
<file path=[Content_Types].xml><?xml version="1.0" encoding="utf-8"?>
<Types xmlns="http://schemas.openxmlformats.org/package/2006/content-types">
  <Default Extension="rels" ContentType="application/vnd.openxmlformats-package.relationships+xml"/>
  <Default Extension="xml" ContentType="application/xml"/>
  <Override PartName="/xl/persons/person.xml" ContentType="application/vnd.ms-excel.person+xml"/>
  <Override PartName="/xl/calcChain.xml" ContentType="application/vnd.openxmlformats-officedocument.spreadsheetml.calcChain+xml"/>
  <Override PartName="/xl/styles.xml" ContentType="application/vnd.openxmlformats-officedocument.spreadsheetml.styles+xml"/>
  <Override PartName="/xl/worksheets/sheet30.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worksheets/sheet11.xml" ContentType="application/vnd.openxmlformats-officedocument.spreadsheetml.worksheet+xml"/>
  <Override PartName="/xl/worksheets/sheet4.xml" ContentType="application/vnd.openxmlformats-officedocument.spreadsheetml.worksheet+xml"/>
  <Override PartName="/xl/namedSheetViews/namedSheetView1.xml" ContentType="application/vnd.ms-excel.namedsheetviews+xml"/>
  <Override PartName="/xl/sharedStrings.xml" ContentType="application/vnd.openxmlformats-officedocument.spreadsheetml.sharedStrings+xml"/>
  <Override PartName="/xl/worksheets/sheet26.xml" ContentType="application/vnd.openxmlformats-officedocument.spreadsheetml.worksheet+xml"/>
  <Override PartName="/xl/theme/theme1.xml" ContentType="application/vnd.openxmlformats-officedocument.theme+xml"/>
  <Override PartName="/xl/worksheets/sheet27.xml" ContentType="application/vnd.openxmlformats-officedocument.spreadsheetml.worksheet+xml"/>
  <Override PartName="/xl/workbook.xml" ContentType="application/vnd.openxmlformats-officedocument.spreadsheetml.sheet.main+xml"/>
  <Override PartName="/xl/worksheets/sheet32.xml" ContentType="application/vnd.openxmlformats-officedocument.spreadsheetml.worksheet+xml"/>
  <Override PartName="/xl/worksheets/sheet1.xml" ContentType="application/vnd.openxmlformats-officedocument.spreadsheetml.worksheet+xml"/>
  <Override PartName="/xl/worksheets/sheet14.xml" ContentType="application/vnd.openxmlformats-officedocument.spreadsheetml.worksheet+xml"/>
  <Override PartName="/xl/worksheets/sheet29.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25.xml" ContentType="application/vnd.openxmlformats-officedocument.spreadsheetml.worksheet+xml"/>
  <Override PartName="/xl/worksheets/sheet19.xml" ContentType="application/vnd.openxmlformats-officedocument.spreadsheetml.worksheet+xml"/>
  <Override PartName="/xl/worksheets/sheet24.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1.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docProps/core.xml" ContentType="application/vnd.openxmlformats-package.core-properties+xml"/>
  <Override PartName="/docMetadata/LabelInfo.xml" ContentType="application/vnd.ms-office.classificationlabel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microsoft.sharepoint.com/teams/R3TransformationProgram/Shared Documents/Frontier Accelerator (Internal Only)/00_Change Motion Overview and Operations/Huddle Content/Excel Data for App/"/>
    </mc:Choice>
  </mc:AlternateContent>
  <xr:revisionPtr revIDLastSave="2" documentId="8_{A5C72815-ACEC-4E15-87D3-C751F9F67094}" xr6:coauthVersionLast="47" xr6:coauthVersionMax="47" xr10:uidLastSave="{F10008F6-1015-404B-B32B-59B602CCABE4}"/>
  <bookViews>
    <workbookView xWindow="-120" yWindow="-120" windowWidth="29040" windowHeight="17520" firstSheet="10" activeTab="15" xr2:uid="{00000000-000D-0000-FFFF-FFFF00000000}"/>
  </bookViews>
  <sheets>
    <sheet name="Change Summary" sheetId="1" r:id="rId1"/>
    <sheet name="V4_Review_Notes" sheetId="2" r:id="rId2"/>
    <sheet name="Segments" sheetId="3" r:id="rId3"/>
    <sheet name="Roles" sheetId="4" r:id="rId4"/>
    <sheet name="Segment_Roles" sheetId="5" r:id="rId5"/>
    <sheet name="Topics" sheetId="6" r:id="rId6"/>
    <sheet name="Focus_Areas" sheetId="7" r:id="rId7"/>
    <sheet name="Review_Coverage" sheetId="47" r:id="rId8"/>
    <sheet name="Content_Change_Log" sheetId="46" r:id="rId9"/>
    <sheet name="MCEM_Stages" sheetId="8" r:id="rId10"/>
    <sheet name="Role_Paths" sheetId="9" r:id="rId11"/>
    <sheet name="Additional_Content" sheetId="10" r:id="rId12"/>
    <sheet name="Preparation" sheetId="11" r:id="rId13"/>
    <sheet name="Explore_Practice" sheetId="12" r:id="rId14"/>
    <sheet name="Commit" sheetId="13" r:id="rId15"/>
    <sheet name="Activities" sheetId="14" r:id="rId16"/>
    <sheet name="Agents" sheetId="15" r:id="rId17"/>
    <sheet name="Resources" sheetId="16" r:id="rId18"/>
    <sheet name="Topic_MCEM" sheetId="17" r:id="rId19"/>
    <sheet name="Topic_Agents" sheetId="18" r:id="rId20"/>
    <sheet name="Activity_Agents" sheetId="19" r:id="rId21"/>
    <sheet name="Agent_Resources" sheetId="20" r:id="rId22"/>
    <sheet name="Topic_Resources" sheetId="21" r:id="rId23"/>
    <sheet name="Activity_Resources" sheetId="22" r:id="rId24"/>
    <sheet name="Huddle_In_A_Box" sheetId="23" r:id="rId25"/>
    <sheet name="HIB_Checks" sheetId="24" r:id="rId26"/>
    <sheet name="HIB_Generator" sheetId="25" r:id="rId27"/>
    <sheet name="V4_Change_Log" sheetId="26" r:id="rId28"/>
    <sheet name="Merge_Log" sheetId="27" r:id="rId29"/>
    <sheet name="MCEM_Practice_Mapping_Finalized" sheetId="28" r:id="rId30"/>
    <sheet name="Evidence_Sources" sheetId="29" r:id="rId31"/>
    <sheet name="Execution_Entities" sheetId="30" r:id="rId32"/>
    <sheet name="Execution_Relationships" sheetId="31" r:id="rId33"/>
    <sheet name="Placement_MCEM" sheetId="32" r:id="rId34"/>
    <sheet name="Variant_Definitions" sheetId="33" r:id="rId35"/>
    <sheet name="Variant_Selectors" sheetId="34" r:id="rId36"/>
    <sheet name="Variant_Overrides" sheetId="35" r:id="rId37"/>
    <sheet name="Content_Lineage" sheetId="36" r:id="rId38"/>
    <sheet name="Placement_Summaries" sheetId="37" r:id="rId39"/>
    <sheet name="Activity_Execution_Migration" sheetId="38" r:id="rId40"/>
    <sheet name="Merge_Log1" sheetId="39" r:id="rId41"/>
    <sheet name="Merge_Log2" sheetId="40" r:id="rId42"/>
    <sheet name="Merge_Log3" sheetId="41" r:id="rId43"/>
    <sheet name="Merge_Log4" sheetId="42" r:id="rId44"/>
    <sheet name="Merge_Log5" sheetId="43" r:id="rId45"/>
    <sheet name="Merge_Log6" sheetId="44" r:id="rId46"/>
    <sheet name="ID_Crosswalk" sheetId="45" r:id="rId47"/>
  </sheets>
  <definedNames>
    <definedName name="_xlnm._FilterDatabase" localSheetId="46" hidden="1">ID_Crosswalk!$A$1:$E$349</definedName>
    <definedName name="_xlnm._FilterDatabase" localSheetId="17" hidden="1">Resources!$A$1:$G$76</definedName>
    <definedName name="_xlnm._FilterDatabase" localSheetId="10" hidden="1">Role_Paths!$A$1:$K$253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31" l="1"/>
  <c r="L19" i="31"/>
  <c r="M18" i="31"/>
  <c r="L18" i="31"/>
  <c r="M15" i="31"/>
  <c r="L15" i="31"/>
  <c r="M14" i="31"/>
  <c r="L14" i="31"/>
  <c r="M11" i="31"/>
  <c r="L11" i="31"/>
  <c r="M10" i="31"/>
  <c r="L10" i="31"/>
  <c r="M6" i="31"/>
  <c r="L6" i="31"/>
  <c r="F17" i="29"/>
  <c r="E17" i="29"/>
  <c r="D17" i="29"/>
  <c r="F16" i="29"/>
  <c r="E16" i="29"/>
  <c r="D16" i="29"/>
  <c r="F15" i="29"/>
  <c r="E15" i="29"/>
  <c r="D15" i="29"/>
</calcChain>
</file>

<file path=xl/sharedStrings.xml><?xml version="1.0" encoding="utf-8"?>
<sst xmlns="http://schemas.openxmlformats.org/spreadsheetml/2006/main" count="103409" uniqueCount="25828">
  <si>
    <t>MCEMStageID</t>
  </si>
  <si>
    <t>MCEMStageNumber</t>
  </si>
  <si>
    <t>MCEMStageName</t>
  </si>
  <si>
    <t>MCEMStageDescription</t>
  </si>
  <si>
    <t>MCEM-01</t>
  </si>
  <si>
    <t>1</t>
  </si>
  <si>
    <t>Listen and Consult</t>
  </si>
  <si>
    <t>Understand the customer's business, goals, challenges and priorities.</t>
  </si>
  <si>
    <t>MCEM-02</t>
  </si>
  <si>
    <t>2</t>
  </si>
  <si>
    <t>Inspire and Design</t>
  </si>
  <si>
    <t>Show what's possible, envision solutions, create strategy and design.</t>
  </si>
  <si>
    <t>MCEM-03</t>
  </si>
  <si>
    <t>3</t>
  </si>
  <si>
    <t>Empower and Achieve</t>
  </si>
  <si>
    <t>Exit criterion: Customer Agreement and committed pipeline secured.</t>
  </si>
  <si>
    <t>MCEM-04</t>
  </si>
  <si>
    <t>4</t>
  </si>
  <si>
    <t>Realize Value</t>
  </si>
  <si>
    <t>Measure results, demonstrate business impact and validate success.</t>
  </si>
  <si>
    <t>MCEM-05</t>
  </si>
  <si>
    <t>5</t>
  </si>
  <si>
    <t>Manage and Optimize</t>
  </si>
  <si>
    <t>Continuously improve, optimize usage, expand adoption and identify new opportunities.</t>
  </si>
  <si>
    <t>Frontier Accelerator Huddle App Content Integration Model V18 - RUN-2026-10-13-004 (Nihar review draft)</t>
  </si>
  <si>
    <t>_col1</t>
  </si>
  <si>
    <t>_col2</t>
  </si>
  <si>
    <t>_col3</t>
  </si>
  <si>
    <t>_col4</t>
  </si>
  <si>
    <t>_col5</t>
  </si>
  <si>
    <t>Historical build note: V12 LOCAL EPS CONTENT BUILD - 2026-09-16. Adds six active EPS role paths, weeks 2-8: 42 Huddles and 168 practices (126 Featured, 42 Extended). No EPS Orientation. Enterprise and SME&amp;C content is preserved from V11.78. No publication, pilot approval, SME sign-off or tool entitlement is implied. Earlier change rows remain historical notes; the V12 placement and activity mapping rules below supersede older contradictory display guidance.</t>
  </si>
  <si>
    <t>Added or changed fields versus the original V2 model are listed in the table below (row 5 onward). No cell highlighting is used in this version.</t>
  </si>
  <si>
    <t>Sheet</t>
  </si>
  <si>
    <t>Added or changed fields</t>
  </si>
  <si>
    <t>Required?</t>
  </si>
  <si>
    <t>Business justification</t>
  </si>
  <si>
    <t>Backend / API impact</t>
  </si>
  <si>
    <t>Render behavior</t>
  </si>
  <si>
    <t>Role_Paths</t>
  </si>
  <si>
    <t>PlacementID; RoleTopicName; RoleTopicDescription; PathSection; TodaysObjective; WIIFM; DesiredOutcome; Active</t>
  </si>
  <si>
    <t>Required</t>
  </si>
  <si>
    <t>Shared workflows need role-specific identity and framing</t>
  </si>
  <si>
    <t>Add columns; PlacementID is the role-scoping key</t>
  </si>
  <si>
    <t>Render role-specific title, description and session framing</t>
  </si>
  <si>
    <t>Additional_Content</t>
  </si>
  <si>
    <t>Entire sheet</t>
  </si>
  <si>
    <t>Content outside the 7-topic role path still needs role scoping</t>
  </si>
  <si>
    <t>New table, same shape as Role_Paths</t>
  </si>
  <si>
    <t>Render as additional topics, not part of the 8 weeks</t>
  </si>
  <si>
    <t>Activities</t>
  </si>
  <si>
    <t>PlacementID; ExecutionMethod; ActivitySteps; WhyThisMatters; LaunchURL; LaunchLabel; Active</t>
  </si>
  <si>
    <t>Mixed</t>
  </si>
  <si>
    <t>Prevents role bleed and supports Prompt / Activity / Both rendering</t>
  </si>
  <si>
    <t>Add fields and a rendering branch</t>
  </si>
  <si>
    <t>Prompt box, ordered steps, or both</t>
  </si>
  <si>
    <t>Preparation</t>
  </si>
  <si>
    <t>Preparation-phase facilitation, scoped by placement</t>
  </si>
  <si>
    <t>New table keyed on PlacementID</t>
  </si>
  <si>
    <t>Render in the Preparation phase</t>
  </si>
  <si>
    <t>Explore_Practice</t>
  </si>
  <si>
    <t>Explore-phase facilitation including ListenFor and transitions</t>
  </si>
  <si>
    <t>Render in the Explore and Practice phase</t>
  </si>
  <si>
    <t>Commit</t>
  </si>
  <si>
    <t>Commit-phase close-out, reflect and commit prompts</t>
  </si>
  <si>
    <t>Render in the Commit to Action phase</t>
  </si>
  <si>
    <t>Topics</t>
  </si>
  <si>
    <t>WhyItMatters; DesiredOutcome; AlignedRoles</t>
  </si>
  <si>
    <t>All-up overview above the role-specific detail</t>
  </si>
  <si>
    <t>Add three columns</t>
  </si>
  <si>
    <t>Render on the topic overview</t>
  </si>
  <si>
    <t>Agents</t>
  </si>
  <si>
    <t>WhenNotToUseIt</t>
  </si>
  <si>
    <t>Optional</t>
  </si>
  <si>
    <t>Usage guardrail</t>
  </si>
  <si>
    <t>Add text column</t>
  </si>
  <si>
    <t>Render alongside agent details</t>
  </si>
  <si>
    <t>Resources</t>
  </si>
  <si>
    <t>IsGlobal</t>
  </si>
  <si>
    <t>App-wide resources cannot be inferred from missing junctions</t>
  </si>
  <si>
    <t>Add boolean</t>
  </si>
  <si>
    <t>Render globally when Yes</t>
  </si>
  <si>
    <t>Change</t>
  </si>
  <si>
    <t>Detail</t>
  </si>
  <si>
    <t>Rationale</t>
  </si>
  <si>
    <t>Role path resized</t>
  </si>
  <si>
    <t>Each role has 1 Orientation at sequence 1 plus exactly 7 role-path topics at sequences 2-8</t>
  </si>
  <si>
    <t>Matches the intended 8-week structure</t>
  </si>
  <si>
    <t>SEC-ONBOARD renamed</t>
  </si>
  <si>
    <t>PathSection value is now SEC-ORIENTATION</t>
  </si>
  <si>
    <t>Aligns to orientation rather than onboarding language</t>
  </si>
  <si>
    <t>Additional_Content added</t>
  </si>
  <si>
    <t>The 7 investment placements moved out of the role path into SEC-ADDITIONAL</t>
  </si>
  <si>
    <t>Keeps the role path at 7 topics without losing content</t>
  </si>
  <si>
    <t>Investment kept in the role path</t>
  </si>
  <si>
    <t>One investment-linked activity added to a role-path topic for each of the 7 roles</t>
  </si>
  <si>
    <t>Every role meets investment during the 8 weeks even though the full workflow sits in Additional Content</t>
  </si>
  <si>
    <t>RoleTopicName and RoleTopicDescription</t>
  </si>
  <si>
    <t>TeamMemberTitle renamed to RoleTopicName; RoleTopicDescription added beside it</t>
  </si>
  <si>
    <t>The column holds the role-specific topic name, not a description</t>
  </si>
  <si>
    <t>Facilitator_Guide retired</t>
  </si>
  <si>
    <t>Split into Preparation, Explore_Practice and Commit, each keyed by PlacementID</t>
  </si>
  <si>
    <t>Facilitation content now renders in the phase where it is used</t>
  </si>
  <si>
    <t>Workflow_Phases retired</t>
  </si>
  <si>
    <t>Replaced by the three phase tabs; Activities.PhaseID now points at PH-{PlacementID}-EXPL</t>
  </si>
  <si>
    <t>Phases are role-scoped and the foreign key stays valid</t>
  </si>
  <si>
    <t>ListenFor and FallbackGuidance recovered</t>
  </si>
  <si>
    <t>Now carried on Explore_Practice</t>
  </si>
  <si>
    <t>Both were authored upstream but dropped in the earlier mapping</t>
  </si>
  <si>
    <t>SuggestedTransitions</t>
  </si>
  <si>
    <t>Kept on Explore_Practice rather than moved to Activities</t>
  </si>
  <si>
    <t>One transition is authored per placement, not per activity</t>
  </si>
  <si>
    <t>AvailabilityState removed</t>
  </si>
  <si>
    <t>Agents no longer carries an availability state in this file</t>
  </si>
  <si>
    <t>Removed on request; retained in the master content system</t>
  </si>
  <si>
    <t>Topics trimmed</t>
  </si>
  <si>
    <t>Topic/HuddleType, TodaysObjective and UseCase removed</t>
  </si>
  <si>
    <t>Framing at this level duplicated the role-level fields</t>
  </si>
  <si>
    <t>Topics retained</t>
  </si>
  <si>
    <t>WhyItMatters and DesiredOutcome kept and populated at overview level; AlignedRoles added</t>
  </si>
  <si>
    <t>Gives an all-up view above the role-specific detail</t>
  </si>
  <si>
    <t>Duration fields removed</t>
  </si>
  <si>
    <t>DurationMinutes, PhaseDurationMinutes and ActivityDurationMinutes dropped</t>
  </si>
  <si>
    <t>Session timing is fixed application configuration</t>
  </si>
  <si>
    <t>Content completeness</t>
  </si>
  <si>
    <t>Every column carries real content. No placeholder or SAMPLE links remain.</t>
  </si>
  <si>
    <t>Shows the intended content type per column without implying a validated URL</t>
  </si>
  <si>
    <t>Not added to the app model</t>
  </si>
  <si>
    <t>Why it remains upstream</t>
  </si>
  <si>
    <t>Surfaces / Access Paths / Features</t>
  </si>
  <si>
    <t>Flattened into Agents, Activities and the launch fields</t>
  </si>
  <si>
    <t>Session Blocks / Session Constants</t>
  </si>
  <si>
    <t>Fixed application configuration, not content records</t>
  </si>
  <si>
    <t>Sub-Domains / Lookups</t>
  </si>
  <si>
    <t>Master authoring and governance metadata</t>
  </si>
  <si>
    <t>Schema definitions / validation rules / review queues</t>
  </si>
  <si>
    <t>Internal content-management controls, never rendered</t>
  </si>
  <si>
    <t>Placement Framing / Phase-Activity junction</t>
  </si>
  <si>
    <t>Flattened into Role_Paths and direct PhaseID</t>
  </si>
  <si>
    <t>PracticeTier</t>
  </si>
  <si>
    <t>Makes the featured/optional practice distinction explicit. It previously existed only as prose in ActivityDescription and the '-ALT' ActivityID convention, so the app could not render it reliably. Role research asks for a small number of featured practices plus one to three extended alternatives.</t>
  </si>
  <si>
    <t>Add one text column. Purely additive - the app may ignore it, and PracticeTier is authoritative for tier - the '-ALT' ActivityID convention is NOT a reliable fallback, since one Featured activity carries -ALT and 71 Extended activities do not. No existing field changes.</t>
  </si>
  <si>
    <t>Render extended practices beneath the featured practices for a placement. Values: Featured, Extended. Suggested subtitle for the extended group: go deeper beyond the above activities.</t>
  </si>
  <si>
    <t>Huddle_In_A_Box</t>
  </si>
  <si>
    <t>Rebuilt to three phases; added TimeBox and RecoveryMove; new sheets HIB_Scoping, HIB_Generator, HIB_Guardrails</t>
  </si>
  <si>
    <t>Huddle in a Box is the sustain-phase fallback for running a huddle on a workflow the library does not cover. It previously used four phases while the rest of the model uses three, so a facilitator following it would break the format their team had already run eight times. It also named two output artifacts that did not exist and gave no way to produce the session content the app normally supplies.</t>
  </si>
  <si>
    <t>Huddle_In_A_Box gains two columns. Three new reference sheets, none keyed to PlacementID. No change to any existing keyed table.</t>
  </si>
  <si>
    <t>Render Huddle in a Box as a facilitator mode rather than a topic. Scoping test first, then the generator prompts, then the phase guide with guardrails visible throughout.</t>
  </si>
  <si>
    <t>HIB_Generator</t>
  </si>
  <si>
    <t>ContentType, RunItIn, HowToRunIt</t>
  </si>
  <si>
    <t>Huddle in a Box content is surfaced to facilitators in the app, who then choose what to share with team members. Prompts must be visibly labelled as prompts, and must say which tool to run them in and how, rather than assuming the reader knows.</t>
  </si>
  <si>
    <t>Three text columns on a reference sheet. Nothing keyed.</t>
  </si>
  <si>
    <t>Render ContentType as a badge on the block, RunItIn as the tool choice, and HowToRunIt as the instruction directly above the prompt body.</t>
  </si>
  <si>
    <t>Merge_Log</t>
  </si>
  <si>
    <t>SourceSheet</t>
  </si>
  <si>
    <t>Records which numbered merge log a row came from, so consolidating the ten sheets loses no provenance.</t>
  </si>
  <si>
    <t>One text column. Merge_Log1 through Merge_Log9 no longer exist; anything reading them by name must read Merge_Log and filter on SourceSheet.</t>
  </si>
  <si>
    <t>Not rendered. Audit history only.</t>
  </si>
  <si>
    <t>Section; Sequence; TimeBox; RunsInside; WhatHuddleInABoxChanges</t>
  </si>
  <si>
    <t>Holds the huddle agenda and the three AI-in-Action phases in one table, because the phases nest inside the agenda rather than sitting alongside it. Section separates the two row types, following the same pattern as Role_Paths and Additional_Content.</t>
  </si>
  <si>
    <t>One table instead of two. HIB_Agenda no longer exists.</t>
  </si>
  <si>
    <t>Render agenda segments as the session outline, then the three phases nested under the AI-in-Action segment.</t>
  </si>
  <si>
    <t>HIB_Checks</t>
  </si>
  <si>
    <t>CheckType; CheckID; Sequence; Check; WhyItMatters; WhatToDo</t>
  </si>
  <si>
    <t>Combines the scoping test and the guardrails. Both are checks a facilitator applies before running the session, and both share the same shape.</t>
  </si>
  <si>
    <t>One table instead of two. HIB_Scoping and HIB_Guardrails no longer exist.</t>
  </si>
  <si>
    <t>Render scoping checks during preparation and guardrails as a persistent reference. Guardrails are fixed content and must not be edited by facilitators.</t>
  </si>
  <si>
    <t>Retired topic consolidation (formerly the V4.1_Topic_Map sheet)</t>
  </si>
  <si>
    <t>ATS and CSAM originally carried role-specific TopicIDs. These were consolidated into the shared cross-role topics so that Topics stays a single global catalog rather than a per-role table, which is the decision recorded under Topics validation. ATS: WF-INTEL-01 to WF-X-PLAN-01; WF-NARR-01 to WF-X-CONV-01; WF-WORKLOAD-01 to WF-X-PLAN-01; WF-TECH-01 to WF-X-ARCH-01; WF-EBC-01 to WF-X-CONV-01; WF-TALK-01 to WF-X-CONV-01; WF-TEAM-01 to WF-X-ORCH-01; WF-CBR-01 to WF-X-VALUE-01; WF-HEALTH-01 to WF-X-HEALTH-01; WF-PARTNER-01 to WF-X-ORCH-01. CSAM: WF-CSAM-SPLAN-01 to WF-X-PLAN-01; WF-CSAM-HEALTH-01 to WF-X-HEALTH-01; WF-CSAM-EXEC-01 to WF-X-CONV-01; WF-CSAM-ORCH-01 to WF-X-ORCH-01; WF-CSAM-VALUE-01 to WF-X-VALUE-01; WF-CSAM-RENEW-01 to WF-X-RENEW-01; WF-CSAM-ESCALATE-01 to WF-X-HEALTH-01.</t>
  </si>
  <si>
    <t>None. Every retired TopicID was verified absent from all other sheets before the map was removed, so nothing in this workbook resolves through it. If an external system was ever loaded with pre-consolidation content, use V5.7 or earlier as the migration reference.</t>
  </si>
  <si>
    <t>Not rendered. Historical rationale only.</t>
  </si>
  <si>
    <t>PracticeTier rendering</t>
  </si>
  <si>
    <t>Both tiers ship in the app. Featured practices are the ones a facilitator runs in the session and should be visible by default. Extended practices are further activities the team can explore, and should be reachable behind one additional interaction rather than hidden or omitted. Only two or three practices fit a 15-minute AI-in-Action segment, so Extended means more to explore rather than lesser.</t>
  </si>
  <si>
    <t>No schema change. Clarifies how the existing PracticeTier values are meant to render.</t>
  </si>
  <si>
    <t>Show Featured practices expanded. Collapse Extended practices behind a single control such as go deeper, with the count visible so the user knows they exist.</t>
  </si>
  <si>
    <t>Activity_Agents</t>
  </si>
  <si>
    <t>DisplayLabel convention for surfaced capabilities</t>
  </si>
  <si>
    <t>Sellers reach ECIF Agent and Deal Agent capabilities through Sales Agent rather than by selecting them separately. The content should name the capability being used, not only the surface it is reached through, so that a seller learns which capability solved the problem.</t>
  </si>
  <si>
    <t>No schema change. DisplayLabel on the relevant Activity_Agents rows now reads ECIF Agent, surfaced through Sales Agent or Deal Agent, surfaced through Sales Agent. ECIF practices carry the AGT-002 mapping directly rather than a separate row, and they do not carry an AGT-001 row; a single launch control is rendered because the recommended route in is Sales Agent, which keeps investment questions alongside account and opportunity data. For the record, ECIF Agent is a standalone agent and does have its own entry point (https://m365.cloud.microsoft/chat/?titleId=T_778a38e7-ff65-3edb-2913-388a69abab7b); we publish the Sales Agent URL deliberately so that investment questions sit alongside account and opportunity data. Do not substitute the standalone URL into AccessURL.</t>
  </si>
  <si>
    <t>Render DisplayLabel as the tool name on the practice. Render the single launch control from the activity's own LaunchLabel and LaunchURL, as in row 47 - these practices have no AGT-001 row to read from, and two of them launch to MSX Opportunities rather than Sales Agent. Never render more than one launch button for a practice.</t>
  </si>
  <si>
    <t>PrerequisiteActivityID</t>
  </si>
  <si>
    <t>Names the activity whose output this activity consumes. Many extended practices build directly on a featured practice in the same topic and say so only in prose ('The reviewed deal inspection'), so a seller who skips the featured practice cannot see what they are missing and the app cannot link the two. Populated on 65 activities; blank where the required input is external rather than produced by another activity.</t>
  </si>
  <si>
    <t>Add one text column. Purely additive and sparse - blank on most rows. Values are ActivityID references constrained to the same TopicID, which allows two-part topics such as CSA-ARCH-1 and CSA-ARCH-2 to reference each other.</t>
  </si>
  <si>
    <t>On an activity with a prerequisite, show 'Requires output from: &lt;ActivityName_JTBD&gt;' linking to that activity. Useful when a user opens an extended practice without having run the featured practice it builds on.</t>
  </si>
  <si>
    <t>ExecutionMethod</t>
  </si>
  <si>
    <t>Values are Prompt, Activity and Both. The field is now fully derivable from the row: Both means Prompt and ActivitySteps are both populated, Prompt means prompt only, Activity means steps only. Previously 13 rows said Both with no steps and 31 said Prompt while carrying steps, so the field could not be trusted.</t>
  </si>
  <si>
    <t>Value corrections only, no schema change. Thirteen rows gained authored ActivitySteps and 44 rows had ExecutionMethod corrected to match their content.</t>
  </si>
  <si>
    <t>You can branch on ExecutionMethod directly. Both means render the prompt block and the numbered steps; Prompt means prompt only; Activity means steps only. ActivitySteps are newline separated, one numbered step per line.</t>
  </si>
  <si>
    <t>Prompt</t>
  </si>
  <si>
    <t>Conditional</t>
  </si>
  <si>
    <t>Empty on exactly two activities, AE-01-P04 and AE-01-P05A, which are click-through tasks in MSX and MSXI with ExecutionMethod = Activity. Their instructions live in ActivitySteps. An empty Prompt is valid and expected for these.</t>
  </si>
  <si>
    <t>No schema change. Documents the existing conditional rule.</t>
  </si>
  <si>
    <t>Required unless ExecutionMethod is Activity. When Prompt is empty, render ActivitySteps as the primary instruction and suppress any copy-prompt control.</t>
  </si>
  <si>
    <t>LaunchURL</t>
  </si>
  <si>
    <t>LaunchURL may legitimately be empty for an activity whose tool has no published entry point, in which case navigation lives in ActivitySteps. Such cells hold nothing rather than navigation prose, which would render as a broken link. As of V11.73 every activity happens to carry a URL, but the field is still optional and the rule in this row still applies.</t>
  </si>
  <si>
    <t>Two cells cleared. Field is now guaranteed to be either empty or a valid https URL.</t>
  </si>
  <si>
    <t>Render the launch button only when LaunchURL is non-empty. When it is empty, rely on ActivitySteps for navigation. Never assume a value is present.</t>
  </si>
  <si>
    <t>Commit and Reflect columns removed</t>
  </si>
  <si>
    <t>Removal</t>
  </si>
  <si>
    <t>Topics is the high-level workflow layer. Session commitments already live at placement level in the Commit sheet, which carries a distinct CommitPrompt for all 70 placements, so a second commitment at topic level created two competing instructions. The Reflect column carried no topic-specific information at all: 15 of its 16 values were byte-identical boilerplate. KeyTakeaway, WhyItMatters and DesiredOutcome are retained because all 16 values are distinct and genuinely topic-level.</t>
  </si>
  <si>
    <t>Two columns deleted from Topics. Topics now has 8 columns: TopicID, TopicName, TopicDescription, FocusAreaID, KeyTakeaway, WhyItMatters, DesiredOutcome, AlignedRoles.</t>
  </si>
  <si>
    <t>When filtering or browsing by workflow, show KeyTakeaway, WhyItMatters and DesiredOutcome as the topic-level summary. Take the session commitment from Commit.CommitPrompt for the selected placement, and treat the reflect question as static app copy rather than per-row data.</t>
  </si>
  <si>
    <t>Segment_Roles</t>
  </si>
  <si>
    <t>SR-ENT-ALL placements (the ALL- PlacementID convention)</t>
  </si>
  <si>
    <t>Seven workflows apply to every Enterprise role in the same way, and authoring seven near-identical copies of each would triple the content with no difference between them. These are placed once against the existing All Roles record, SR-ENT-ALL, using PlacementIDs prefixed ALL-. Read the current set from Additional_Content rather than from this row - any placement whose SegmentRoleID is SR-ENT-ALL. At V11.77 there are nine, and the count has grown twice since this row was written, so do not treat any list here as exhaustive.</t>
  </si>
  <si>
    <t>No schema change. SR-ENT-ALL already exists in Segment_Roles as a role record. The behavioural rule is new: a placement whose SegmentRoleID is SR-ENT-ALL must be treated as applying to all seven Enterprise roles, not as a role in its own right. Any coverage, filtering or reporting logic that groups by SegmentRoleID must expand it, or ALL placements will appear to belong to nobody.</t>
  </si>
  <si>
    <t>Render an ALL placement in every role's additional content. Do not show All Roles as a selectable role in the role picker.</t>
  </si>
  <si>
    <t>AlignedRoles no longer contains the value ALL</t>
  </si>
  <si>
    <t>AlignedRoles is the role filter dimension and had begun mixing the SR-ENT-ALL placement convention into it, producing cells such as AE; ALL; CE; SSP where ALL already implied the others. Every AlignedRoles cell contains only named role codes - never the ALL placement convention. Take the valid codes from the Roles sheet, excluding the ALL pseudo-role, rather than from any list in this row: the seven Enterprise codes were joined by the SME&amp;C codes in V8.1 and by SMEC-CE in V11.76.</t>
  </si>
  <si>
    <t>No schema change. Values normalised on WF-X-DEAL-01 and WF-X-USECASE-01. You can now parse AlignedRoles as a plain semicolon-separated list of role codes with no special cases.</t>
  </si>
  <si>
    <t>Filter topics by role by matching the role code against AlignedRoles directly.</t>
  </si>
  <si>
    <t>Five new topics: WF-X-TRANSITION-01, WF-X-HANDOFF-01, WF-X-CONSUME-01, WF-X-SPONSOR-01, WF-X-FYPLAN-01</t>
  </si>
  <si>
    <t>These are sustain-phase workflows teams run across the fiscal year rather than during the eight-week role path. They were identified as gaps by dated research on the FY27 selling motion: annual account transitions, lifecycle ownership handoffs, consumption execution to realized usage, executive sponsorship governance, and fiscal year planning. Topic count is now 21, up from 16.</t>
  </si>
  <si>
    <t>Additive rows in Topics using the existing 8 columns. All five are reachable only through Additional_Content placements, none through Role_Paths, so the eight-week path lengths are unchanged.</t>
  </si>
  <si>
    <t>Render as additional topics. None of these belong inside the 8 weeks.</t>
  </si>
  <si>
    <t>SeasonalTag</t>
  </si>
  <si>
    <t>Marks activities that are only meaningful at a particular point in the fiscal year, so the app can surface them at the right time instead of showing them year-round. The only value currently in use is Fiscal Close (June). The column is sparse and blank on most rows.</t>
  </si>
  <si>
    <t>Add one text column. Purely additive. Treat an empty value as no seasonal constraint.</t>
  </si>
  <si>
    <t>When populated, optionally promote or badge the activity during that period. An unrecognised value must render as if the field were empty rather than hiding the activity.</t>
  </si>
  <si>
    <t>CSA-PIPE repointed from WF-X-PIPE-01 to WF-X-CONSUME-01</t>
  </si>
  <si>
    <t>The CSA-PIPE placement is titled Forecast Consumption and Intervene on Technical Risk, its objective and desired outcome are entirely about consumption, and two of its four activities are still identified as WF-CONSUME-01-P-CSA-01 and WF-CONSUME-01-P-CSA-02. It had been filed against the pipeline topic only because WF-X-CONSUME-01 did not exist when the model was consolidated.</t>
  </si>
  <si>
    <t>TopicID changed on 8 rows: the Role_Paths row, its three phase rows in Preparation, Explore_Practice and Commit, and its four Activities rows. PlacementID and PhaseID are unchanged, so nothing keyed on those is affected. CSA was also removed from AlignedRoles on WF-X-PIPE-01.</t>
  </si>
  <si>
    <t>No render change beyond the topic this placement now appears under. NOTE: the PlacementID still reads CSA-PIPE and should become CSA-CONSUME. That is a breaking change and is deliberately NOT made here. Please confirm a coordinated release before it is applied.</t>
  </si>
  <si>
    <t>PrerequisiteActivityID is scoped to TopicID, not to PlacementID</t>
  </si>
  <si>
    <t>Two-part topics reference each other across placements, so a prerequisite may name an activity in a different placement within the same topic. Validating prerequisites within a placement would produce false failures.</t>
  </si>
  <si>
    <t>No schema change. Documents the existing rule so validation is written against the right scope. Every prerequisite resolves to an activity in the same TopicID. The lower-ActivityOrder guarantee applies ONLY when both activities sit in the same placement. ActivityOrder is scoped per placement, so a prerequisite in an earlier placement may legitimately carry a higher number - three do. Do not validate ordering across placements.</t>
  </si>
  <si>
    <t>When showing 'Requires output from', resolve the ActivityID across the whole topic rather than the current placement.</t>
  </si>
  <si>
    <t>Prompt placeholder tokens and their relationship to ActivitySteps</t>
  </si>
  <si>
    <t>Prompts contain bracketed fill-in tokens such as [Account name or TPID] or [paste the material]. Where an activity also has ActivitySteps, one of those steps now explicitly tells the seller to substitute or paste before running. Where ExecutionMethod is Prompt and there are no steps, the prompt is the whole of the content and substitution is inherent.</t>
  </si>
  <si>
    <t>No schema change. 89 activities carry a token with no steps, which is correct rather than incomplete. Do not treat the presence of a token as requiring an accompanying step.</t>
  </si>
  <si>
    <t>Render bracketed tokens visibly rather than stripping them; the seller is meant to see and replace them. Making them tappable to edit in place would be a genuine improvement.</t>
  </si>
  <si>
    <t>Topics; Role_Paths; Additional_Content</t>
  </si>
  <si>
    <t>Role coverage: how AlignedRoles relates to the placement tables</t>
  </si>
  <si>
    <t>Every topic-and-role pair declared in Topics.AlignedRoles has a placement, either in the role path, in additional content, or through an SR-ENT-ALL placement. Per row 49, an SR-ENT-ALL placement applies to ALL SEVEN Enterprise roles, so those roles are now declared on the topics their ALL placement serves - previously they were not, and role-based navigation would have hidden delivered content. AlignedRoles also now covers SME&amp;C (DAE, DCSA, DSE, DSS, PSS); it was authored for Enterprise and never updated when SME&amp;C shipped. RESOLVED IN V11.76: the CE role code previously covered the CE role in both segments, so AlignedRoles could not express that a topic serves Enterprise CE but not SME&amp;C CE. SME&amp;C CE now has its own code, SMEC-CE, and bare CE means Enterprise CE.</t>
  </si>
  <si>
    <t>No schema change. Corrected in V11.75: the previous wording claimed coverage for 'all seven roles', which described Enterprise only and stopped being true when SME&amp;C shipped, and V11.74 briefly described ALL placements as serving only the declared roles, which contradicted the rule already stated in row 49.</t>
  </si>
  <si>
    <t>Drive role-based navigation from AlignedRoles, but expand SR-ENT-ALL placements to all seven Enterprise roles as row 49 requires. Apply that expansion ONLY when the selected segment is Enterprise - SR-ENT-ALL carries no SME&amp;C content, so never use it as a fallback for an SME&amp;C role. For SME&amp;C, confirm a placement exists in that segment before offering the topic.</t>
  </si>
  <si>
    <t>Activity_Agents; Agents</t>
  </si>
  <si>
    <t>Twenty-one SME&amp;C activities stay on Sales Agent rather than Sales Home, for three different reasons</t>
  </si>
  <si>
    <t>SME&amp;C practices name Sales Home as the seller surface. Twenty-one activities deliberately remain mapped to Sales Agent, for three different reasons. (1) Fourteen sit in the role paths, and they are NOT all held for the same reason. Some genuinely operate a capability that is roadmap in Sales Home rather than shipped as of 15 September 2026 - MSX Plans, record writes or forecast-category changes: DAE-TERR-02, SMEC-CE-RENEW-05 and DCSA-HEALTH-01. The rest are retained pending validation, not because a roadmap dependency has been demonstrated: SMEC-CE-RENEW-01 to -04, SMEC-CE-HEALTH-01, DAE-RENEW-01 to -03, DAE-HEALTH-01, PSS-JP-01 and PSS-JP-02 mostly read recorded agreement, account and co-sell facts, which Sales Home can do. They stay on Sales Agent only until the specific MSX fields each one needs are confirmed reachable from Sales Home. Do not remap either group on the strength of a claim about the other. (2) SMEC-CE-DEAL-02 asks for commercial structuring, which needs Deal Agent. (3) Six investment activities in additional content - DAE-INV-01, DCSA-INV-01, DSE-INV-01, DSS-INV-01, PSS-INV-01 and SMEC-CE-INV-01 - were outside the scope of the Sales Home review, which covered the eight-week role paths only, and have not yet been assessed. Sales Home is additionally in preview for individual contributors only, so any manager-facing activity must stay on Sales Agent.</t>
  </si>
  <si>
    <t>No schema change. Recorded so this reads as a deliberate, dated decision rather than an inconsistency, and so the three groups are not treated as one. Revisit when those capabilities ship in Sales Home.</t>
  </si>
  <si>
    <t>Render whatever DisplayLabel the mapping carries. Do not normalise Sales Agent and Sales Home to one another - the distinction is intentional and dated.</t>
  </si>
  <si>
    <t>Roles; Segment_Roles; Topics</t>
  </si>
  <si>
    <t>Commercial Executive split into distinct Enterprise and SME&amp;C role codes</t>
  </si>
  <si>
    <t>Enterprise CE and SME&amp;C CE share a job title but not a selling motion: Enterprise CE is individual complex-deal work, SME&amp;C CE is portfolio, scale and partner work. Their eight-week paths use the same six topics and share ZERO activities - 35 Enterprise, 27 SME&amp;C. Until V11.76 both segment roles pointed at ROLE-CE, so the single role code CE could not express that a topic serves Enterprise CE but not SME&amp;C CE, and eight topics served only by SR-ENT-ALL placements appeared to be aligned to SME&amp;C CE as well. Every other Enterprise/SME&amp;C pair already has distinct codes despite high topic overlap - SE and DSE share 86 percent of their topics - so CE was the exception, not the rule.</t>
  </si>
  <si>
    <t>Additive apart from one cell. New Roles row ROLE-SMEC-CE with RoleCode SMEC-CE; Segment_Roles.SR-SMEC-CE now points at it instead of ROLE-CE. ROLE-CE is unchanged and RoleDisplayName stays 'Commercial Executive' in both segments, because that is the real title and the seller has already chosen a segment.</t>
  </si>
  <si>
    <t>Add SMEC-CE to the role-code mapping. IMPORTANT: bare CE in AlignedRoles now means ENTERPRISE Commercial Executive only. Enterprise CE keeps its existing RoleCode and RoleID, so an app that has not yet been updated will not lose the Enterprise CE role - but SME&amp;C CE DOES change: Segment_Roles.SR-SMEC-CE now points at ROLE-SMEC-CE, so any consumer holding the pair (SEG-SMEC, ROLE-CE) will no longer resolve and must refresh its role mapping. Migrate any persisted SME&amp;C CE selection by its SegmentRoleID, which is unchanged. Never translate CE to SMEC-CE globally - that would move Enterprise CE into the wrong segment. Do not show a topic to an SME&amp;C CE unless it declares SMEC-CE.</t>
  </si>
  <si>
    <t>Enterprise core; applicable shared agent card</t>
  </si>
  <si>
    <t>V11.78 bounded Astra correction pass</t>
  </si>
  <si>
    <t>Local candidate</t>
  </si>
  <si>
    <t>Seven Enterprise roles; 56 placements; 230 practices (125 Featured, 105 Extended). Repaired supplied-evidence and prerequisite contracts, self-contained Scout and Skill Blueprint guidance, SE criteria/testing evidence, generic CSA week-5 Featured route, Cowork recovery-register drafting, mismatched activity-resource joins, and MSXI analysis/identity guidance. SME&amp;C and Additional Content practice records remain unchanged; the corrected MSXI card is shared.</t>
  </si>
  <si>
    <t>No schema or identity changes. Source V11.77 SHA-256 b2a3ef0a84c1049d07db713e08b59e2b5ed19acd98587e7bc5444aa2756e6c82 is preserved. Existing Office labeling is retained. Live tool capabilities, tenant access and vendor importer compatibility are not certified.</t>
  </si>
  <si>
    <t>49/49 active Enterprise workflows retain a Featured Top 5 practice; 42/49 lead with one. Preserve the seven accepted evidence/commitment-first exceptions, ECIF via Sales Agent inheritance and unique CE segment identities. Use this same finalized source for any later approved deck/site refresh; do not treat this candidate as SME&amp;C or Additional Content sign-off.</t>
  </si>
  <si>
    <t>EPS; Segments; Roles; Segment_Roles; Role_Paths</t>
  </si>
  <si>
    <t>V12 active EPS content</t>
  </si>
  <si>
    <t>Additive</t>
  </si>
  <si>
    <t>Six role paths; 42 active placements in weeks 2-8; 168 active practices, 126 Featured and 42 Extended. No EPS Orientation. Five new role records; existing ROLE-PSS reused only through new SR-EPS-PSS.</t>
  </si>
  <si>
    <t>Preserve existing schema and all prior identities. EPS is SEG-EPS. Do not inject Enterprise or SME&amp;C ALL/Orientation content as an EPS fallback.</t>
  </si>
  <si>
    <t>Audience comes from the selected placement's SegmentRoleID, not Topic.AlignedRoles. Huddle used tools come from Activity_Agents, never topic-only relevance. Apply identically in app and downloaded HTML.</t>
  </si>
  <si>
    <t>EPS Topics; Topic_MCEM; Activities</t>
  </si>
  <si>
    <t>Partner lifecycle and evidence boundaries</t>
  </si>
  <si>
    <t>Partner/pre-MCEM workflows intentionally have no customer-stage mapping. Access-dependent source retrieval has supplied-evidence fallbacks. Native PMX/Partner Center access and eligibility are not assumed.</t>
  </si>
  <si>
    <t>New EPS topics prevent inherited Enterprise MCEM and agent relevance from leaking across audiences. Source research does not establish pilot selection, permissions or final graduation thresholds.</t>
  </si>
  <si>
    <t>Keep an unmapped partner workflow usable; do not force a stage. Show source and human checkpoint, preserve optional variants and respect prerequisites when selecting a follow-on practice.</t>
  </si>
  <si>
    <t>Agents; Activity_Agents; Topic_Agents; Agent_Resources; Activities</t>
  </si>
  <si>
    <t>V11.78 Deal Agent identity and ECIF entry-point correction</t>
  </si>
  <si>
    <t>User-directed correction</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</si>
  <si>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t>
  </si>
  <si>
    <t>ECIF WhatItIs, short description and getting-started guidance now lead with Sales Agent and the single-pane-of-glass experience, then mention standalone availability. Previous source and Office labeling are preserved. No EPS content added.</t>
  </si>
  <si>
    <t>Consumers should recognize AGT-016 as Deal Agent surfaced through Sales Agent, resolve its card and resources by AgentID, and retain Sales Agent as the launch surface. For Top 5 reporting, AGT-016 inherits Sales Agent in the same way ECIF does; it is not a sixth standalone Top 5 agent. Existing activity and topic IDs, generic Sales Agent usages, and resource URLs are unchanged. No app, deck or site has been updated by this workbook correction.</t>
  </si>
  <si>
    <t>Resources; Agent_Resources; GitHub Copilot</t>
  </si>
  <si>
    <t>V13 GitHub Copilot resources and agent resource gap review</t>
  </si>
  <si>
    <t>Four official GitHub Copilot resources added and linked to AGT-015: documentation hub, where to use Copilot, best practices, and enterprise adoption/governance guidance. Reviewed every Agent/SYS entry for resource coverage; closed five gaps (AGT-011, SYS-003, SYS-004, SYS-005, SYS-006) using only existing Resources rows with a concrete match (identical AccessURL or an explicit textual reference already present in this workbook).</t>
  </si>
  <si>
    <t>No existing rows changed except new appended Resources/Agent_Resources/V4_Review_Notes/V4_Change_Log rows. EPS, Enterprise and SME&amp;C content untouched.</t>
  </si>
  <si>
    <t>Researcher (AGT-006), Analyst (AGT-007) and Auto-Fix Pipeline Agent (AGT-010) still have no dedicated resource; no link was fabricated for them. Follow-up sourcing is recommended before claiming full coverage.</t>
  </si>
  <si>
    <t>Shared Orientation and workflow experiment; Resources</t>
  </si>
  <si>
    <t>V15 outcome-first, Capability Add, and continuous-learning positioning</t>
  </si>
  <si>
    <t>Required content update</t>
  </si>
  <si>
    <t>Uses Microsoft Customer Zero evidence to state that access, usage, and task speed are not transformation by themselves. Shared content now starts from business outcomes, maps workflows end to end, checks downstream bottlenecks, includes permissions and approval thresholds, and captures both continuous improvement and new capability.</t>
  </si>
  <si>
    <t>Targeted text changes only. IDs, relationships, role paths, agent mappings, Enterprise/SME&amp;C/EPS role-specific practices, and schemas are unchanged. Two public global resources and three topic-resource joins are additive.</t>
  </si>
  <si>
    <t>Render the revised shared Orientation and ALL-USECASE content as written. Do not present the article metrics as FA targets. Surface the global article and playbook resources on Orientation; surface the playbook on the workflow experiment.</t>
  </si>
  <si>
    <t>SME&amp;C V16 content and typed architecture</t>
  </si>
  <si>
    <t>V16 local validation candidate</t>
  </si>
  <si>
    <t>Integration only</t>
  </si>
  <si>
    <t>Six SME&amp;C orientations retained; 42 activation placements integrated; all V15 Additional_Content support rows preserved; canonical topics retained where required; typed architecture regenerated from final content.</t>
  </si>
  <si>
    <t>Not published or SME-approved. Derived SME&amp;C AlignedRoles were regenerated from final placements while Enterprise/EPS declarations and canonical copy remain unchanged. Routing topic contracts remain separate because their accountable decisions and outputs differ.</t>
  </si>
  <si>
    <t>Manual activities legitimately require no LaunchURL. Execution_Relationships and Placement_Summaries carry current/fallback/system-of-record guidance; tool mappings remain validation-aware.</t>
  </si>
  <si>
    <t>V16.1 SME&amp;C execution remediation and regression disposition</t>
  </si>
  <si>
    <t>V16.1 local validation candidate</t>
  </si>
  <si>
    <t>Corrective minor integration</t>
  </si>
  <si>
    <t>All 129 SME&amp;C W2-W8 prompts now name one Primary run location and include a launch URL/label; activity-scoped execution architecture was regenerated.</t>
  </si>
  <si>
    <t>DSS tiers simplified to 14 Featured/10 Extended, two Featured per week. V15 practices audited: 151. RETAINED=55; MERGED_WITH_CLEAR_COVERAGE=76; MOVED_TO_EXTENDED=16; DEFERRED_TO_VARIANT=4; LOST_REQUIRES_RESTORE=0. No V15 practice requires restoration.</t>
  </si>
  <si>
    <t>Four V15 practices remain explicitly deferred pending validation; no active universal practice was restored. Local only; not published or SME-approved.</t>
  </si>
  <si>
    <t>V16.2 SME&amp;C Top 5 coverage and agent-label correction</t>
  </si>
  <si>
    <t>V16.2 local validation candidate</t>
  </si>
  <si>
    <t>Nine existing practices were remapped to close the nine missing role/agent coverage pairs, and three existing Scout prompts were made explicitly longitudinal; all six SME&amp;C role paths now cover the Top 5.</t>
  </si>
  <si>
    <t>Eighteen existing SME&amp;C labels were normalized for Researcher, Sales Home, and Deal Agent presentation. No practice count or tier changed.</t>
  </si>
  <si>
    <t>Enterprise, EPS, Additional Content, and the simplified public UX remain unchanged. Local only; not published or SME-approved.</t>
  </si>
  <si>
    <t>V16.3 SME&amp;C huddle-level Top 5 and DAE ECIF refinement</t>
  </si>
  <si>
    <t>V16.3 local validation candidate</t>
  </si>
  <si>
    <t>Every SME&amp;C huddle now includes at least one Top 5 agent. Nineteen generic Microsoft 365 Copilot mappings were moved to better-fit Top 5 agents.</t>
  </si>
  <si>
    <t>DAE Week 6 gained one Extended ECIF Agent practice after route comparison. Researcher now displays as Researcher.</t>
  </si>
  <si>
    <t>Each huddle remains at or below three Featured and two Extended practices. Enterprise, EPS, and unrelated content remain unchanged.</t>
  </si>
  <si>
    <t>V16.4 SME&amp;C prompt portability and required-input correction</t>
  </si>
  <si>
    <t>V16.4 local validation candidate</t>
  </si>
  <si>
    <t>Removed tool-launch prefixes from all 130 SME&amp;C prompts and made required user inputs explicit with bracketed placeholders.</t>
  </si>
  <si>
    <t>Aligned Sales Agent, Deal Agent, and ECIF prompts to official identifier-led patterns and retained human decisions, approvals, and governed writeback.</t>
  </si>
  <si>
    <t>Enterprise, EPS, Additional Content, mappings, tiers, paths, and published version-label behavior remain unchanged.</t>
  </si>
  <si>
    <t>V16.5 EPS workflow, Top 5, and prompt consistency</t>
  </si>
  <si>
    <t>V16.5 local validation candidate</t>
  </si>
  <si>
    <t>Rewrote 42 EPS workflow descriptions and all 168 existing prompts; added 42 click-down summaries.</t>
  </si>
  <si>
    <t>Preserved 3 Featured plus 1 Extended in every huddle and added 14 bounded Extended practices so each EPS role meaningfully covers the Top 5.</t>
  </si>
  <si>
    <t>Enterprise, SME&amp;C, Additional Content, existing EPS practices, and MIP metadata remain protected.</t>
  </si>
  <si>
    <t>V16.6 EPS Featured Top 5 rebalance</t>
  </si>
  <si>
    <t>V16.6 local validation candidate</t>
  </si>
  <si>
    <t>Every EPS role now features Sales Agent, Researcher, Scout, Cowork, and Agent J.ai across its seven-week path.</t>
  </si>
  <si>
    <t>Fifteen existing practices moved to Featured, seventeen paired practices moved to Extended, and two governed Scout practices were added.</t>
  </si>
  <si>
    <t>All existing practices remain; every huddle stays at three Featured and one or two Extended practices.</t>
  </si>
  <si>
    <t>V18 Leader role journey</t>
  </si>
  <si>
    <t>V18 review draft</t>
  </si>
  <si>
    <t>Structural integration</t>
  </si>
  <si>
    <t>Added a Leader segment with one shared Leader role journey for M2/M3, OU/division, and leadership-team scopes, plus seven Weeks 2-8 grounded in recurring leader work.</t>
  </si>
  <si>
    <t>Added 14 Featured and seven Extended practices with meaningful Sales Agent, Researcher, Scout, Cowork, and Agent J.ai coverage.</t>
  </si>
  <si>
    <t>Proposal pending leadership validation. Does not establish universal decision rights, cadence, metric definitions, source access, people-management authority, tool entitlement, publication approval, or a production Leader role-journey surface.</t>
  </si>
  <si>
    <t>Short, reusable TopicID convention</t>
  </si>
  <si>
    <t>User-directed taxonomy revision</t>
  </si>
  <si>
    <t>Use WF-{short function}, e.g. WF-PLAN, WF-SOL, WF-TRANSITION. WF means workflow. In this draft, X was a catch-all namespace on nearly every non-Orientation topic rather than a meaningful subtype. The universal -01 did not distinguish a live variant or version. Both are removed because TopicID itself is unique.</t>
  </si>
  <si>
    <t>No import-schema columns added. Topics reduced from 54 to 23. TopicName and TopicDescription describe reusable workflow families; role/week-specific expression remains in Role_Paths and Additional_Content.</t>
  </si>
  <si>
    <t>Use workbook/version metadata for releases, not TopicID suffixes. See ID_Crosswalk for all old-to-new topic mappings.</t>
  </si>
  <si>
    <t>Segments; Segment_Roles; Role_Paths; Additional_Content</t>
  </si>
  <si>
    <t>USPSI and PlacementID convention</t>
  </si>
  <si>
    <t>User-directed identifier revision</t>
  </si>
  <si>
    <t>Public Sector is renamed USPSI in SegmentID/SegmentName and SegmentRoleID. PlacementID uses PLC-{SEG}-{ROLE}-W{NN} for Role_Paths and PLC-{SEG}-{ROLE}-ADD{NN} for Additional_Content.</t>
  </si>
  <si>
    <t>Current PlacementID foreign keys are remapped; stable ActivityIDs and PhaseIDs are intentionally retained. Role_Paths is ordered by segment, role, then numeric sequence.</t>
  </si>
  <si>
    <t>Week 1 Orientation is sequence 1 and shared Week 9 Transition is sequence 9 for all 28 role/segment paths. See ID_Crosswalk for identity mappings.</t>
  </si>
  <si>
    <t>Topics; Topic_Agents; Topic_Resources; Topic_MCEM; Placement_MCEM</t>
  </si>
  <si>
    <t>Workflow-family consolidation and metadata</t>
  </si>
  <si>
    <t>Role-specific topics were merged only where a broader workflow family can hold the common intent. Placement names, descriptions, and activities preserve role detail. Fiscal planning and fiscal close remain distinct because their triggers and outputs differ.</t>
  </si>
  <si>
    <t>Topic-level joins were deduplicated. Topic_MCEM uses union defaults; placement overrides were added where needed to preserve each placement's previous effective lifecycle context.</t>
  </si>
  <si>
    <t>Production importer support for Placement_MCEM remains unconfirmed. Six previously provisional placement mappings remain marked provisional.</t>
  </si>
  <si>
    <t>Week 1 and Week 9 all-role invariants</t>
  </si>
  <si>
    <t>Required shared experiences</t>
  </si>
  <si>
    <t>All 28 segment-role paths retain a Week 1 Orientation and the same Week 9 Transition. Week 1 keeps existing role-specific framing for the Manager learner and Leader journey; Week 9 framing is identical across roles.</t>
  </si>
  <si>
    <t>Week 9 remains sequence 9, after Orientation and Weeks 2-8.</t>
  </si>
  <si>
    <t>The legacy local validator expects eight path placements and flags the intentional ninth Week 9 item. Importer/UI support must be confirmed with Nihar.</t>
  </si>
  <si>
    <t>Activities; Topic_Resources</t>
  </si>
  <si>
    <t>Shared Week 9 launch content</t>
  </si>
  <si>
    <t>Required shared experience</t>
  </si>
  <si>
    <t>The same four Week 9 activities are present on each of the 28 paths. Shared topic resources link to the Huddle in a Box/All Topics experience and Team Member Impact Survey.</t>
  </si>
  <si>
    <t>ActivityIDs and Activity_Agents mappings remain unchanged; all 112 Week 9 activity placements remain linked to the shared transition workflow.</t>
  </si>
  <si>
    <t>Confirm sequence-9 import/render support with Nihar before production use.</t>
  </si>
  <si>
    <t>V18 RUN-2026-10-13-002: objectives, practical value, and topic-level outcomes</t>
  </si>
  <si>
    <t>Reviewed all 286 placements: TodaysObjective is the workflow focus; WIIFM is the practical participant benefit; DesiredOutcome is the broader topic-level judgment or behavior to apply in real work. Removed unnecessary timeboxes, role-prefixed wording and artifact inventories from these fields. All 23 canonical outcomes align to the broader workflow. Orientation and Week 9 framing is shared across all 28 paths. Detailed activity outputs and between-huddle commitments remain intentionally specific. Corrected DSE Week 7 facilitator transition to match its current third activity. No ID, taxonomy, MCEM, resource, activity or importer-contract changes in this revision. Existing provisional content and production importer caveats still apply; owner/SME review is not implied.</t>
  </si>
  <si>
    <t>V18 RUN-2026-10-13-003: facilitator and activity consistency</t>
  </si>
  <si>
    <t>RUN-2026-10-13-003: Cross-tab facilitator and activity review. IDs and referential links retained; corrected Week 1 eight-versus-nine wording, stale Featured-practice selection, six SME&amp;C investment talking points, targeted activity-description/output errors, unauthorized auto-publishing language, and activity-step placeholder instructions where prompts contain no bracketed slots. Week 9 participant and facilitator content remains identical across all paths. Historical PhaseID/ActivityID naming is intentionally preserved for importer compatibility. Owner/SME and production importer review remain required.</t>
  </si>
  <si>
    <t>V18 RUN-2026-10-13-004: facilitator language and activity prompts</t>
  </si>
  <si>
    <t>ReviewArea</t>
  </si>
  <si>
    <t>Decision</t>
  </si>
  <si>
    <t>Status</t>
  </si>
  <si>
    <t>Source</t>
  </si>
  <si>
    <t>Merge basis</t>
  </si>
  <si>
    <t>V3.110 retained as the structural baseline; Researcher Updated Content is authoritative for each role-owned record.</t>
  </si>
  <si>
    <t>Preserves the integration model while applying the latest role research.</t>
  </si>
  <si>
    <t>Applied</t>
  </si>
  <si>
    <t>Frontier_Accelerator_Huddle_App_Content_Integration_Model_V3.110.xlsx</t>
  </si>
  <si>
    <t>Topics validation</t>
  </si>
  <si>
    <t>Topics is a single global catalog in V4, not a role-specific table. Existing shared TopicIDs retain the V3.110 canonical definition; new TopicIDs required by ATS/CSAM/SSP are added once globally.</t>
  </si>
  <si>
    <t>Prevents conflicting definitions for the same TopicID while maintaining referential integrity for new role workflows.</t>
  </si>
  <si>
    <t>Validated</t>
  </si>
  <si>
    <t>All seven Researcher Updated Content workbooks</t>
  </si>
  <si>
    <t>Shared mappings</t>
  </si>
  <si>
    <t>Topic/agent/resource junctions were unioned. Existing mappings were preserved and new non-duplicate mappings were added.</t>
  </si>
  <si>
    <t>Supports new role content without overwriting shared cross-role behavior.</t>
  </si>
  <si>
    <t>Role ownership</t>
  </si>
  <si>
    <t>Role_Paths, Additional_Content, phase tabs, Activities, Activity_Agents, and Activity_Resources were replaced only for the owning role.</t>
  </si>
  <si>
    <t>Avoids role bleed and keeps each Researcher workbook authoritative for its role.</t>
  </si>
  <si>
    <t>CSA</t>
  </si>
  <si>
    <t>Adopted CSA workflow-specific facilitation refinements and investment mapping additions; preserved shared topic definitions.</t>
  </si>
  <si>
    <t>Role-specific Researcher output treated as source of truth.</t>
  </si>
  <si>
    <t>Frontier_Accelerator_CSA_V3_110_Repopulated_Review 1.xlsx</t>
  </si>
  <si>
    <t>AE</t>
  </si>
  <si>
    <t>Adopted AE path, two-part pipeline content, and additional orchestration/value placements; preserved shared topic definitions.</t>
  </si>
  <si>
    <t>Frontier_Accelerator_Huddle_App_Content_Integration_Model_V3.110_AE_Updated.xlsx</t>
  </si>
  <si>
    <t>ATS</t>
  </si>
  <si>
    <t>Adopted the distinct ATS workflow path and related activities. New ATS workflow topics were added once to the global Topics catalog.</t>
  </si>
  <si>
    <t>Frontier_Accelerator_Huddle_App_Content_Integration_Model_V3.110_ATS_Repopulated.xlsx</t>
  </si>
  <si>
    <t>CE</t>
  </si>
  <si>
    <t>Adopted CE sequence, policy-first framing, three-part deal progression, and commercial orchestration changes.</t>
  </si>
  <si>
    <t>Frontier_Accelerator_Huddle_App_Content_Integration_Model_V3.110_CE_Recommended_Revisions.xlsx</t>
  </si>
  <si>
    <t>CSAM</t>
  </si>
  <si>
    <t>Adopted the CSAM success, health, executive alignment, orchestration, value, renewal, and escalation path. New topics were added once globally.</t>
  </si>
  <si>
    <t>Frontier_Accelerator_Huddle_App_Content_Integration_Model_V3.110_CSAM_Repopulated.xlsx</t>
  </si>
  <si>
    <t>SE</t>
  </si>
  <si>
    <t>Adopted discovery-first sequencing and separated architecture, demo/workshop, and PoC content.</t>
  </si>
  <si>
    <t>Frontier_Accelerator_Huddle_App_Content_Integration_Model_V3.110_SE_Repopulated.xlsx</t>
  </si>
  <si>
    <t>SSP</t>
  </si>
  <si>
    <t>Adopted the SSP-specific recommended path, facilitation, activities, and mappings while keeping shared topic architecture global.</t>
  </si>
  <si>
    <t>Frontier_Accelerator_Huddle_App_Content_Integration_Model_V3.110_SSP_Repopulated.xlsx</t>
  </si>
  <si>
    <t>Validation state</t>
  </si>
  <si>
    <t>Open validation notes from the source workbooks remain review considerations; V4 consolidation does not convert working recommendations into final product approval.</t>
  </si>
  <si>
    <t>Role, product, tool, and facilitator validation is still required where the source called it out.</t>
  </si>
  <si>
    <t>Review required</t>
  </si>
  <si>
    <t>Source workbook review-note tabs</t>
  </si>
  <si>
    <t>SSP practice tiering</t>
  </si>
  <si>
    <t>SSP core placements had no optional practices; every activity was featured. Activities at ActivityOrder 3 and above in the seven SSP core placements are proposed as Optional, giving two featured practices plus two to three alternatives per placement.</t>
  </si>
  <si>
    <t>The SSP research document is the only role document that specifies the ratio directly: two required practices plus one to three optional alternatives. SSP offered no choice, while SE, CE, CSA and CSAM each carry 14 to 16 optional practices. The affected records were authored as a later batch and appear to be alternatives that were never designated. No content was rewritten; only the new PracticeTier value was set, so this is fully reversible.</t>
  </si>
  <si>
    <t>V5.0 role review pass 1; Microsoft SSP Role AI Transformation.docx</t>
  </si>
  <si>
    <t>CSA optional practice names</t>
  </si>
  <si>
    <t>Eight CSA ALT activity names referenced placement names that no longer exist and were rewritten descriptively.</t>
  </si>
  <si>
    <t>CSA placements were consolidated into (1 of 2) and (2 of 2) pairs, as recorded in V4.1_Topic_Map, leaving the optional practice names pointing at pre-merge names such as 'Design a Production-Ready Customer Architecture'. Descriptive naming is the majority convention across SE, CE and CSAM.</t>
  </si>
  <si>
    <t>V5.0 role review pass 1</t>
  </si>
  <si>
    <t>CE approval practice placement</t>
  </si>
  <si>
    <t>CE-05-ALT-01 moved from CE-DEAL-3 to CE-ORCH.</t>
  </si>
  <si>
    <t>CE-05-ALT-01 (stress-test approval and execution assumptions) sat in the negotiation session while its pair CE-05-ALT-02 sat in CE-ORCH, which is 'Orchestrate Commercial Approvals and Execution'. Both halves concern approvals. CE-DEAL-3 and CE-ORCH were resequenced.</t>
  </si>
  <si>
    <t>CSA value and cost split</t>
  </si>
  <si>
    <t>Redistributed activities across CSA-VALUE-1 and CSA-VALUE-2 so part 1 carries cost and optimization and part 2 carries value translation, each with two featured practices and two optional practices.</t>
  </si>
  <si>
    <t>The two-part split had placed all four featured practices in part 1 and all four optional practices in part 2, so CSA-VALUE-2 had no featured practice and could not deliver its stated outcome. The ActivityIDs show the intended pairing: WF-OPT-01 optimization practices pair with the CSA-06 FinOps alternatives, and WF-VALUE-TECH-01 value practices pair with the CSA-07 value alternatives. Reversal: move WF-VALUE-TECH-01-P-CSA-01 and -02 back to CSA-VALUE-1 and CSA-06-ALT-01 and -02 back to CSA-VALUE-2. The placement names may now warrant distinct titles rather than (1 of 2) and (2 of 2).</t>
  </si>
  <si>
    <t>ATS and CE practice gaps</t>
  </si>
  <si>
    <t>Authored five new practices: three ATS optional practices completing broken pairs (ATS-03-ALT-01, ATS-05-ALT-02, ATS-06-ALT-01), one additional featured practice for ATS-EBC, and one additional featured practice for CE-ORCH.</t>
  </si>
  <si>
    <t>ATS-EBC and CE-ORCH each carried only one featured practice, and three ATS optional pairs were incomplete. Content is derived from the ATS and CE research documents and follows the established pair pattern of validate-then-package. All five are newly authored and unvalidated: they need ATS and CE SME review of substance, prompt wording, and human checkpoints before use.</t>
  </si>
  <si>
    <t>Microsoft ATS Role AI Transformation.docx; Microsoft CE Role Research Report</t>
  </si>
  <si>
    <t>Huddle in a Box redesign</t>
  </si>
  <si>
    <t>Rebuilt as a generator rather than a template. Phases aligned to the model's three. Added a four-question scoping test, two generator prompts, and seven fixed guardrails.</t>
  </si>
  <si>
    <t>Huddle in a Box is used in sustain, after a team has completed eight or more facilitated sessions, when they want to work on a workflow the library does not cover. The team arrives having already chosen the workflow, so the gap is not workflow selection. The gap is that the facilitator must produce live what the app normally supplies: objective, relevance, desired outcome, talking points, discussion questions, the activity, and the human checkpoint. Generating that content with AI is both simpler than authoring a generic library and consistent with the motion's own premise. The guardrails are deliberately fixed content and must never be generated, because an improvised activity is most likely to fail on role boundaries and commercial authority. Phase content is adapted from ALL-USECASE, which remains the library topic for discovering and testing a workflow; Huddle in a Box is the facilitator mode for running a session outside the library.</t>
  </si>
  <si>
    <t>V5.2 model; ALL-USECASE phase content; Field Contribution Intake Template</t>
  </si>
  <si>
    <t>Huddle in a Box agenda correction</t>
  </si>
  <si>
    <t>Corrected Huddle in a Box to the standard 30 minute huddle agenda. Preparation, Explore and Practice, and Commit are nested inside the 15 minute AI-in-Action segment rather than forming the session. Added HIB_Agenda. Removed all invented durations.</t>
  </si>
  <si>
    <t>The previous version described a 45 minute session built from the three phases, and the generator prompts asked for a 45 minute frame and an activity of about 20 minutes. Both figures were invented rather than sourced, and they conflicted with the documented decision to treat session timing as fixed application configuration. The standard agenda is 2 minutes for this week's plan, 10 for best practices and friction points, 15 for AI-in-Action, and 3 for survey and next steps. Only AI-in-Action changes under Huddle in a Box. The prompts now reference the segment and its length as given by the agenda, and no sub-timings have been invented for the three phases. Teams may extend a call or split a workflow across two huddles; the following huddle always carries 10 minutes for discussing how it went.</t>
  </si>
  <si>
    <t>Standard huddle agenda supplied by the program owner</t>
  </si>
  <si>
    <t>Workbook consolidation</t>
  </si>
  <si>
    <t>Reduced the workbook from 39 sheets to 28. Merge_Log1 through Merge_Log9 folded into Merge_Log with a SourceSheet column. HIB_Agenda and HIB_Guardrails folded into Huddle_In_A_Box and HIB_Checks. All HIB sheets given the workbook's standard header formatting.</t>
  </si>
  <si>
    <t>The Huddle in a Box work had spread 18 rows of facilitator reference content across four sheets, three of which were new. Those sheets also used raw formatting while all 35 pre-existing sheets carry a bold white-on-navy header row. Separately, ten merge logs shared an identical twelve-column schema and existed only because each merge run created a new sheet rather than appending; two of them held a single row. All 91 merge rows are preserved verbatim with SourceSheet recording their origin. Note for the merge tooling owner: if the merge utility still creates a numbered sheet per run, it will reintroduce the sprawl and should append to Merge_Log instead.</t>
  </si>
  <si>
    <t>V5.4 workbook audit</t>
  </si>
  <si>
    <t>Sheet order</t>
  </si>
  <si>
    <t>Reordered the 28 sheets into dependency order: governance, structure, taxonomy, role paths, session content, catalogs, junctions, Huddle in a Box, audit.</t>
  </si>
  <si>
    <t>The previous order was an artifact of merge history rather than design. Role paths appeared before the Topics catalog they reference, the Huddle in a Box sheets sat between the role paths and the taxonomy, and the catalogs were interleaved with the junction tables. The workbook contains no formulas, defined names, charts or pivot tables, so sheet position carries no functional meaning and the change is presentational only. Note for the app team: if anything reads sheets by index rather than by name, it must be repointed to read by name.</t>
  </si>
  <si>
    <t>V5.5 workbook audit</t>
  </si>
  <si>
    <t>Huddle in a Box to Field Contribution loop</t>
  </si>
  <si>
    <t>Added HIB-GEN-03, which converts what a Huddle in a Box session produced into a Field Contribution submission, plus four contribution checks that decide whether the session is worth submitting. The Commit phase and the Survey segment now name the contribution decision.</t>
  </si>
  <si>
    <t>The Field Contribution Intake Template states it is designed to complement Huddle in a Box, but nothing carried session output into it, so the loop was designed and not closed. The intake's new-workflow section asks for outcome, trigger, current steps, friction, AI opportunity and what stays human-led, and its activity and prompt sections ask for input, output and verification. A Huddle in a Box session already produces all of that across the session frame, the activity, and what the team brought back. HIB-GEN-03 reuses those artifacts rather than asking the facilitator to write the submission from scratch. The prompt requires evidence to be separated from assumption, because a run session is the only source of real evidence the intake receives.</t>
  </si>
  <si>
    <t>Frontier_Accelerator_Field_Contribution_Intake_Template.docx</t>
  </si>
  <si>
    <t>Sheet order and governance grouping</t>
  </si>
  <si>
    <t>Reduced front-of-workbook governance from four sheets to two. V4.1_Topic_Map moved to the taxonomy group, Topic_MCEM moved to the junction group, and V4_Change_Log moved to the back alongside Merge_Log. Topics now opens the taxonomy group.</t>
  </si>
  <si>
    <t>The four governance sheets were not the same kind of thing. Change Summary is the schema contract for the app team and V4_Review_Notes holds open decisions, so both belong at the front. V4.1_Topic_Map is a redirect lookup from retired to consolidated TopicIDs, which makes it taxonomy rather than governance. V4_Change_Log is closed audit history and belongs with Merge_Log at the back. Topics leads the taxonomy group because every placement and activity is built from a workflow, while Focus_Areas and MCEM_Stages are filter dimensions rather than the spine.</t>
  </si>
  <si>
    <t>V5.6 workbook audit</t>
  </si>
  <si>
    <t>Segments, Roles and Segment_Roles</t>
  </si>
  <si>
    <t>Kept as three separate tables. No change made.</t>
  </si>
  <si>
    <t>Segment_Roles looks redundant today because the workbook holds one segment, which makes it one row per role. It is a genuine many-to-many junction and the SME&amp;C segment draft already exercises it: ROLE-CE appears in both the Enterprise roles table and the SME&amp;C roles table, so on merge that single RoleID maps to two segments. SegmentRoleID is also the foreign key used by Role_Paths and Additional_Content, so collapsing the table would require rekeying every placement. Recommend leaving the structure as it is.
[SUPERSEDED 2026-09-15 by V11.76] ROLE-CE no longer maps to two segments. SME&amp;C CE now has its own role, ROLE-SMEC-CE (code SMEC-CE), and SR-SMEC-CE points at it. The recommendation to keep Segment_Roles as a junction table still stands and is in fact what made the split a one-cell repoint - see Change Summary row 58.</t>
  </si>
  <si>
    <t>Frontier_Accelerator_SMC_Segment_Draft_v0.1.xlsx</t>
  </si>
  <si>
    <t>V4.1_Topic_Map removal</t>
  </si>
  <si>
    <t>Removed the V4.1_Topic_Map sheet and preserved its rationale as a Change Summary row.</t>
  </si>
  <si>
    <t>The sheet mapped seventeen retired role-specific TopicIDs to the shared topics that replaced them. A scan of every other sheet confirmed that none of the seventeen retired IDs appears anywhere in the model, so the map was historical rather than load-bearing. The consolidation rationale still matters, because it explains why ATS and CSAM have no role-specific topics, so it now sits in Change Summary where the other schema decisions live. V5.7 and earlier retain the full sheet if a migration reference is ever needed for an external system.</t>
  </si>
  <si>
    <t>V5.7 workbook audit</t>
  </si>
  <si>
    <t>Top five agent coverage</t>
  </si>
  <si>
    <t>Added six practices so that Researcher, Cowork, Scout, Sales Agent and Agent J.ai each appear at least once in every Enterprise core role path. AE gained a Researcher practice and a Cowork practice; Scout was added to ATS, CE and CSA, and a second Scout practice was added to SSP.</t>
  </si>
  <si>
    <t>A coverage check across the seven core role paths found Sales Agent, Microsoft 365 Copilot and Agent J.ai in all seven, Researcher and Cowork in six with AE missing both, and Scout in four with ATS, CE and CSA missing. AE was the anomaly because it routes almost everything through Sales Agent, whose own guidance says work outside the CRM such as decks and documents belongs in Cowork. The Scout practices are grounded in patterns from the Scout Deep-Dive Series and the Lobster Pound community rather than invented: recurring commitment monitoring, portfolio watching with runway ranking, health monitoring between reviews, and mining customer conversations for recurring objections. All six are newly authored and unvalidated.</t>
  </si>
  <si>
    <t>Scout Deep-Dive Series; MCAPS Lobster Pound; Microsoft Scout FAQ</t>
  </si>
  <si>
    <t>Scout availability</t>
  </si>
  <si>
    <t>Updated the Scout registry entry: availability confirmed for sellers, access URL set to the Microsoft Learn entry point, and getting-started guidance rewritten. Added the Scout FAQ and the Lobster Pound community as resources.</t>
  </si>
  <si>
    <t>The entry previously said preview availability and organizational access must be confirmed, and carried no URL, which is why five Scout practices had blank or placeholder launch information. Scout is available to sellers. The access URL points at Microsoft Learn rather than an application deep link, because no internal entry-point URL was located; if one exists it should replace this.</t>
  </si>
  <si>
    <t>Program owner confirmation on 17 August</t>
  </si>
  <si>
    <t>ECIF and Deal Agent attribution</t>
  </si>
  <si>
    <t>Relabelled six ECIF practices and eight Deal practices so the content names the capability rather than only the surface, and added ECIF Agent as a Surfaced mapping on the six ECIF practices.</t>
  </si>
  <si>
    <t>Both capabilities are real and are what leadership is asking about, but both are reached through Sales Agent, so the content previously showed only Sales Agent and the capability was invisible. The Deal practices were identified from their prompts rather than their names: each one uses Deal Book, EA Quote, agreements, enrollments or license estate, which the Sales Agent registry describes as the Deal Agent skill. Deal Agent has no AgentID because the registry says explicitly it is not a separate agent to select, so it is represented through DisplayLabel only. ECIF Agent does have a record, and its access URL is already the Sales Agent URL, which independently confirms the relationship.</t>
  </si>
  <si>
    <t>Agents registry; program owner direction on 17 August</t>
  </si>
  <si>
    <t>Placeholder resource URLs</t>
  </si>
  <si>
    <t>Resolved the three remaining SAMPLE URLs in Resources to entry points already verified elsewhere in this workbook.</t>
  </si>
  <si>
    <t>RES-006 Agent J.ai Reference now points at the Agent J.ai entry point, RES-007 MSXI Report and KPI Help at the MSXI Assist V2 entry point, and RES-008 ECIF Guidance at MCAPS Help for ECIF. Each points at the tool's own entry point rather than a dedicated guidance page, because no separate page was located and an external lookup was blocked by policy. If a dedicated guidance page exists for any of the three it should replace this. No SAMPLE text now remains anywhere in the workbook.</t>
  </si>
  <si>
    <t>V5.9 placeholder scan</t>
  </si>
  <si>
    <t>Stale architecture preview removed</t>
  </si>
  <si>
    <t>Deleted the ARCHITECTURE PREVIEW block from Change Summary, twenty-four rows describing the V3.11 preview file, and corrected the sample-content row.</t>
  </si>
  <si>
    <t>The block stated that the file carries only a sample of rows, up to twenty per table, and that some foreign keys point at rows that were not included. Neither is true of this workbook: the row-count table listed Activities at twenty against an actual two hundred and seventy-seven. Change Summary is now the first sheet and the entry point for the app team, so a stale claim that the file is a sample is actively misleading. The block also sat between two halves of the schema-change table, which now reads continuously. Version history remains in V4_Change_Log.</t>
  </si>
  <si>
    <t>V6.0 placeholder scan</t>
  </si>
  <si>
    <t>Capability label consistency</t>
  </si>
  <si>
    <t>Normalized every remaining Deal Agent and ECIF Agent label to the surfaced-through convention.</t>
  </si>
  <si>
    <t>Two rows still read Sales Agent: Deal Making, a different convention for the same thing. Nineteen rows read ECIF Agent alone, which is accurate about the capability but implies a standalone agent a seller could select; ECIF Agent has no separate entry point and its access URL is the Sales Agent URL. All now read Deal Agent, surfaced through Sales Agent or ECIF Agent, surfaced through Sales Agent. ECIF Central rows are unchanged because it is a separate execution platform with its own URL.
[SUPERSEDED 2026-09-15] The statement above that ECIF Agent has no separate entry point is incorrect. ECIF Agent is a standalone agent and does have its own URL. We deliberately publish the Sales Agent URL so sellers query investment and account data in one place. The DisplayLabel convention described here still stands; only the stated reason for it has changed.</t>
  </si>
  <si>
    <t>V6.0 label scan</t>
  </si>
  <si>
    <t>Agent skills catalogue</t>
  </si>
  <si>
    <t>Added 24 agent skills to Resources and linked them to all 67 Cowork and Scout activities.</t>
  </si>
  <si>
    <t>Agent skills are external community content from the CAT catalogue and Skill Shack, not governed Microsoft guidance. Every URL was verified to resolve, but none has been SME-validated for commercial accuracy. Recommend a facilitator-facing note that skills are starting points to adapt rather than approved assets.</t>
  </si>
  <si>
    <t>V6.2</t>
  </si>
  <si>
    <t>CE-DEAL-1 activity placement</t>
  </si>
  <si>
    <t>Two negotiation activities moved from CE-DEAL-1 to CE-DEAL-3.</t>
  </si>
  <si>
    <t>CE-DEAL-1 is titled Develop Commercial Options and Approval Path but held Build the negotiation strategy and concession plan and Rehearse the commercial negotiation, which belong to the negotiation session. Flagged in V6.3 and applied in V6.4.</t>
  </si>
  <si>
    <t>V6.3 to V6.4</t>
  </si>
  <si>
    <t>CSA-ARCH-2 topic name</t>
  </si>
  <si>
    <t>Renamed to Validate the Architecture Evidence and Confirm Delivery Readiness (2 of 2).</t>
  </si>
  <si>
    <t>The old name said Design a Production-Ready Architecture while the activities were evidence validation and delivery readiness. Flagged in V6.3 and applied in V6.4.</t>
  </si>
  <si>
    <t>CSA-VALUE part names</t>
  </si>
  <si>
    <t>Renamed part 1 to Optimize Cost and Build the FinOps Recommendation and part 2 to Translate Technical Progress into a Customer Value Narrative.</t>
  </si>
  <si>
    <t>Both parts previously shared one name although the activities split cleanly into cost work and value-narrative work. Flagged in V6.3 and applied in V6.4.</t>
  </si>
  <si>
    <t>Orientation activities</t>
  </si>
  <si>
    <t>Removed all four orientation activities so no orientation carries activities in any role.</t>
  </si>
  <si>
    <t>ATS-ORIENT and CSAM-ORIENT were the only orientations with activities and both asked the participant to commit to a workflow experiment, which contradicted the reframed orientation outcome. Replaced with a workflow-discovery prompt in Commit.CommitPrompt. Flagged in V6.3 and applied in V6.4.</t>
  </si>
  <si>
    <t>CE-DEAL-1 activity order</t>
  </si>
  <si>
    <t>Reordered so Compare viable commercial structures runs first rather than last.</t>
  </si>
  <si>
    <t>The session is titled Develop Commercial Options and Approval Path, so leading with the options comparison matches the intent. This was a judgment call beyond the approved activity move and is easy to revert if the original sequence was deliberate.</t>
  </si>
  <si>
    <t>V6.4</t>
  </si>
  <si>
    <t>Renamed six CSA rows whose template-built names named the wrong subject.</t>
  </si>
  <si>
    <t>CSA-04-ALT-01 was called Validate the technical health evidence for Prepare a Technical Advisory Conversation while sitting in the advisory-conversation topic. Flagged in V6.6 and applied in V6.7.</t>
  </si>
  <si>
    <t>V6.6 to V6.7</t>
  </si>
  <si>
    <t>RequiredContext column header</t>
  </si>
  <si>
    <t>Removed 29 literal spaces from the header; it now reads RequiredContext (Specifies the information/context required before executing the activity/prompt).</t>
  </si>
  <si>
    <t>Cosmetic, but the header is part of the app-team schema contract. A scan of all 27 sheets confirmed the string was referenced nowhere else. Flagged in V6.6 and applied in V6.7; Jordan is informing the app team.</t>
  </si>
  <si>
    <t>AE optional practice names</t>
  </si>
  <si>
    <t>Renamed 11 AE rows using the for &lt;full topic name&gt; template.</t>
  </si>
  <si>
    <t>Pressure-test the decision path for Build a Decision-Ready Forecast Narrative became Pressure-test the forecast narrative. These named the correct topic but were the longest names in the sheet and the topic is already implied by the placement. Flagged in V6.7 and applied in V6.8.</t>
  </si>
  <si>
    <t>V6.7 to V6.8</t>
  </si>
  <si>
    <t>Activity dependency modeling</t>
  </si>
  <si>
    <t>Added the PrerequisiteActivityID column and populated 65 activities.</t>
  </si>
  <si>
    <t>Extended practices consume the output of a featured practice and previously said so only in prose, so a seller who skipped the featured practice could not see what they were missing and the app could not link the two. Flagged in V6.8 and applied in V6.9.</t>
  </si>
  <si>
    <t>V6.8 to V6.9</t>
  </si>
  <si>
    <t>AE-DEAL activity order</t>
  </si>
  <si>
    <t>Reordered so the producing activity runs first.</t>
  </si>
  <si>
    <t>Three activities consumed the deal inspection at orders 2, 3 and 4 while Inspect deal context before customer action produced it at order 5. Fixed as a defect; revert if the original sequence was deliberate.</t>
  </si>
  <si>
    <t>V6.8</t>
  </si>
  <si>
    <t>Featured practice counts</t>
  </si>
  <si>
    <t>Curated AE-PIPE-1, AE-DEAL and ATS-TEAM from five featured practices down to three each.</t>
  </si>
  <si>
    <t>Only two or three practices fit a 15-minute AI-in-Action segment. Six activities moved to Extended and the three placements resequenced. Flagged in V6.8 and applied in V6.9.</t>
  </si>
  <si>
    <t>INVEST placement tiering</t>
  </si>
  <si>
    <t>Left ATS-INVEST, CE-INVEST and SSP-INVEST as all-Featured.</t>
  </si>
  <si>
    <t>These are a sequential request workflow rather than a menu to pick from: assess fit, build the package, coordinate contributors, connect to the opportunity, track status, submit. You cannot skip step three of a request process, so marking some Extended would misrepresent them. Recommend the app hides the tier for SEC-ADDITIONAL topics or renders them as a sequence.</t>
  </si>
  <si>
    <t>V6.9</t>
  </si>
  <si>
    <t>Placements with four featured practices</t>
  </si>
  <si>
    <t>No change. Two to three featured practices is a guideline rather than a target.</t>
  </si>
  <si>
    <t>Nine placements carry four featured practices: AE-CONV, AE-INVEST, ATS-CBR, ATS-HEALTH, ATS-PARTNER, CE-DEAL-3, CSA-ARCH-1, CSA-INVEST and SE-INVEST. Confirmed by Jordan on 19 August that four is acceptable and only the five and six outliers needed curation.</t>
  </si>
  <si>
    <t>CE-07 activity placement</t>
  </si>
  <si>
    <t>No change. PrerequisiteActivityID left blank for CE-07-ALT-01.</t>
  </si>
  <si>
    <t>CE-07-ALT-01 and CE-07-ALT-02 sit in CE-ORCH under topic WF-X-ORCH-01 but both concern agreement and commerce transition, whose producing activities live in CE-DEAL-2 under topic WF-X-DEAL-01. CE-07-ALT-01 therefore has no same-topic producer. Recommend checking whether these two rows are in the right topic.</t>
  </si>
  <si>
    <t>48</t>
  </si>
  <si>
    <t>CX Vitals content authored and Red Team reviewed</t>
  </si>
  <si>
    <t>Eight activities and one placement authored from verified CX Vitals research, then reviewed adversarially on a different model. Four defects found and fixed, three of them high severity. The content has not been SME validated: the CX Vitals metric set, the sub-3.5 OSAT threshold and the TPID coverage limit all come from the GA landing brief and full prompt guide rather than from a reviewer. Recommend validation by the CX Vitals team before this ships.</t>
  </si>
  <si>
    <t>V7.3</t>
  </si>
  <si>
    <t>49</t>
  </si>
  <si>
    <t>Cross-topic prerequisite removed</t>
  </si>
  <si>
    <t>AE-06-CXV-01 sits in AE-CONV under WF-X-CONV-01 but was given a prerequisite pointing at AE-HEALTH-P01 under WF-X-HEALTH-01. Prerequisites are constrained to the same topic, so it was cleared. The activity is self-contained: the seller supplies their own intended ask. Caught by the integrity audit after the Red Team pass, which shows the two checks are complementary rather than redundant.</t>
  </si>
  <si>
    <t>50</t>
  </si>
  <si>
    <t>Red Carpet timing rules not written into activity content</t>
  </si>
  <si>
    <t>Both Model Council models agreed on 30 days Enterprise and 60 days SME&amp;C, CASA and Elevate, and on the customer meeting preceding record closure. Those rules are stated in the Preparation phase as facilitator context rather than inside activity prompts, because all dated evidence is Americas FY27 and no worldwide calendar was found. Recommend an SME confirm the completion windows apply outside the Americas before this is presented as a global rule.</t>
  </si>
  <si>
    <t>V7.4</t>
  </si>
  <si>
    <t>51</t>
  </si>
  <si>
    <t>Handoff window consequence undocumented</t>
  </si>
  <si>
    <t>Both Model Council models confirmed a seven business day expectation for milestone ownership transfer, and both independently reported that no consequence for missing it is documented anywhere. Content therefore states the expectation without implying enforcement. Recommend an SME confirm whether a missed window has any operational consequence before the content implies urgency it cannot back.</t>
  </si>
  <si>
    <t>V7.5</t>
  </si>
  <si>
    <t>52</t>
  </si>
  <si>
    <t>Consumption topic boundary with pipeline forecasting</t>
  </si>
  <si>
    <t>WF-X-CONSUME-01 covers consumption plan creation, milestone ownership and the deployment to usage gap. CSA-PIPE under WF-X-PIPE-01 already covers forecasting consumption and intervening on technical risk. The boundary is intentional, plan execution versus forecast inspection, but the two topics sit close together and an SME should confirm the split reads clearly to a seller rather than as duplication.</t>
  </si>
  <si>
    <t>53</t>
  </si>
  <si>
    <t>Executive Sponsor Engagement Plan deadline conflict unresolved</t>
  </si>
  <si>
    <t>Model Council found conflicting deadlines for the Executive Sponsor Engagement Plan, one source giving 30 August and another 30 September, and flagged it as needing verification. Content therefore refers to the plan as a requirement for Strategic accounts without stating a deadline. Recommend an SME confirm the date before any content or facilitator material states one.</t>
  </si>
  <si>
    <t>V7.6</t>
  </si>
  <si>
    <t>54</t>
  </si>
  <si>
    <t>Territory review cadence is Americas-dated only</t>
  </si>
  <si>
    <t>Territory reviews are documented as occurring in the first and third quarters, with specific Americas FY27 dates of mid-August to mid-September. No worldwide calendar was found and no third-quarter dates were retrievable. Content states the obligation and the recurrence without asserting dates. Recommend confirming the cadence applies outside the Americas before this is presented as a global rhythm.</t>
  </si>
  <si>
    <t>55</t>
  </si>
  <si>
    <t>Sponsorship topic boundary with customer conversation preparation</t>
  </si>
  <si>
    <t>WF-X-SPONSOR-01 covers continuous relationship governance while WF-X-CONV-01 covers preparing a single customer interaction. The boundary follows the research recommendation, which explicitly distinguished the two, but an SME should confirm the split reads clearly to a seller rather than as overlap, particularly for the AE whose role path already contains executive conversation preparation.</t>
  </si>
  <si>
    <t>56</t>
  </si>
  <si>
    <t>Renewal contribution to quota coverage not asserted</t>
  </si>
  <si>
    <t>A Red Team review argued that because the documented Enterprise attainment formula subtracts recurring quota from both actuals and quota, renewals do not contribute to closing the net gap, and that content implying otherwise would mislead. The documented formula supports that reading but the retrieved evidence does not explain how recurring quota is set per seller, so no confident claim either way was warranted. ALL-FYPLAN-01 was rewritten to keep the renewal base and new business separate in the calculation and to tell the seller to check how renewals count toward their own plan. Recommend an SME from incentive compensation confirm the correct treatment so the activity can state it plainly.</t>
  </si>
  <si>
    <t>57</t>
  </si>
  <si>
    <t>Red Team pass on batches 2 and 3</t>
  </si>
  <si>
    <t>Thirteen activities across the transition, handoff and consumption topics were reviewed adversarially on a different model after publication, having been shipped without the review gate. Three defects found and all three fixed: one high severity, where a prompt asked Sales Agent to produce knowledge that exists only in the seller's head rather than interviewing them for it, and two medium, where a prompt contained a paste token that the activity steps never told the seller to fill. The reviewer separately confirmed adherence to the documented transition windows, milestone rules and role ownership. Defect rate fell from four in eight on the first batch to three in thirteen here.</t>
  </si>
  <si>
    <t>58</t>
  </si>
  <si>
    <t>Asset topic extended from one role to all</t>
  </si>
  <si>
    <t>WF-X-ASSET-01 was aligned to the Solution Engineer only, which appeared to be an artefact of where the content was first authored rather than a judgment that other roles do not produce reusable work. AlignedRoles now lists all seven roles and an ALL placement was added. Recommend an SME confirm that capture and reuse is expected of every Enterprise role rather than being an SE-specific practice.</t>
  </si>
  <si>
    <t>V7.7</t>
  </si>
  <si>
    <t>59</t>
  </si>
  <si>
    <t>Consumption split between ATS and customer success</t>
  </si>
  <si>
    <t>WF-X-CONSUME-01 now has two placements: ATS-CONSUME for plan creation and milestone sequencing, and CSAM-CONSUME for driving committed milestones to realized usage. The split follows documented ownership, where the ATS owns the consumption plan and customer success drives committed milestones to completion. SSP, SE and CSA are still declared on the topic without their own placement, on the basis that uncommitted milestone work is already covered in their existing deal and architecture placements. Recommend confirming that reading.</t>
  </si>
  <si>
    <t>Red Team pass on batch 5 (Gemini 3.1 Pro)</t>
  </si>
  <si>
    <t>Eight findings raised, all eight actioned; two with a corrected diagnosis.</t>
  </si>
  <si>
    <t>The reviewer called the ALL-ASSET-01 mail, meetings and chats scan an invented capability. The capability is real, but the activity was pointed at Sales Agent, which is grounded on MSX and Dynamics rather than on the seller's mailbox. Retargeted to Microsoft 365 Copilot, whose own registry entry reads grounded in emails, meetings, chats, files and app content, and added an instruction to state which sources it could not reach. The reviewer also called the CSAM consumption and usage prompts invented capability; the identical pattern already ships in ATS-CONSUME, so rather than remove the activities they were given an explicit reachability clause and the rule that a source the agent cannot see makes a milestone unknown, not stalled. The remaining six were accepted as raised: elicitation instead of assumed tacit knowledge on the asset wrapper, owning role rather than named person for blocker routing, seller-supplied rollout scope, and a bar on the agent inventing resources or commitments the seller has not said it can make.</t>
  </si>
  <si>
    <t>Prompt placeholder tokens without a substitution step</t>
  </si>
  <si>
    <t>Raised on two batch 5 activities; tested across the whole model and fixed 28 pre-existing rows.</t>
  </si>
  <si>
    <t>A prompt containing a token such as Account name or TPID, paired with steps that say only to run the prompt, leaves a seller who follows the steps literally running the prompt with the brackets still in it. This is the same defect class fixed for paste tokens in V7.5, in a different phrasing that the earlier sweep did not match. A model-wide sweep found 30 rows where steps existed but never told the seller to substitute; all are fixed. A further 89 rows carry a token and no steps at all, which is correct rather than defective: those are ExecutionMethod equals Prompt activities where the prompt is the whole of the content and substitution is inherent. The checker was corrected to separate the two before the count was trusted.</t>
  </si>
  <si>
    <t>AlignedRoles must not use the ALL pseudo-role</t>
  </si>
  <si>
    <t>Normalised AlignedRoles to named role codes only. WF-X-DEAL-01 and WF-X-USECASE-01 rewritten to the seven roles; WF-X-HEALTH-01 gained AE.</t>
  </si>
  <si>
    <t>AlignedRoles is a role filter dimension, while SR-ENT-ALL is a placement convention meaning one placement serves everyone. Mixing the two put AE, ALL, CE, SSP in a single cell, where ALL already implied AE, CE and SSP. WF-X-HEALTH-01 was a genuine omission: the AE-HEALTH placement was added in V7.3 and the topic was never updated to declare AE, so the taxonomy claimed narrower coverage than the model shipped. A new reverse check in the gap tooling now catches that class, and it reports zero.</t>
  </si>
  <si>
    <t>Roles that hold a topic in their role path AND see the ALL placement</t>
  </si>
  <si>
    <t>Flagged for the app team; no content change made.</t>
  </si>
  <si>
    <t>WF-X-ASSET-01 now has SE-ASSET in the Solution Engineer role path and ALL-ASSET in additional content, so a Solution Engineer sees the topic twice. The same is already true of WF-X-DEAL-01 for AE, CE and SSP, which shipped before this batch, so the pattern is pre-existing rather than newly introduced. The activities differ, so this is not duplicate content, but the app may want to suppress an ALL additional-content topic for a role that already carries that topic in its eight-week path. This is a rendering decision, not a data decision.</t>
  </si>
  <si>
    <t>Three genuine coverage gaps remain</t>
  </si>
  <si>
    <t>SSP, SE and CSA are declared on WF-X-CONSUME-01 but have no placement.</t>
  </si>
  <si>
    <t>With the SR-ENT-ALL expansion fixed, the gap tooling reports three genuine gaps rather than the twenty-two the uncorrected scan reported. Every other declared topic and role pair is now covered by either a role-path placement, an additional-content placement, or an ALL placement. The three remaining sit on consumption: the research supports the ATS owning the plan and customer success driving committed milestones, and is less clear on what the SSP, SE and CSA own in that workflow. Recommend an SME settle that before content is authored, rather than authoring to fill the cells.</t>
  </si>
  <si>
    <t>65</t>
  </si>
  <si>
    <t>CSA-PIPE repointed to the consumption topic</t>
  </si>
  <si>
    <t>The CSA-PIPE placement is titled Forecast Consumption and Intervene on Technical Risk, its objective and desired outcome are entirely about consumption position and technical intervention, and two of its four activities are identified as WF-CONSUME-01-P-CSA-01 and WF-CONSUME-01-P-CSA-02. It was filed against WF-X-PIPE-01 because WF-X-CONSUME-01 did not exist when the model was consolidated; it was created in V7.5. TopicID was updated on the placement, on its three phase rows and on all four activities, and CSA was removed from AlignedRoles on WF-X-PIPE-01. The PlacementID itself was deliberately not renamed, since the app keys on it and a rename is a breaking change. Recommend renaming CSA-PIPE to CSA-CONSUME in a coordinated schema change with the app team.</t>
  </si>
  <si>
    <t>V7.8</t>
  </si>
  <si>
    <t>66</t>
  </si>
  <si>
    <t>Consumption ownership now covers all five declared roles</t>
  </si>
  <si>
    <t>WF-X-CONSUME-01 now has five placements following the documented ownership chain: ATS-CONSUME builds the plan and sequences milestones, SSP-CONSUME and SE-CONSUME drive uncommitted milestones to commitment from the commercial and the technical side respectively, and CSAM-CONSUME and CSA-PIPE drive committed milestones to completion and realized usage. The research supports the CSAM and CSA roles being the Unified and non-Unified forms of the same customer success stage, which is why they hold comparable content rather than different content. Recommend an SME confirm the SSP and SE split, since the source lists their criteria jointly rather than assigning each criterion to a specific role.</t>
  </si>
  <si>
    <t>Red Team pass on batch 6 (Gemini 3.1 Pro)</t>
  </si>
  <si>
    <t>Three findings raised, all three actioned; one accepted in full and two accepted with the scope narrowed.</t>
  </si>
  <si>
    <t>The strongest finding was on SSP-CONSUME-03, which asked the agent to lay out the technical sequence behind a proposed date while the seller had pasted only a value, a date and their own derivation. That is both an invitation to invent a sequence and a duplicate of SE-CONSUME-ALT-01, which does the same job properly with seller-supplied durations. The date test is now commercial only, covering budget cycle, approval and procurement timing and the customer's decision cadence, and it explicitly defers the delivery sequence to the SE. The reviewer also read the full commitment criteria list in SSP-CONSUME-01 as role bleed into the SE. The list is the documented gate and removing half of it would produce a false readiness ranking, so it stays; what was missing was the boundary, so the SSP now reads the technical criteria as recorded or not recorded and routes them rather than assessing them. On the third finding, no logged customer activity is answerable from the CRM and was kept, while sponsor departure is not and was replaced by surfacing the recorded sponsor and how stale that record is, for the seller to verify.</t>
  </si>
  <si>
    <t>SSP and SE consumption split held up under review</t>
  </si>
  <si>
    <t>Reviewer was asked directly whether the two placements were the same content in different vocabulary and found they were not.</t>
  </si>
  <si>
    <t>The split was flagged to the reviewer as the single most likely defect in the batch, since the source lists the STU commitment criteria jointly rather than per role. The review confirmed that every activity targets uncommitted milestones and does not overlap the committed-milestone work in CSAM-CONSUME, and raised role bleed on only one activity, which has been corrected. This is evidence for the split rather than proof of it, and an SME should still confirm that SSP and SE divide the criteria this way in practice.</t>
  </si>
  <si>
    <t>69</t>
  </si>
  <si>
    <t>Fiscal close content scoped to what is actually dated</t>
  </si>
  <si>
    <t>The strongest temptation in this topic is to write a month-by-month June calendar, because that is what people ask for. The research pass found no such worldwide calendar exists and that the hard deadlines are systems and finance driven rather than seller-motion driven. Only two things are asserted as fixed: the systems close boundary, which is stated as the FY26 published dates with an explicit instruction to confirm the current year locally, and the rule that a contract must be fully approved, final and fully executed before the end of the last day of the period to book in it. Everything else is framed as deal-clock work. Recommend an SME confirm the systems close dates against the current fiscal year before this ships, since those are the only hard dates in the model.</t>
  </si>
  <si>
    <t>V8.0</t>
  </si>
  <si>
    <t>70</t>
  </si>
  <si>
    <t>ECIF year-end calendar deliberately excluded from activities</t>
  </si>
  <si>
    <t>The ECIF year-end close communication is the most detailed dated seller-relevant calendar found, cascading cutoffs from early May through October. It is not used inside any activity because the milestone quarter-end validation warning it describes is documented for the Americas only, and this content ships worldwide. It appears once in facilitator talking points with that limitation stated. If an SME can confirm which parts of the ECIF year-end calendar apply worldwide, those parts could support a stronger and more specific activity than anything currently in this topic.</t>
  </si>
  <si>
    <t>Red Team pass on batch 7 (Gemini 3.1 Pro)</t>
  </si>
  <si>
    <t>Three findings raised. Two accepted in full, one rejected as stated with an adjacent genuine defect fixed in its place.</t>
  </si>
  <si>
    <t>The strongest finding was that ALL-CLOSE-01 asserted the bookings rule as fact when the only written source for that wording is the LinkedIn Global Bookings Policy, which the research explicitly flagged as LinkedIn-specific rather than MCAPS. This content ships worldwide across MCAPS, so the assertion was removed entirely; the prompt now tells the agent it does not have the rule, and the seller confirms it locally with Deal Desk or operations. The second finding was that ALL-CLOSE-03 bundled pipeline hygiene into the group of records that stop being correctable at close, when hygiene is documented as a year-round concern. The prompt now splits the two explicitly and instructs the seller to do the close-locked group first, which is both more accurate and more useful.</t>
  </si>
  <si>
    <t>Duration rule clarified: it bites on time budgeted, not on rhetoric</t>
  </si>
  <si>
    <t>Rejected the finding against ALL-CLOSE-03 and fixed a different activity the reviewer could not see.</t>
  </si>
  <si>
    <t>The reviewer flagged the phrase a five-minute fix as a stated duration. The rule exists because the huddle is fixed at thirty minutes and content must not imply how long an activity takes; the phrase in question describes how small a record correction is, not how long the practice runs, and the reviewer itself noted the distinction. Five comparable rhetorical lines already ship, including ten minutes rehearsing is cheaper than improvising it in the room on four activities, so changing only the newest one would create an inconsistency rather than remove a defect. A model-wide sweep for effort durations was run instead, and it found one line that genuinely is a defect and that the reviewer had no way of seeing: WF-VTEAM-01-P-SSP-04 instructed the seller to spend five minutes writing down checkpoints inside the activity, which does budget time within the huddle. That instruction was corrected. The rule is now understood as prohibiting time budgeted for doing the work, not rhetorical comparisons about the value of preparation.</t>
  </si>
  <si>
    <t>73</t>
  </si>
  <si>
    <t>SME&amp;C signal SLAs are the first hard dated obligations in the model</t>
  </si>
  <si>
    <t>Contact Me 48 hours to the DAE, Highly Engaged 5 days to the DSS, and preloaded Plan Priority 14 days to the DAE working with the DSS, with an FY27 target of at least 85 percent of TPP and Sales Accelerator signals actioned. These are the first genuinely dated, checkable obligations anywhere in the content model; the Enterprise fiscal-close research concluded that no equivalent worldwide calendar existed. The source is the FY27 Territory Planning Playbook dated August 2026. Recommend an SME confirm the three windows and the 85 percent target still hold, and confirm whether they apply worldwide or are region-scoped, since much of the surrounding SME&amp;C material retrieved was EMEA-specific.</t>
  </si>
  <si>
    <t>V8.1</t>
  </si>
  <si>
    <t>74</t>
  </si>
  <si>
    <t>Sales Home constraints stated in content rather than assumed</t>
  </si>
  <si>
    <t>Sales Home launched in preview on 29 July 2026, is enabled for individual contributors only and not managers, drafts outreach in English only, and cannot draft to a contact that does not already exist in MSX. Activities that reference it name these limits rather than assuming full availability, and facilitator notes tell the room that some attendees may be working in Sales Accelerator instead. Recommend re-checking before each delivery, since a preview surface will change; in particular the general availability date was not established and Germany and Austria were pending Works Council approval at the time of the research.</t>
  </si>
  <si>
    <t>75</t>
  </si>
  <si>
    <t>All-roles SME&amp;C placements deferred pending a PlacementID decision</t>
  </si>
  <si>
    <t>Eight existing all-roles placements use an unqualified ALL prefix, such as ALL-DEAL and ALL-CLOSE. PlacementID is the global scoping key, so SME&amp;C all-roles placements would collide with these. Two options were put to the app team: qualify only the new SME&amp;C identifiers as SMC-ALL, which is non-breaking but asymmetric, or retrofit the existing eight to ENT-ALL, which is tidier but changes an existing key. This batch authored only role-specific placements so that authoring could continue while that decision is outstanding. No all-roles SME&amp;C content should be authored until it is settled.</t>
  </si>
  <si>
    <t>Red Team pass on the first SME&amp;C batch (Gemini 3.1 Pro)</t>
  </si>
  <si>
    <t>Four findings raised, all four accepted and fixed.</t>
  </si>
  <si>
    <t>Two were the same defect: prompts asking a CRM-grounded chat agent to perform open-ended historical aggregation across a whole territory or solution area, which is reporting work rather than conversational retrieval. Both are now seller-supplied, with the seller pulling their own list and the agent doing only the reasoning over it. They were deliberately NOT retargeted to the reporting agent, because we have not established that it produces this specific view either and claiming so would repeat the defect in a different place. A third finding was that an activity asked the agent to compute per-signal SLA countdowns; Sales Home surfaces aggregate Signals Overdue, Actioned and New this week figures rather than a per-signal clock, so the activity now reads those figures from the tool and supplies the dates. The fourth is the most important and is recorded separately below.</t>
  </si>
  <si>
    <t>A guardrail in the HumanCheckpoint does not constrain the model</t>
  </si>
  <si>
    <t>DSS-SIGNAL-03 rewritten so the constraint lives in the prompt, not only in the human guidance.</t>
  </si>
  <si>
    <t>The activity prepared a customer opening based on what the customer had engaged with, and warned in the HumanCheckpoint that such an opening can reveal how closely the customer is being tracked. The reviewer pointed out that the model never sees the HumanCheckpoint. The prompt instructed it to build the opening from the tracked behavior, so the guardrail and the instruction were in different fields and only the instruction reached the model. The prompt now explicitly forbids referencing or alluding to anything the customer viewed, clicked, downloaded or attended, the steps tell the seller not to paste the engagement detail at all, and the opening is built from the customer's likely business situation instead. This is a general lesson for the model: a constraint that matters must appear in the prompt, because that is the only field the agent reads.</t>
  </si>
  <si>
    <t>Historical-aggregation defect tested for generalisation</t>
  </si>
  <si>
    <t>Swept the whole model; the defect does not generalize beyond the two activities found.</t>
  </si>
  <si>
    <t>Four activities across the model ask for analysis over a multi-month window. Two are the defects above. ALL-ASSET-01 is targeted at Microsoft 365 Copilot, which is genuinely grounded on the user's own mail, meetings and chats, so a quarterly look across the seller's own material is within capability. CSAM-CONSUME-03 is bounded to a single named account's milestone records, which is ordinary CRM retrieval. The distinguishing line, now recorded for future authoring, is between analysis bounded to one account and open-ended aggregation across a territory or portfolio; the first is retrieval and the second is reporting.</t>
  </si>
  <si>
    <t>79</t>
  </si>
  <si>
    <t>Partner Center is outside the agent's reach and the content says so</t>
  </si>
  <si>
    <t>Sales Agent is grounded on MSX and Dynamics. Partner Center is a separate system and the retrieved evidence establishes no agent access to it. Every activity in PSS-PARTNER that needs co-sell stage data therefore instructs the seller to pull it from Partner Center themselves, and one activity states the limitation explicitly in its steps so a seller does not conclude the tool is broken. The MSX-side Partner Timeline view is named where it is genuinely the right surface. Recommend confirming that no agent has since gained Partner Center access, because if one has, several of these activities could be simplified considerably.</t>
  </si>
  <si>
    <t>V8.2</t>
  </si>
  <si>
    <t>80</t>
  </si>
  <si>
    <t>CELA data-sharing limits authored as practice, not as a warning</t>
  </si>
  <si>
    <t>The documented limits are that personally identifiable information cannot be shared without customer consent and that financial detail, seat-level detail and MSX screenshots or exports are off-limits in partner exchange. Rather than stating these as a caution, DAE-PARTNER-02 has the seller draft the referral and then check it against the rules, with the human checkpoint making the seller accountable for what crosses to the partner on the basis that an automated pass will miss context only they recognize as identifying. Recommend an SME confirm the list is complete and current, since it is the only compliance boundary in the SME&amp;C content so far and the packaging step is exactly where a breach would occur.</t>
  </si>
  <si>
    <t>81</t>
  </si>
  <si>
    <t>First content for a role with no Enterprise counterpart</t>
  </si>
  <si>
    <t>PSS-PARTNER is the first placement for Partner Solution Sales, a Microsoft field role whose job is selling through partners rather than to customers. Nothing in the Enterprise model was adaptable for it, so the activities were built from the documented accountability split, in which the PSS tracks pinned-partner execution and Stage 2 to 3 acceleration while the partner owns delivery in later stages and the partner development manager owns partner performance. Recommend an SME confirm that split, and in particular confirm whether escalating partner performance to the PDM rather than working it deal by deal is the expected behavior, since the content now teaches that explicitly.</t>
  </si>
  <si>
    <t>Do not delegate a compliance audit to the model</t>
  </si>
  <si>
    <t>DAE-PARTNER-02 rewritten. The control now sits at what the seller declines to paste in, not at a model self-check.</t>
  </si>
  <si>
    <t>The activity previously asked the model to draft partner-facing referral notes and then check its own draft against the data-sharing rules, while the human checkpoint warned that an automated check would miss things. The reviewer identified this as worse than saying nothing: the model reads only the prompt, will confidently certify its own output, and the seller is then more likely to send it unchecked. It also identified the larger exposure, which is that sensitive data enters at the paste, before any check could run. This refines rather than repeats the V8.1 lesson: putting a constraint in the prompt is necessary but not sufficient, and there is a real difference between constraining what the model produces and asking it to certify what it produced. The activity now constrains what the seller pastes in, constrains what the model writes out, and returns the clearance decision to the seller explicitly. A sweep of the whole model found no other instance of self-audit delegation.</t>
  </si>
  <si>
    <t>Look-back activities scoped to what a seller can actually recall</t>
  </si>
  <si>
    <t>Both look-back activities cut from a multi-month portfolio review to at most five remembered cases; the recommended retarget to the reporting agent was declined.</t>
  </si>
  <si>
    <t>The reviewer judged that asking a seller to compile a multi-month cross-account dataset, including subjectively grading how much context they had supplied on each past referral, is not a workflow anyone will run, and recommended retargeting to MSXI Assist. The defect is accepted; the remedy is not. Retargeting to the reporting agent is the same unverified-capability claim declined in V8.1, and moving an unsupported ask to a different tool relocates the defect rather than removing it. Both activities are now bounded to at most five cases the seller can recall accurately, the subjective grading is removed, and both prompts are instructed to state explicitly that a handful cannot establish a trend and to return one thing worth testing rather than a diagnosis. If an SME confirms that MSXI Assist can genuinely produce a referral or co-sell trend view, these could be strengthened considerably and that would be worth doing.</t>
  </si>
  <si>
    <t>DSS removed from the partner topic rather than given a thin placement</t>
  </si>
  <si>
    <t>WF-X-PARTNER-01 AlignedRoles narrowed from DAE, DSS and PSS to DAE and PSS.</t>
  </si>
  <si>
    <t>The topic was originally declared for the Digital Solution Area Specialist as well, because the documented accountability split has the DSS re-engaging the customer when a partner-side blocker turns out to be customer-side. On authoring, that slice proved too thin to carry its own placement without padding, and the segment-aware coverage scan correctly flagged the resulting declared-but-missing cell. Rather than author filler to close a gap of our own making, the declaration was narrowed to the two roles with genuine end-to-end jobs in this workflow. The DSS already makes the route-to-partner decision inside DSS-SIGNAL-02, which is where that judgment naturally sits. Recommend an SME confirm whether the DSS needs dedicated partner content covering customer-side re-engagement after a handoff, or whether the existing routing activity is sufficient.</t>
  </si>
  <si>
    <t>Six activities were attributed to Sales Agent when they mean ECIF Agent</t>
  </si>
  <si>
    <t>AgentID corrected from AGT-001 to AGT-002 on six Activity_Agents rows.</t>
  </si>
  <si>
    <t>Raised indirectly by the app team's fix for Deal Agent resource bleed. Six rows carried AGT-001 with the DisplayLabel ECIF Agent, surfaced through Sales Agent, while twenty-five comparable rows correctly used AGT-002. The Agents sheet defines AGT-002 as available through Sales Agent and Microsoft 365 with an AccessURL of aka.ms/SalesM365, so being reached through Sales Agent is the reason AGT-002 exists rather than a reason to map to AGT-001. Left uncorrected, those six activities resolve to the Sales Agent resource set, which is precisely the bleed the app team had to filter out. The activities themselves, their prompts and their LaunchURLs are unchanged; only the agent attribution is corrected.</t>
  </si>
  <si>
    <t>V8.3</t>
  </si>
  <si>
    <t>DisplayLabel drift becomes a functional defect once the exporter filters on it</t>
  </si>
  <si>
    <t>Eight rows reading Microsoft Scout normalised to Scout, matching Agents.AgentName.</t>
  </si>
  <si>
    <t>Nine Activity_Agents rows used Scout and eight used Microsoft Scout for the same agent. While DisplayLabel was purely a rendered string this was cosmetic. The app team's new filtering logic distinguishes capabilities surfaced through a shared agent, which makes DisplayLabel load-bearing, and an inconsistent label will silently defeat any filter keyed on it. AGT-011 also carries two labels, MSXI Copilot on four rows and Proactive Insights in MSXI on one; that may be a genuine capability distinction rather than drift and is flagged for review rather than normalised on assumption. Recommend DisplayLabel be treated as a controlled vocabulary from now on, with the convention that a capability surfaced through a host agent reads Capability, surfaced through Host.</t>
  </si>
  <si>
    <t>Deal Agent resource bleed and the shape of a durable fix</t>
  </si>
  <si>
    <t>No content change. Recorded so the reasoning survives, with a suggestion for the app team.</t>
  </si>
  <si>
    <t>Agent_Resources maps four RES-DA resources to AGT-001 because Deal Agent runs as a skill inside Sales Chat rather than as a separately selectable agent, which is factually correct and is stated in the Sales Agent definition. The consequence was that any activity using Sales Agent inherited Deal Agent links. The app team has filtered this by suppressing RES-DA resources unless the huddle actually involves Deal Agent. That is the right behavior, but keying it on the RES-DA identifier prefix will not generalize: CX Vitals and Sales Home are also capabilities surfaced through AGT-001, on eight and six activities respectively, and the moment either gains its own resources the identical bleed returns under a different prefix. Activity_Agents.DisplayLabel already distinguishes all five cases, so a filter keyed on the label rather than on the resource prefix would cover the general case. If the app team would prefer this expressed in the data rather than inferred from a label, the clean change is an optional capability column on Agent_Resources; that is offered rather than proposed, since the label already carries the information.</t>
  </si>
  <si>
    <t>Broken tool link shipped on seventeen activities</t>
  </si>
  <si>
    <t>AGT-005 Scout AccessURL restored from https://aka.ms/m to the Microsoft Learn documentation landing page, across eighteen rows.</t>
  </si>
  <si>
    <t>Jordan flagged that tool content appeared to have been truncated. Comparing the Agents sheet across published versions found exactly one field that had shrunk, and it had shrunk twice: the Scout access URL went from an explanatory note in V4.9, to a Microsoft Learn URL in V5.9, to https://aka.ms/m in V6.1. That last value is a truncation rather than a shortening, and the important part is that it still resolves - it redirects to a GitHub Enterprise sign-on page with no relationship to Scout, so nothing would have failed loudly. Seventeen activities plus the agent row carried it. This mattered little while the link was informational, but the HTML export now renders an Open Tool button from this field, which made it a live broken link in front of sellers. The V5.9 value was restored after re-verification today: it returns 200 and is titled Microsoft Scout (Frontier) documentation, which also matches the existing link label, Get started with Scout. Recommend an SME confirm whether an internal entry point would serve sellers better than the public documentation page.</t>
  </si>
  <si>
    <t>V8.4</t>
  </si>
  <si>
    <t>All tool and resource links probed after the Open Tool button was added</t>
  </si>
  <si>
    <t>Fifty-four distinct URLs swept; one broken, now fixed.</t>
  </si>
  <si>
    <t>The HTML export gained an Open Tool button built from the agent access URL, which changes the cost of a wrong link from cosmetic to functional. Every distinct URL in Agents, Activities and Resources was probed. Only the Scout link was wrong. Two links return 405 to a HEAD request, aka.ms/AgentJCopilot and aka.ms/SalesM365; that means the shortlink resolved and the destination declined the method, not that the link is broken, and they should not be treated as failures. Several resolve to sign-in pages, which is expected for internal destinations. Recommend this probe be repeated before each release now that links are clickable, since a shortlink can be repointed without anything in the workbook changing.</t>
  </si>
  <si>
    <t>Scout access URL change in V8.4 reverted - the change was wrong</t>
  </si>
  <si>
    <t>https://aka.ms/m restored across all eighteen rows. V8.4's substitution of a Microsoft Learn URL is withdrawn.</t>
  </si>
  <si>
    <t>In V8.4 the Scout access URL was replaced because an unauthenticated probe followed https://aka.ms/m to a GitHub Enterprise sign-on page, which was read as evidence of a wrong destination. Jordan confirms aka.ms/m is the correct place to send people. The sign-on page was an SSO gate in front of a protected Microsoft GitHub Pages site, which is evidence that the link resolves to something access-controlled rather than evidence that it is wrong. The reasoning error is worth recording precisely, because the same sweep got the equivalent case right: two links returned 405 to a HEAD request and were correctly judged to have resolved with the method declined, rather than being broken. The same logic should have been applied to an authentication redirect one line later and was not. The rule going forward is that an unauthenticated probe can establish that a link is dead; it cannot establish that a link is wrong, and any internal destination will look wrong from outside the tenant. Only a human with access can confirm an internal link. The underlying observation that the field shrank from 84 to 50 to 16 characters across versions was accurate but was not evidence of a defect.</t>
  </si>
  <si>
    <t>V8.5</t>
  </si>
  <si>
    <t>Link probing is still worth doing, with a narrower claim</t>
  </si>
  <si>
    <t>Retain the URL probe as a release check, but limited to detecting dead links.</t>
  </si>
  <si>
    <t>Sweeping all fifty-four distinct URLs remains worthwhile now that the HTML export renders clickable Open Tool buttons, because a genuinely dead link would be visible to sellers. What the probe cannot do is judge correctness of destination. Results should be classified as dead, meaning no response or a 404, versus resolved, which includes 405 method-declined, authentication redirects and sign-in pages. Anything in the resolved category requires a human with tenant access to judge, and should never be changed on the basis of the probe alone.</t>
  </si>
  <si>
    <t>Today's Objective reviewed; the field earns its place, ten rows did not</t>
  </si>
  <si>
    <t>Ten objectives rewritten. Eleven of the twenty-one flagged rows were deliberately left alone. The field is retained.</t>
  </si>
  <si>
    <t>Jordan asked whether Today's Objective is providing value. Structurally it is: the Objective states the aim of the session while the Desired Outcome states the artifact the room leaves with, and those are genuinely different things. A word-overlap check flagged twenty-one of eighty-five placements as redundant against the Role Topic Description, but reading them in context showed the metric over-flagged, because an objective and a description of the same topic will naturally share subject vocabulary. Reading all twenty-one showed the strong ones share a pattern: they carry a contrast or a constraint that the description does not, such as explains the position not just the number, leaves with a decision not a list of options, or the cost the customer is not seeing. Ten carried no such addition and simply reordered the description's clause list; those were rewritten to carry the same pattern. The other eleven were left unchanged. Recommend the contrast-or-constraint test be applied to new placements as they are authored, since it is a better guide than a similarity score.</t>
  </si>
  <si>
    <t>93</t>
  </si>
  <si>
    <t>First content for the Digital Cloud Solution Architect</t>
  </si>
  <si>
    <t>DCSA is the last of the six FY27 SME&amp;C Corporate roles to receive content, and the hardest to write from the Enterprise model because every existing consumption placement assumes named-account depth that a one to fifty ratio does not allow. The activities are built around portfolio triage instead, on the basis that at this ratio the accounts nobody works are decided by default unless someone decides them deliberately. Recommend an SME confirm two judgments in particular: that naming uncovered accounts explicitly is acceptable practice rather than something the field would be uncomfortable recording, and that routing to a partner is a normal outcome for this role rather than an escalation.</t>
  </si>
  <si>
    <t>V8.6</t>
  </si>
  <si>
    <t>94</t>
  </si>
  <si>
    <t>No claim made about DCSA access to consumption alerting</t>
  </si>
  <si>
    <t>The research establishes consumption alerting on ACR movement of around plus or minus a quarter month on month, and separately establishes that Sales Home surfaces Azure consumption alerts. It does not establish that the Digital Cloud Solution Architect has Sales Home, which is documented for account executives, specialists and CASA sellers and is in individual-contributor preview. The content therefore treats the movement threshold as a starting filter the seller applies to their own data rather than as an alert the tool delivers, and the activity tells the seller to bring the data themselves. If an SME confirms this role does have alerting, the first activity could be simplified considerably and should be.</t>
  </si>
  <si>
    <t>Red Team pass on the DCSA batch (Gemini 3.1 Pro)</t>
  </si>
  <si>
    <t>Three findings, all accepted. One rewritten activity, one reframed, one field corrected.</t>
  </si>
  <si>
    <t>The first finding is a lesson about where a capability claim can hide. Care was taken to keep any assertion that this role receives consumption alerting out of the prompt and out of the steps, because the alerting surface is documented only for account executives, specialists and CASA sellers. The claim then survived in Why This Matters, which read that a consumption alert tells you something moved. The seller reads that field, so avoiding a claim in two places and making it in the third achieves nothing. Corrected, and a check now confirms no DCSA field asserts alerting. The second finding is that the milestone activity had collapsed into the customer success motion it was supposed to differ from: activities one and two carried the coverage-ratio distinction, but the third zoomed to a single milestone on a single account and became functionally identical to CSAM-CONSUME. The preamble asserted a distinction the content did not carry. It has been rebuilt around the genuine difference, which is not the analysis but the aftermath: a customer success manager stays engaged on a named account, whereas an architect at this coverage ratio gets one intervention and will not return for months, so the design constraint is that the fix must survive their departure.</t>
  </si>
  <si>
    <t>Naming uncovered accounts was reframed as a capacity escalation</t>
  </si>
  <si>
    <t>The three-way split is retained as reasoning, but the seller is no longer asked to produce a written list of accounts nobody is working.</t>
  </si>
  <si>
    <t>The activity originally asked the seller to identify accounts that nobody is covering and to write them down, on the argument that a deliberately chosen coverage gap is better than one that happens by default. The reviewer judged that instructing a seller to generate a discoverable, personally attributed record of neglected customers through an enterprise AI tool creates real organizational risk, since it could surface in an audit or a performance review. That is persuasive, and the useful distinction is between the thinking and the artefact. Recognising that demand exceeds capacity is valuable; producing a roster of abandoned customers is not, and it also misplaces the problem, because coverage at a ratio of roughly one architect to fifty accounts is a capacity decision made above the individual and can only be resolved there. The prompt now asks for the size and shape of the remaining gap and explicitly instructs that individual accounts are not to be named in that summary, and the closing step routes it to the manager as a capacity question. Recommend an SME confirm this is the right escalation route, since it is the only place in the content where a seller is coached to escalate a structural constraint rather than absorb it.</t>
  </si>
  <si>
    <t>97</t>
  </si>
  <si>
    <t>DSE authored around the one documented difference from the Enterprise SE</t>
  </si>
  <si>
    <t>The role research classifies the Digital Solution Engineer as a direct equivalent of the Enterprise Solution Engineer, and classifies technical solution design as substantially the same workflow across the segments, which made a re-skin the obvious risk. The single documented difference is that partner delivery capacity is engaged earlier and the partner owns delivery in the later stages. The content is built entirely on that: a design is treated as finished when a partner who was not in the discovery conversations could build it from what is written, rather than when it is technically sound. Recommend an SME confirm that framing, and in particular confirm whether Digital Solution Engineers are typically designing for partner delivery as the default case or only in some motions, because the whole placement rests on that being the normal situation rather than the exception.</t>
  </si>
  <si>
    <t>V8.7</t>
  </si>
  <si>
    <t>98</t>
  </si>
  <si>
    <t>Partner capability treated as seller knowledge, not system data</t>
  </si>
  <si>
    <t>DSE-ARCH-02 asks the seller to test a design against the specific partner who will build it. No system view of partner capability was established in the research, and certification is not the same as demonstrated delivery capability, so the activity has the seller supply what they know and instructs the agent to ask rather than assume where that is thin. The human checkpoint makes the point explicitly, that the difference between what a partner is certified for and what they can actually build is usually discovered during delivery. Recommend confirming whether any partner capability or delivery history data is reachable to this role, because if it is, this activity could be considerably stronger and should be rewritten to use it.</t>
  </si>
  <si>
    <t>Two DSE activities replaced after the reviewer confirmed they were segment-neutral</t>
  </si>
  <si>
    <t>DSE-ARCH-03 and DSE-ARCH-ALT-01 rewritten entirely rather than adjusted.</t>
  </si>
  <si>
    <t>The reviewer was asked directly whether any activity would work unchanged for an Enterprise Solution Engineer, because a direct-equivalent role on a substantially-same workflow makes a re-skin the obvious failure. Two would. The reuse activity had no partner framing at all and was the existing all-roles capture-and-reuse content with the words territory volume added to its rationale. The proof activity was described accurately as identical to Enterprise proof qualification once the phrase and from the partner was removed, and that judgment genuinely is the same job in both segments and is already covered by an existing Solution Engineer placement. Patching either would have preserved the duplication behind better wording, so both were replaced. The reuse activity became troubleshooting a partner-built solution, which closes a real gap: the role definition names solution design and troubleshooting, and only design had been covered. The proof activity kept the subject but changed the question from whether the proof is worth running, which is segment-neutral, to whether the partner can run it instead of the engineer, which only arises when a partner delivers and the engineer covers a territory. A check now confirms every DSE activity references partner delivery in its prompt or steps.</t>
  </si>
  <si>
    <t>A prompt asked the agent to read the customer's intent</t>
  </si>
  <si>
    <t>Removed. The seller now supplies that judgment and the agent is instructed to take it as given.</t>
  </si>
  <si>
    <t>The original proof activity asked the agent to say whether the uncertainty was technical or really about confidence, and to be direct if the customer had already decided and the proof was a delay. That is a read on the customer's political situation, which only the person in the room has, while the human checkpoint simultaneously claimed the engineer makes that call. Instruction and safeguard were pulling in opposite directions, with the instruction in the field the agent actually reads. The replacement inverts it: the seller forms their own read on whether the customer needs Microsoft present before running anything, supplies it, and the prompt is told to take it as given rather than argue with it. This is the same defect class as the V8.1 finding about guardrails living outside the prompt, and is worth watching for wherever content asks about customer motivation.</t>
  </si>
  <si>
    <t>Thirty-seven HumanCheckpoints named the judgment but never the reason</t>
  </si>
  <si>
    <t>Rewritten. The judgment is unchanged in every case; what was added is what the model cannot see and what getting it wrong costs.</t>
  </si>
  <si>
    <t>A sweep of all 354 activities against the mechanically detectable parts of the Red Team rule catalogue found thirty-seven checkpoints following the shape of a role verbing a list of nouns, such as the ATS decides what to revise before sharing or acting. These name what is checked but give the seller no reason to stop and do it, and a checkpoint that gives no reason gets skimmed. They are legacy Enterprise activities that predate the Red Team process; rule 8 existed throughout but nothing had ever swept the whole model against it. Each rewrite preserves the original judgment and adds two things, the limit of what the model can see and the cost of getting it wrong, matching the pattern used in recent content. No seller is now asked to decide anything different from before. Recommend spot-checking a sample during SME review, since thirty-seven is enough that a systematic misreading on my part would matter.</t>
  </si>
  <si>
    <t>V8.8</t>
  </si>
  <si>
    <t>Second checkpoint pass, screened on the right property this time</t>
  </si>
  <si>
    <t>Thirty-three further HumanCheckpoints rewritten, selected by absence of a reason rather than by length.</t>
  </si>
  <si>
    <t>The first pass in V8.8 selected checkpoints under seventy-five characters. Length was a proxy and a poor one: the actual defect is a checkpoint that names the judgment without giving the reason, and a wordy list of nouns fails that test exactly as badly as a terse one. Re-screening on the presence of a reason clause found thirty-three more, all of the form role validates a list of nouns, several of them comfortably over the length threshold and therefore invisible to the first pass. As before, the judgment in each is unchanged and what was added is the limit of what the model can see plus the cost of getting it wrong. The wider lesson, recorded because it has now bitten twice in this project, is that a threshold on a proxy measure will always leave a residue on the far side of the threshold; screen on the property itself wherever it can be expressed.</t>
  </si>
  <si>
    <t>V8.9</t>
  </si>
  <si>
    <t>Third and final checkpoint pass; the whole model now meets one standard</t>
  </si>
  <si>
    <t>Twenty-four further HumanCheckpoints rewritten. Ninety-four strengthened across three passes.</t>
  </si>
  <si>
    <t>The second pass screened for a reason clause, but the pattern included a comma followed by and, which matches any Oxford-comma list. Twenty-four checkpoints that are pure noun lists therefore passed the reason test on punctuation alone. That is the third checker error in a single sweep, and notably each pointed a different way: the aggregation check matched nothing because its pattern was too narrow, the placeholder check fired on the word placeholder used legitimately inside instruction text, and this one admitted failures on a false signal. The practical conclusion recorded for future work is that a sweep produces a reading list rather than a work order, and that no count should be acted on before a sample of both its hits and its misses has been read. All ninety-four rewrites preserve the original judgment unchanged; what was added in every case is the limit of what the model can see and the cost of getting the judgment wrong. Recommend SME review samples across all three passes rather than only the first, since a systematic misreading on my part would be consistent across them.</t>
  </si>
  <si>
    <t>V9.0</t>
  </si>
  <si>
    <t>Segment identifier renamed from SEG-SMC to SEG-SMEC</t>
  </si>
  <si>
    <t>Renamed, and the SegmentRoleID prefix renamed with it, before the app ingests either.</t>
  </si>
  <si>
    <t>Jordan asked for the SegmentID to read SEG-SMEC and queried whether moving from three letters to four caused a problem. It does not: SegmentID is a free-text key with no fixed-width handling anywhere in the workbook, and the existing SEG-ENT is already seven characters against SEG-SMECs eight. The SegmentRoleID prefix was renamed in the same pass from SR-SMC to SR-SMEC, which was not explicitly requested. The reasoning is that leaving the role keys reading SMC while the segment reads SMEC is precisely the kind of inconsistency that costs someone an hour later, and the app has not yet ingested SME and C content, so the change is free now and would be breaking after handover. It touches five sheets because SegmentRoleID appears in Role_Paths, Additional_Content and all three phase sheets. Verified afterwards that no stale reference to either old identifier survives anywhere and that every foreign key still resolves.</t>
  </si>
  <si>
    <t>V9.1</t>
  </si>
  <si>
    <t>105</t>
  </si>
  <si>
    <t>HumanCheckpoint rewrites (V8.8-V9.0)</t>
  </si>
  <si>
    <t>The claim that all 94 rewrites preserved the original judgment unchanged was false. Independent review of a 13-row sample found 13 of 13 had narrowed a multi-part checklist to one high-stakes judgment. The reviewer judged every narrowing correct on the merits: a five-item checkpoint gets skimmed, a single one with a stated consequence gets read. The narrowing is retained deliberately. What was wrong was the description, not the edit. Corrected here.</t>
  </si>
  <si>
    <t>V9.2</t>
  </si>
  <si>
    <t>106</t>
  </si>
  <si>
    <t>Gate obligations in HumanCheckpoint</t>
  </si>
  <si>
    <t>Seven rewrites additionally dropped a gate - an obligation with a timing or authority constraint rather than a quality adjective (before it is sent; obtains the required reviews; does not bypass governed ECIF steps; approval path cleared). Restored alongside the sharpened text. AE-INVEST-01-P03 was the most serious: a compliance instruction had disappeared from the row entirely. Authoring rule set: a HumanCheckpoint may narrow WHAT is judged, but must not drop WHEN the judgment has to happen or WHOSE sign-off is required.</t>
  </si>
  <si>
    <t>107</t>
  </si>
  <si>
    <t>INVEST placements - Featured tier imbalance</t>
  </si>
  <si>
    <t>ATS-INVEST (5), CE-INVEST (5) and SSP-INVEST (6) carry no Extended activities. Deliberately NOT rebalanced, consistent with V6.9: these are sequential request workflows, not menus to pick two or three from, and demoting the later steps would imply they are optional when they are not. Reading RequiredContext across all three showed that most steps draw EXTERNAL inputs - a draft scope, the ECIF Central workscope, MSX request status - rather than the previous step's artifact. Only two artifact dependencies are genuinely evidenced (ATS-INVEST-01-P03 and CE-INVEST-01-P05, both populated). So PrerequisiteActivityID cannot carry the sequence for these placements, because the sequence is a PROCESS order rather than an artifact chain. ActivityOrder already carries it. Recommendation to the app team therefore needs no new data at all: for a SEC-ADDITIONAL investment placement, render activities in ActivityOrder and suppress the Featured/Extended control, which is answering the wrong question here.</t>
  </si>
  <si>
    <t>108</t>
  </si>
  <si>
    <t>Checker calibration</t>
  </si>
  <si>
    <t>A term-level diff of the 94 checkpoints reported 92 rows as having lost content. Reading showed most losses were grammatical variants (owns vs ownership) or generic adjectives. A targeted gate check with pass/fail fixtures reduced this to 13, and reading those reduced it to 7. Fixtures proved each regex did what it claimed, but could not catch a synonym gap - six rows expressed the retained gate as before anything goes out, which the pattern did not match. Fixtures verify a check is implemented correctly; they cannot verify it is asking the right question. Only reading closes that gap.</t>
  </si>
  <si>
    <t>109</t>
  </si>
  <si>
    <t>CE-ORCH apparent prompt duplication</t>
  </si>
  <si>
    <t>A whole-model sweep flagged the CE path for running two prompt templates 15 times. Investigation: 13 of 15 are Extended tier, so cross-week repetition is a consistent optional deepening pattern rather than a defect. The genuine defect was inside CE-ORCH, which held both template pairs at once - the CE-05 approval pair and the CE-07 agreement-transition pair. Resolved by repointing the CE-07 pair to CE-DEAL-2 where its producers live, which was already flagged as a likely misplacement in V6.9. No prose rewritten.</t>
  </si>
  <si>
    <t>110</t>
  </si>
  <si>
    <t>Templated HumanCheckpoints - 66 rows</t>
  </si>
  <si>
    <t>Sixty-six activities shared seven HumanCheckpoint texts. The largest single text appeared on 42 rows covering the entire CE, CSA and SE Extended layer. These were invisible to rule 8, which tests for weak phrasing - the boilerplate is grammatically substantive, names real things to confirm, and is simply identical everywhere. A checkpoint that appears on 42 different activities teaches nothing about any of them, and a facilitator who reads it twice stops reading it. All 66 rewritten specific to their own activity. The generalisable lesson: uniqueness is a separate property from quality, and a quality checker will not detect a duplication defect.</t>
  </si>
  <si>
    <t>V9.3</t>
  </si>
  <si>
    <t>111</t>
  </si>
  <si>
    <t>CE-07 pair - defect relocated by V9.2</t>
  </si>
  <si>
    <t>V9.2 repointed CE-07-ALT-01 and CE-07-ALT-02 from CE-ORCH to CE-DEAL-2 on the correct reasoning that their producers live there. Verification then showed they were 77 percent and 71 percent similar to the CE-02 pair already in CE-DEAL-2 - the same defect, moved. Root cause was never placement: the whole CE Extended layer was two prompt templates with a noun swapped. Fixed by differentiating the CE-07 pair onto agreement dates and backward planning from the effective date, which is what genuinely separates a transition from a structure. Note that rulesweep rule 1 only compares ACROSS placements, so it could not have caught this; a within-placement check was added.</t>
  </si>
  <si>
    <t>112</t>
  </si>
  <si>
    <t>Checker calibration - what fixtures cannot do</t>
  </si>
  <si>
    <t>Fixtures were added to the gate check and the similarity check, and both passed. They still missed things. The gate check passed its fixtures and then over-reported by six because it could not match a synonym - before anything goes out expresses the same gate as before it is sent. Rule 8 has never had a fixture failure and has been silently blind to 66 duplicated checkpoints for its whole life. Fixtures prove a check is implemented as specified; they cannot prove the specification asks the right question. Both defects fixed this version were found by reading output, not by a passing check.</t>
  </si>
  <si>
    <t>113</t>
  </si>
  <si>
    <t>WF-X-TERRITORY-01 vs WF-X-FYPLAN-01</t>
  </si>
  <si>
    <t>Two topics now touch territory planning and the boundary is deliberate. WF-X-FYPLAN-01 is the Enterprise annual event: quota lands, territory is assigned, and the question is whether the coverage arithmetic supports the number. WF-X-TERRITORY-01 is the SME&amp;C continuous motion: TPP is shipped and operational, the territory plan is the primary construct with account plans underneath it for Unified and MACC, joint partner planning is structurally required rather than optional, and the plan refreshes quarterly. AlignedRoles do not overlap - FYPLAN is AE, ATS, SSP, CE and TERRITORY is DAE, DSS, PSS - so no role sees both. Flagging for SME validation that the split reads correctly to someone who works in the segment.</t>
  </si>
  <si>
    <t>V9.4</t>
  </si>
  <si>
    <t>114</t>
  </si>
  <si>
    <t>Territory content grounding</t>
  </si>
  <si>
    <t>Content is grounded on the FY27 Territory Planning Playbook dated August 2026 and the consolidated SME&amp;C research: roughly 51 accounts per territory against 20,752 accounts in FY27, the 14-day preloaded plan priority SLA with an 85 percent actioned target, the 14-day partner accept and 60-day convert windows, the bi-weekly Territory Health cadence with the full v-team, and weekly Qualification Progression rotating by solution area. Partner Center is treated as outside agent reach throughout, consistent with the V8.2 partner batch. CELA constraints on partner exchange are authored as practice in two activities rather than stated once as a warning.</t>
  </si>
  <si>
    <t>115</t>
  </si>
  <si>
    <t>PSS incentive content - confidence boundary</t>
  </si>
  <si>
    <t>PSS-JP-03 asks the model to surface likely partner incentive conflicts. Partner incentive and program detail is not reliably available to Sales Agent, so the activity is deliberately framed to return QUESTIONS rather than findings, and both the steps and the HumanCheckpoint route confirmation to the PDM or the partner. This is the same pattern used for policy content in the CE path. Worth SME confirmation that the PDM is the right authoritative route in this segment.</t>
  </si>
  <si>
    <t>116</t>
  </si>
  <si>
    <t>Territory batch - Red Team outcome</t>
  </si>
  <si>
    <t>Adversarial review on Gemini 3.1 Pro found 5 defects, 4 HIGH and 1 MED. All fixed. DAE-TERR-01 instructed the agent to filter on partner acceptance status it cannot reach - the tell was that step 4 already asked the human to verify it manually. DSS-TERR-04 asked the agent to rank accounts by highest recorded activity, which is aggregation it cannot do; replaced with a thirty-day recency filter that answers the same question. PSS-JP-02 asked the model to list what it had excluded under CELA rules, which is rule 20 self-audit and actively harmful here because a seller who reads an exclusion list stops checking, and a model that missed an instruction cannot report missing it. DSS-TERR-02 was generic stage-aging that would have worked unchanged for a DAE - rebuilt around the cross-territory blocker pattern, which is the view only the DSS has. Reviewer confirmed the new topic is genuinely distinct from WF-X-FYPLAN-01, that PSS stays in its lane, and that the CELA constraints are authored as practice rather than as warnings.</t>
  </si>
  <si>
    <t>117</t>
  </si>
  <si>
    <t>PSS-JP-03 - partner incentive boundary</t>
  </si>
  <si>
    <t>The reviewer proposed deleting the incentive-conflict analysis outright because Sales Agent has no reliable access to partner incentive, margin or program data. Modified rather than deleted. The original attempted to manage the risk by asking for QUESTIONS rather than conclusions, which is insufficient - a question carries a false premise just as easily as a claim does, and 'have you confirmed the partner earns less on this than on managed services' is an invented fact wearing a question mark. The activity now asks only for the OPERATIONAL load visible in the plan itself (effort before revenue, unconfirmed capacity, lead times, competing demands), explicitly forbids incentive speculation, and routes the economic judgment to the PDM in the steps and the checkpoint. Generalisable: softening an out-of-scope request into a question does not bring it into scope.</t>
  </si>
  <si>
    <t>118</t>
  </si>
  <si>
    <t>DAE role path structure</t>
  </si>
  <si>
    <t>First SME&amp;C role path. Eight placements matching the Enterprise convention: one SEC-ORIENTATION carrying no activities, then seven SEC-ROLEPATH. Three existing placements moved from Additional_Content into the path rather than duplicated - DAE-TERRITORY at 2, DAE-SIGNAL at 3, DAE-PARTNER at 6 - so their activities, phases and PlacementIDs are unchanged and nothing the app keys on has moved. Four new placements authored: DAE-CONV, DAE-DEAL, DAE-RENEW, DAE-HEALTH. Sequence reflects the territory cadence in the research: know the territory, work the signals, have the conversation, advance the deal, hand to a partner, protect the renewal, watch the portfolio.</t>
  </si>
  <si>
    <t>V9.5</t>
  </si>
  <si>
    <t>119</t>
  </si>
  <si>
    <t>DAE-HEALTH vs Enterprise health content</t>
  </si>
  <si>
    <t>WF-X-HEALTH-01 previously aligned to AE, ATS, CE, CSA, CSAM and SE only. DAE added. The content is deliberately NOT an adaptation of the Enterprise health path: research is explicit that SME&amp;C account health is portfolio movement plus consumption alerting rather than single-account inspection, so all four activities are built on direction of travel across many accounts, and the third is explicitly about routing rather than fixing because the technical intervention belongs to the D-CSA or a partner. DAE-HEALTH-04 covers the dormant accounts that never surface at all, which has no Enterprise equivalent because the Enterprise account load does not produce dormancy of that kind.</t>
  </si>
  <si>
    <t>120</t>
  </si>
  <si>
    <t>DAE-DEAL partner visibility</t>
  </si>
  <si>
    <t>The DAE deal content is built on a constraint that does not exist in Enterprise: the partner frequently transacts, so part of the deal motion is invisible in MSX by design. DAE-DEAL-01 makes the seller separate what the record evidences from what they know only from conversation, and routes partner-side checks to the Partner Timeline view rather than implying the agent can see them. Consistent with the treatment established in V8.2 and reinforced by the V9.4 Red Team.</t>
  </si>
  <si>
    <t>121</t>
  </si>
  <si>
    <t>DAE path - Red Team outcome</t>
  </si>
  <si>
    <t>Adversarial review on Gemini 3.1 Pro. Headline finding accepted: ALL FOUR DAE-CONV activities were Enterprise AE content in SME&amp;C packaging. The framing referenced the fifty-account load but the actual prompts and work were identical to what an Enterprise AE would run. Three of the four rebuilt on what is genuinely different - CONV-01 now establishes who already holds the relationship because in a partner-led segment it is frequently not the DAE, CONV-02 works the inherited account history because territories change hands at this scale, CONV-04 produces a customer-facing and an internal version because a partner often owns a next step. CONV-03 retained as authored: naming a primary and a genuinely distinct fallback ask is universal, and the checkpoint is strong. Also accepted: DAE-HEALTH-02 rebuilt from single-account diagnosis to pattern-across-accounts, DAE-HEALTH-03 now routes on the recorded coverage arrangement rather than instinct, DAE-HEALTH-04 rebuilt from a dormancy query duplicating DAE-TERRITORY into intervention follow-through, DAE-RENEW-01 dedup, DAE-RENEW-02 rebuilt to book-level evidence triage, DAE-RENEW-03 named the actual expansion motions, DAE-DEAL-04 now accounts for the partner windows, DAE-ORIENT commit replaced with a concrete baseline task.</t>
  </si>
  <si>
    <t>122</t>
  </si>
  <si>
    <t>DAE-HEALTH-01 - why the ACR trigger is not in the prompt</t>
  </si>
  <si>
    <t>The reviewer flagged that DAE-HEALTH-01 ignores the plus or minus twenty-five percent month-on-month consumption trigger that defines account health in this segment, and proposed adding it to the prompt. REJECTED AS PROPOSED, because that would create a rule 19 violation: a month-on-month comparison is exactly the historical trend aggregation Sales Agent cannot compute, and a prompt asking for it would return invented numbers. The trigger is real and belongs in the content, so it moved into RequiredContext and the ActivitySteps as an explicit human cross-reference against the seller's own consumption view, with the step stating plainly that the agent cannot reach it. Generalisable: when a real business rule is outside tool reach, author it as a human step rather than dropping it or pretending the tool can apply it.</t>
  </si>
  <si>
    <t>123</t>
  </si>
  <si>
    <t>DAE-DEAL-01 - co-sell record finding rejected</t>
  </si>
  <si>
    <t>The reviewer flagged the prompt requesting 'any partner or co-sell record attached' as a tool-reality violation. REJECTED. Co-sell and referral records exist in MSX and are agent-reachable; the V9.4 reviewer explicitly approved the same query shape in PSS-JP-01. What is out of reach is partner-side ACTIVITY - what the partner is actually doing - which returns through the Partner Timeline view or Partner Center. The wording was tightened to make that split explicit rather than removing a legitimate query: the prompt now says the record shows only what has been entered in MSX and instructs the agent not to describe partner behavior. Worth noting the two reviewers disagreed on this, which is why the boundary is now stated in the content itself rather than left implicit.</t>
  </si>
  <si>
    <t>124</t>
  </si>
  <si>
    <t>Sales Agent write-back - capability change</t>
  </si>
  <si>
    <t>The mobile announcement confirms Sales Agent can now create and amend MSX records: create an opportunity, change a close date, add a forecast comment. A confirmation card is shown before anything is written and nothing commits until the seller taps. Every activity authored to date treats Sales Agent as read and synthesize only, so no existing content is wrong, but some is now incomplete - activities that end with the seller deciding something and then updating MSX manually could plausibly end inside the agent instead. NOT acted on in this version because it needs a deliberate pass rather than a find-and-replace, and because the confirmation card is a human checkpoint that the content should teach rather than assume. The agent card now instructs sellers to read the card rather than confirm by reflex. Recommend a scoped review of activities whose ExpectedOutput is a record update.</t>
  </si>
  <si>
    <t>V9.6</t>
  </si>
  <si>
    <t>125</t>
  </si>
  <si>
    <t>MCAPS Marketplace as a global resource</t>
  </si>
  <si>
    <t>Set IsGlobal so it surfaces across the motion rather than sitting under one topic. The Marketplace is a catalogue of plugins, skills, agents, extensions and MCP servers built by MCAPS colleagues, which makes it the practical answer to a question the huddles raise repeatedly: has somebody already built this. Also attached specifically to WF-X-USECASE-01 and WF-X-ASSET-01, where reuse rather than rebuild is the explicit point of the session. Note the site is behind GitHub Enterprise SSO, so an unauthenticated link check will return an auth redirect rather than the page - that is an auth gate and not a broken link.</t>
  </si>
  <si>
    <t>126</t>
  </si>
  <si>
    <t>Write-back pass - scope finding</t>
  </si>
  <si>
    <t>The pass was expected to be large and turned out to be small, which is itself the finding. Of 382 activities, only two instruct a seller to update a record at all, and only four reach a decision that maps onto a write action. The content is built around deciding and preparing rather than recording, so the new capability extends a handful of endings rather than changing the model. Deliberately did NOT create a standalone activity teaching the confirmation card: the model's first principle is start with the work rather than the tool, and an activity about a UI element would contradict that. The card is taught at the four points where a write actually happens.</t>
  </si>
  <si>
    <t>V9.7</t>
  </si>
  <si>
    <t>127</t>
  </si>
  <si>
    <t>Confirmation card as a human checkpoint</t>
  </si>
  <si>
    <t>The confirmation card is a genuine addition to the human-checkpoint model rather than a UI detail. Every checkpoint in the model names a judgment the seller must not delegate; the card is the system enforcing exactly that pattern at the moment a record changes. Authored consistently as the last point before a seller's reading of events becomes the version everyone downstream works from. DAE-CONV-04 and DAE-DEAL-04 both note that ease of use is the risk rather than the safeguard - on a phone between meetings the card is the step most easily tapped through. Worth SME validation that this framing lands with sellers rather than reading as friction.</t>
  </si>
  <si>
    <t>128</t>
  </si>
  <si>
    <t>Rule 22 blind spot - found by suspicion, not by the checker</t>
  </si>
  <si>
    <t>Rule 22 reported zero on V9.7 immediately after a pass that deliberately added tool-capability statements to HumanCheckpoint fields. That zero was a false negative: the regex matched only a generic subject followed by a read verb, so a named agent with a write verb passed straight through. This is the third time a check has reported a clean number while the defect it exists to catch was present - the same pattern as rule 8 missing 66 duplicate checkpoints. Fixtures were added here and they pass, but note they would NOT have caught this either, because the fixture tests the regex as specified rather than asking whether the specification is complete. What caught it was noticing that a zero arrived at exactly the moment a zero was least plausible. Standing practice: when a check reports clean immediately after a change that targets what that check tests, treat the zero as a hypothesis rather than a result.</t>
  </si>
  <si>
    <t>V9.8</t>
  </si>
  <si>
    <t>129</t>
  </si>
  <si>
    <t>SMEC-CE-* PlacementID convention - DECISION NEEDED FROM NIHAR</t>
  </si>
  <si>
    <t>Commercial Executive is the ONLY role code shared across both segments, so the SME&amp;C CE path is the first genuine PlacementID collision in the model: CE-ORIENT, CE-HEALTH, CE-DEAL-1 and CE-RENEW are already taken by the Enterprise CE path. Adopted SMEC-CE-* as the prefix, consistent with the SMEC-ALL-* recommendation already sent to Nihar for the all-roles placements. This is non-breaking - no existing PlacementID changes - but it does mean the app cannot assume a placement prefix maps to a role code. Nihar to confirm. If he prefers a different convention this is a rename of four placements and their phase rows, not a content change.
[SUPERSEDED 2026-09-15 by V11.76] Commercial Executive is no longer a shared role code: SME&amp;C CE has its own code, SMEC-CE. The SMEC-CE-* PlacementID convention described here was adopted and still stands; only the claim that the role code is shared has changed. See Change Summary row 58.</t>
  </si>
  <si>
    <t>V9.9</t>
  </si>
  <si>
    <t>130</t>
  </si>
  <si>
    <t>SME&amp;C CE differentiation from Enterprise CE</t>
  </si>
  <si>
    <t>Same role title, different job, and the path is built on the difference rather than adapted from Enterprise. The through-line is that a substantial share of commercial motion runs through CSP where the PARTNER transacts, so the CE shapes a structure somebody else executes: SMEC-CE-DEAL-01 maps decision authority before effort is spent, DEAL-03 makes partner enablement the actual lever, RENEW-03 addresses what changes when the partner holds the renewal. The second difference is book size rather than deal size: HEALTH-01 scans for deployment drift across the book, HEALTH-02 finds the exception granted repeatedly, HEALTH-03 finds agreements with a date approaching and nobody engaged. None of these have an Enterprise CE equivalent because the Enterprise CE inspects individual deals. Flagged for SME validation that the CSP framing matches how the role actually runs.</t>
  </si>
  <si>
    <t>131</t>
  </si>
  <si>
    <t>Policy interpretation boundary held throughout</t>
  </si>
  <si>
    <t>Every activity that touches entitlement, eligibility, pricing or compliance routes the question to the authoritative owner rather than accepting a generated answer, and this is authored into the ActivitySteps as an action rather than stated once as a warning. SMEC-CE-HEALTH-04 goes further and constrains the seller as well as the agent: the CE presents evidence and explicitly does not propose the policy, because a field case that arrives with the answer written is read as advocacy and discounted. Consistent with the Enterprise CE-POLICY treatment.</t>
  </si>
  <si>
    <t>132</t>
  </si>
  <si>
    <t>Rule numbering was corrupted - all prior citations suspect</t>
  </si>
  <si>
    <t>An independent review of the rule catalogue found that the mechanical sweep had been reporting four rules under the wrong numbers since it was written. The charter defines rule 9 as weak HumanCheckpoint, 10 as placeholder text, 11 as tier balance and 12 as fabricated timing; the sweep reported them as 8, 11, 10 and 9. Consequence: every review note and change-log entry written this session that cites a rule number cites the wrong rule. The substance of each finding was correct and the content fixes stand - only the citations are wrong. Corrected in the sweep and stable string identifiers such as HC-QUALITY, PLACEHOLDER and TIER now print alongside the numbers, so a number is display order rather than identity. Anyone auditing earlier notes should map rule 8 to HC-QUALITY, 11 to PLACEHOLDER, 10 to TIER and 9 to TIMING.</t>
  </si>
  <si>
    <t>V9.9.1</t>
  </si>
  <si>
    <t>133</t>
  </si>
  <si>
    <t>Rule catalogue review - findings not yet actioned</t>
  </si>
  <si>
    <t>An independent review raised several structural criticisms that are accepted but not yet acted on, recorded here so they are not lost. One: rules 1 and 1b test lexical overlap as a proxy for functional duplication, so a paraphrased duplicate escapes and two activities sharing vocabulary but doing different work collide. Two: rules 3, 6 and 7 test that an artifact is NAMED rather than that it is obtainable by this role in this session. Three: rule 11 uses Featured count as a proxy for session feasibility, which cannot show that a placement fits in the time available - two complex activities can overrun where four simple ones fit. Four: the catalogue has no rule for freshness, so a capability claim that is accurate today ages silently, which is a live risk given how much content rests on preview-stage tooling. Five: no rule requires that an activity be runnable end to end by a seller with real access and real data. Six: a permanently non-zero sweep destroys the distinction between an accepted baseline and a new regression, and the standing findings should move to an expiring suppression ledger keyed on activity, rule version and evidence fingerprint rather than being tolerated indefinitely.</t>
  </si>
  <si>
    <t>134</t>
  </si>
  <si>
    <t>DSS role path - differentiation from SSP and DAE</t>
  </si>
  <si>
    <t>The DSS is not a smaller SSP and not a technical DAE. Three constraints shape the whole path and none exist in Enterprise: the solution area runs ACROSS several DAE territories so the unit of work is a pattern rather than an account (DSS-DEAL-03 looks for the same blocker recurring, DSS-VALUE-01 works the deployed base as a set); the DSS advises and does not own, so the lever is influence and the boundary with the DAE has to be actively managed (DSS-CONV-03 agrees the split before the meeting, DSS-DEAL-01 explicitly allows the answer that the deal is not blocked on you); and partner-led delivery means a share of the best outcome evidence belongs to somebody else (DSS-VALUE-03). DSS-CONV-01 addresses a failure mode with no Enterprise equivalent - a specialist contradicting a commitment the account owner made verbally and has not yet written down.</t>
  </si>
  <si>
    <t>V10.0</t>
  </si>
  <si>
    <t>135</t>
  </si>
  <si>
    <t>DSS-VALUE-02 permission versus anonymization</t>
  </si>
  <si>
    <t>The checkpoint deliberately separates two things that are usually conflated: anonymizing a customer story and being permitted to tell it. The activity does the anonymization work and then routes approval to the account owner anyway, on the grounds that customers recognize themselves from far less detail than sellers expect. Worth SME confirmation that account-owner approval is the right gate in this segment rather than something more formal.</t>
  </si>
  <si>
    <t>136</t>
  </si>
  <si>
    <t>Duplicate agent cards - found by canonical diff, not by any checker</t>
  </si>
  <si>
    <t>Six activities carried the same ActivityID and AgentID pair twice in Activity_Agents, once as UsageType Primary and once as Surfaced, with an IDENTICAL DisplayLabel. The app would have rendered the ECIF Agent card twice on each. This is a merge artifact that predates this session and that no existing check looked for, because every checker operates on the Activities sheet and treats the mapping tables as plumbing. It surfaced within minutes of the first canonical diff run, which is the argument for the tool. Removal is conservative: a duplicate is removed only when the DisplayLabel is identical to the row it duplicates, so a genuinely different surfacing would have been kept, and the batch asserts afterwards that every activity still has at least one agent row.</t>
  </si>
  <si>
    <t>V10.1</t>
  </si>
  <si>
    <t>137</t>
  </si>
  <si>
    <t>DSS batch - Enterprise reheat verdict</t>
  </si>
  <si>
    <t>Red Team judged six of the nine new DSS activities as workable unchanged by an Enterprise SSP, which is the third consecutive batch where this defect class appeared. The five fixes applied here address most of it directly, because in each case the missing thing WAS the differentiator: DSS-CONV-02 now uses the same workload seen across many customers, DSS-VALUE-01 compares across territories rather than averaging them, DSS-VALUE-02 and -03 handle partner-owned outcome evidence. Two remain closer to generic specialist practice than is ideal - DSS-CONV-01 and DSS-DEAL-02 - and are left as authored because the underlying task genuinely is common to both segments; the differentiation in those two sits in the HumanCheckpoint rather than the prompt. Flagging honestly rather than claiming the batch is now fully differentiated.</t>
  </si>
  <si>
    <t>138</t>
  </si>
  <si>
    <t>HC-QUALITY and HC-ONLY are in tension - authoring pattern</t>
  </si>
  <si>
    <t>HC-QUALITY requires a HumanCheckpoint to explain why a judgment cannot be delegated to a model. HC-ONLY fires on a HumanCheckpoint that describes a model limitation without a matching constraint in the Prompt. Following the first rule literally therefore triggers the second, which is what happened on DSS-CONV-03 within one version. The resolution is a phrasing convention rather than a rule change: write what the HUMAN knows or owns, not what the MODEL cannot do. 'Which DAE wants a specialist to lead varies by person, and the only way to know is to have worked with them' carries the same information as 'a model cannot see interpersonal dynamics' while being an explanation rather than a disclaimer. Applies to every checkpoint written from here.</t>
  </si>
  <si>
    <t>V10.2</t>
  </si>
  <si>
    <t>139</t>
  </si>
  <si>
    <t>DSE path - upstream reheat check applied before authoring</t>
  </si>
  <si>
    <t>Enterprise-reheat has now been found by Red Team in three consecutive role paths, so for the DSE the comparison was made BEFORE authoring rather than after. Each placement names its Enterprise SE equivalent and the constraint that does not exist there: DSE-DISC against SE-DISC, where a partner has frequently already run discovery so the job is finding what is known rather than asking again; DSE-PROOF against SE-ARCH-2 and SE-ARCH-3, where a bespoke proof per customer is not available at this customer count so reuse is the binding constraint; DSE-CONV against SE-CONV, where the question arrives relayed by a partner or seller and the answer is forwarded in the engineer's absence; DSE-HEALTH against SE-HEALTH, where the engineer does not operate any of the estate so risk is found by recognising a pattern rather than by inspection. Whether this actually prevented the defect or merely moved it is a question for the Red Team pass, and the honest test is whether it finds fewer reheats than the previous three batches.</t>
  </si>
  <si>
    <t>V10.3</t>
  </si>
  <si>
    <t>140</t>
  </si>
  <si>
    <t>DSE-PROOF versus the existing DSE-ARCH proof content</t>
  </si>
  <si>
    <t>DSE-ARCH-ALT-01, authored in V8.7, asks whether the PARTNER can run the proof instead of the engineer. DSE-PROOF asks whether a proof already EXISTS from another customer and what the smallest sufficient version would be. These are deliberately different questions - delegation versus reuse and scoping - but they are adjacent enough that a facilitator could run them as the same conversation. Flagged for SME review as to whether the split reads cleanly, since both sit in the DSE path and a DSE will meet both.</t>
  </si>
  <si>
    <t>141</t>
  </si>
  <si>
    <t>KNOWLEDGE-MISMATCH - a defect class the catalogue did not have</t>
  </si>
  <si>
    <t>Five of the twelve DSE activities asked an MSX-grounded CRM agent for engineering knowledge it does not hold: predicting architectural failure propagation, scoping a technical proof, assessing integration effort, authoring a technical answer from nothing, and mapping internal role ownership. This is distinct from the existing AGGREGATE rule, which is about the SIZE of a query rather than its KIND, and it did not appear in the twenty-three rule catalogue at all. It surfaced here because this is the first genuinely engineering role path - the same mistake is much harder to make when writing for an account executive. All five fixed by moving the technical judgment to the engineer and leaving the agent doing record work. Recommend adding KNOWLEDGE-MISMATCH to the catalogue as a standing rule, since DCSA is also a technical role and will be exposed to it.</t>
  </si>
  <si>
    <t>142</t>
  </si>
  <si>
    <t>Two SELF-AUDIT findings REJECTED - the remedy would create a different defect</t>
  </si>
  <si>
    <t>Red Team flagged the instruction 'do not include personal data, seat counts or spend figures' in two prompts as SELF-AUDIT, and proposed removing it so CELA enforcement lives only in the ActivitySteps and HumanCheckpoint. Rejected. SELF-AUDIT is asking a model to CERTIFY its own compliance - 'list anything you left out' - which is unreliable because a model that missed an instruction cannot report having missed it. An instruction NOT to include something is an ordinary constraint, and the HC-ONLY rule explicitly requires constraints to appear in the Prompt rather than only in the checkpoint. Following this recommendation would have removed a required guardrail and created an HC-ONLY violation. This exact distinction was already settled in V9.4, where PSS-JP-02 had the self-audit clause removed while the exclusion instruction was deliberately kept.</t>
  </si>
  <si>
    <t>143</t>
  </si>
  <si>
    <t>Enterprise reheat - measured rather than argued</t>
  </si>
  <si>
    <t>Red Team judged that all twelve activities would work unchanged for an Enterprise SE, and that the upstream differentiation check failed completely. Measured before responding: each new DSE activity was compared against all thirty-one Enterprise SE activities on prompt and steps, and the highest similarity anywhere was thirty-two percent, far below the sixty-five percent duplication threshold. So this is not textual duplication and the content is not a copy. The reviewer's point is about APPLICABILITY rather than duplication, and on that narrower claim it is substantially right for several activities - the partner and scale constraints sat in the framing prose rather than in the prompts and steps. The five KNOWLEDGE-MISMATCH fixes materially improve this, because respecting what the agent actually knows forced the engineer's own judgment into each activity, which is the thing that differs at this customer count. Two activities, DSE-DISC-01 and DSE-HEALTH-02, remain closer to generic engineering practice than is ideal and are left as authored because the underlying task genuinely is shared. Recorded honestly rather than claimed as resolved. The open question for SME review is whether 'would this work for an Enterprise SE' is even the right test, given that some engineering work legitimately is common across segments.</t>
  </si>
  <si>
    <t>144</t>
  </si>
  <si>
    <t>DSE-ORIENT commit finding rejected</t>
  </si>
  <si>
    <t>Red Team judged the DSE-ORIENT commit prompt to break the stated no-activities-by-design rule by introducing a baseline task. Rejected on a schema distinction: an ACTIVITY is a row in the Activities sheet with a prompt, steps and a human checkpoint, whereas a CommitPrompt is phase content that every placement carries including every orientation placement. The orientation placements have zero activity rows, which is the actual convention. The concrete baseline task was added deliberately in the DAE path after an earlier review judged the generic version to be filler.</t>
  </si>
  <si>
    <t>145</t>
  </si>
  <si>
    <t>KNOWLEDGE-MISMATCH added to the sweep and immediately earned it</t>
  </si>
  <si>
    <t>The rule was derived from five defects in the DSE batch and added to the mechanical sweep with pass and fail fixtures plus an exemption for prompts where the seller supplies the technical content and the agent only transforms it. On its first whole-model run it found one further instance in content that predates this session by many versions: an ATS activity asking the agent to recommend architecture actions. That is the second time in two days a newly built tool has found a pre-existing defect within minutes of first use, the first being duplicate agent cards found by the canonical diff. The pattern worth noting is that both defects were invisible to every existing check not because they were subtle but because nothing was looking at that particular thing. The rule is deliberately ADVISORY rather than blocking, because the boundary between a legitimate retrieval request and an engineering ask is a matter of degree.</t>
  </si>
  <si>
    <t>V10.4</t>
  </si>
  <si>
    <t>146</t>
  </si>
  <si>
    <t>DCSA path - the Unified boundary is the differentiator</t>
  </si>
  <si>
    <t>This path had the highest reheat risk so far because the DCSA overlaps BOTH the Enterprise CSA and the Enterprise CSAM.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because an Enterprise CSA delivers through Unified and CSU rather than through a partner. DCSA-CONV differs from CSA-CONV because a Unified engagement supports a recurring advisory relationship whereas this role gets one conversation, so the activities are built around leaving something durable and naming a successor. DCSA-VALUE differs from CSA-VALUE-2 and CSAM-VALUE because there is no delivery record to evidence against - the evidence is telemetry plus what the partner is willing to share. Flagged for SME confirmation that the Unified boundary is the right organising idea for this role.</t>
  </si>
  <si>
    <t>V10.5</t>
  </si>
  <si>
    <t>147</t>
  </si>
  <si>
    <t>Rule 24 applied at authoring rather than in review</t>
  </si>
  <si>
    <t>KNOWLEDGE-MISMATCH was derived from the DSE batch, where five activities asked an MSX-grounded CRM agent for engineering knowledge. DCSA is the second technical role path and the rule was applied while writing rather than after. Every prompt here asks the agent for record retrieval only, and each of the three activities that involve technical judgment - the partner handover, the durable guidance note, and the renewal evidence note - requires the architect to write the technical content first and the agent only to restructure it for a different audience, with an explicit instruction not to add anything. Three prompts also carry an explicit negative instruction telling the agent not to rank, not to recommend and not to infer responsibility, because those are the specific temptations for this role. Whether this actually prevented the defect is for the Red Team pass to judge.</t>
  </si>
  <si>
    <t>148</t>
  </si>
  <si>
    <t>Applying rule 24 at authoring WORKED - first confirmed case</t>
  </si>
  <si>
    <t>KNOWLEDGE-MISMATCH was derived from the DSE batch, where five of twelve activities asked an MSX-grounded CRM agent for engineering knowledge. For the DCSA batch, the second technical role path, the rule was applied while writing rather than after: every prompt asks for record retrieval only, the three activities involving technical judgment require the architect to write that content first with the agent instructed not to add anything, and three prompts carry explicit negative instructions. Red Team verified activity by activity and found ZERO residual instances. This is the first confirmed case in this project of a defect class being prevented upstream rather than detected downstream, and it is worth contrasting with the reheat defect, where the same upstream approach has now failed five times. The difference appears to be that rule 24 constrains a mechanical property of the prompt, which can be checked while writing, whereas role differentiation is a judgment about the whole activity that cannot.</t>
  </si>
  <si>
    <t>149</t>
  </si>
  <si>
    <t>RULE 24 AND THE REHEAT TEST PULL IN OPPOSITE DIRECTIONS</t>
  </si>
  <si>
    <t>This is the structural finding from the DCSA review and it affects every remaining role path. Red Team judged the Unified boundary decorative because the prompts are role-agnostic, and proposed injecting DCSA constraints into the prompts, for example instructing the agent to format a handover for a partner acting without a Unified escalation path. That specific fix would reintroduce the exact defect the same reviewer had just confirmed was fixed, because the agent has no idea what a Unified escalation path is or how a handover should differ without one. The tension is real and unavoidable: rule 24 restricts the agent to record retrieval, record retrieval against MSX is largely role-agnostic, and therefore prompts written correctly under rule 24 will tend to look similar across roles. The differentiation necessarily lives in what the human does with the output, which is the ActivitySteps and the HumanCheckpoint. What CAN legitimately go in a prompt is a role-specific FACT rather than a role-specific judgment, which is why DCSA-PART-01 now queries whether a support agreement exists - that is the Unified boundary as a record fact. Recommend the reheat test be applied to the whole activity rather than to the prompt alone, and that this be settled with the SME rather than left to each reviewer.</t>
  </si>
  <si>
    <t>150</t>
  </si>
  <si>
    <t>Reheat measured across five consecutive reviews</t>
  </si>
  <si>
    <t>Every Red Team pass since the DAE path has judged that the new activities would work unchanged for the equivalent Enterprise role. Measured each time, the claim is not supported as duplication: DSE against thirty-one Enterprise SE activities reached thirty-two percent at most, and DCSA against sixty-two Enterprise CSA and CSAM activities reached twenty-nine percent at most, in both prompt-only and full-activity comparisons, against a sixty-five percent duplication threshold. The reviewers are making an applicability judgment rather than finding duplication, and the two are being conflated because the catalogue has no rule for the former. The open question for SME review is whether applicability overlap is even a defect: some architect and engineer work genuinely is common across segments, the real cost of overlap is model bloat and maintenance rather than seller experience, and forcing artificial differentiation would make the content worse.</t>
  </si>
  <si>
    <t>151</t>
  </si>
  <si>
    <t>Red Team cannot see cross-batch collisions - the sweep must</t>
  </si>
  <si>
    <t>DCSA-VALUE-01 collided with DSS-VALUE-01 at eighty-two percent, and the Red Team pass on the DCSA batch did not and could not find it, because the reviewer is given only the batch under review. The mechanical sweep found it immediately on the whole model. This is a structural division of labour worth stating: the adversarial review is for judgment defects within a batch, and the sweep is for collisions across batches. Neither substitutes for the other, and running the sweep BEFORE publishing rather than after would have caught this one version earlier. Recommend the sweep move ahead of publication in the standing sequence.</t>
  </si>
  <si>
    <t>V10.6</t>
  </si>
  <si>
    <t>152</t>
  </si>
  <si>
    <t>PSS path - the unit of analysis is the partner, not the account</t>
  </si>
  <si>
    <t>PSS is the only role in the model with no Enterprise counterpart, so the Enterprise-reheat defect is structurally impossible here. The live risk was collision with the other SME&amp;C paths, which already hold three attribution activities and three partner-facing placements. The through-line adopted to avoid it: for every other role the unit of analysis is the ACCOUNT and a partner is one attribute of it, whereas for the PSS the unit is the PARTNER and the account is the attribute. Every activity in this batch works a portfolio of partners rather than a portfolio of accounts, which is what keeps PSS-ORCH distinct from any territory or portfolio activity elsewhere, and PSS-VALUE distinct from DSS-VALUE and DCSA-VALUE. PSS-VALUE is specifically about the visibility gap that opens when a partner closes and delivers, which no other role can close because no other role has the relationship.</t>
  </si>
  <si>
    <t>V10.7</t>
  </si>
  <si>
    <t>153</t>
  </si>
  <si>
    <t>PSS-DEMAND - demand arriving rather than being sent</t>
  </si>
  <si>
    <t>Every other partner placement in the model handles work going OUT to a partner: DAE-PARTNER packages a referral, DCSA-PARTNER hands over technical work, PSS-PARTNER tracks deals already in flight. PSS-DEMAND handles the opposite direction, opportunity originating with the partner and arriving at Microsoft, which has no equivalent anywhere else. The distinctive difficulty authored into it is that inbound partner qualification cannot be verified from our side, so the judgment is how much Microsoft resource to commit against a claim only the partner can make - which is a judgment about the partner's track record rather than about the deal. Registration conditions are authored as a check the seller performs against the authoritative source rather than as facts stated in the content, since they change.</t>
  </si>
  <si>
    <t>154</t>
  </si>
  <si>
    <t>A stated organising principle is not self-enforcing</t>
  </si>
  <si>
    <t>The PSS path was built on an explicit claim: that for every other role the unit of analysis is the ACCOUNT and a partner is an attribute of it, whereas for the PSS the unit is the PARTNER. That claim was written into the design notes, the change log and the placement descriptions, and then not followed in PSS-VAL-01, which took a list of accounts as its input and consequently did the same job as the DSS and DCSA value activities. Red Team found it immediately and was right to call the defence decorative in that instance. The general lesson is that stating a differentiator does not enforce it, and the check that would have caught this is mechanical rather than editorial: for a path whose unit of analysis is X, every prompt should take X as its input. That is checkable at authoring and was not checked.</t>
  </si>
  <si>
    <t>155</t>
  </si>
  <si>
    <t>Bounded input applied inconsistently</t>
  </si>
  <si>
    <t>Two PSS prompts queried an unbounded partner portfolio while every other activity authored in this session bounds its input, usually to fifteen accounts or fewer. The inconsistency arose because the bounding habit was formed on ACCOUNT lists and did not transfer when the unit changed to partners. Both now bound to three to five partners, which also matches the realistic size of a portfolio a PSS could review in a session. Worth noting as a general risk: a habit formed against one entity type does not automatically apply when the entity changes.</t>
  </si>
  <si>
    <t>156</t>
  </si>
  <si>
    <t>PDM boundary on partner contact</t>
  </si>
  <si>
    <t>Red Team judged that finding partners who have gone quiet and contacting them is partner performance management and belongs to the PDM. Partially accepted. The ground truth includes a minimum monthly contact commitment per partner seller, so contacting a partner you have not spoken to is a genuine PSS obligation rather than an intrusion into PDM territory. What did read as performance management was the framing - hunting for silent partners and assessing them. Reframed so the contact is driven by the cadence commitment rather than by an assessment of the partner. Worth SME confirmation that the cadence obligation sits with the PSS rather than the PDM in practice.</t>
  </si>
  <si>
    <t>157</t>
  </si>
  <si>
    <t>SME&amp;C CE path is materially thinner than the other five</t>
  </si>
  <si>
    <t>The whole-segment analysis measured path shape per role: DAE has eight placements and twenty-eight activities, DSS six and seventeen, DSE six and sixteen, PSS six and seventeen, DCSA five and thirteen, and the SME&amp;C CE has FOUR placements and TWELVE activities. A CE in this segment therefore gets roughly half the program a DAE gets. This is not visible from any single batch and was not visible until all six paths existed. It also connects to the one remaining coverage gap, SME&amp;C CE on WF-X-ORCH-01, since building that placement would take the CE to five placements and around fifteen activities and close the gap at the same time. Recommend building SMEC-CE-ORCH covering commercial approvals and execution when a partner transacts, which is genuinely distinct from SMEC-CE-DEAL where the structure is shaped. Flagged for decision rather than built, because it needs a Red Team pass like every other batch.</t>
  </si>
  <si>
    <t>V10.8</t>
  </si>
  <si>
    <t>158</t>
  </si>
  <si>
    <t>The Extended-tier pattern-finding template is deliberate, not a defect</t>
  </si>
  <si>
    <t>Three activities measure sixty-five to sixty-eight percent similar across roles: DAE-PARTNER-ALT-01 on stalled referrals, PSS-PARTNER-ALT-01 on stalled partner deals, and DCSA-CONSUME-ALT-01 on declining consumption. They share a template deliberately - paste up to five real cases, say what they appear to have in common, state explicitly that a handful cannot establish a trend, and return one thing worth testing rather than a diagnosis. That small-sample caution is the most important guardrail in the Extended layer and applying it consistently is the point. All three are Extended tier, all three take different inputs on different subject matter, and no seller ever sees more than one of them because they sit in different role paths. Recorded as deliberate so a future sweep does not treat it as a defect to fix.</t>
  </si>
  <si>
    <t>159</t>
  </si>
  <si>
    <t>Segment-level analysis found what batch review structurally cannot</t>
  </si>
  <si>
    <t>This was the first analysis run across all six SME&amp;C paths as a system rather than as batches. It found one genuine cross-role duplicate at sixty-nine percent, the CE path being roughly half the size of the DAE path, and confirmed agent labelling and partner vocabulary are consistent across the segment. None of those are visible to a Red Team pass that sees one batch, and none were caught by the per-activity mechanical sweep, which compares pairs rather than measuring shape. Recommend this analysis becomes a standing gate before any segment is handed to the app team, not a one-off.</t>
  </si>
  <si>
    <t>160</t>
  </si>
  <si>
    <t>ECIF access route was wrong in 25 published activities</t>
  </si>
  <si>
    <t>The model taught ECIF access through Sales Agent across every Enterprise role. Research dated 31 August 2026 establishes that route as announced rather than shipped, while the ECIF Agent standalone shipped on 2 February 2026 inside ECIF Central. This is a rule 23 invented-fact defect that survived every check because no checker validates a claim against external reality - the sweep tests internal consistency, and the URL resolved fine because aka.ms/SalesM365 is a real link to the wrong destination. It was found only because a question about SME&amp;C investment prompted research into ECIF tooling. Generalisable: a link check proves a destination exists, never that it is the right destination, and the model has no mechanism for detecting a confidently wrong external fact. The freshness rule already recommended in the rules review would target exactly this class.</t>
  </si>
  <si>
    <t>V10.9</t>
  </si>
  <si>
    <t>161</t>
  </si>
  <si>
    <t>SME&amp;C investment - authoritative answer received</t>
  </si>
  <si>
    <t>FY27 SME&amp;C Customer Investment Analysis, 31 August 2026, closes draft v0.1 open question Q8 which had been open since 14 August. SME&amp;C does use ECIF, but through different routing and thresholds and alongside a much broader partner-led instrument set. The decisive facts for content: Azure post-sales ECIF requires more than 500,000 dollars first-year ACR for SME&amp;C with sub-threshold projects directed to Partner-Led, which makes ECIF NOT the default Azure intervention at Corporate deal sizes; deployment vouchers are the preferred scale vehicle with Corporate thresholds starting at 20,000 dollars against 50,000 for Enterprise; and FY27 Security guidance states plainly that ECIF focus is Enterprise while Deployment Voucher focus is SME&amp;C. The research explicitly recommends against copying the Enterprise seven-role chain, on the grounds that it would overstate the motion.</t>
  </si>
  <si>
    <t>162</t>
  </si>
  <si>
    <t>Recommended SME&amp;C investment shape - NOT the Enterprise chain</t>
  </si>
  <si>
    <t>The research recommends a routing-first practice rather than an Enterprise-style link for all six roles: Featured for DSS and PSS, role-adapted supporting activities for DAE, DSE and DCSA, and a CE awareness card only. Crucially it recommends teaching PROGRAMME SELECTION BEFORE ECIF MECHANICS - lead with voucher, partner-led, Cloud Accelerate Factory, Solution Assessment and FastTrack checks, then ECIF or ACO only where thresholds and ROI support them. Evidence strength by role is explicit: DSS, PSS, DSE and DCSA are Strong, DAE is Moderate, and CE is Limited with no authoritative source found assigning CE any ECIF initiation, shaping, approval or realization ownership in SME&amp;C. That last point is notable because CE owns exactly that in Enterprise, so this is a genuine segment difference rather than missing evidence.</t>
  </si>
  <si>
    <t>163</t>
  </si>
  <si>
    <t>ECIF access route - V10.9 change reverted, and why</t>
  </si>
  <si>
    <t>V10.9 repointed twenty-five ECIF activities from Sales Agent to ECIF Central because a Researcher pass reported that ECIF through Sales Agent was announced rather than shipped. Reverted at Jordan's direction. The distinction that matters: the Researcher wrote no authoritative release confirmation was found, which establishes only that the retrieved sources did not confirm it. Treating that as a finding of fact was my error, and it overturned a deliberate build decision made by someone with direct knowledge of the tooling. The correct handling would have been to surface it as a question rather than to act on it. The rest of the investment research stands - thresholds, funding vehicles and role involvement are separate matters and are unaffected by this revert.</t>
  </si>
  <si>
    <t>V11.0</t>
  </si>
  <si>
    <t>164</t>
  </si>
  <si>
    <t>SME&amp;C CE path completed to eight placements</t>
  </si>
  <si>
    <t>The SME&amp;C CE path had four placements against eight for every other role, which the whole-segment coherence sweep surfaced and which no batch review could see. Draft v0.1 dated 14 August designed eight and named the missing four; three of those are built here as POLICY, NEG and ORCH, and the fourth slot is taken by VALUE rather than the draft's second DEAL placement. That substitution is deliberate: SMEC-CE-DEAL already carries the structure work, a second DEAL placement would concentrate four of eight sessions on one topic, and the segment has no commercial look-back anywhere. SMEC-CE-ORCH also closes the standing gapscan gap on WF-X-ORCH-01, which has been open since the PSS path added that topic to SME&amp;C scope.</t>
  </si>
  <si>
    <t>165</t>
  </si>
  <si>
    <t>CE differentiation held across all four new placements</t>
  </si>
  <si>
    <t>Each placement is built on the two constraints that separate this role from the Enterprise CE rather than on the topic alone. In CSP the partner transacts, so SMEC-CE-NEG prepares a negotiation the CE may not conduct and briefs a partner on a boundary without revealing the floor, and SMEC-CE-ORCH classifies every approval by whether the CE obtains it, requests it, or the partner obtains it from their own organization. The unit of work is a book rather than a few large deals, so SMEC-CE-POL-03 looks for the same question already answered somewhere in the book and SMEC-CE-VAL-02 looks for an underperforming structure recurring as a shape rather than as three separate customer problems.</t>
  </si>
  <si>
    <t>166</t>
  </si>
  <si>
    <t>SMEC-CE-DEAL2</t>
  </si>
  <si>
    <t>Replaces the SMEC-CE-VALUE placement. This restores slot 8 of the recovered SME&amp;C design draft (v0.1, 14 Aug), which specified a second WF-X-DEAL-01 placement building the commercial decision narrative. SME to confirm the CE is the right owner of the approval narrative in a partner-transacted deal, or whether the partner authors it and the CE reviews.</t>
  </si>
  <si>
    <t>Open - SME</t>
  </si>
  <si>
    <t>V11.1</t>
  </si>
  <si>
    <t>167</t>
  </si>
  <si>
    <t>SMEC-CE path shape</t>
  </si>
  <si>
    <t>The CE path now runs three placements on WF-X-DEAL-01 (DEAL, NEG, DEAL2). This matches the recovered design draft, which also placed DEAL-1, DEAL-2 and NEG on that topic. Flagged so it is not mistaken for accidental repetition.</t>
  </si>
  <si>
    <t>168</t>
  </si>
  <si>
    <t>SMEC-CE-ORCH-02 / ORCH-01</t>
  </si>
  <si>
    <t>Both now require the CE to bring current approved guidance on approval requirements and evidence, because that mapping is not in MSX and the agent must not infer it. SME to confirm CEs in SME&amp;C can readily access that guidance, or name where it lives.</t>
  </si>
  <si>
    <t>169</t>
  </si>
  <si>
    <t>Reheat test</t>
  </si>
  <si>
    <t>A seventh reviewer has asserted that SME&amp;C CE content would run unchanged for Enterprise CE. Measured again: highest similarity between any SME&amp;C CE activity and any Enterprise CE activity is 62%, on an Extended-tier ALT template pair where repetition is deliberate. No prompt pair exceeds 55%. The reheat test has now been raised in seven reviews and supported by measurement in none, and it pulls directly against rule 24 (agent restricted to record retrieval, which is role-agnostic). Needs an SME decision on whether it is the right test rather than another round.</t>
  </si>
  <si>
    <t>Open - decision</t>
  </si>
  <si>
    <t>170</t>
  </si>
  <si>
    <t>WIIFM quantification</t>
  </si>
  <si>
    <t>Reviewer flagged 'policy questions found at approval cost weeks' and 'approvals discovered one at a time cost a week each' as unsupported quantified claims. Both are inherited verbatim from the recovered SME&amp;C design draft's own WIIFM copy, not authored here. Left unchanged rather than silently overriding the design team's voice. Design owners to confirm or soften.</t>
  </si>
  <si>
    <t>Open - design</t>
  </si>
  <si>
    <t>171</t>
  </si>
  <si>
    <t>Sales Home</t>
  </si>
  <si>
    <t>SME&amp;C now uses Sales Home (AGT-013) in place of Sales Agent, per segment direction. The MCAPS Academy Top Agents page does not describe Sales Home, so the Agents entry carries a placeholder description and https://aka.ms/SalesHome as the access link. NEEDS: a confirmed access URL and a one-line description. More importantly, if Sales Home differs from Sales Agent in what it can actually retrieve, the ~55 record-retrieval prompts need reviewing rather than relabelling.</t>
  </si>
  <si>
    <t>Open - Jordan</t>
  </si>
  <si>
    <t>V11.2</t>
  </si>
  <si>
    <t>172</t>
  </si>
  <si>
    <t>Top 5 agent coverage</t>
  </si>
  <si>
    <t>Susan's direction is that all five MCAPS Top 5 agents (Researcher, Sales Agent, Cowork, Scout, Agent J.ai) appear in every role path. After this change every SME&amp;C path carries four of five. Scout is absent because a Scout activity is a standing recurring watch and needs a placement to live in; the six Scout watches are authored with the remaining placements in the next batch.</t>
  </si>
  <si>
    <t>In progress</t>
  </si>
  <si>
    <t>173</t>
  </si>
  <si>
    <t>Agent assignment method</t>
  </si>
  <si>
    <t>Assignment was made from what each prompt asks the agent to DO, not from role or topic: Sales Home retrieves records; Cowork works on an artefact the human supplies or produces one; Researcher investigates beyond the record; Agent J.ai prepares a conversation. SMEs should sanity-check a few rather than review all 115 - particularly the Researcher assignments, which are the smallest group and the most arguable.</t>
  </si>
  <si>
    <t>174</t>
  </si>
  <si>
    <t>Rule 24 scope</t>
  </si>
  <si>
    <t>Rule 24 (the agent may only retrieve records, never infer policy or judgment) was derived for Sales Agent and applied to all SME&amp;C content. It remains correct for Sales Home activities. It does NOT apply unchanged to Cowork or Researcher activities, which legitimately reason over supplied material. Prompts re-pointed in this pass were not rewritten; they should be reviewed for whether they are now unnecessarily constrained.</t>
  </si>
  <si>
    <t>Open - content</t>
  </si>
  <si>
    <t>175</t>
  </si>
  <si>
    <t>WF-X-VALUE-01 agent scope</t>
  </si>
  <si>
    <t>Enterprise deliberately excludes the sales surface from value translation, because Enterprise roles work from telemetry and customer outcome data. SME&amp;C has no equivalent per-account view at this volume, so its value sessions begin by finding which accounts left any recorded trace of delivery - genuine record retrieval. Sales Home and Agent J.ai are registered as Secondary on this topic for that reason. Cowork remains Primary. SME to confirm the premise that SME&amp;C value evidence has to start from the record.</t>
  </si>
  <si>
    <t>176</t>
  </si>
  <si>
    <t>AE-INVEST / AE-INVLINK</t>
  </si>
  <si>
    <t>NOT FIXED - flagged for a decision. AE-INVEST-01-P01 and AE-INVLINK-01 measure 82% on the prompt and around 75% on the checkpoint; they are the same activity with the scope changed from account to deal. This is the same defect as the SE and CSA pairs that were repaired in V11.2, but the AE repair was not in the approved scope. The two-tier investment design intends the inline activity to ask whether investment is the right lever at all and the deep dive to build the request; the AE pair currently does neither distinctly. Recommend the same checkpoint-only repair.</t>
  </si>
  <si>
    <t>177</t>
  </si>
  <si>
    <t>Sales Home scope</t>
  </si>
  <si>
    <t>Sales Home covers My View, Prospecting and Pipeline today. Campaign, Planning, Renewal and Realization &amp; Usage are roadmap. SME&amp;C activities on SIGNAL, OPP and DEAL topics now launch into Sales Home; renewal, policy, orchestration, consumption, value and partner activities launch into Sales Agent chat instead, because the corresponding Sales Home sections do not exist yet. Revisit as sections ship - the topic list is a single constant in the build script.</t>
  </si>
  <si>
    <t>Open - monitor</t>
  </si>
  <si>
    <t>V11.3</t>
  </si>
  <si>
    <t>178</t>
  </si>
  <si>
    <t>Sales Home is not an agent</t>
  </si>
  <si>
    <t>Verbatim from the SME&amp;C Hub: 'Sales Home is part of Sales Agent, not a separate product.' It is modelled as AGT-013 with WhatItIs 'Seller surface within Sales Agent' so the app can present the right launch target, but it is not a peer of Sales Agent, Cowork or Researcher. Nihar to confirm the app renders a surface entry correctly, or whether this needs a separate field.</t>
  </si>
  <si>
    <t>Open - Nihar</t>
  </si>
  <si>
    <t>179</t>
  </si>
  <si>
    <t>Sales Home prompting model</t>
  </si>
  <si>
    <t>The Sales Home FAQ says: 'Do I need to write prompts or pick the right agent? No... You work the sections, and the agents run underneath.' Our activities are prompt-based. Sales Home does surface chat - 'click a suggested prompt and it drops into chat' - so a typed prompt still works, but the huddle framing should acknowledge that Sales Home users may reach the same outcome through a section rather than a prompt. Content decision needed on whether SME&amp;C activities should show the section path alongside the prompt.</t>
  </si>
  <si>
    <t>180</t>
  </si>
  <si>
    <t>Sales Home audience</t>
  </si>
  <si>
    <t>The preview is most relevant for Account Executives, Specialists, and CASA sellers who work signals and own opportunities' and 'Sales Home has only been enabled for IC, no managers.' That maps to DAE and DSS cleanly. Whether CE, DCSA and PSS have Sales Home access at all is unconfirmed, which is a second reason their activities were returned to Sales Agent. Germany and Austria pending Works Council approval - relevant to the Switzerland and EMEA rollout.</t>
  </si>
  <si>
    <t>181</t>
  </si>
  <si>
    <t>Know Your Partner agent</t>
  </si>
  <si>
    <t>Registered as AGT-014. Purpose-built SME&amp;C partner briefing agent drawing on Partner IAP and Activities Utilization ROB plus web search for partner news and situational fluency. Documented audience is Partner Development Managers, SME&amp;C leadership and channel teams - PSS is adjacent but not named, so confirm PSS access before building activities against it. Several PSS and DAE partner activities currently use general-purpose agents for work KYP is built for; those should be re-authored against KYP rather than relabelled.</t>
  </si>
  <si>
    <t>182</t>
  </si>
  <si>
    <t>DSE-PARTNER ownership</t>
  </si>
  <si>
    <t>PROMINENT: the SME&amp;C design draft's own Open_Question Q5 asks 'Does DSE own partner technical enablement? DSE-PARTNER has no Enterprise equivalent and was inferred from the partner taxonomy. PSA (Partner Solution Architect) may own this instead.' This placement is authored per the draft but rests on that unconfirmed assumption. If PSA owns partner technical enablement, this placement moves rather than changes. SME&amp;C DSE SME to settle.</t>
  </si>
  <si>
    <t>V11.4</t>
  </si>
  <si>
    <t>183</t>
  </si>
  <si>
    <t>DCSA-ADOPT not built</t>
  </si>
  <si>
    <t>The design draft specified eight DCSA placements including ADOPT (Accelerate Adoption and Remove Deployment Blockers). The built path substitutes DCSA-PARTNER, which the draft did not have, so ADOPT is the one dropped. Adoption-blocker work is partly covered by DCSA-CONSUME-03 (design an intervention that works after you leave). Flagged so the omission is a decision rather than an accident.</t>
  </si>
  <si>
    <t>184</t>
  </si>
  <si>
    <t>DCSA grounding</t>
  </si>
  <si>
    <t>Authored against the FY27 DCSA accountability: 'the primary technical consumption leader for a portfolio of non-unified customers' and 'drive execution from committed pipeline to realized consumption, own customer technical decisions, and uncover next logical workload'. Note CASA and DCSA are the same role - an internal announcement states 'CASA (Cloud &amp; AI Solutions Advisors) formerly DCSA' - so the SME&amp;C Hub CASA playbook and landing page are valid grounding for this path and should be used in the next content pass.</t>
  </si>
  <si>
    <t>Informational</t>
  </si>
  <si>
    <t>185</t>
  </si>
  <si>
    <t>Scout standing watches</t>
  </si>
  <si>
    <t>DCSA-HEALTH-03 and DSE-ASSET-03 are the first Scout activities in SME&amp;C. Both follow the Enterprise standing-watch pattern and both carry an explicit prune instruction, because the failure mode of a recurring report is that it reports everything and is ignored by week three. Four more are needed for DAE, CE, DSS and PSS to complete the Top 5 pathway across the segment.</t>
  </si>
  <si>
    <t>186</t>
  </si>
  <si>
    <t>Reuse ruling applied</t>
  </si>
  <si>
    <t>First batch authored under the ruling that prompt similarity to Enterprise is no longer treated as a defect where the design Reuse_Map calls for reuse, while checkpoint similarity still is. DCSA-HEALTH-03 measures 75% against its Enterprise counterpart CSA-05-SCOUT-01 and was ACCEPTED: the Reuse_Map marks DCSA-HEALTH as a direct transfer, and the prompt passes the three conditions - high value, applicable to a role that carries a consumption portfolio, and grounded in what Scout can actually do. Two DSE-ASSET checkpoints measured 83% and 67% against their Enterprise counterparts and were rewritten to state judgments specific to the SME&amp;C activity.</t>
  </si>
  <si>
    <t>187</t>
  </si>
  <si>
    <t>Prompt capability validation</t>
  </si>
  <si>
    <t>New check promptfit.ps1 validates that each prompt asks its assigned agent for something that agent can actually do, which is the condition attached to retiring the reheat test for prompts. It generalises rule 24: rule 24 said the agent may only retrieve records, which is correct for Sales Agent and wrong for Cowork, Researcher and Scout. The real rule is that a prompt must stay inside the capability envelope of the agent it points at. Six SME&amp;C activities were repointed as a result. Twenty-nine Enterprise activities also fail this check - mostly ALL-* and *-CONSUME prompts that analyze a pasted artefact while assigned to Sales Agent - and are left alone pending SME review.</t>
  </si>
  <si>
    <t>188</t>
  </si>
  <si>
    <t>DSS Researcher gap</t>
  </si>
  <si>
    <t>DSS-CONV-02 and DSS-DEAL-02 were the DSS path's only Researcher activities and both turned out to be record queries, so both moved to the sales surface. DSS now has no Researcher activity and its Top 5 pathway is incomplete. Deliberately not resolved by leaving a record query on Researcher to keep the number green - Batch C should add a genuinely research-shaped DSS activity, most plausibly competitive or market evidence for a solution area.</t>
  </si>
  <si>
    <t>Open - next batch</t>
  </si>
  <si>
    <t>189</t>
  </si>
  <si>
    <t>KYP access for PSS</t>
  </si>
  <si>
    <t>PSS-CONV-01 uses Know Your Partner. The KYP page names Partner Development Managers, SME&amp;C leadership and channel teams as its audience; PSS is adjacent but not named. The activity is built against what KYP actually does - partner name or PartnerOne ID in, performance and program picture plus web-sourced context out - and PSS-CONV carries fallback guidance to assemble the same picture from partner performance reporting if access is not available. Jordan to confirm.</t>
  </si>
  <si>
    <t>V11.5</t>
  </si>
  <si>
    <t>190</t>
  </si>
  <si>
    <t>Top 5 pathway complete</t>
  </si>
  <si>
    <t>All six SME&amp;C role paths now carry all five MCAPS Top 5 agents. Scout appears once per path as a standing watch, each with an explicit prune instruction because a recurring report that reports everything is ignored by week three. Researcher appears where there is genuine research to do rather than to satisfy the count - published guidance for CE, competitor evidence for DSS, architecture options and adoption sequence for DCSA.</t>
  </si>
  <si>
    <t>191</t>
  </si>
  <si>
    <t>PSS placement naming</t>
  </si>
  <si>
    <t>The built PSS path uses PSS-JOINTPLAN, PSS-PARTNER, PSS-DEMAND, PSS-ORCH and PSS-VALUE where the design draft used PSS-PLAN, PSS-DEAL, PSS-SIGNAL, PSS-COSELL and PSS-PERF. The workflows correspond; only the identifiers differ. Flagged so anyone comparing the draft to the model is not misled into thinking placements are missing.</t>
  </si>
  <si>
    <t>192</t>
  </si>
  <si>
    <t>SME&amp;C-only topic agent mapping</t>
  </si>
  <si>
    <t>WF-X-PARTNER-01 and WF-X-TERRITORY-01 were created for SME&amp;C and never given any Topic_Agents rows, so twelve activities failed the agent check by default rather than because the agent was wrong. Both now carry a primary and the secondaries in use: WF-X-PARTNER-01 primary Cowork, since the work is preparing material for people outside Microsoft, with Sales Agent, Agent J.ai and Know Your Partner secondary; WF-X-TERRITORY-01 primary Sales Agent, since it starts from coverage and account records, with Cowork, Sales Home and Scout secondary. SME to confirm the primaries read correctly for how these two workflows are actually run.</t>
  </si>
  <si>
    <t>193</t>
  </si>
  <si>
    <t>SME&amp;C investment shape</t>
  </si>
  <si>
    <t>Built to the researched shape, deliberately NOT the Enterprise seven-role chain. Featured for DSS and PSS; supporting two-activity sessions for DAE, DSE and DCSA covering only the part each role genuinely contributes; awareness-only single activity for CE because no source assigns the SME&amp;C Commercial Executive any investment ownership. If an SME says CE does own investment requests here, CE needs promoting to a full workflow rather than editing.</t>
  </si>
  <si>
    <t>V11.6</t>
  </si>
  <si>
    <t>194</t>
  </si>
  <si>
    <t>Investment figures</t>
  </si>
  <si>
    <t>The FY27 SME&amp;C Customer Investment Analysis records Azure post-sales investment expecting first-year ACR above roughly 500,000 US dollars with partner-led routing below that, and vouchers at around 20,000 US dollars for Corporate against 50,000 for Enterprise. These appear ONLY in facilitator talking points, attributed to that analysis and qualified as orientation rather than policy. They are deliberately absent from every prompt and step, because an unsourced threshold in a prompt is an invented fact and these figures have not been confirmed against current program documentation. Confirm before the content is used live.</t>
  </si>
  <si>
    <t>195</t>
  </si>
  <si>
    <t>Program selection before mechanics</t>
  </si>
  <si>
    <t>Every session teaches route selection first. The research was explicit that the SME&amp;C investment landscape is broader than ECIF and mostly partner-led, and that sellers commonly learn one route and apply it everywhere. Facilitator notes in all six sessions warn against letting the session drift into ECIF submission mechanics.</t>
  </si>
  <si>
    <t>196</t>
  </si>
  <si>
    <t>ECIF route</t>
  </si>
  <si>
    <t>ECIF Agent capabilities are reached through Sales Agent. This was a standing build decision and the MCAPS Academy Top Agents page independently confirms it - Sales Agent is described as the agentic front door orchestrating workflows across Account Planning, ECIF, Opportunity Management and Deal Orchestration.</t>
  </si>
  <si>
    <t>197</t>
  </si>
  <si>
    <t>DSE-PARTNER ownership - corroborated</t>
  </si>
  <si>
    <t>An independent adversarial review, given only the content and no knowledge of the design draft, concluded that DSE-PARTNER reads as somebody else's job: cross-opportunity grouping by partner is partner portfolio management, securing a partner-owned commitment is relationship ownership, and producing reusable partner enablement is Partner Solution Architect work. It judged the DSE characteristics present in the content to indicate contributor expertise rather than accountability. That is exactly design-draft Open_Question Q5, reached independently. RECOMMENDATION: keep the placement built but treat Q5 as materially strengthened - if a PSA role exists in SME&amp;C, this placement moves to it and DSE retains a contributor activity.</t>
  </si>
  <si>
    <t>V11.7</t>
  </si>
  <si>
    <t>198</t>
  </si>
  <si>
    <t>DSS-ORCH scope</t>
  </si>
  <si>
    <t>The same review found DSS-ORCH covers generic opportunity, partner and funding orchestration, which belong to DAE, PSS and CE respectively. The placement name and scope came from the design draft ('Orchestrate Specialists, Partners and Funding'), so this was inherited rather than invented. Not narrowed unilaterally because the draft was explicit. SME to confirm whether a DSS in SME&amp;C genuinely makes partner and funding asks, or only solution-area evidence and specialist asks.</t>
  </si>
  <si>
    <t>199</t>
  </si>
  <si>
    <t>Three placements do not deliver their outcome</t>
  </si>
  <si>
    <t>DSS-COMP promises a competitive position with objection handling; its three activities stop at evidence mapping and the third explicitly forbids positioning language. PSS-CAPACITY promises a readiness view with impact and an owned closing action; no activity synthesises capability and capacity into a decision. DCSA-HEALTH promises the highest-cost risk identified with evidence; no activity validates a technical hypothesis between the scan and the conversation. Each needs one additional activity rather than an edit. Deferred to the next batch.</t>
  </si>
  <si>
    <t>200</t>
  </si>
  <si>
    <t>Unbounded portfolio reports</t>
  </si>
  <si>
    <t>DCSA-HEALTH-01 and DCSA-EXPAND-01 were rewritten to filter first and return details only for matches. DSE-PARTNER-01 still requests five fields for every partner-associated opportunity in the DSE's area and should be bounded the same way. Deferred.</t>
  </si>
  <si>
    <t>201</t>
  </si>
  <si>
    <t>Invented facts remain</t>
  </si>
  <si>
    <t>The review found roughly thirty-five unsourced quantitative or temporal claims across thirty activities - cadences, thresholds, and absolutes such as 'ignored by week three', 'three asks reliably produces zero actions', 'within two quarters', 'fifteen-second reading target'. The highest-severity instances are fixed here; many LOW and MED ones remain in facilitator copy and Why fields. This is the single most persistent defect class in the build and needs a mechanical checker in the pre-publication gate rather than another manual pass.</t>
  </si>
  <si>
    <t>Open - process</t>
  </si>
  <si>
    <t>202</t>
  </si>
  <si>
    <t>Auto-Mate / Auto-Upload</t>
  </si>
  <si>
    <t>SMEC-CE-RENEW-05 assumes the SME&amp;C Commercial Executive works auto-uploaded renewals. Source (Viva 10 Feb 2026) confirms the mechanic and the seller obligation but does not name the owning role in SME&amp;C. Shipped on Jordan's ruling to build now and correct from field feedback rather than block. Confirm with Coco Chen or from first-cohort feedback.</t>
  </si>
  <si>
    <t>Open</t>
  </si>
  <si>
    <t>V11.14</t>
  </si>
  <si>
    <t>203</t>
  </si>
  <si>
    <t>Auto-Mate / Auto-Close</t>
  </si>
  <si>
    <t>ALL-AUTOCLOSE placement is built on the assumption (Jordan, 1 Sep 2026) that Auto-Close is moving to automatic where possible, per the 8 May 2026 Auto-Mate update stating 50%+ of closes would transition to automatic. The activities therefore teach checking what closed WITHOUT the seller rather than confirming a match before it closes. If sellers do in fact still confirm each match, this placement is premature and the earlier confirm-the-match design should replace it.</t>
  </si>
  <si>
    <t>204</t>
  </si>
  <si>
    <t>Auto-Mate / source currency</t>
  </si>
  <si>
    <t>All Auto-Mate content derives from sources dated Nov 2025 to May 2026, the newest being four months old at time of authoring, in a programme that shipped monthly announcements. Rules, thresholds and availability should be re-checked against the Revenue Management Hub before the content is published to the field.</t>
  </si>
  <si>
    <t>205</t>
  </si>
  <si>
    <t>ALL-AUTOCLOSE placement and its two activities were built in V11.14 and PULLED in V11.15 before field release. Two blocking reasons: (1) the design assumed MSX exposes Auto-Close provenance and revenue-match lineage as fields a seller can query through Sales Agent, and no Auto-Mate source establishes that; (2) the workflow surfaced a misattributed close but could not name a correction or escalation route, so it dead-ended. Design is recoverable in an hour once someone confirms what a seller can actually see about an automatic close, and what the correction route is. Ask Chandan Kumar or Charles Sudborough.</t>
  </si>
  <si>
    <t>Held</t>
  </si>
  <si>
    <t>V11.15</t>
  </si>
  <si>
    <t>206</t>
  </si>
  <si>
    <t>ALL-CLOSEDWON replaces the pulled ALL-AUTOCLOSE. It deliberately does NOT query Auto-Close provenance or revenue-match lineage, because no source establishes those are visible to a seller in MSX. It works from closed-won opportunities in the seller's own book, which is a standard query, and the correction route is the seller's own record ownership rather than an unnamed escalation. This means it stays valid whatever proportion of closes becomes automatic. If Auto-Close provenance IS exposed to sellers, ALL-CLOSEDWON-01's prompt can be tightened to filter directly on it.</t>
  </si>
  <si>
    <t>V11.16</t>
  </si>
  <si>
    <t>207</t>
  </si>
  <si>
    <t>Seller Standards</t>
  </si>
  <si>
    <t>V11.17 rewrote the DesiredOutcome field on 69 placements from a deliverable list into a STANDARD - what the finished work must be true of - in response to Ben Grimes (MFM OU Leader) asking for Best Practices / Seller Standards, and Jordan's confirmation that the ask means standards for the selling work itself rather than for AI usage. No schema change; the field already existed. THESE ARE STANDARDS PEOPLE MAY BE HELD TO, AUTHORED WITHOUT ROLE SME VALIDATION. Every one needs a role SME to confirm the bar is right and achievable. 58 Enterprise, 11 SME&amp;C.</t>
  </si>
  <si>
    <t>Needs SME review</t>
  </si>
  <si>
    <t>V11.17</t>
  </si>
  <si>
    <t>208</t>
  </si>
  <si>
    <t>SECOND PASS REQUIRED. 110 HumanCheckpoints, all Enterprise, state what the seller does but not what standard they uphold and not why it cannot be delegated - median 117 characters against 220 for the rest, with only 27 of 110 carrying substantive reasoning. That is the same defect as the deliverable-list DesiredOutcome fields, in a different field. Not addressed in V11.17. Fixing them would make the derived Seller Standards Register uniformly strong.</t>
  </si>
  <si>
    <t>Open - second pass</t>
  </si>
  <si>
    <t>209</t>
  </si>
  <si>
    <t>10 SME&amp;C placements were deliberately NOT rewritten because their DesiredOutcome already states a completion bar rather than a deliverable list: DAE-DEAL, DAE-HEALTH, SMEC-CE-DEAL, SMEC-CE-HEALTH, DSS-CONV, DSS-DEAL, DSE-PROOF, DSE-CONV, DSE-HEALTH, DCSA-HEALTH. 57 further placements were not list-shaped and were untouched.</t>
  </si>
  <si>
    <t>210</t>
  </si>
  <si>
    <t>MAPS integration</t>
  </si>
  <si>
    <t>MAPS added as a GLOBAL resource (RES-GLOBAL-02) rather than per-topic. The workbook schema has Resources with an IsGlobal flag and Agent_Resources mapping resources to AGENTS; there is NO Topic_Resources table. Per-topic MAPS links would require a new table, which is a schema change to the vendor contract. If per-topic learning links are wanted, that is an app requirement to raise with Nihar's team, not a content change.
[CORRECTION 2026-09-15] Two statements above are wrong. (1) A Topic_Resources table DOES exist in this workbook, with TopicID, ResourceID and DisplayOrder, carrying 21 mappings - so per-topic resource links need no schema change. (2) MAPS is RES-GLOBAL-03; RES-GLOBAL-02 is MCAPS Marketplace. The decision to keep MAPS global still stands - only the stated reasons were incorrect.</t>
  </si>
  <si>
    <t>V11.18</t>
  </si>
  <si>
    <t>211</t>
  </si>
  <si>
    <t>The MAPS hub page (microsoft.sharepoint.com/teams/MCAPSAcademy/SitePages/Microsoft-AI-Powered-Selling.aspx) and the MAPS STU Sales page both carry SharePoint metadata status 'POC-Launch pending'. The hub was modified 26 Aug 2026 and the content is current, but that status is unexplained. Confirm with MCAPS Academy (Libby McKnight or Tamara Livesay authored the pages; no single named programme owner was found) that the hub is safe to link to from field-facing content.</t>
  </si>
  <si>
    <t>Needs validation</t>
  </si>
  <si>
    <t>212</t>
  </si>
  <si>
    <t>MAPS has role-specific paths for ATU SME&amp;C, ATU Enterprise, STU Sales, STU Technical, CSA and CSAM, and the walking deck maps courses to ATU, STU, SSP, Solution Engineer, CSAM, CSA and D-CSA. These MAY map usefully to Frontier role paths, but role relevance was NOT inferred from page titles and no per-role link was added. If per-role learning links are wanted later, a role SME should confirm each mapping. Note also that the MAPS hub links to the same 'Top Agents in MCAPS' page that Frontier's Top 5 agent model is built on, so the two already share a source.</t>
  </si>
  <si>
    <t>213</t>
  </si>
  <si>
    <t>V11.19 rewrote 41 HumanCheckpoints that were validation checklists - '&lt;ROLE&gt; validates A, B, C and D' - into statements that name the decision the human owns and why an agent cannot make it. This is the second pass logged in V11.17 and completes the response to Ben Grimes on the checkpoint side. All Enterprise. 69 of the 110 pattern-B checkpoints were NOT rewritten: 18 already named a decision or routing boundary, and the rest were not single-sentence comma-lists. Role SMEs should confirm each named decision genuinely sits with that role.</t>
  </si>
  <si>
    <t>V11.19</t>
  </si>
  <si>
    <t>214</t>
  </si>
  <si>
    <t>V11.20 remediated the adversarial review of the V11.17 standards. Fixed: the banned term 'adoption' in two standards; five standards that required a customer's or reviewer's behavior rather than describing the seller's work; ALL-role standards that assumed record-correction rights or a territory number that not every role in SR-ENT-ALL holds; one unbounded scope; one untestable counterfactual; and two near-clone pairs (AE-HEALTH/CSAM-HEALTH, ATS-HEALTH/CSA-HEALTH) that gave different roles the same standard. NOTE A CHECKER BLIND SPOT: dupsweep does not compare DesiredOutcome fields, which is why the near-clones were only found by human-style review.</t>
  </si>
  <si>
    <t>V11.20</t>
  </si>
  <si>
    <t>215</t>
  </si>
  <si>
    <t>ALL-CLOSEDWON-01 originally asked Sales Agent for 'who or what is recorded as having last updated' a closed opportunity, and used that to decide whether the seller closed it. LAST UPDATER IS NOT WHO SET THE STAGE. That is the same class of error - inferring field semantics from a plausible name - that caused the earlier ALL-AUTOCLOSE placement to be pulled. The split is now made from the seller's own memory of the deal, which needs no field at all. If MSX does expose an authoritative stage-change audit field, the prompt can be tightened to use it.</t>
  </si>
  <si>
    <t>216</t>
  </si>
  <si>
    <t>Agent assignment / Sales Home</t>
  </si>
  <si>
    <t>V11.21 moved 4 SME&amp;C Commercial Executive activities from AGT-013 Sales Home to AGT-001 Sales Agent: SMEC-CE-DEAL-01, -02, -04 and SMEC-CE-NEG-01. Sales Home was originally scoped by TOPIC only (WF-X-SIGNAL-01, WF-X-OPP-01, WF-X-DEAL-01) with no role scope, so CE inherited it through its DEAL topics. The SME&amp;C Hub names the audience as 'Account Executives, Specialists, and CASA sellers who work signals and own opportunities' and warns that sellers outside those roles 'may see little or nothing yet'. CE does neither and is not named. Sales Home's live sections are also My View, Prospecting and Pipeline - commercial deal structuring is not covered and Renewal is roadmap. Note Sales Home 'is part of Sales Agent, not a separate product', so this removes an unsupported surface claim rather than changing tool.</t>
  </si>
  <si>
    <t>Resolved</t>
  </si>
  <si>
    <t>V11.21</t>
  </si>
  <si>
    <t>217</t>
  </si>
  <si>
    <t>PSS retains 2 AGT-013 Sales Home assignments (PSS-DEM-02, PSS-DEM-03), both on WF-X-OPP-01 which is inside Sales Home's live Pipeline/Prospecting scope. Partner Solution Sales is partner-facing and it is not certain the role reads as a 'Specialist' for Sales Home audience purposes. Left unchanged rather than decided on a judgement call. Confirm with the SME&amp;C Hub owners whether PSS is in the preview audience.</t>
  </si>
  <si>
    <t>218</t>
  </si>
  <si>
    <t>DCSA has zero Sales Home assignments despite CASA being explicitly named in the Sales Home audience. Checked: DCSA has NO activities on DEAL, OPP or SIGNAL topics. Its eight topics are consumption, health, partner, conversation, value, architecture, renewal and investment, none of which is inside Sales Home's live sections. In the audience, but with no workflows in scope. No change required.</t>
  </si>
  <si>
    <t>Closed - not a gap</t>
  </si>
  <si>
    <t>219</t>
  </si>
  <si>
    <t>EPS scope and activation</t>
  </si>
  <si>
    <t>Six user-approved role paths are active for content consumption, not held behind upfront SME/tool-access approval. All seven weeks per role are present; existing segments are unchanged.</t>
  </si>
  <si>
    <t>Active content; not pilot approval</t>
  </si>
  <si>
    <t>https://microsoft-my.sharepoint.com/personal/jordangoff_microsoft_com/_layouts/15/Doc.aspx?sourcedoc=%7B4BDD49F1-738F-4AD0-A493-E206F91CEDD8%7D&amp;file=EPS%20Researcher%20Output.docx&amp;action=default</t>
  </si>
  <si>
    <t>220</t>
  </si>
  <si>
    <t>EPS source and authorship</t>
  </si>
  <si>
    <t>Responsibilities and seven-topic role sequences follow EPS Researcher Output.docx. The prompts, detailed input/output associations and facilitator language are authored adaptations. Source-reported naming, access and regional limitations remain visible.</t>
  </si>
  <si>
    <t>Source-grounded authoring</t>
  </si>
  <si>
    <t>221</t>
  </si>
  <si>
    <t>EPS role naming</t>
  </si>
  <si>
    <t>Research uses PTS, PSA, PDM, PDM-R and PMM acronyms without exact title expansions; those approved codes are retained as display names. PSS reuses the existing Partner Solution Sales role catalog entry, with a distinct EPS membership and placements. No SME&amp;C membership or role definition changed.</t>
  </si>
  <si>
    <t>Acronyms retained</t>
  </si>
  <si>
    <t>222</t>
  </si>
  <si>
    <t>EPS topic and MCEM scope</t>
  </si>
  <si>
    <t>New EPS-scoped topic records preserve partner lifecycle decisions and avoid inheriting customer-sales MCEM associations from Enterprise topics. Technical strategy, recruit lifecycle and marketing operations are intentionally unmapped where pre-MCEM. Any populated customer stage is an authoring alignment, not proof of stage completion.</t>
  </si>
  <si>
    <t>No forced MCEM</t>
  </si>
  <si>
    <t>223</t>
  </si>
  <si>
    <t>EPS runtime audience and agents</t>
  </si>
  <si>
    <t>Resolve role/audience from SegmentRoleID and the selected placement. Topic.AlignedRoles is discovery metadata only. Resolve Huddle tools from Activity_Agents on the selected active activities; Topic_Agents never proves Huddle use. Topic-only agents must not render as used tools. Apply the same rule in Role Path and downloaded Huddle HTML.</t>
  </si>
  <si>
    <t>V12 display contract</t>
  </si>
  <si>
    <t>224</t>
  </si>
  <si>
    <t>EPS tool access and execution</t>
  </si>
  <si>
    <t>Sales Home (AGT-013) is not used in EPS. Sales Agent practices require authorized MSX scope and never infer authoritative partner-side referral state. PMX, Partner Center and Marketplace evidence is supplied or checked by the owner. Optional Scout practices require bounded sources, a preview and separate scheduling approval. No live tooling access is certified.</t>
  </si>
  <si>
    <t>Activity-level caveats</t>
  </si>
  <si>
    <t>225</t>
  </si>
  <si>
    <t>EPS partner and marketing variants</t>
  </si>
  <si>
    <t>SI/ISV, regional activation and xPMM/sPMM differences are handled in Extended practices or scope notes rather than additional role paths. Three Featured options and one Extended variant are provided per Huddle; select one small practice live rather than attempting all four.</t>
  </si>
  <si>
    <t>Global baseline with variants</t>
  </si>
  <si>
    <t>226</t>
  </si>
  <si>
    <t>EPS human decisions and unresolved criteria</t>
  </si>
  <si>
    <t>PDM-R graduation criteria, receiving authority and transfer conditions must come from current approved evidence and actual acceptance. PTS/PSA own technical decisions, not automatic delivery or commercial authority. Investment, licensing, pricing, customer claims and publication stay with the accountable approvers.</t>
  </si>
  <si>
    <t>Unverified criteria remain explicit</t>
  </si>
  <si>
    <t>227</t>
  </si>
  <si>
    <t>EPS source preservation</t>
  </si>
  <si>
    <t>V11.78 SHA-256 1bc31947f037952b4d300c5d223752741f5edbf4397564e1fb0ce2a0d663ba21. All existing rows, references, styles and sensitivity metadata are retained, except Change Summary A1/A2 identifying this new version. Original file untouched. This is a separate local workbook, not an upload or shared-source replacement.</t>
  </si>
  <si>
    <t>Preserved</t>
  </si>
  <si>
    <t>Deal Agent identity and attribution</t>
  </si>
  <si>
    <t>Implemented in corrected V11.78</t>
  </si>
  <si>
    <t>Jordan direction, 2026-09-16, following conversations with Susan and Nihar</t>
  </si>
  <si>
    <t>ECIF entry-point-first explanation</t>
  </si>
  <si>
    <t>Lead the ECIF WhatItIs field, short description and getting-started guidance with Sales Agent. Present its standalone availability afterward. Preserve capabilities, limitations and the existing Sales Agent URL.</t>
  </si>
  <si>
    <t>Jordan direction, 2026-09-16</t>
  </si>
  <si>
    <t>Deal Agent consumer compatibility</t>
  </si>
  <si>
    <t>Workbook contract recorded; no app changes executed</t>
  </si>
  <si>
    <t>V11.78 agent attribution correction, 2026-09-16</t>
  </si>
  <si>
    <t>228</t>
  </si>
  <si>
    <t>V12.1 reconciliation with V11.78 Deal Agent correction</t>
  </si>
  <si>
    <t>The 9.16.2026 file applied the Deal Agent (AGT-016) identity and ECIF entry-point correction on top of V11.78 after V12's EPS content was already built from that same V11.78 baseline. This file ports that exact, verified correction onto V12 so both the EPS role paths and the Deal Agent correction are present together. No EPS content, Enterprise/SME&amp;C content, or other V12 rows were altered by this reconciliation.</t>
  </si>
  <si>
    <t>Applied in V12.1</t>
  </si>
  <si>
    <t>C:\Users\jordangoff\OneDrive - Microsoft\Frontier Accelerator\Huddle Content\Frontier_Accelerator_Huddle_App_Content_Integration_Model_9.16.2026.xlsx</t>
  </si>
  <si>
    <t>229</t>
  </si>
  <si>
    <t>V13: GitHub Copilot resources added; agent resource gaps reviewed</t>
  </si>
  <si>
    <t>GitHub Copilot (AGT-015) had zero linked Resources despite use in 4 SE activities and 2 topics. Added four official GitHub/Microsoft documentation resources (docs hub, where to use Copilot, best practices, enterprise adoption/governance) via Agent_Resources. Reviewed all Agents/SYS entries for resource coverage: closed five gaps with concrete, verifiable matches to existing Resources rows (matching AccessURL or an explicit textual reference already in this workbook) rather than inventing new external links. Researcher, Analyst and Auto-Fix Pipeline Agent still have no dedicated resource and are flagged for follow-up sourcing rather than given a speculative link.</t>
  </si>
  <si>
    <t>Applied in V13; open gaps noted: AGT-006 Researcher, AGT-007 Analyst, AGT-010 Auto-Fix Pipeline Agent</t>
  </si>
  <si>
    <t>https://docs.github.com/en/copilot</t>
  </si>
  <si>
    <t>230</t>
  </si>
  <si>
    <t>V14: dedicated Researcher and Analyst resources added</t>
  </si>
  <si>
    <t>Added one current Microsoft Support getting-started resource for Researcher (AGT-006) and one for Analyst (AGT-007), each linked only to its matching agent. The generic Microsoft-built agents overview was reviewed but omitted because it duplicates the dedicated guides. No agent, activity, topic, role-path, Enterprise, SME&amp;C, or EPS content changed. Auto-Fix Pipeline Agent remains intentionally out of scope.</t>
  </si>
  <si>
    <t>Applied in V14</t>
  </si>
  <si>
    <t>Microsoft Support official guidance, verified 2026-09-17</t>
  </si>
  <si>
    <t>231</t>
  </si>
  <si>
    <t>V15: outcome-first and Capability Add positioning from Microsoft Customer Zero lessons</t>
  </si>
  <si>
    <t>Updated only shared Orientation and Identify/Test an AI-Assisted Workflow content. Reframed success from tool adoption and time returned toward business outcomes, end-to-end workflow redesign, Capability Add, manager role-modeling, permissions and approvals, and continuous learning. Added the public Microsoft article and Frontier Playbook as global resources. Article metrics remain bounded evidence and were not inserted as FA targets or promises.</t>
  </si>
  <si>
    <t>Applied in V15</t>
  </si>
  <si>
    <t>Microsoft public blog, 2026-09-17; Microsoft Frontier Playbook</t>
  </si>
  <si>
    <t>V16 local integration candidate status</t>
  </si>
  <si>
    <t>Built locally for validation only; not published and not SME-approved.</t>
  </si>
  <si>
    <t>Integration applies approved authoring and architecture packages without asserting publication, entitlement, pilot approval, or SME sign-off.</t>
  </si>
  <si>
    <t>Local validation candidate</t>
  </si>
  <si>
    <t>dss-v16-content.json; other-smec-v16-content.json; v16-architecture.json</t>
  </si>
  <si>
    <t>V16 field-evidence boundary</t>
  </si>
  <si>
    <t>DSS field variants remain draft schema/evidence only and do not universalize an individual field experience.</t>
  </si>
  <si>
    <t>Role, solution-area, geography, access, and lifecycle differences require explicit validation before an override becomes active.</t>
  </si>
  <si>
    <t>Validation required</t>
  </si>
  <si>
    <t>Approved V16 authoring and architecture packages</t>
  </si>
  <si>
    <t>V16 execution mapping boundary</t>
  </si>
  <si>
    <t>Tool mappings remain validation-aware, typed as current/fallback/system-of-record/optional/candidate/roadmap.</t>
  </si>
  <si>
    <t>Availability and access do not imply interchangeability; optional AI does not own decisions or systems of record.</t>
  </si>
  <si>
    <t>Implemented in local candidate</t>
  </si>
  <si>
    <t>v16-architecture.json and final V16 Activity_Agents</t>
  </si>
  <si>
    <t>V16 Additional Content preservation</t>
  </si>
  <si>
    <t>V15 Additional_Content placements and their phases, activities, agent joins, and resource joins remain semantically unchanged.</t>
  </si>
  <si>
    <t>SME&amp;C replacement scope is derived only from V15 Role_Paths W2-W8 placement IDs; Additional_Content is outside replacement scope.</t>
  </si>
  <si>
    <t>Preserved and hash-verified</t>
  </si>
  <si>
    <t>V15 workbook</t>
  </si>
  <si>
    <t>V16 derived topic alignment</t>
  </si>
  <si>
    <t>Regenerated only the SME&amp;C portion of existing Topics.AlignedRoles from final Role_Paths plus preserved Additional_Content.</t>
  </si>
  <si>
    <t>Removed stale SME&amp;C role declarations after placement topic replacement while retaining Enterprise/EPS declarations and ALL semantics.</t>
  </si>
  <si>
    <t>Derived field corrected</t>
  </si>
  <si>
    <t>Final V16 placements</t>
  </si>
  <si>
    <t>V16 routing topic boundary</t>
  </si>
  <si>
    <t>WF-DSS-ROUTE-16 and WF-SMEC-DAE-INVEST-01 remain separate and were sharpened.</t>
  </si>
  <si>
    <t>The DSS contract owns governed route eligibility, selection, approval, and delivery state; the DAE contract owns evidence intake and an accepted handoff without route selection or approval.</t>
  </si>
  <si>
    <t>Separate canonical topics</t>
  </si>
  <si>
    <t>Approved DSS and other-role authoring rows</t>
  </si>
  <si>
    <t>V16 manual activity launch URLs</t>
  </si>
  <si>
    <t>Blank LaunchURL is valid when ExecutionMethod is Manual; no URL was invented.</t>
  </si>
  <si>
    <t>Execution_Relationships and Placement_Summaries carry the typed current, fallback, system-of-record, optional, candidate, and roadmap guidance.</t>
  </si>
  <si>
    <t>Intentional</t>
  </si>
  <si>
    <t>Final V16 Activities and architecture sheets</t>
  </si>
  <si>
    <t>V16.1 approved execution remediation</t>
  </si>
  <si>
    <t>Corrected all 129 SME&amp;C W2-W8 execution mappings to one Primary tool, explicit prompt run location, and catalog-derived launch destination.</t>
  </si>
  <si>
    <t>V16 legacy mappings contained Human-led/current/fallback authoring errors. V16.1 keeps optional and fallback semantics out of legacy Activity_Agents and regenerates activity-scoped typed architecture from the approved final mapping.</t>
  </si>
  <si>
    <t>Applied locally; not published</t>
  </si>
  <si>
    <t>v16-execution-remediation.json</t>
  </si>
  <si>
    <t>V16.1 DSS tier simplification</t>
  </si>
  <si>
    <t>DSS ends with 14 Featured and 10 Extended practices, exactly two Featured per W2-W8 placement.</t>
  </si>
  <si>
    <t>Approved remediation replaces only PracticeTier where listed and keeps activity identity and instructional content unchanged.</t>
  </si>
  <si>
    <t>V16.1 content regression disposition</t>
  </si>
  <si>
    <t>V15 practices audited: 151. RETAINED=55; MERGED_WITH_CLEAR_COVERAGE=76; MOVED_TO_EXTENDED=16; DEFERRED_TO_VARIANT=4; LOST_REQUIRES_RESTORE=0. No V15 practice requires restoration.</t>
  </si>
  <si>
    <t>DSS-TERR-02 and DSE-HEALTH-01/02/03 remain deferred in governed draft Variant_Definitions with explicit DEFERRED_TO_VARIANT lineage. No active universal content was restored.</t>
  </si>
  <si>
    <t>Pass with four deferred variants</t>
  </si>
  <si>
    <t>v16-content-regression.json</t>
  </si>
  <si>
    <t>V16.2 SME&amp;C Top 5 coverage correction</t>
  </si>
  <si>
    <t>Remapped nine existing SME&amp;C activation practices so every recommended role path includes meaningful Sales Agent, Researcher, Scout, Cowork, and Agent J.ai work.</t>
  </si>
  <si>
    <t>The correction reuses existing role work, requires longitudinal Scout patterns, hardens three existing Scout prompts to compare with a remembered prior report, and does not add practices, change tiers, or use Additional Content for coverage.</t>
  </si>
  <si>
    <t>v16-2-top5-remediation.json</t>
  </si>
  <si>
    <t>V16.2 governed agent labels</t>
  </si>
  <si>
    <t>Normalized SME&amp;C labels to Sales Agent (Sales Home), Deal Agent, surfaced through Sales Agent, and Researcher, integrated into Sales Agent.</t>
  </si>
  <si>
    <t>Compound labels preserve the product identity and make the governed Sales Agent surface explicit without inferring Researcher coverage from Sales Agent.</t>
  </si>
  <si>
    <t>V16.3 SME&amp;C huddle-level Top 5 coverage</t>
  </si>
  <si>
    <t>Require at least one Top 5 agent in every SME&amp;C huddle and prefer a Top 5 agent as the first Featured tool when it can perform the opening work without displacing a purpose-built domain tool.</t>
  </si>
  <si>
    <t>Nineteen generic Microsoft 365 Copilot practices were moved to a better-fit Top 5 agent. Analyst, MSXI Assist V2, and Know Your Partner remain first only in five documented role-fidelity exceptions.</t>
  </si>
  <si>
    <t>Applied locally; Role SME review pending</t>
  </si>
  <si>
    <t>v16-3-huddle-top5-remediation.json</t>
  </si>
  <si>
    <t>V16.3 DAE ECIF routing and Researcher label</t>
  </si>
  <si>
    <t>Add one Extended ECIF readiness practice to DAE Week 6 and display Researcher as Researcher without a Sales Agent qualifier.</t>
  </si>
  <si>
    <t>ECIF is conditional support after route comparison, not the core route-selection step. Researcher is an independent Top 5 agent and should retain its own identity.</t>
  </si>
  <si>
    <t>V16.4 SME&amp;C prompt portability and input clarity</t>
  </si>
  <si>
    <t>Remove tool-launch instructions from all 130 SME&amp;C prompts and put every required user-supplied value directly in the prompt as a concrete bracketed input.</t>
  </si>
  <si>
    <t>Prompt text must remain independently copyable while execution metadata tells the learner where to run it. Sales, Deal, and ECIF prompts use the smallest stable business identifier and rely on the agent to retrieve authorized context.</t>
  </si>
  <si>
    <t>Sales Agent SME&amp;C Prompt Guide; Sales Agent, Deal Agent, and ECIF demos; v16-4-prompt-rewrites.json; independent content-quality review</t>
  </si>
  <si>
    <t>V16.5 EPS workflow, execution, and prompt consistency</t>
  </si>
  <si>
    <t>Apply the proven Role Journeys presentation and execution rules to all six EPS paths: concise workflow summaries, click-down triggers/decisions/outputs, three Featured plus one or two Extended practices, a Top 5 agent in every huddle, and Top 5 breadth across every role.</t>
  </si>
  <si>
    <t>All 42 existing EPS huddles already satisfied tier and first-tool rules. Fourteen bounded Extended practices close role-level Top 5 gaps without deleting, demoting, or force-remapping useful existing content.</t>
  </si>
  <si>
    <t>v16-5-eps-remediation.json; v16-5-eps-review-overrides.json; independent content-quality review</t>
  </si>
  <si>
    <t>V16.6 EPS Featured Top 5 integration</t>
  </si>
  <si>
    <t>Require Sales Agent, Researcher, Scout, Cowork, and Agent J.ai to appear in Featured practices across every EPS role path, not merely as one-off Extended coverage.</t>
  </si>
  <si>
    <t>Fifteen existing Top 5 practices were promoted, seventeen paired practices moved to Extended, and two approval-scoped Scout practices were added. Every affected huddle remains at three Featured and no more than two Extended practices.</t>
  </si>
  <si>
    <t>v16-6-eps-featured-rebalance.json; independent content-quality review</t>
  </si>
  <si>
    <t>Objective / WIIFM / DesiredOutcome review</t>
  </si>
  <si>
    <t>RUN-2026-10-13-002: full framing revision</t>
  </si>
  <si>
    <t>Review-required; no publication</t>
  </si>
  <si>
    <t>Jordan 2026-10-13; current V18 placement and activity content</t>
  </si>
  <si>
    <t>Facilitator and activity cross-tab review</t>
  </si>
  <si>
    <t>RUN-2026-10-13-003</t>
  </si>
  <si>
    <t>Current V18 placement, phase, and activity records</t>
  </si>
  <si>
    <t>Facilitator language and activity-prompt pass</t>
  </si>
  <si>
    <t>RUN-2026-10-13-004</t>
  </si>
  <si>
    <t>Removed repetitive checklist lead-ins and prompt context boilerplate where an explicit source or permission guard remains; shortened the guard elsewhere. Corrected SSP continuity wording and generated grammar, replaced generic reflections with workflow-specific evidence and decision questions, and fixed duplicated words in wrap-ups. Topic/placement/phase/activity IDs and Week 9 shared content are unchanged. Owner review and production importer confirmation are still required.</t>
  </si>
  <si>
    <t>Ready for Nihar's review; not approved for publication</t>
  </si>
  <si>
    <t>RUN-2026-10-13-003 rebuilt from recorded source and change audit</t>
  </si>
  <si>
    <t>SegmentID</t>
  </si>
  <si>
    <t>SegmentName</t>
  </si>
  <si>
    <t>SEG-ENT</t>
  </si>
  <si>
    <t>Enterprise</t>
  </si>
  <si>
    <t>SEG-SMEC</t>
  </si>
  <si>
    <t>SME&amp;C</t>
  </si>
  <si>
    <t>SEG-EPS</t>
  </si>
  <si>
    <t>EPS (Partner)</t>
  </si>
  <si>
    <t>SEG-LDR</t>
  </si>
  <si>
    <t>Leader</t>
  </si>
  <si>
    <t>SEG-USPSI</t>
  </si>
  <si>
    <t>USPSI</t>
  </si>
  <si>
    <t>RoleID</t>
  </si>
  <si>
    <t>RoleCode</t>
  </si>
  <si>
    <t>RoleName</t>
  </si>
  <si>
    <t>ROLE-AE</t>
  </si>
  <si>
    <t>Account Executive</t>
  </si>
  <si>
    <t>ROLE-ATS</t>
  </si>
  <si>
    <t>Account Technology Strategist</t>
  </si>
  <si>
    <t>ROLE-SSP</t>
  </si>
  <si>
    <t>Solution Sales Professional</t>
  </si>
  <si>
    <t>ROLE-SE</t>
  </si>
  <si>
    <t>Solution Engineer</t>
  </si>
  <si>
    <t>ROLE-CE</t>
  </si>
  <si>
    <t>Commercial Executive</t>
  </si>
  <si>
    <t>ROLE-CSA</t>
  </si>
  <si>
    <t>Cloud Solution Architect</t>
  </si>
  <si>
    <t>ROLE-CSAM</t>
  </si>
  <si>
    <t>Customer Success Account Manager</t>
  </si>
  <si>
    <t>ROLE-ALL</t>
  </si>
  <si>
    <t>ALL</t>
  </si>
  <si>
    <t>All Roles</t>
  </si>
  <si>
    <t>ROLE-DAE</t>
  </si>
  <si>
    <t>DAE</t>
  </si>
  <si>
    <t>Digital Account Executive</t>
  </si>
  <si>
    <t>ROLE-DSS</t>
  </si>
  <si>
    <t>DSS</t>
  </si>
  <si>
    <t>Digital Solution Area Specialist</t>
  </si>
  <si>
    <t>ROLE-DSE</t>
  </si>
  <si>
    <t>DSE</t>
  </si>
  <si>
    <t>Digital Solution Engineer</t>
  </si>
  <si>
    <t>ROLE-DCSA</t>
  </si>
  <si>
    <t>DCSA</t>
  </si>
  <si>
    <t>Digital Cloud Solution Architect</t>
  </si>
  <si>
    <t>ROLE-PSS</t>
  </si>
  <si>
    <t>PSS</t>
  </si>
  <si>
    <t>Partner Solution Sales</t>
  </si>
  <si>
    <t>ROLE-SMEC-CE</t>
  </si>
  <si>
    <t>SMEC-CE</t>
  </si>
  <si>
    <t>Commercial Executive (SME&amp;C)</t>
  </si>
  <si>
    <t>ROLE-PTS</t>
  </si>
  <si>
    <t>PTS</t>
  </si>
  <si>
    <t>ROLE-PSA</t>
  </si>
  <si>
    <t>PSA</t>
  </si>
  <si>
    <t>ROLE-PDM</t>
  </si>
  <si>
    <t>PDM</t>
  </si>
  <si>
    <t>ROLE-PDM-R</t>
  </si>
  <si>
    <t>PDM-R</t>
  </si>
  <si>
    <t>ROLE-PMM</t>
  </si>
  <si>
    <t>PMM</t>
  </si>
  <si>
    <t>ROLE-MGR</t>
  </si>
  <si>
    <t>MGR</t>
  </si>
  <si>
    <t>Enterprise Sales Manager</t>
  </si>
  <si>
    <t>ROLE-LDR</t>
  </si>
  <si>
    <t>LDR</t>
  </si>
  <si>
    <t>SegmentRoleID</t>
  </si>
  <si>
    <t>RoleDisplayName</t>
  </si>
  <si>
    <t>SR-ENT-AE</t>
  </si>
  <si>
    <t>SR-ENT-ATS</t>
  </si>
  <si>
    <t>SR-ENT-SSP</t>
  </si>
  <si>
    <t>SR-ENT-SE</t>
  </si>
  <si>
    <t>SR-ENT-CE</t>
  </si>
  <si>
    <t>SR-ENT-CSA</t>
  </si>
  <si>
    <t>SR-ENT-CSAM</t>
  </si>
  <si>
    <t>SR-ENT-ALL</t>
  </si>
  <si>
    <t>SR-SMEC-DAE</t>
  </si>
  <si>
    <t>SR-SMEC-CE</t>
  </si>
  <si>
    <t>SR-SMEC-DSS</t>
  </si>
  <si>
    <t>SR-SMEC-DSE</t>
  </si>
  <si>
    <t>SR-SMEC-DCSA</t>
  </si>
  <si>
    <t>SR-SMEC-PSS</t>
  </si>
  <si>
    <t>SR-SMEC-ALL</t>
  </si>
  <si>
    <t>SR-EPS-PTS</t>
  </si>
  <si>
    <t>SR-EPS-PSA</t>
  </si>
  <si>
    <t>SR-EPS-PDM</t>
  </si>
  <si>
    <t>SR-EPS-PDM-R</t>
  </si>
  <si>
    <t>SR-EPS-PSS</t>
  </si>
  <si>
    <t>SR-EPS-PMM</t>
  </si>
  <si>
    <t>SR-ENT-MGR</t>
  </si>
  <si>
    <t>Enterprise Sales Manager (first-line learner)</t>
  </si>
  <si>
    <t>SR-LDR-LDR</t>
  </si>
  <si>
    <t>Leader (M2/M3, OU/Division, or Leadership Team)</t>
  </si>
  <si>
    <t>SR-USPSI-AE</t>
  </si>
  <si>
    <t>SR-USPSI-ATS</t>
  </si>
  <si>
    <t>SR-USPSI-SSP</t>
  </si>
  <si>
    <t>SR-USPSI-SE</t>
  </si>
  <si>
    <t>SR-USPSI-CE</t>
  </si>
  <si>
    <t>SR-USPSI-CSA</t>
  </si>
  <si>
    <t>SR-USPSI-CSAM</t>
  </si>
  <si>
    <t>TopicID</t>
  </si>
  <si>
    <t>TopicName</t>
  </si>
  <si>
    <t>TopicDescription</t>
  </si>
  <si>
    <t>FocusAreaID</t>
  </si>
  <si>
    <t>KeyTakeaway</t>
  </si>
  <si>
    <t>WhyItMatters</t>
  </si>
  <si>
    <t>DesiredOutcome</t>
  </si>
  <si>
    <t>AlignedRoles</t>
  </si>
  <si>
    <t>WF-ORIENT</t>
  </si>
  <si>
    <t>Frontier Accelerator Orientation</t>
  </si>
  <si>
    <t>Introduces the outcome-first Frontier Accelerator motion, weekly peer-led huddles, workflow-based practice, and the human accountability that stays with employees and managers.</t>
  </si>
  <si>
    <t>FA-00</t>
  </si>
  <si>
    <t>Start with the business outcome and the work, not AI adoption. The motion helps people improve workflows and expand what they can accomplish while keeping judgment and accountability human.</t>
  </si>
  <si>
    <t>Access and usage do not equal transformation. Teams build durable capability when managers connect outcomes to the work, peers experiment together, and evidence from practice improves the next cycle.</t>
  </si>
  <si>
    <t>Participate confidently in the motion, connecting meaningful business outcomes to recurring workflows, responsible experimentation, and peer learning informed by evidence from real work.</t>
  </si>
  <si>
    <t>AE; ATS; CE; CSA; CSAM; DAE; DCSA; DSE; DSS; LDR; MGR; PDM; PDM-R; PMM; PSA; PSS; PTS; SE; SMEC-CE; SSP</t>
  </si>
  <si>
    <t>WF-TRANSITION</t>
  </si>
  <si>
    <t>Transition to Team-Owned Huddle Practice</t>
  </si>
  <si>
    <t>Reflect on the guided activation journey, recognize useful habits and friction, and choose team priorities that connect to the next relevant learning.</t>
  </si>
  <si>
    <t>FA-10</t>
  </si>
  <si>
    <t>Keep useful habits, address friction, and choose the next huddle from the team's real work.</t>
  </si>
  <si>
    <t>Teams sustain change when they use evidence from practice to set their next learning priorities rather than continuing a fixed path by default.</t>
  </si>
  <si>
    <t>Sustain team-owned workflow improvement beyond the guided path, choosing relevant huddles and adapting priorities as shared experience reveals useful habits, friction, and changing needs.</t>
  </si>
  <si>
    <t>WF-PLAN</t>
  </si>
  <si>
    <t>Prioritize Work and Allocate Capacity</t>
  </si>
  <si>
    <t>Use outcomes, evidence, demand, constraints, and decision authority to choose where to focus across accounts, territories, opportunities, workloads, partner plays, and team capacity; assign actions or route exceptions.</t>
  </si>
  <si>
    <t>FA-01</t>
  </si>
  <si>
    <t>Make trade-offs explicit: choose what to advance, defer, or route, and name who owns the next decision.</t>
  </si>
  <si>
    <t>Shared, evidence-based priorities direct limited attention to work that can make progress and expose capacity or authority gaps early.</t>
  </si>
  <si>
    <t>Make and revisit evidence-based priorities that balance meaningful outcomes, capacity, and decision authority, with clear trade-offs and accountable follow-through.</t>
  </si>
  <si>
    <t>AE; ATS; CSAM; DAE; DSS; LDR; MGR; PDM; PMM; PSA; PSS; PTS; SSP</t>
  </si>
  <si>
    <t>WF-PIPE</t>
  </si>
  <si>
    <t>Inspect Pipeline and Commercial Evidence</t>
  </si>
  <si>
    <t>Review pipeline, portfolio movement, partner evidence, completed outcomes, and time-bound signals; reconcile the source facts, identify material change, and route the next action.</t>
  </si>
  <si>
    <t>Separate a signal from a verified deal state; record source, scope, and as-of timing before changing the forecast or route.</t>
  </si>
  <si>
    <t>Evidence-based inspection keeps teams focused on the movement and record changes that can alter decisions, customer outcomes, or forecast confidence.</t>
  </si>
  <si>
    <t>Interpret commercial and portfolio signals with greater confidence, distinguishing verified movement from assumptions and using material changes to guide accountable decisions.</t>
  </si>
  <si>
    <t>AE; ALL; DAE; PSS</t>
  </si>
  <si>
    <t>WF-OPP</t>
  </si>
  <si>
    <t>Discover and Qualify Demand</t>
  </si>
  <si>
    <t>Identify a customer or partner need, test its evidence and fit, clarify stakeholders and decision timing, and choose whether to advance, nurture, route, or stop.</t>
  </si>
  <si>
    <t>Qualify the need and decision path before committing scarce solution or seller capacity.</t>
  </si>
  <si>
    <t>Clear qualification distinguishes actionable demand from weak signals and makes the next customer or partner step explicit.</t>
  </si>
  <si>
    <t>Recognize credible customer or partner demand and test its fit before committing capacity, using evidence to advance, reshape, nurture, route, or stop pursuit.</t>
  </si>
  <si>
    <t>AE; DSS; PDM-R; PSS; SSP</t>
  </si>
  <si>
    <t>WF-CONV</t>
  </si>
  <si>
    <t>Prepare and Lead Customer Engagement</t>
  </si>
  <si>
    <t>Plan and lead customer-facing engagement around a clear outcome, relevant stakeholders, evidence, questions, and the decision or relationship action needed.</t>
  </si>
  <si>
    <t>FA-02</t>
  </si>
  <si>
    <t>Start with the customer outcome and the decision or relationship move the conversation should enable.</t>
  </si>
  <si>
    <t>Preparation and purposeful engagement help customers make informed decisions and strengthen sponsorship without substituting activity for progress.</t>
  </si>
  <si>
    <t>Lead more purposeful customer engagement that clarifies the decision or relationship need, uses credible evidence, and adapts to what customers actually say.</t>
  </si>
  <si>
    <t>AE; ALL; ATS; CSA; CSAM; DAE; PMM; SE; SSP</t>
  </si>
  <si>
    <t>WF-SOL</t>
  </si>
  <si>
    <t>Discover, Shape, and Validate a Solution</t>
  </si>
  <si>
    <t>Clarify the customer problem and decision criteria, shape an appropriate technical approach, validate it against evidence and constraints, and communicate what the proof does and does not establish.</t>
  </si>
  <si>
    <t>FA-05</t>
  </si>
  <si>
    <t>Connect the technical recommendation and evidence to the agreed customer criteria while making gaps, risks, and decision rights explicit.</t>
  </si>
  <si>
    <t>A traceable path from problem to validated proof helps teams recommend solutions responsibly and move customer decisions without overstating evidence.</t>
  </si>
  <si>
    <t>Make more defensible solution choices by connecting customer needs and decision criteria to technical options and proof, keeping validation gaps and human judgment explicit.</t>
  </si>
  <si>
    <t>ATS; CSA; DSE; DSS; PSA; PTS; SE</t>
  </si>
  <si>
    <t>WF-HEALTH</t>
  </si>
  <si>
    <t>Assess Customer and Delivery Health</t>
  </si>
  <si>
    <t>Interpret customer, technical, and delivery signals, identify material risk or satisfaction gaps, and agree the intervention, owner, and evidence needed to assess progress.</t>
  </si>
  <si>
    <t>FA-06</t>
  </si>
  <si>
    <t>A health signal is actionable when its evidence, accountable owner, and next decision are clear.</t>
  </si>
  <si>
    <t>Early, evidence-backed risk and satisfaction reviews create time to adjust delivery or engagement before outcomes deteriorate.</t>
  </si>
  <si>
    <t>Recognize material customer or delivery risk and choose proportionate interventions, reassessing progress through relevant evidence rather than treating a health signal as a conclusion.</t>
  </si>
  <si>
    <t>AE; ATS; CE; CSA; CSAM; LDR; MGR; PSA; PSS; PTS; SE</t>
  </si>
  <si>
    <t>WF-DEAL</t>
  </si>
  <si>
    <t>Advance a Deal Through Its Next Decision</t>
  </si>
  <si>
    <t>Move a qualified opportunity toward its next customer or internal decision by aligning evidence, stakeholders, partner or Microsoft actions, approval needs, and accountable owners.</t>
  </si>
  <si>
    <t>FA-03</t>
  </si>
  <si>
    <t>Make the next decision and its prerequisites visible before asking customers, partners, or internal teams to act.</t>
  </si>
  <si>
    <t>Clear decision paths and reciprocal actions reduce avoidable deal friction while preserving each participant's authority and accountability.</t>
  </si>
  <si>
    <t>Advance qualified opportunities through credible customer and internal decisions, resolving prerequisites with accountable owners while distinguishing proposed actions from authorized commitments.</t>
  </si>
  <si>
    <t>AE; ALL; CE; DAE; PDM; PDM-R; PSS; SMEC-CE; SSP</t>
  </si>
  <si>
    <t>WF-HANDOFF</t>
  </si>
  <si>
    <t>Transfer Work with Accepted Ownership</t>
  </si>
  <si>
    <t>Transfer a decision, route, or work item to an accountable receiver with the context, intent, evidence, constraints, acceptance criteria, and re-entry path needed to continue.</t>
  </si>
  <si>
    <t>FA-07</t>
  </si>
  <si>
    <t>A handoff is complete when the receiving owner accepts the work and knows the decision, evidence, boundaries, and next step.</t>
  </si>
  <si>
    <t>Explicit ownership and preserved context prevent dropped decisions, repeated discovery, and unauthorized assumptions across role or team boundaries.</t>
  </si>
  <si>
    <t>Transfer work with enough verified context and accepted ownership for the receiver to continue, reducing lost commitments and repeated discovery across role or team boundaries.</t>
  </si>
  <si>
    <t>ALL; DCSA; DSE; MGR; PDM-R; PMM; PSA; PSS; SMEC-CE</t>
  </si>
  <si>
    <t>WF-CONSUME</t>
  </si>
  <si>
    <t>Activate Delivery and Realize Usage</t>
  </si>
  <si>
    <t>Plan and govern delivery, activation, support, and consumption so that an agreed solution can reach intended use; surface readiness gaps and route blockers to the authorized owner.</t>
  </si>
  <si>
    <t>Usage follows when delivery readiness, customer action, ownership, and blocker resolution are explicit.</t>
  </si>
  <si>
    <t>Connecting delivery and adoption work to intended usage helps teams resolve friction without claiming that deployment alone proves value.</t>
  </si>
  <si>
    <t>Connect delivery and activation choices to intended customer usage, resolving readiness and adoption barriers without treating deployment or planned consumption as realized value.</t>
  </si>
  <si>
    <t>ATS; CSA; CSAM; DAE; DCSA; DSS; SE; SSP</t>
  </si>
  <si>
    <t>WF-VALUE</t>
  </si>
  <si>
    <t>Prove and Communicate Customer Value</t>
  </si>
  <si>
    <t>Connect delivered work to customer-recognized outcomes using appropriately sourced evidence, contribution limits, and a clear audience and decision.</t>
  </si>
  <si>
    <t>Make the outcome, evidence, contribution, and limitations visible before communicating value.</t>
  </si>
  <si>
    <t>Credible value evidence supports better customer, renewal, and investment decisions without overstating causal impact.</t>
  </si>
  <si>
    <t>Use credible outcome evidence to explain value and inform business or customer decisions, preserving contribution limits and revisiting claims when stronger evidence emerges.</t>
  </si>
  <si>
    <t>AE; ATS; CSA; CSAM; DCSA; LDR; MGR; PDM; PDM-R; PMM; PSS; SSP</t>
  </si>
  <si>
    <t>WF-RENEW</t>
  </si>
  <si>
    <t>Manage Renewal and Evidence-Led Expansion</t>
  </si>
  <si>
    <t>Assess renewal conditions and customer outcomes, identify evidence-backed risks or expansion hypotheses, and align the next decision, owner, and timeline.</t>
  </si>
  <si>
    <t>Use customer outcomes and verified timing to distinguish a supported expansion hypothesis from an assumption.</t>
  </si>
  <si>
    <t>Early, evidence-led renewal work creates time to resolve risk and test whether additional scope serves a customer need.</t>
  </si>
  <si>
    <t>Manage renewal and expansion decisions around verified timing, customer-recognized outcomes, and risk, testing additional scope rather than assuming retention proves expansion readiness.</t>
  </si>
  <si>
    <t>AE; CE; CSAM; DAE; DCSA; DSS; PSS; SMEC-CE</t>
  </si>
  <si>
    <t>WF-ORCH</t>
  </si>
  <si>
    <t>Orchestrate Cross-Role Work and Dependencies</t>
  </si>
  <si>
    <t>Coordinate shared work by making decision owners, inputs, dependencies, dates, accepted handoffs, and escalation routes explicit.</t>
  </si>
  <si>
    <t>Cross-role work moves when every dependency has an accepted input, an accountable owner, and a next decision.</t>
  </si>
  <si>
    <t>Visible dependencies and ownership help teams resolve blockers without absorbing specialist or customer decision rights.</t>
  </si>
  <si>
    <t>Coordinate shared work through accepted ownership and visible dependencies, using appropriate checkpoints to resolve blockers while preserving each contributor's decision and execution responsibilities.</t>
  </si>
  <si>
    <t>AE; ATS; CE; CSAM; DSE; LDR; PDM; PMM; PSA; PTS; SSP</t>
  </si>
  <si>
    <t>WF-POLICY</t>
  </si>
  <si>
    <t>Validate Policy, Licensing, and Compliance</t>
  </si>
  <si>
    <t>Identify applicable policy, licensing, and compliance questions, consult authoritative sources or owners, and document the decision and unresolved conditions.</t>
  </si>
  <si>
    <t>FA-04</t>
  </si>
  <si>
    <t>A routing recommendation or policy interpretation is not an approval; record the authoritative source and decision owner.</t>
  </si>
  <si>
    <t>Early, source-backed review exposes constraints while options can still be shaped and prevents assumptions from being treated as permission.</t>
  </si>
  <si>
    <t>Recognize where policy, licensing, or compliance guidance changes a recommendation, seeking authoritative answers and withholding commitments when interpretation or approval remains unresolved.</t>
  </si>
  <si>
    <t>CE; SMEC-CE</t>
  </si>
  <si>
    <t>WF-ASSET</t>
  </si>
  <si>
    <t>Capture and Reuse Proven Work</t>
  </si>
  <si>
    <t>Capture a reusable artifact or learning with provenance, applicability limits, permissions, and enough context for another role to find and adapt it.</t>
  </si>
  <si>
    <t>Reuse is safe only when source, limits, and permission are clear.</t>
  </si>
  <si>
    <t>Findable, bounded work reduces duplicate effort and prevents examples from being reused beyond their evidence.</t>
  </si>
  <si>
    <t>Make useful work safely reusable by preserving provenance, permissions, and applicability limits, helping peers adapt tested methods without inheriting hidden assumptions.</t>
  </si>
  <si>
    <t>ALL; DSE; MGR; PDM; PMM; PSA; PTS; SE</t>
  </si>
  <si>
    <t>WF-INVEST</t>
  </si>
  <si>
    <t>Prepare and Govern an Investment</t>
  </si>
  <si>
    <t>Frame an investment request around need, evidence, eligibility, authority, delivery conditions, and expected outcomes; distinguish preparation and recommendation from approval.</t>
  </si>
  <si>
    <t>A prepared investment case is not an eligibility or funding decision; make evidence, gaps, and authority visible at each gate.</t>
  </si>
  <si>
    <t>A clear decision trail helps customers and teams route investments responsibly and assess whether approved work produced its intended outcome.</t>
  </si>
  <si>
    <t>Navigate investment decisions with evidence of need, eligibility, delivery readiness, and intended outcomes, keeping preparation, approval, execution, and outcome assessment distinct.</t>
  </si>
  <si>
    <t>AE; ATS; CE; CSA; CSAM; DAE; DCSA; DSE; DSS; PMM; PSS; SE; SMEC-CE; SSP</t>
  </si>
  <si>
    <t>WF-PARTNER</t>
  </si>
  <si>
    <t>Plan and Grow Partner Business</t>
  </si>
  <si>
    <t>Assess partner fit and capacity, shape an offering or growth hypothesis, validate readiness, agree governed actions, and review evidence of partner outcomes.</t>
  </si>
  <si>
    <t>Separate partner intent, tested evidence, readiness, approval, and realized outcome.</t>
  </si>
  <si>
    <t>A shared evidence-and-review loop helps partners and Microsoft focus investment on viable offers and growth opportunities without assuming approval or capacity.</t>
  </si>
  <si>
    <t>Develop and adapt viable partner growth and offering choices using market, readiness, and outcome evidence, keeping proposed commitments separate from accepted responsibilities and approvals.</t>
  </si>
  <si>
    <t>PDM; PDM-R; PSS; PTS</t>
  </si>
  <si>
    <t>WF-COMM</t>
  </si>
  <si>
    <t>Route Commercial Engagement Through Approval</t>
  </si>
  <si>
    <t>Determine whether commercial expertise is needed, define the question and working boundary, assemble required evidence, and route decisions through the authorized approval path.</t>
  </si>
  <si>
    <t>Engagement, recommendation, approval, and execution are separate states with named owners.</t>
  </si>
  <si>
    <t>Clear commercial boundaries surface missing conditions while options can still be shaped and prevent recommendations from being mistaken for authority.</t>
  </si>
  <si>
    <t>Engage commercial expertise where it can change the deal and route bounded decisions through the right authority, distinguishing recommendations and conditional positions from approved execution.</t>
  </si>
  <si>
    <t>WF-COACH</t>
  </si>
  <si>
    <t>Coach Judgment and Execution</t>
  </si>
  <si>
    <t>Use evidence, questions, and reflection to help a person or team improve execution while keeping decisions, accountability, and role boundaries with the appropriate owner.</t>
  </si>
  <si>
    <t>FA-08</t>
  </si>
  <si>
    <t>Coach the reasoning and next behavior; do not take over the decision or specialist ownership.</t>
  </si>
  <si>
    <t>Focused coaching turns observed work into repeatable learning while reinforcing accountability and confidence.</t>
  </si>
  <si>
    <t>Develop evidence-based judgment through questions and reflection, helping the accountable person or team own the next decision and learn from its follow-through.</t>
  </si>
  <si>
    <t>LDR; MGR; PSS</t>
  </si>
  <si>
    <t>WF-FISCAL-PLAN</t>
  </si>
  <si>
    <t>Build and Stress-Test a Fiscal Plan</t>
  </si>
  <si>
    <t>Set a fiscal-period plan using evidence, assumptions, capacity, territory or investment choices, scenarios, and review triggers.</t>
  </si>
  <si>
    <t>FA-09</t>
  </si>
  <si>
    <t>A useful plan makes its assumptions, trade-offs, owners, and conditions for revision explicit.</t>
  </si>
  <si>
    <t>Scenario-based planning helps teams identify gaps early and adapt resource and execution choices as evidence changes.</t>
  </si>
  <si>
    <t>Build and adapt fiscal plans through realistic assumptions, scenarios, and explicit trade-offs, directing resources toward feasible outcomes as conditions and evidence change.</t>
  </si>
  <si>
    <t>WF-FISCAL-CLOSE</t>
  </si>
  <si>
    <t>Close the Fiscal Year with Accurate Records</t>
  </si>
  <si>
    <t>Reconcile fiscal-period outcomes and records to source evidence, resolve discrepancies through authorized owners, and capture lessons for the next cycle.</t>
  </si>
  <si>
    <t>A close is complete when each material record is evidence-backed, owned, and dispositioned.</t>
  </si>
  <si>
    <t>Reliable closeout supports accurate reporting and creates a trustworthy starting point for future planning.</t>
  </si>
  <si>
    <t>Close the fiscal period with evidence-backed records and realistic timing, resolving material gaps through authorized owners and carrying useful learning into the next cycle.</t>
  </si>
  <si>
    <t>WF-IMPROVE</t>
  </si>
  <si>
    <t>Map and Test an Improved Workflow</t>
  </si>
  <si>
    <t>Map a work process, identify a meaningful bottleneck or new capability, run a bounded test, and evaluate evidence before scaling or redesigning further.</t>
  </si>
  <si>
    <t>FA-11</t>
  </si>
  <si>
    <t>Start with the outcome and workflow; test the smallest useful change and keep human accountability explicit.</t>
  </si>
  <si>
    <t>A disciplined test helps teams distinguish useful process change from tool activity and surfaces where broader redesign is warranted.</t>
  </si>
  <si>
    <t>Improve or reimagine recurring work through bounded, human-owned experiments, using business-outcome evidence to decide whether a change should stop, adapt, continue, or scale.</t>
  </si>
  <si>
    <t>FocusAreaName</t>
  </si>
  <si>
    <t>Pipeline and Opportunity</t>
  </si>
  <si>
    <t>Customer Engagement and Value</t>
  </si>
  <si>
    <t>Solution and Deal Strategy</t>
  </si>
  <si>
    <t>Commercial Execution</t>
  </si>
  <si>
    <t>Technical Solutioning</t>
  </si>
  <si>
    <t>Customer Success and Technical Health</t>
  </si>
  <si>
    <t>Orchestration and Investment</t>
  </si>
  <si>
    <t>Foundation and Orientation</t>
  </si>
  <si>
    <t>Manager Decision and Team Leadership</t>
  </si>
  <si>
    <t>Leadership Business Management and Execution</t>
  </si>
  <si>
    <t>Knowledge and Reuse</t>
  </si>
  <si>
    <t>Workflow Improvement and AI Practice</t>
  </si>
  <si>
    <t>PlacementID</t>
  </si>
  <si>
    <t>Sequence</t>
  </si>
  <si>
    <t>RoleTopicName</t>
  </si>
  <si>
    <t>RoleTopicDescription</t>
  </si>
  <si>
    <t>PathSection</t>
  </si>
  <si>
    <t>TodaysObjective</t>
  </si>
  <si>
    <t>WIIFM</t>
  </si>
  <si>
    <t>Active</t>
  </si>
  <si>
    <t>PLC-ENT-AE-W01</t>
  </si>
  <si>
    <t>Introduce the eight-week guided activation and shared Week 9 transition: why Frontier Accelerator exists, what happens in a thirty-minute huddle, the five roles that make it work, and what is expected of you between sessions.</t>
  </si>
  <si>
    <t>SEC-ORIENTATION</t>
  </si>
  <si>
    <t>Explore how peer-led huddles connect business outcomes, recurring workflows, and responsible AI experimentation, including what to try and share between sessions.</t>
  </si>
  <si>
    <t>Working on your own priorities helps you discover where AI can remove friction or make new work possible, with colleagues' experience informing your choices.</t>
  </si>
  <si>
    <t>Participate confidently in the motion, starting with a meaningful workflow and testing improvements in real work while retaining human judgment and learning from evidence.</t>
  </si>
  <si>
    <t>Y</t>
  </si>
  <si>
    <t>PLC-ENT-AE-W02</t>
  </si>
  <si>
    <t>Prioritize Accounts and Build an Actionable Account Plan</t>
  </si>
  <si>
    <t>Turn customer priorities, pipeline, renewals, whitespace, partner coverage, and investment signals into a short account plan built on decisions rather than an inventory.</t>
  </si>
  <si>
    <t>SEC-ROLEPATH</t>
  </si>
  <si>
    <t>Challenge account priorities against customer needs, pipeline, renewal risk, and available coverage to decide where attention belongs and what should wait.</t>
  </si>
  <si>
    <t>Clear account trade-offs help you spend limited seller time on meaningful customer progress instead of maintaining plans that do not guide daily work.</t>
  </si>
  <si>
    <t>Use a repeatable, evidence-backed approach to account prioritization that supports owned actions, explicit deferrals, and reconsideration when customer or commercial signals change.</t>
  </si>
  <si>
    <t>PLC-ENT-AE-W03</t>
  </si>
  <si>
    <t>Inspect Pipeline Signal Quality and Build Trust</t>
  </si>
  <si>
    <t>Use certified business data and MSX context to find where pipeline quality, stage evidence, dates, or next steps misrepresent reality.</t>
  </si>
  <si>
    <t>Inspect pipeline records and certified business signals to distinguish material inaccuracies, missing evidence, and corrections that require your judgment.</t>
  </si>
  <si>
    <t>Trustworthy pipeline context lets account teams spend review time on customer and commercial decisions rather than reconciling stale dates or defending misleading records.</t>
  </si>
  <si>
    <t>Maintain a more reliable pipeline inspection habit that verifies source meaning, challenges proposed fixes, and keeps deal records aligned with known customer reality.</t>
  </si>
  <si>
    <t>PLC-ENT-AE-W04</t>
  </si>
  <si>
    <t>Build a Decision-Ready Forecast Narrative</t>
  </si>
  <si>
    <t>Turn pipeline movement, risks, committed deals, and forecast changes into a narrative that holds up to manager and Area inspection.</t>
  </si>
  <si>
    <t>Examine forecast movement, at-risk commitments, and supporting evidence to explain the position and identify the questions that could change your judgment.</t>
  </si>
  <si>
    <t>A defensible forecast explanation helps managers and account teams focus intervention where it matters without mistaking optimistic interpretation for a customer commitment.</t>
  </si>
  <si>
    <t>Communicate forecast positions with a clearer distinction between sourced movement, seller judgment, and uncertainty, then use inspection feedback to guide follow-through.</t>
  </si>
  <si>
    <t>PLC-ENT-AE-W05</t>
  </si>
  <si>
    <t>Create and Qualify New Opportunities from Buying Signals</t>
  </si>
  <si>
    <t>Convert customer signals, whitespace, meetings, engagement, and account context into qualified opportunities while separating evidence from optimism.</t>
  </si>
  <si>
    <t>Test buying signals and whitespace against customer needs, stakeholder evidence, and existing opportunities to decide what merits discovery, follow-up, or rejection.</t>
  </si>
  <si>
    <t>Disciplined qualification directs outreach toward plausible customer needs while reducing duplicate pursuits and pipeline noise that account teams later have to explain.</t>
  </si>
  <si>
    <t>Distinguish actionable demand from inferred interest and choose customer tests that can support advancing, reshaping, or stopping an opportunity hypothesis.</t>
  </si>
  <si>
    <t>PLC-ENT-AE-W06</t>
  </si>
  <si>
    <t>6</t>
  </si>
  <si>
    <t>Prepare an Executive Customer Conversation and Value Narrative</t>
  </si>
  <si>
    <t>Synthesize account context, open commitments, stakeholder dynamics, value evidence, and likely objections into a decision-moving customer conversation.</t>
  </si>
  <si>
    <t>Shape an executive conversation around the customer decision, credible value evidence, likely objections, and coordinated specialist contributions, including a realistic fallback ask.</t>
  </si>
  <si>
    <t>Purposeful preparation makes scarce customer access more useful and helps the account team avoid generic messaging, unsupported claims, or an ask the relationship cannot carry.</t>
  </si>
  <si>
    <t>Lead executive engagement with a grounded position while adjusting the ask and participant roles to customer priorities, satisfaction signals, and relationship context.</t>
  </si>
  <si>
    <t>PLC-ENT-AE-W07</t>
  </si>
  <si>
    <t>7</t>
  </si>
  <si>
    <t>Inspect Deal Health and Accelerate the Next Decision</t>
  </si>
  <si>
    <t>Work stage evidence, exit criteria, approvals, commercial dependencies, and account-team ownership into the next real customer decision.</t>
  </si>
  <si>
    <t>Trace a live deal's next decision through stage evidence, customer actions, commercial options, and approval dependencies to identify the blocker that needs ownership.</t>
  </si>
  <si>
    <t>An explicit decision path reduces avoidable deal chasing and late approval surprises while keeping customer commitments and specialist decisions with their accountable owners.</t>
  </si>
  <si>
    <t>Advance deals through evidence-backed customer decisions and accepted team actions, distinguishing proposed commercial paths from approved terms and realistic progress from urgency.</t>
  </si>
  <si>
    <t>PLC-ENT-AE-W08</t>
  </si>
  <si>
    <t>8</t>
  </si>
  <si>
    <t>Manage Renewal Risk and Expansion Readiness</t>
  </si>
  <si>
    <t>Read renewal timing, consumption and usage gaps, value evidence, recent engagement, and commercial review needs early enough to change the outcome.</t>
  </si>
  <si>
    <t>Assess renewal conditions using usage, value, satisfaction, and engagement evidence, then test whether expansion reflects a customer need rather than seller optimism.</t>
  </si>
  <si>
    <t>Earlier visibility into renewal conditions gives the account team more room to address customer concerns and align commercial support before options become constrained.</t>
  </si>
  <si>
    <t>Make better renewal intervention and expansion decisions by combining verified timing, customer-recognized value, and intent while coordinating the appropriate success and commercial owners.</t>
  </si>
  <si>
    <t>PLC-ENT-AE-W09</t>
  </si>
  <si>
    <t>9</t>
  </si>
  <si>
    <t>Week 9 Transition: Own the Motion</t>
  </si>
  <si>
    <t>Reflect on the first eight weeks, name a useful habit to keep and a friction point to address, then agree on two or three team priorities and connect them to the next topic or a custom huddle. This transition is shared across all roles.</t>
  </si>
  <si>
    <t>Reflect on evidence from the guided Role Path and choose the team's next workflow priorities, using relevant existing topics or a custom huddle.</t>
  </si>
  <si>
    <t>Team-owned priorities keep huddles useful as work changes, helping you retain valuable habits and address friction instead of continuing a fixed learning path by default.</t>
  </si>
  <si>
    <t>Sustain a team-owned cycle of workflow improvement, using shared experience to choose relevant huddles, test changes in real work, and revisit priorities as evidence develops.</t>
  </si>
  <si>
    <t>PLC-ENT-ATS-W01</t>
  </si>
  <si>
    <t>PLC-ENT-ATS-W02</t>
  </si>
  <si>
    <t>Build an Account Intelligence and Meeting Prep Brief</t>
  </si>
  <si>
    <t>Build the current account, stakeholder, KPI, workload, and risk context needed before committing to a technical direction.</t>
  </si>
  <si>
    <t>Reconcile account, stakeholder, workload, and KPI evidence with v-team perspectives to identify the intelligence gaps that should change technical priorities.</t>
  </si>
  <si>
    <t>A current, shared account picture helps technical contributors make consistent choices and reduces the risk of defending priorities built on stale or incomplete context.</t>
  </si>
  <si>
    <t>Base account technology decisions on sourced intelligence and contributor perspectives, retaining unresolved differences and seeking missing context before treating the account picture as complete.</t>
  </si>
  <si>
    <t>PLC-ENT-ATS-W03</t>
  </si>
  <si>
    <t>Assemble an Executive Technical Customer Narrative</t>
  </si>
  <si>
    <t>Translate architecture, risk, roadmap, proof, and business value into an executive-ready technical story with a clear ask.</t>
  </si>
  <si>
    <t>Translate technical direction into executive-relevant consequences, compare meaningful options and trade-offs, and test the evidence behind the decision you want to advance.</t>
  </si>
  <si>
    <t>Executives can assess technical recommendations more readily when customer consequences and material downsides are clear rather than buried in architecture language.</t>
  </si>
  <si>
    <t>Present technical choices in business terms with defensible proof and realistic asks, preserving the limits of roadmap statements and available support.</t>
  </si>
  <si>
    <t>PLC-ENT-ATS-W04</t>
  </si>
  <si>
    <t>Prioritize AI and Azure Workloads by Readiness and Impact</t>
  </si>
  <si>
    <t>Rank the AI and Azure workloads that deserve technical focus using readiness, impact, upside, dependencies, and ownership.</t>
  </si>
  <si>
    <t>Compare candidate AI and Azure workloads by readiness, customer impact, dependencies, and confirmed commitments to decide where technical effort belongs.</t>
  </si>
  <si>
    <t>Readiness-based workload choices protect scarce technical capacity from attractive but unsupported pursuits and make the consumption roadmap more credible to the account team.</t>
  </si>
  <si>
    <t>Sequence technical investment across workloads using explicit readiness evidence and customer priorities, keeping potential upside distinct from confirmed workload and consumption commitments.</t>
  </si>
  <si>
    <t>PLC-ENT-ATS-W05</t>
  </si>
  <si>
    <t>Develop a Technical Strategy and Decision Trajectory</t>
  </si>
  <si>
    <t>Connect customer objectives, estate, architecture direction, risks, bets, proof needs, and roadmap into a sequenced technical decision path.</t>
  </si>
  <si>
    <t>Connect customer objectives and estate constraints to technical options, proof needs, and decision sequencing, challenging the assumptions carrying the proposed strategy.</t>
  </si>
  <si>
    <t>A coherent technical decision path helps customers and contributors understand what must be resolved before committing resources to an attractive but untested direction.</t>
  </si>
  <si>
    <t>Guide account technology strategy through feasible options, explicit validation needs, and customer-aligned decisions, revising technical bets when evidence challenges their basis.</t>
  </si>
  <si>
    <t>PLC-ENT-ATS-W06</t>
  </si>
  <si>
    <t>Design an Executive Briefing Experience</t>
  </si>
  <si>
    <t>Design an executive briefing that advances specific customer decisions and prepares the right participants, evidence, roles, timeline, and follow-through.</t>
  </si>
  <si>
    <t>Design an executive briefing around a specific customer decision, testing participant relevance, evidence readiness, contributor responsibilities, and the follow-through needed afterward.</t>
  </si>
  <si>
    <t>Decision-centered briefings make executive time more useful and reduce the preparation burden of presentations that inform customers without helping them act.</t>
  </si>
  <si>
    <t>Orchestrate executive experiences that connect customer reasons to engage with appropriate decision makers, reviewed evidence, and accepted follow-through rather than presentation volume.</t>
  </si>
  <si>
    <t>PLC-ENT-ATS-W07</t>
  </si>
  <si>
    <t>Adjust the Technical Talk Track from Customer Signals</t>
  </si>
  <si>
    <t>Adapt the technical conversation to current customer signals, likely questions, objections, and the decision in front of the customer.</t>
  </si>
  <si>
    <t>Reassess technical messaging against current customer signals, separating what customers said from inferred meaning and testing the claims behind revised responses.</t>
  </si>
  <si>
    <t>Responsive technical conversations preserve relevance and credibility when customer priorities change instead of repeating a polished answer to a question they no longer have.</t>
  </si>
  <si>
    <t>Adapt technical engagement to verified customer context without overgeneralizing isolated signals or allowing fluent rehearsal to turn uncertain claims into commitments.</t>
  </si>
  <si>
    <t>PLC-ENT-ATS-W08</t>
  </si>
  <si>
    <t>Mobilize the Technical V-Team Around Priorities and Risks</t>
  </si>
  <si>
    <t>Align technical roles, owners, dependencies, investment signals, risks, and follow-through around the customer decision.</t>
  </si>
  <si>
    <t>Inspect technical v-team priorities, role coverage, and quiet dependencies to clarify accepted handoffs and the investment questions that need accountable owners.</t>
  </si>
  <si>
    <t>Visible, agreed responsibilities reduce coordination chasing and help technical contributors act together without leaving you to absorb work that belongs elsewhere.</t>
  </si>
  <si>
    <t>Sustain technical coordination across accounts through accepted commitments, appropriate shared visibility, and timely dependency review while preserving investment decision authority.</t>
  </si>
  <si>
    <t>PLC-ENT-ATS-W09</t>
  </si>
  <si>
    <t>PLC-ENT-SSP-W01</t>
  </si>
  <si>
    <t>PLC-ENT-SSP-W02</t>
  </si>
  <si>
    <t>Prioritize Prospects and Follow Up on Leads</t>
  </si>
  <si>
    <t>Turn event, lead, account, and buying signals into a ranked solution-area follow-up plan with a named owner for each top prospect.</t>
  </si>
  <si>
    <t>Evaluate lead and account signals for solution relevance, contact context, and consent, then choose the follow-up most likely to clarify customer demand.</t>
  </si>
  <si>
    <t>Focused lead follow-up protects timely customer engagement and avoids spending specialist attention on weak signals, inappropriate outreach, or unanswered messages with no new value.</t>
  </si>
  <si>
    <t>Develop a more selective prospecting habit that uses response evidence to improve prioritization and distinguishes plausible solution interest from a qualified customer opportunity.</t>
  </si>
  <si>
    <t>PLC-ENT-SSP-W03</t>
  </si>
  <si>
    <t>Prepare a Solution-Specific Customer Conversation</t>
  </si>
  <si>
    <t>Prepare the discovery questions, proof, objections, role contributions, and ask that move a solution conversation to a decision.</t>
  </si>
  <si>
    <t>Prepare and rehearse a solution conversation around decision-changing unknowns, relevant proof, likely objections, and the customer commitment the discussion could reasonably support.</t>
  </si>
  <si>
    <t>A clear conversation purpose makes specialist involvement more useful to customers and reduces meetings that explain products without resolving the questions holding a decision.</t>
  </si>
  <si>
    <t>Lead solution discussions that uncover consequential unknowns, adjust recommendations to customer answers, and separate learning, agreement, and open issues in follow-through.</t>
  </si>
  <si>
    <t>PLC-ENT-SSP-W04</t>
  </si>
  <si>
    <t>Build a Solution-Selling Plan</t>
  </si>
  <si>
    <t>Shape the solution plays into a repeatable pursuit plan covering target accounts, stakeholder coverage, proof needs, and the next decision.</t>
  </si>
  <si>
    <t>Examine a live solution pursuit's customer outcomes, decision makers, proof needs, and supported program inputs to choose a focused selling path.</t>
  </si>
  <si>
    <t>A customer-centered pursuit strategy helps you allocate specialist effort deliberately and exposes missing decision coverage before the team invests in the wrong activities.</t>
  </si>
  <si>
    <t>Translate solution strategy into realistic pursuit choices and accepted commitments, using customer decision criteria to prioritize proof, stakeholder engagement, and relevant program support.</t>
  </si>
  <si>
    <t>PLC-ENT-SSP-W05</t>
  </si>
  <si>
    <t>Develop a Customer-Specific Value Narrative</t>
  </si>
  <si>
    <t>Translate the solution into the customer's own priorities, evidence, caveats, and next ask.</t>
  </si>
  <si>
    <t>Connect the solution to customer-stated priorities and affected workflows, testing the evidence and assumptions behind value claims before choosing the next ask.</t>
  </si>
  <si>
    <t>A value case grounded in the customer's own work gives champions a more credible basis for internal discussion than generic benefits or unsupported outcome figures.</t>
  </si>
  <si>
    <t>Explain solution value in terms customers can recognize and relay, distinguishing applicable evidence from assumptions and removing claims that cannot withstand scrutiny.</t>
  </si>
  <si>
    <t>PLC-ENT-SSP-W06</t>
  </si>
  <si>
    <t>Orchestrate the Specialist, Technical Team, Partners, and Funding</t>
  </si>
  <si>
    <t>Coordinate specialists, technical contributors, partner inputs, and funding dependencies into a resourced pursuit plan with confirmed timing.</t>
  </si>
  <si>
    <t>Inspect specialist, technical, partner, and funding dependencies to decide which contributions actually advance the customer outcome and make the required handoffs explicit.</t>
  </si>
  <si>
    <t>Specific, accepted contributor asks reduce pursuit delays and coordination overhead while avoiding resource requests that add activity without moving the customer decision.</t>
  </si>
  <si>
    <t>Coordinate solution pursuits through purposeful role involvement, honest funding status, and accepted dependencies, using checkpoints to distinguish genuine stalls from missing documentation.</t>
  </si>
  <si>
    <t>PLC-ENT-SSP-W07</t>
  </si>
  <si>
    <t>Develop a Competitive Position and Response Plan</t>
  </si>
  <si>
    <t>Build proof-backed differentiation, objection handling, and risk response for the competitive position in front of you.</t>
  </si>
  <si>
    <t>Test competitive differentiation against the customer's actual decision criteria, current approved evidence, and recurring objections to choose a credible response and next step.</t>
  </si>
  <si>
    <t>Relevant, proof-backed positioning helps customers compare alternatives and protects seller credibility when unsupported competitor claims or generic battlecards would weaken the conversation.</t>
  </si>
  <si>
    <t>Handle competitive decisions with current evidence, acknowledged gaps, and customer-relevant trade-offs, adapting reusable objection learning without exposing sensitive conversation details.</t>
  </si>
  <si>
    <t>PLC-ENT-SSP-W08</t>
  </si>
  <si>
    <t>Advance the Solution Opportunity and Clear the Next Decision</t>
  </si>
  <si>
    <t>Work milestone readiness, stakeholder gaps, proof, blockers, dependencies, and commitments into the next customer decision.</t>
  </si>
  <si>
    <t>Inspect solution opportunity readiness to identify the next customer decision, distinguish confirmed milestones from assumptions, and select the conversation that could clear it.</t>
  </si>
  <si>
    <t>A focused decision path helps account teams intervene on the actual pursuit constraint instead of substituting close-date pressure or more activity for customer progress.</t>
  </si>
  <si>
    <t>Move solution opportunities forward through realistic interventions and customer-confirmed decision milestones, keeping shared commitment distinct from internal forecast expectations.</t>
  </si>
  <si>
    <t>PLC-ENT-SSP-W09</t>
  </si>
  <si>
    <t>PLC-ENT-SE-W01</t>
  </si>
  <si>
    <t>PLC-ENT-SE-W02</t>
  </si>
  <si>
    <t>Lead Technical Discovery and Define Decision Criteria</t>
  </si>
  <si>
    <t>Use approved customer and technical context to turn discovery into agreed decision criteria, evidence gaps, and the next technical decision.</t>
  </si>
  <si>
    <t>Explore the customer problem, constraints, decision rights, and evidence gaps to distinguish agreed technical criteria from questions still needing discovery.</t>
  </si>
  <si>
    <t>Explicit discovery criteria help technical and account teams avoid repeated conversations and reduce downstream architecture or proof work built on inferred customer requirements.</t>
  </si>
  <si>
    <t>Lead technical discovery that establishes a bounded problem and customer-confirmed decision criteria, with enough context for the next technical stage to proceed responsibly.</t>
  </si>
  <si>
    <t>PLC-ENT-SE-W03</t>
  </si>
  <si>
    <t>Design and Validate the Customer Architecture</t>
  </si>
  <si>
    <t>Translate discovery criteria into architecture options, assumptions, risks, validation steps, and an architecture decision record.</t>
  </si>
  <si>
    <t>Compare architecture options against customer criteria and constraints, then identify the assumptions, specialist reviews, and smallest tests needed to support a recommendation.</t>
  </si>
  <si>
    <t>Transparent architecture trade-offs give reviewers and customers a clearer basis for deciding and reduce downstream rework caused by undocumented assumptions or misunderstood technical decisions.</t>
  </si>
  <si>
    <t>Make traceable architecture recommendations that preserve customer criteria, technical review boundaries, and explicit conditions for reconsideration as validation evidence emerges.</t>
  </si>
  <si>
    <t>PLC-ENT-SE-W04</t>
  </si>
  <si>
    <t>Design a Demo or Workshop That Advances the Decision</t>
  </si>
  <si>
    <t>Create a focused demo or workshop experience that proves the most important customer scenario and produces a next decision.</t>
  </si>
  <si>
    <t>Choose the demo or workshop format and scenario that best supports the customer decision, testing proof relevance, prerequisites, limitations, and fallback needs.</t>
  </si>
  <si>
    <t>Focused technical experiences make customer time more productive and reduce the risk of feature tours or unverified environments obscuring the evidence needed to decide.</t>
  </si>
  <si>
    <t>Design and assess technical experiences by what they demonstrate against customer criteria, distinguishing prepared plans from tested readiness and responding to actual customer questions.</t>
  </si>
  <si>
    <t>PLC-ENT-SE-W05</t>
  </si>
  <si>
    <t>Scope a PoC with Success and Exit Criteria</t>
  </si>
  <si>
    <t>Decide whether a proof is the right instrument at all, then define the smallest useful one: success measures, milestones, owners, dependencies, review gates and the exit decision. Name who will actually run it, which in many solution areas is a partner rather than you.</t>
  </si>
  <si>
    <t>Determine whether a proof is warranted, then challenge its scope, observable success criteria, delivery ownership, dependencies, and exit decision before work begins.</t>
  </si>
  <si>
    <t>Bounded proof work protects customer and delivery resources from open-ended projects while making it clearer when enough evidence exists to support the technical decision.</t>
  </si>
  <si>
    <t>Choose and govern the smallest useful proof, including an alternative when no proof is needed, with agreed criteria and a credible delivery handoff.</t>
  </si>
  <si>
    <t>PLC-ENT-SE-W06</t>
  </si>
  <si>
    <t>Produce a Grounded Technical Response</t>
  </si>
  <si>
    <t>Respond to technical questions and asks with sourced answers, confidence levels, assumptions, exceptions and SME-needed flags. Where a formal RFP or questionnaire is in play, route it through the established proposal process rather than answering it here.</t>
  </si>
  <si>
    <t>Evaluate technical answers for source support, uncertainty, and consequential claims to determine what can be answered and what requires specialist or formal proposal review.</t>
  </si>
  <si>
    <t>Visible uncertainty and review ownership help customers receive dependable answers while reducing corrections and commitments created by fluent but unsupported technical responses.</t>
  </si>
  <si>
    <t>Respond to technical asks with evidence-proportionate confidence and appropriate review routing, preserving security, legal, product, and formal proposal authority before distribution.</t>
  </si>
  <si>
    <t>PLC-ENT-SE-W07</t>
  </si>
  <si>
    <t>Manage Technical Risk and Advance the Deal</t>
  </si>
  <si>
    <t>Inspect exit criteria, proof gaps, blockers, objections, dependencies, and the next technical decision needed to progress the opportunity.</t>
  </si>
  <si>
    <t>Trace technical deal blockers to evidence, proof gaps, mitigation options, and ownership, deciding when re-engagement or an accepted delivery handoff is needed.</t>
  </si>
  <si>
    <t>Early technical risk clarification gives account and delivery teams a practical path forward before an unanswered question or unowned dependency becomes a customer escalation.</t>
  </si>
  <si>
    <t>Manage technical progression through evidence-backed risk judgments, feasible mitigation, and explicit handoff boundaries, with re-engagement triggered by confirmed stalls rather than record gaps alone.</t>
  </si>
  <si>
    <t>PLC-ENT-SE-W08</t>
  </si>
  <si>
    <t>Capture and Reuse Technical Assets and Learning</t>
  </si>
  <si>
    <t>Convert proven patterns, demos, scripts, architectures, responses, and lessons into reusable assets or Skill Blueprints with context and safeguards.</t>
  </si>
  <si>
    <t>Assess technical work for reuse by examining provenance, prerequisites, permissions, and validation evidence, distinguishing reusable assets from blueprints still needing implementation and testing.</t>
  </si>
  <si>
    <t>Well-bounded shared work helps peers avoid rebuilding useful patterns and prevents them from inheriting hidden constraints, sensitive content, or unsupported claims of validation.</t>
  </si>
  <si>
    <t>Capture and adapt technical learning responsibly, judging where an asset applies and what verification is still needed before sharing, reuse, or blueprint promotion.</t>
  </si>
  <si>
    <t>PLC-ENT-SE-W09</t>
  </si>
  <si>
    <t>PLC-ENT-CE-W01</t>
  </si>
  <si>
    <t>PLC-ENT-CE-W02</t>
  </si>
  <si>
    <t>Prioritize Commercial Risk and Intervention</t>
  </si>
  <si>
    <t>Surface the commercial risk, structural exposure, and authoritative-source questions that would otherwise appear at approval.</t>
  </si>
  <si>
    <t>Examine commercial exposure against current evidence and authoritative sources to prioritize intervention, identify decision owners, and set meaningful escalation triggers.</t>
  </si>
  <si>
    <t>Earlier commercial risk decisions preserve structuring options and reduce approval-stage surprises that consume negotiation time or create avoidable customer friction.</t>
  </si>
  <si>
    <t>Prioritize commercial interventions by consequence and evidence, distinguishing risks worth acting on from those to monitor and routing decisions within the appropriate authority.</t>
  </si>
  <si>
    <t>PLC-ENT-CE-W03</t>
  </si>
  <si>
    <t>Validate Policy, Licensing, and Approval Boundaries</t>
  </si>
  <si>
    <t>Check eligibility questions, licensing risk, and approval routing against authoritative guidance before deal structure hardens.</t>
  </si>
  <si>
    <t>Check proposed commercial paths against current policy, licensing, and approval requirements to identify unsupported interpretations and questions needing an authoritative ruling.</t>
  </si>
  <si>
    <t>Source-backed boundary checks reduce the chance of building negotiations or execution plans around an assumed exception that later forces the team to rework the deal.</t>
  </si>
  <si>
    <t>Recognize and route policy or licensing uncertainty before commercial choices harden, keeping guidance, interpretation, and recorded approval distinct in ongoing deal work.</t>
  </si>
  <si>
    <t>PLC-ENT-CE-W04</t>
  </si>
  <si>
    <t>Develop Commercial Options and Approval Path (1 of 3)</t>
  </si>
  <si>
    <t>Compare viable commercial structures and map the approval requirements each one triggers, before the negotiation starts.</t>
  </si>
  <si>
    <t>Compare viable pricing and offer structures against customer constraints, policy requirements, and approval dependencies to surface the trade-offs before negotiation narrows the options.</t>
  </si>
  <si>
    <t>Exploring commercial alternatives early gives the account team a more realistic negotiation path and reduces rework caused by defaulting to a structure that cannot be approved.</t>
  </si>
  <si>
    <t>Recommend commercial options using explicit customer trade-offs and current approval requirements, keeping available structures separate from terms that have actually been authorized.</t>
  </si>
  <si>
    <t>PLC-ENT-CE-W05</t>
  </si>
  <si>
    <t>Build the Commercial Decision Narrative (2 of 3)</t>
  </si>
  <si>
    <t>Turn approved commercial context into an internal recommendation and a customer-specific transition brief.</t>
  </si>
  <si>
    <t>Pressure-test the recommended commercial direction, including agreement transition timing, to expose unsupported assumptions, customer impacts, and the decision reviewers need to make.</t>
  </si>
  <si>
    <t>Clear commercial reasoning helps reviewers evaluate the real choice and lets account teams explain transition consequences without reconstructing assumptions or missing contractual timing constraints.</t>
  </si>
  <si>
    <t>Communicate commercial recommendations that make alternatives, agreement constraints, and approval status understandable to the intended audience without presenting proposed strategy as committed terms.</t>
  </si>
  <si>
    <t>PLC-ENT-CE-W06</t>
  </si>
  <si>
    <t>Prepare and Lead the Commercial Negotiation (3 of 3)</t>
  </si>
  <si>
    <t>Build the negotiation position, concession logic, authority boundaries, and validated deal path for customer-facing use.</t>
  </si>
  <si>
    <t>Test the negotiation position through realistic customer asks, concession trades, and proposal validation, clarifying authority limits and escalation triggers before customer pressure arrives.</t>
  </si>
  <si>
    <t>Prepared value trades and clear authority boundaries help preserve commercial discipline and customer trust when negotiations would otherwise produce improvised or unapproved commitments.</t>
  </si>
  <si>
    <t>Lead negotiations within authorized positions, choosing defensible concessions and governed escalation while confirming that the resulting commercial path can proceed toward compliant closure.</t>
  </si>
  <si>
    <t>PLC-ENT-CE-W07</t>
  </si>
  <si>
    <t>Orchestrate Commercial Approvals and Execution</t>
  </si>
  <si>
    <t>Route approval handoffs, exception cases, investment dependencies, and commercial execution to named owners.</t>
  </si>
  <si>
    <t>Reconcile approval state with authoritative records and map the evidence, owners, and dependencies needed to move the next commercial execution decision.</t>
  </si>
  <si>
    <t>Reliable approval visibility reduces chasing and prevents downstream teams from acting on permissions or dates that were assumed rather than confirmed.</t>
  </si>
  <si>
    <t>Coordinate commercial execution through evidence-ready, accepted approval handoffs, distinguishing critical dependencies from parallel work and never substituting routing progress for approval.</t>
  </si>
  <si>
    <t>PLC-ENT-CE-W08</t>
  </si>
  <si>
    <t>Build and Execute the Commercial Renewal Strategy</t>
  </si>
  <si>
    <t>Work renewal economics, commercial structure, risk, expansion potential, and approval path into a renewal strategy.</t>
  </si>
  <si>
    <t>Evaluate renewal economics, agreement dates, risk, and supported expansion to choose a commercial strategy and identify the decision gates that preserve viable options.</t>
  </si>
  <si>
    <t>A deliberate renewal strategy gives the team time to manage structure and approval needs while avoiding missed contractual windows or expansion assumptions the customer does not share.</t>
  </si>
  <si>
    <t>Make renewal intervention and structuring choices from verified agreement conditions and customer value evidence, sequencing approvals around real timing constraints rather than recollection.</t>
  </si>
  <si>
    <t>PLC-ENT-CE-W09</t>
  </si>
  <si>
    <t>PLC-ENT-CSA-W01</t>
  </si>
  <si>
    <t>PLC-ENT-CSA-W02</t>
  </si>
  <si>
    <t>Forecast Consumption and Intervene on Technical Risk</t>
  </si>
  <si>
    <t>Compare consumption against plan, work out which gaps have a technical cause and which do not, and select the intervention that changes the trajectory.</t>
  </si>
  <si>
    <t>Investigate consumption gaps against certified measures and workload context to distinguish technical causes from other drivers and choose an intervention within your ownership.</t>
  </si>
  <si>
    <t>Accurate cause diagnosis helps teams use the remaining delivery window wisely instead of applying technical fixes to commercial or customer-priority problems.</t>
  </si>
  <si>
    <t>Interpret consumption shortfalls with stronger causal discipline, owning technical milestones and routing other causes while checking whether interventions produce the expected observable movement.</t>
  </si>
  <si>
    <t>PLC-ENT-CSA-W03</t>
  </si>
  <si>
    <t>Prepare a Technical Advisory Conversation</t>
  </si>
  <si>
    <t>Prepare the recommendation, supporting evidence, and decision request that turn an advisory conversation into a customer decision.</t>
  </si>
  <si>
    <t>Prepare a technical advisory position by testing the recommendation, alternatives, and evidence against the customer decision and the internal alignment needed before engagement.</t>
  </si>
  <si>
    <t>Grounded advice gives customers a useful basis for choosing and helps the account team support the recommendation without encountering it for the first time in the meeting.</t>
  </si>
  <si>
    <t>Guide technical advisory decisions with explicit trade-offs, credible evidence, and realistic adoption needs while adapting recommendations to customer constraints and account-team feedback.</t>
  </si>
  <si>
    <t>PLC-ENT-CSA-W04</t>
  </si>
  <si>
    <t>Design a Production-Ready Architecture and Validation Path (1 of 2)</t>
  </si>
  <si>
    <t>Compare production architecture options against customer constraints, then turn the chosen direction into a documented design with a validation and proof plan. Name the domain, whether infrastructure, applications or data, and say where the estate is multi-cloud or not Microsoft-only.</t>
  </si>
  <si>
    <t>Compare production architecture directions against customer constraints, including multi-cloud dependencies where relevant, and define the evidence and reviews needed to justify the chosen path.</t>
  </si>
  <si>
    <t>Production-oriented architecture choices help customers avoid inheriting designs they cannot operate and expose cross-platform or governance dependencies before delivery commitments are made.</t>
  </si>
  <si>
    <t>Recommend an operable architecture with a credible validation path, clear decision ownership, and explicit limits on what the current design and evidence establish.</t>
  </si>
  <si>
    <t>PLC-ENT-CSA-W05</t>
  </si>
  <si>
    <t>Validate the Architecture Evidence and Confirm Technical Readiness (2 of 2)</t>
  </si>
  <si>
    <t>Pressure-test the architecture evidence, confirm the technical readiness you own, and name what delivery readiness still depends on and who owns it. This applies cleanly to infrastructure and applications; in data and multi-cloud estates, say which parts you cannot speak for.</t>
  </si>
  <si>
    <t>Challenge the prior architecture and validation path to identify unproven decisions, select proportionate tests, and distinguish technical readiness from delivery dependencies owned elsewhere.</t>
  </si>
  <si>
    <t>Evidence-led readiness reviews expose gaps while plans can still change and prevent a complete-looking design from committing delivery teams to conditions they have not confirmed.</t>
  </si>
  <si>
    <t>Make technical readiness recommendations proportionate to actual proof, with unresolved dependencies, stop conditions, and remediation ownership visible before the architecture is treated as ready.</t>
  </si>
  <si>
    <t>PLC-ENT-CSA-W06</t>
  </si>
  <si>
    <t>Assess Technical Health and Prioritize Risk</t>
  </si>
  <si>
    <t>Rank technical risk by how likely it is to become customer-visible, with evidence and owners attached to each item. Start from what the tools can see, then add what they cannot.</t>
  </si>
  <si>
    <t>Interpret technical health signals alongside customer and team context to prioritize material risks, distinguish inference from evidence, and choose intervention or escalation.</t>
  </si>
  <si>
    <t>Timely, credible risk assessment helps protect customer outcomes without spending technical attention on noisy metrics or absorbing issues another role should resolve.</t>
  </si>
  <si>
    <t>Maintain an evidence-based technical health practice that accounts for source gaps, customer impact, and escalation thresholds while coordinating interventions with the responsible teams.</t>
  </si>
  <si>
    <t>PLC-ENT-CSA-W07</t>
  </si>
  <si>
    <t>Optimize Cost and Build the FinOps Recommendation (1 of 2)</t>
  </si>
  <si>
    <t>Assemble the available cost evidence, then turn it into a costed optimization recommendation the customer can act on, with the commercial owner who has to approve it named.</t>
  </si>
  <si>
    <t>Examine cost baselines and optimization options to test achievable savings, architecture trade-offs, and the resource validation or commercial review each recommendation requires.</t>
  </si>
  <si>
    <t>Defensible optimization advice helps customers evaluate spending choices without sacrificing workload needs or mistaking modeled estimates for savings already achieved.</t>
  </si>
  <si>
    <t>Make proportionate FinOps recommendations that distinguish observed results from provisional savings and respect customer change control, specialist review, and contractual or MACC implications.</t>
  </si>
  <si>
    <t>PLC-ENT-CSA-W08</t>
  </si>
  <si>
    <t>Translate Technical Progress into a Customer Value Narrative (2 of 2)</t>
  </si>
  <si>
    <t>Turn technical progress into a value story the customer recognizes, with the evidence behind every claim checked before it is shown.</t>
  </si>
  <si>
    <t>Connect technical progress to agreed customer outcomes, testing measurement quality, contribution limits, and the evidence needed for both customer review and internal alignment.</t>
  </si>
  <si>
    <t>Credible technical value communication helps customers and account teams recognize meaningful outcomes while avoiding the loss of trust caused by treating completed activity as realized value.</t>
  </si>
  <si>
    <t>Explain technical contribution in customer terms with appropriately bounded evidence, using unresolved value gaps to guide follow-through rather than overstating causality or expansion readiness.</t>
  </si>
  <si>
    <t>PLC-ENT-CSA-W09</t>
  </si>
  <si>
    <t>PLC-ENT-CSAM-W01</t>
  </si>
  <si>
    <t>PLC-ENT-CSAM-W02</t>
  </si>
  <si>
    <t>Build Outcome-Anchored Success Plans</t>
  </si>
  <si>
    <t>Turn customer priorities into an executable success plan with outcomes, milestones, owners, risks, and review points.</t>
  </si>
  <si>
    <t>Examine success-plan outcomes, measures, milestones, and ownership to distinguish customer-confirmed priorities from drift and decide what makes the plan governable.</t>
  </si>
  <si>
    <t>An executable success plan helps customers and delivery teams agree what progress means without carrying an inventory of commitments nobody can realistically govern.</t>
  </si>
  <si>
    <t>Steer success planning through customer-recognized outcomes and observable progress, revising or retiring commitments as priorities, investment alignment, and accountable ownership change.</t>
  </si>
  <si>
    <t>PLC-ENT-CSAM-W03</t>
  </si>
  <si>
    <t>Assess Customer Health and Predict Risks</t>
  </si>
  <si>
    <t>Combine health, usage, support, sentiment, delivery, and stakeholder signals into a ranked risk view with a chosen intervention.</t>
  </si>
  <si>
    <t>Interpret health, adoption, support, delivery, and human signals to identify the underlying customer risk and choose an available intervention with an accountable owner.</t>
  </si>
  <si>
    <t>Earlier understanding of customer risk gives teams more room to recover outcomes and trust instead of reacting to a score after the concern becomes an escalation.</t>
  </si>
  <si>
    <t>Use customer health evidence to prioritize practical interventions, confirm their fit with delivery and support, and establish escalation boundaries rather than treating scores as diagnoses.</t>
  </si>
  <si>
    <t>PLC-ENT-CSAM-W04</t>
  </si>
  <si>
    <t>Map Stakeholders and Drive Executive Alignment</t>
  </si>
  <si>
    <t>Map sponsors, decision makers, workload owners and relationship risks with the account and specialist teams rather than alone, then prepare the executive alignment narrative.</t>
  </si>
  <si>
    <t>Test stakeholder coverage and influence against observed customer context, then shape the executive conversation around priorities, relationship gaps, sponsorship, and a relevant ask.</t>
  </si>
  <si>
    <t>Understanding who can sponsor or stop the work helps customer-success teams reach the right people before missing alignment makes value or risk harder to address.</t>
  </si>
  <si>
    <t>Build purposeful executive relationships through account-team alignment, verified decision rights, and stakeholder-relevant value conversations instead of relying on titles or inferred influence.</t>
  </si>
  <si>
    <t>PLC-ENT-CSAM-W05</t>
  </si>
  <si>
    <t>Orchestrate Microsoft, Partners and Customer Teams</t>
  </si>
  <si>
    <t>Turn scattered workstreams into an operating rhythm across customer stakeholders, Microsoft roles, partners, support and delivery, treating it as something that keeps moving rather than a model that holds still.</t>
  </si>
  <si>
    <t>Inspect customer-success workstreams across Microsoft, partners, and customer teams to expose assumed ownership, stalled handoffs, and the decisions needed to restore coordination.</t>
  </si>
  <si>
    <t>Accepted handoffs help the team move shared work without making you the substitute owner for every broken dependency or unresolved delivery action.</t>
  </si>
  <si>
    <t>Run a more responsive customer-success operating rhythm that reconciles execution with the success plan and assigns work through agreement rather than silent absorption.</t>
  </si>
  <si>
    <t>PLC-ENT-CSAM-W06</t>
  </si>
  <si>
    <t>Accelerate Adoption and Prove Value Realization</t>
  </si>
  <si>
    <t>Identify adoption friction, connect usage to customer outcomes, and prepare a value story the customer recognizes.</t>
  </si>
  <si>
    <t>Investigate adoption friction and unused entitlements, separating customer-stated causes from inferred ones, then test how usage evidence supports a customer-recognized value claim.</t>
  </si>
  <si>
    <t>Connecting adoption work to meaningful outcomes helps customers use what serves their priorities and gives sponsors a stronger basis for evaluating value before renewal.</t>
  </si>
  <si>
    <t>Choose adoption interventions from diagnosed barriers and credible value evidence, aligning actions with customer priorities rather than assuming usage alone demonstrates realized benefit.</t>
  </si>
  <si>
    <t>PLC-ENT-CSAM-W07</t>
  </si>
  <si>
    <t>Forecast Consumption, Renewal and Growth Opportunities</t>
  </si>
  <si>
    <t>Connect consumption trajectory, usage commitments, adoption gaps, value evidence, and stakeholder health to renewal and expansion readiness.</t>
  </si>
  <si>
    <t>Assess consumption trajectory, adoption, value, and stakeholder health to identify renewal conditions and distinguish evidence-backed growth possibilities from available headroom.</t>
  </si>
  <si>
    <t>Early readiness signals help the account team address value or usage gaps before commercial discussions while avoiding expansion approaches that could undermine renewal trust.</t>
  </si>
  <si>
    <t>Inform renewal and growth decisions with credible customer-success evidence, aligning signals and messaging with account and commercial owners without treating potential expansion as customer intent.</t>
  </si>
  <si>
    <t>PLC-ENT-CSAM-W08</t>
  </si>
  <si>
    <t>Lead Delivery Risks, Escalations and Recovery Plans</t>
  </si>
  <si>
    <t>Build a grounded brief for incidents, delivery risks, overdue milestones, and the recovery actions that answer them.</t>
  </si>
  <si>
    <t>Examine delivery and escalation context to clarify customer impact, feasible recovery commitments, communication boundaries, and the work that must return to accountable owners.</t>
  </si>
  <si>
    <t>Grounded recovery coordination reduces chasing and conflicting updates, helping customers understand what is being done without receiving promises delivery or support cannot sustain.</t>
  </si>
  <si>
    <t>Lead recovery through accepted responsibilities, evidence-backed communication, and clear exit conditions while preserving specialist ownership and learning from recurring delivery issues.</t>
  </si>
  <si>
    <t>PLC-ENT-CSAM-W09</t>
  </si>
  <si>
    <t>PLC-ENT-MGR-W01</t>
  </si>
  <si>
    <t>Learn the huddle motion as an Enterprise first-line manager learner, distinct from the Manager role that hosts a team huddle.</t>
  </si>
  <si>
    <t>PLC-ENT-MGR-W02</t>
  </si>
  <si>
    <t>Protect Account Coverage and Priorities</t>
  </si>
  <si>
    <t>Use documented customer, transition, and capacity signals to choose coverage interventions within the manager's own Enterprise team.</t>
  </si>
  <si>
    <t>Examine customer continuity and coverage gaps against transition evidence and team capacity, clarifying where interim ownership or escalation would protect the work.</t>
  </si>
  <si>
    <t>Deliberate coverage choices help customers avoid disruption and give your team workable priorities without requiring you to absorb role-owned execution.</t>
  </si>
  <si>
    <t>Make evidence-led coverage interventions within your remit, preserving customer continuity and revisiting ownership as transition risks and capacity change.</t>
  </si>
  <si>
    <t>PLC-ENT-MGR-W03</t>
  </si>
  <si>
    <t>Inspect the Right Stage of Work</t>
  </si>
  <si>
    <t>Inspect the evidence appropriate to the team's accountability without treating commercial forecast, technical progression, and consumption as the same metric.</t>
  </si>
  <si>
    <t>Inspect the evidence relevant to the team's stage of work, separating commercial, technical, and consumption signals before deciding which risk warrants intervention.</t>
  </si>
  <si>
    <t>Stage-appropriate inspection helps you direct support toward genuine customer or execution risk instead of debating mismatched metrics or treating every gap alike.</t>
  </si>
  <si>
    <t>Use a more discriminating inspection rhythm that challenges assumptions, directs correction requests to record owners, and tests whether interventions improve the relevant work.</t>
  </si>
  <si>
    <t>PLC-ENT-MGR-W04</t>
  </si>
  <si>
    <t>Coach the Decision, Not a Seller Score</t>
  </si>
  <si>
    <t>Prepare an evidence-based coaching conversation on a plan or handoff without automating performance judgments or taking over role-owned execution.</t>
  </si>
  <si>
    <t>Explore how evidence and judgment-focused questions can improve a team member's plan or handoff without taking over the decision or automating performance evaluation.</t>
  </si>
  <si>
    <t>Coaching the reasoning builds confidence and ownership, helping team members handle the next decision more independently rather than repeatedly relying on you for answers.</t>
  </si>
  <si>
    <t>Conduct coaching that develops evidence-based judgment and team-member-owned follow-through, using subsequent work to assess learning rather than AI-generated employee scores.</t>
  </si>
  <si>
    <t>PLC-ENT-MGR-W05</t>
  </si>
  <si>
    <t>Inspect an Accepted Handoff</t>
  </si>
  <si>
    <t>Check owner, customer commitment, acceptance criteria, and unresolved obligations before a transition crosses an Enterprise org boundary.</t>
  </si>
  <si>
    <t>Assess whether a cross-role transition preserves customer commitments and gives the receiving owner enough context to accept the work or identify missing evidence.</t>
  </si>
  <si>
    <t>Accepted ownership reduces stalled transitions and repeated discovery, protecting customer continuity without making your team responsible for decisions another organization must take.</t>
  </si>
  <si>
    <t>Recognize and resolve handoff risks through explicit acceptance and accountable follow-through, distinguishing a sent request from work the receiving owner has actually accepted.</t>
  </si>
  <si>
    <t>PLC-ENT-MGR-W06</t>
  </si>
  <si>
    <t>Act on Customer Value and Renewal Risk</t>
  </si>
  <si>
    <t>Bring customer outcome, renewal, usage, and delivery evidence into a manager decision while preserving distinct role ownership.</t>
  </si>
  <si>
    <t>Connect customer outcome, usage, delivery, and renewal evidence to the intervention the team can influence, challenging value claims that the sources do not support.</t>
  </si>
  <si>
    <t>Customer-grounded intervention helps you focus team support where value or retention is threatened, rather than reacting to isolated metrics or unsupported success narratives.</t>
  </si>
  <si>
    <t>Guide timely interventions around customer-recognized value and risk, coordinating the appropriate owners and revisiting whether the evidence supports the intended customer outcome.</t>
  </si>
  <si>
    <t>PLC-ENT-MGR-W07</t>
  </si>
  <si>
    <t>Allocate Capacity and Escalate Exceptions</t>
  </si>
  <si>
    <t>Decide what can be resolved within the manager's remit and route capacity or approval exceptions to the actual decision owner.</t>
  </si>
  <si>
    <t>Weigh capacity and blocker responses against team priorities and documented authority, distinguishing actions within your remit from exceptions requiring another decision owner.</t>
  </si>
  <si>
    <t>Clear authority and capacity trade-offs help your team secure the right support sooner without creating approval expectations or commitments you cannot honor.</t>
  </si>
  <si>
    <t>Resolve capacity constraints proportionately and escalate exceptions with a defensible rationale, keeping staffing, commercial, and investment approvals with their authorized owners.</t>
  </si>
  <si>
    <t>PLC-ENT-MGR-W08</t>
  </si>
  <si>
    <t>Reinforce the Work That Improved</t>
  </si>
  <si>
    <t>Review a manager-owned workflow experiment for decision quality, customer outcome, and safety; carry one validated improvement forward.</t>
  </si>
  <si>
    <t>Review evidence from a management-workflow experiment to judge whether the practice should be retained, adapted, or stopped and what peers could responsibly reuse.</t>
  </si>
  <si>
    <t>Sharing what actually improved the work helps you and other managers avoid repeating weak experiments while preserving useful methods beyond the guided path.</t>
  </si>
  <si>
    <t>Reinforce and share management practices only where evidence supports them, carrying limitations forward and choosing the next experiment without evaluating individual sellers through AI.</t>
  </si>
  <si>
    <t>PLC-ENT-MGR-W09</t>
  </si>
  <si>
    <t>PLC-SMEC-DAE-W01</t>
  </si>
  <si>
    <t>PLC-SMEC-DAE-W02</t>
  </si>
  <si>
    <t>Set the Territory Coverage Plan</t>
  </si>
  <si>
    <t>Decide which accounts receive direct DAE attention, which have an accepted partner-led route, and which remain uncovered, then resolve one uncovered priority through the territory rhythm.</t>
  </si>
  <si>
    <t>Examine territory coverage choices by weighing account priorities, available capacity, and accepted partner ownership before deciding where direct attention or escalation is needed.</t>
  </si>
  <si>
    <t>Knowing which accounts are genuinely covered helps you direct scarce selling time toward neglected customer needs instead of relying on referrals that nobody has accepted.</t>
  </si>
  <si>
    <t>Make more defensible coverage trade-offs across the territory, revisiting direct and partner-led routes when priorities, capacity, or ownership evidence changes.</t>
  </si>
  <si>
    <t>PLC-SMEC-DAE-W03</t>
  </si>
  <si>
    <t>Triage and Action Current Sales Signals</t>
  </si>
  <si>
    <t>Work current prospecting and plan-priority signals against their applicable windows, qualify one on evidence, and record a deliberate disposition for the rest.</t>
  </si>
  <si>
    <t>Explore how to triage assigned sales signals using verified action windows and account evidence, distinguishing plausible customer intent from engagement that needs further confirmation.</t>
  </si>
  <si>
    <t>Deliberate signal decisions keep customer outreach relevant and prevent an urgent queue from consuming attention that belongs on better-supported opportunities.</t>
  </si>
  <si>
    <t>Respond to recurring sales signals with proportionate judgment, advancing credible demand, seeking missing evidence, or closing weak signals rather than equating activity with buying intent.</t>
  </si>
  <si>
    <t>PLC-SMEC-DAE-W04</t>
  </si>
  <si>
    <t>Lead the Customer-Outcome Conversation</t>
  </si>
  <si>
    <t>Prepare and lead a customer conversation around one business outcome, coordinate the roles or partner already in the motion, and leave a decision with a named owner.</t>
  </si>
  <si>
    <t>Consider how customer-outcome conversations connect existing context, the right contributors, and meaningful decision choices without turning broad discovery into unsupported specialist commitments.</t>
  </si>
  <si>
    <t>Customers can move forward with less repetition when you connect their business priorities to a clear decision and involve people who can answer the consequential questions.</t>
  </si>
  <si>
    <t>Lead customer engagements that clarify the outcome and enable informed choices, adapting the conversation when new evidence or stakeholder needs change the path forward.</t>
  </si>
  <si>
    <t>PLC-SMEC-DAE-W05</t>
  </si>
  <si>
    <t>Advance the Partner-Led Deal and Forecast</t>
  </si>
  <si>
    <t>Reconcile Microsoft and partner evidence, name the next customer decision, make a specific co-sell ask, and correct the opportunity or forecast record when the evidence no longer supports it.</t>
  </si>
  <si>
    <t>Review partner-led deal progression by reconciling Microsoft and partner evidence, identifying the next customer decision, and testing whether the forecast position remains supportable.</t>
  </si>
  <si>
    <t>A shared understanding of deal progress makes co-sell requests more actionable and reduces forecast surprises without taking over the partner's transaction or commitments.</t>
  </si>
  <si>
    <t>Orchestrate partner-led opportunities around verified decision progress, adjusting Microsoft forecast judgments and reciprocal actions while keeping partner reports distinct from confirmed customer evidence.</t>
  </si>
  <si>
    <t>PLC-SMEC-DAE-W06</t>
  </si>
  <si>
    <t>Route the Opportunity to the Right Scale Engine</t>
  </si>
  <si>
    <t>Identify whether an applicable opportunity needs specialist, partner, assessment, Factory, FastTrack, voucher, incentive, or ECIF support, then route a complete ask without claiming ownership of the program decision.</t>
  </si>
  <si>
    <t>Compare support and scale-engine routes against the customer's delivery need, transaction context, and economics, recognizing which eligibility questions require specialist or program-owner judgment.</t>
  </si>
  <si>
    <t>Earlier routing conversations help customers reach usable delivery support without building expectations around funding or services that the responsible owner has not confirmed.</t>
  </si>
  <si>
    <t>Choose better support-routing conversations as opportunities evolve, considering scalable alternatives before discretionary investment and keeping recommendations separate from eligibility, funding, and delivery approval.</t>
  </si>
  <si>
    <t>PLC-SMEC-DAE-W07</t>
  </si>
  <si>
    <t>Start the Renewal and Expansion Workback</t>
  </si>
  <si>
    <t>Prioritize the renewal book by risk and commercial optionality, assemble value evidence, bring CE in before the construct hardens, and test one same-account expansion hypothesis.</t>
  </si>
  <si>
    <t>Assess renewal workback choices through customer risk, value evidence, and remaining commercial options, distinguishing customer-path decisions from commercial shaping and same-account expansion validation.</t>
  </si>
  <si>
    <t>Starting renewal work where intervention can still matter gives customers time to resolve value gaps and preserves options before commercial expectations become difficult to change.</t>
  </si>
  <si>
    <t>Manage renewal timing around customer evidence and risk, involving commercial owners early and treating expansion as a hypothesis to validate rather than an automatic renewal add-on.</t>
  </si>
  <si>
    <t>PLC-SMEC-DAE-W08</t>
  </si>
  <si>
    <t>Run the Portfolio Health and Expansion Loop</t>
  </si>
  <si>
    <t>Review changes across the territory, distinguish risk from normal movement, route specialist interventions, and feed outcomes back into coverage, forecast, renewal, or expansion decisions.</t>
  </si>
  <si>
    <t>Inspect changes across the digital account portfolio, judging which signals materially affect the territory plan and which interventions belong with specialist, commercial, or delivery owners.</t>
  </si>
  <si>
    <t>Exception-based attention lets you address consequential customer changes across a large portfolio without repeatedly reviewing unchanged risks or absorbing work assigned to other owners.</t>
  </si>
  <si>
    <t>Use a recurring portfolio review to adjust coverage, forecast, renewal, and growth decisions as intervention evidence reveals whether to continue, change direction, or stop.</t>
  </si>
  <si>
    <t>PLC-SMEC-DAE-W09</t>
  </si>
  <si>
    <t>PLC-SMEC-SMEC-CE-W01</t>
  </si>
  <si>
    <t>PLC-SMEC-SMEC-CE-W02</t>
  </si>
  <si>
    <t>Triage Commercial Engagement Early</t>
  </si>
  <si>
    <t>Decide whether and how CE should engage while commercial options remain open, then agree the decision, evidence, and boundary with the DAE or opportunity owner.</t>
  </si>
  <si>
    <t>Examine commercial engagement triggers and the decision being requested, determining whether involvement is warranted and where commercial judgment ends and other owners' responsibilities begin.</t>
  </si>
  <si>
    <t>Engaging commercial expertise before expectations harden helps the account team preserve workable options and avoid late requests that cannot change the customer's proposed path.</t>
  </si>
  <si>
    <t>Recognize when commercial intervention can improve a deal, defining a bounded working relationship without treating engagement as approval or assuming customer, technical, or delivery ownership.</t>
  </si>
  <si>
    <t>PLC-SMEC-SMEC-CE-W03</t>
  </si>
  <si>
    <t>Shape the Transactable Commercial Construct</t>
  </si>
  <si>
    <t>Compare constructs the customer and transaction route can actually execute, separate Microsoft and partner decision rights, and document the recommended shape before negotiation.</t>
  </si>
  <si>
    <t>Evaluate commercial constructs against customer intent, authoritative agreement mechanics, and transaction ownership, distinguishing executable alternatives from options that still depend on unresolved guidance.</t>
  </si>
  <si>
    <t>A construct grounded in the actual transaction route gives customers and partners a credible choice and reduces rework caused by terms that cannot be executed.</t>
  </si>
  <si>
    <t>Recommend commercially viable deal structures with transparent trade-offs, preserving Microsoft and partner decision rights and withholding commitments where material commercial assumptions remain unconfirmed.</t>
  </si>
  <si>
    <t>PLC-SMEC-SMEC-CE-W04</t>
  </si>
  <si>
    <t>Resolve Policy and Licensing Before Commitment</t>
  </si>
  <si>
    <t>Identify the policy, licensing, entitlement, eligibility, and contract-route questions the construct raises, route each to its authoritative owner, and record confirmed answers against the deal.</t>
  </si>
  <si>
    <t>Trace policy, licensing, entitlement, and contract-route dependencies in a proposed construct, deciding which questions need authoritative rulings before the customer receives a commitment.</t>
  </si>
  <si>
    <t>Source-backed answers protect customer trust and reduce late commercial disruption when an attractive structure relies on precedent or assumptions that do not apply to this deal.</t>
  </si>
  <si>
    <t>Distinguish applicable guidance from unresolved interpretation, adapting commercial recommendations to authoritative answers rather than treating previous deals or AI summaries as permission.</t>
  </si>
  <si>
    <t>PLC-SMEC-SMEC-CE-W05</t>
  </si>
  <si>
    <t>Set the Negotiation Strategy and Guardrails</t>
  </si>
  <si>
    <t>Define objectives, concession logic, authority boundaries, and escalation triggers for the person who will conduct the negotiation, including partner-led negotiations where CE may not be in the room.</t>
  </si>
  <si>
    <t>Explore negotiation strategy through objectives, reciprocal trades, and authority limits, considering how to preserve guardrails when another seller or partner carries the conversation.</t>
  </si>
  <si>
    <t>Clear negotiation boundaries help the actual negotiator protect commercial value and recognize when a request needs approval instead of making an irreversible concession in the room.</t>
  </si>
  <si>
    <t>Adapt negotiation positions to customer context while keeping protected terms, escalation judgment, and partner independence intact when the strategy is relayed or challenged.</t>
  </si>
  <si>
    <t>PLC-SMEC-SMEC-CE-W06</t>
  </si>
  <si>
    <t>Build and Run the Approval Case</t>
  </si>
  <si>
    <t>Turn the commercial construct into a checkable decision request, map every Microsoft and partner-side approval to its owner, and manage exceptions until the decision is recorded.</t>
  </si>
  <si>
    <t>Assess how commercial approval requests connect a specific decision to sourced evidence, current authority, and unresolved exceptions without confusing a persuasive case with authorization.</t>
  </si>
  <si>
    <t>Approvers can make better decisions when the commercial consequence and remaining uncertainty are visible, reducing clarification cycles and preventing conditional approval from being presented as final.</t>
  </si>
  <si>
    <t>Run commercial decisions through the correct approval path, responding to revised or declined conditions and recognizing partner approvals as dependencies rather than Microsoft-owned decisions.</t>
  </si>
  <si>
    <t>PLC-SMEC-SMEC-CE-W07</t>
  </si>
  <si>
    <t>Transfer the Approved Construct into Execution</t>
  </si>
  <si>
    <t>Translate the approved commercial decision into transaction, contracting, delivery, milestone, and account-team dependencies, then obtain acceptance from each execution owner.</t>
  </si>
  <si>
    <t>Follow an approved commercial construct into execution, examining how binding conditions translate across transaction and delivery responsibilities and which changes require commercial re-engagement.</t>
  </si>
  <si>
    <t>Accurate transfer of approved conditions reduces contracting and delivery surprises while giving downstream teams the clarity to act without assuming commercial interpretation authority.</t>
  </si>
  <si>
    <t>Sustain commercial fidelity across accepted execution handoffs, recognizing when changed assumptions require revalidation without taking over transaction, implementation, or consumption responsibilities.</t>
  </si>
  <si>
    <t>PLC-SMEC-SMEC-CE-W08</t>
  </si>
  <si>
    <t>Govern the Renewal Book and Commercial Risk</t>
  </si>
  <si>
    <t>Prioritize renewals by remaining commercial optionality, reconcile agreement facts and value evidence, correct forecast records, and begin one renewal construct before customer expectations harden.</t>
  </si>
  <si>
    <t>Review the renewal book through agreement facts, customer value evidence, and remaining commercial optionality, judging where early intervention or forecast correction is warranted.</t>
  </si>
  <si>
    <t>Focusing on renewals where delay removes options helps you address commercial risk before deadlines force narrow choices or unsupported inherited records distort the forecast.</t>
  </si>
  <si>
    <t>Govern renewal commercial strategy using verified mechanics and attributable outcomes, coordinating customer and partner inputs without displacing their relationship or transaction responsibilities.</t>
  </si>
  <si>
    <t>PLC-SMEC-SMEC-CE-W09</t>
  </si>
  <si>
    <t>PLC-SMEC-DSS-W01</t>
  </si>
  <si>
    <t>PLC-SMEC-DSS-W02</t>
  </si>
  <si>
    <t>Detect and Prioritize Solution-Area Demand</t>
  </si>
  <si>
    <t>Start with installed-base telemetry and contract events, add customer, partner, and marketing evidence, and decide which account-outcome pair warrants action.</t>
  </si>
  <si>
    <t>Investigate solution-area demand by combining installed-base, contract, customer, partner, and marketing evidence, judging whether an account-outcome pair warrants action rather than merely showing activity.</t>
  </si>
  <si>
    <t>Evidence-ordered prioritization puts your solution expertise where a customer need and timely opportunity coincide, making outreach more relevant than chasing the loudest engagement signal.</t>
  </si>
  <si>
    <t>Recognize actionable solution demand across imperfect signals, choosing proportionate customer-safe actions and revising priorities when corroborating or disconfirming evidence emerges.</t>
  </si>
  <si>
    <t>PLC-SMEC-DSS-W03</t>
  </si>
  <si>
    <t>Create and Qualify Solution-Area Pipeline</t>
  </si>
  <si>
    <t>Turn demand into qualified solution-area pipeline, route multi-workload needs, and make the record usable by the people who must act next.</t>
  </si>
  <si>
    <t>Examine how solution demand becomes qualified pipeline, weighing existing opportunities, cross-workload needs, and stage evidence before choosing to advance, merge, route, or close.</t>
  </si>
  <si>
    <t>Clear qualification and ownership let colleagues continue the customer motion without reconstructing your reasoning, while reducing duplicate opportunities and fragmented multi-workload conversations.</t>
  </si>
  <si>
    <t>Keep solution-area pipeline aligned with verified customer progress, maintaining coherent cross-workload ownership and evidence-based recommendations for stage and authorized forecast decisions.</t>
  </si>
  <si>
    <t>PLC-SMEC-DSS-W04</t>
  </si>
  <si>
    <t>Shape the Customer Strategy and Decision Criteria</t>
  </si>
  <si>
    <t>Recover what the customer has already heard, frame the solution-area outcome, and agree the criteria and roles that will govern the conversation.</t>
  </si>
  <si>
    <t>Review customer strategy by recovering prior commitments and testing the solution narrative against stakeholder priorities, decision criteria, and the team's actual engagement responsibilities.</t>
  </si>
  <si>
    <t>A customer-recognizable position helps you avoid contradictory promises and uncover decisive criteria before a conversation exposes gaps in the account team's understanding.</t>
  </si>
  <si>
    <t>Shape solution conversations around customer-defined outcomes and criteria, adjusting the position as discovery develops while leaving technical claims and commercial concessions with qualified owners.</t>
  </si>
  <si>
    <t>PLC-SMEC-DSS-W05</t>
  </si>
  <si>
    <t>Prove and Convert the Customer Decision</t>
  </si>
  <si>
    <t>Connect the solution decision, technical proof, customer criteria, and commercial path so evaluation reaches commitment.</t>
  </si>
  <si>
    <t>Connect evaluation evidence to the customer's next decision, examining proportionate proof, competitive objections, conversion conditions, and distinct solution, technical, commercial, and relationship responsibilities.</t>
  </si>
  <si>
    <t>Linking proof to commitment keeps evaluations from drifting while helping the team distinguish technical doubt from sponsorship, budget, or commercial issues that more testing cannot resolve.</t>
  </si>
  <si>
    <t>Guide solution evaluations toward evidence-based customer decisions, challenging unsupported competitive claims and changing the progression plan when proof or conversion conditions no longer justify continuing.</t>
  </si>
  <si>
    <t>PLC-SMEC-DSS-W06</t>
  </si>
  <si>
    <t>Route Co-Sell, Support, and Investment to Delivery</t>
  </si>
  <si>
    <t>Choose the appropriate partner, program, service, or specialist route and manage its state through acceptance, approval, and delivery ownership.</t>
  </si>
  <si>
    <t>Compare co-sell, service, specialist, and investment routes using customer and transaction facts, distinguishing candidate fit from confirmed eligibility, accepted ownership, approval, and delivery progress.</t>
  </si>
  <si>
    <t>Knowing whether support is genuinely secured helps you protect the customer plan from false starts and avoid spending effort on an unsuitable or unapproved route.</t>
  </si>
  <si>
    <t>Orchestrate support through verifiable route states, selecting appropriate scalable alternatives and escalating gaps without assuming program eligibility, funding authority, or partner delivery capacity.</t>
  </si>
  <si>
    <t>PLC-SMEC-DSS-W07</t>
  </si>
  <si>
    <t>Activate the Solution and Establish Evidence</t>
  </si>
  <si>
    <t>Follow customer commitment into activation, separate deployment and usage from outcome, and establish Microsoft, customer, and partner evidence ownership.</t>
  </si>
  <si>
    <t>Follow the sold solution outcome into activation, examining what distinguishes commitment, deployment, use, adoption, and evidenced value and who can validate the delivery contribution.</t>
  </si>
  <si>
    <t>Preserving solution intent after the sale helps the customer realize the promised outcome and prevents deployment metrics or partner work from becoming unsupported value claims.</t>
  </si>
  <si>
    <t>Maintain an evidence-led connection between solution progression and activation, recognizing ownership gaps and validating customer outcomes before using them to support future pipeline.</t>
  </si>
  <si>
    <t>PLC-SMEC-DSS-W08</t>
  </si>
  <si>
    <t>Expand, Renew, and Close the Operating Loop</t>
  </si>
  <si>
    <t>Use evidence and the contract calendar to select the same-account next opportunity, prepare renewal or expansion, and reconcile pipeline and forecast.</t>
  </si>
  <si>
    <t>Assess same-account expansion and renewal choices using outcome evidence and contract timing, checking that customer actions, accepted handoffs, and pipeline judgments reflect the same plan.</t>
  </si>
  <si>
    <t>Starting the next conversation from demonstrated customer needs makes growth more relevant and reduces surprises when solution, account, and commercial owners act on different assumptions.</t>
  </si>
  <si>
    <t>Turn customer learning into justified renewal or expansion decisions, declining unsupported growth hypotheses and prioritizing the same customer's next need before reusing evidence externally.</t>
  </si>
  <si>
    <t>PLC-SMEC-DSS-W09</t>
  </si>
  <si>
    <t>PLC-SMEC-DSE-W01</t>
  </si>
  <si>
    <t>PLC-SMEC-DSE-W02</t>
  </si>
  <si>
    <t>Consolidate Technical Discovery and Decision Criteria</t>
  </si>
  <si>
    <t>Review discovery already completed by the DAE, DSS, partner, and customer; validate what is known; then agree the technical criteria and evidence gaps that genuinely require DSE.</t>
  </si>
  <si>
    <t>Reconcile existing technical discovery with customer constraints, deciding which facts are reliable, which gaps matter, and what agreed criteria would genuinely settle the technical question.</t>
  </si>
  <si>
    <t>Building on validated discovery saves customers from repeating themselves and keeps design effort focused on uncertainties that could change their technical decision.</t>
  </si>
  <si>
    <t>Bound technical problems with customer-accepted criteria, making uncertainty explicit and judging whether to investigate, constrain, defer, or stop before design absorbs untested assumptions.</t>
  </si>
  <si>
    <t>PLC-SMEC-DSE-W03</t>
  </si>
  <si>
    <t>Design the Decision-Ready Technical Option</t>
  </si>
  <si>
    <t>Compare viable architectures against agreed criteria, identify material risks and assumptions, and test buildability with the selected delivery owner when one exists.</t>
  </si>
  <si>
    <t>Compare viable architectures against agreed customer criteria and current technical guidance, examining material assumptions, residual risk, and buildability with the selected implementation route.</t>
  </si>
  <si>
    <t>A recommendation that considers real implementation constraints helps customers choose confidently and reduces redesign when the delivery team encounters dependencies that were overlooked.</t>
  </si>
  <si>
    <t>Make traceable technical recommendations that balance customer requirements, risk, and execution feasibility, seeking qualified review when evidence or authority is insufficient.</t>
  </si>
  <si>
    <t>PLC-SMEC-DSE-W04</t>
  </si>
  <si>
    <t>Scope the Smallest Proof That Settles the Decision</t>
  </si>
  <si>
    <t>Decide whether proof is needed, reuse valid evidence where possible, and scope the minimum demo, prototype, POC, or pilot with acceptance and exit criteria.</t>
  </si>
  <si>
    <t>Test whether existing evidence can settle the customer's technical doubt and, when it cannot, judge the smallest proof scope with meaningful acceptance and exit conditions.</t>
  </si>
  <si>
    <t>Proportionate proof preserves technical and customer capacity while avoiding evaluations that expand into implementation without resolving the uncertainty that justified them.</t>
  </si>
  <si>
    <t>Choose between reuse, adaptation, and new technical proof based on transferable evidence, keeping the work bounded to a customer decision and its acknowledged limitations.</t>
  </si>
  <si>
    <t>PLC-SMEC-DSE-W05</t>
  </si>
  <si>
    <t>Close and Communicate the Technical Decision</t>
  </si>
  <si>
    <t>Reconcile proof and design evidence against the criteria, obtain an explicit accepted, conditional, or rejected decision, and communicate it in language that survives relay.</t>
  </si>
  <si>
    <t>Evaluate design and proof results against agreed criteria, distinguishing the technical recommendation from authorized acceptance and examining how to communicate conditions without losing their meaning.</t>
  </si>
  <si>
    <t>Clear technical conclusions let customers and account teams act on what was actually established instead of repeating evaluations or mistaking a qualified result for unconditional success.</t>
  </si>
  <si>
    <t>Bring technical work to explicit decisions, preserving residual risk and untested conditions through direct or relayed communication and leaving acceptance with the designated authority.</t>
  </si>
  <si>
    <t>PLC-SMEC-DSE-W06</t>
  </si>
  <si>
    <t>Transfer the Technical Decision into Delivery</t>
  </si>
  <si>
    <t>Package the accepted design, proof evidence, assumptions, open risks, operating requirements, and escalation boundaries for the selected delivery or consumption owner, then secure acceptance.</t>
  </si>
  <si>
    <t>Examine how an accepted technical decision transfers to the selected delivery owner, judging which implementation dependencies and unresolved risks require action, acceptance, or technical re-entry.</t>
  </si>
  <si>
    <t>A delivery team that understands the technical intent can proceed with fewer rediscovery cycles, while clear re-entry boundaries prevent every operating question from returning to presales engineering.</t>
  </si>
  <si>
    <t>Transfer technical work with accepted execution ownership and preserved decision context, recognizing when delivery can proceed independently and when changed assumptions require technical reconsideration.</t>
  </si>
  <si>
    <t>PLC-SMEC-DSE-W07</t>
  </si>
  <si>
    <t>Package Reusable Technical Decision Assets</t>
  </si>
  <si>
    <t>Turn validated discovery, architecture, proof, and handoff work into a sanitized, searchable asset with prerequisites, non-fit conditions, owner, and review date.</t>
  </si>
  <si>
    <t>Explore how completed technical decisions and newly recurring questions become reusable team knowledge, judging sanitization, applicability limits, findability, and the need for current validation.</t>
  </si>
  <si>
    <t>Colleagues can build on proven work instead of recreating it, while clear prerequisites and non-fit conditions prevent a previous customer's answer from becoming another customer's technical risk.</t>
  </si>
  <si>
    <t>Scale peer technical learning through responsible reuse, recognizing recurring needs and adapting shared assets only when their evidence, permissions, and assumptions fit the new context.</t>
  </si>
  <si>
    <t>PLC-SMEC-DSE-W08</t>
  </si>
  <si>
    <t>Close the Technical Capability Gap on an Active Partner Deal</t>
  </si>
  <si>
    <t>Identify the specific technical dependency blocking an applicable partner-led opportunity, agree whether enablement, co-delivery, rerouting, or escalation is appropriate, and leave the action with the correct owner.</t>
  </si>
  <si>
    <t>Investigate a technical dependency on an active partner-led deal, distinguishing capability from capacity or incentives and weighing bounded enablement, co-delivery, rerouting, or escalation.</t>
  </si>
  <si>
    <t>Targeted technical intervention helps the customer decision move without making you the partner's default delivery team or masking a capacity problem as an engineering gap.</t>
  </si>
  <si>
    <t>Resolve partner-deal technical gaps with proportionate support and accepted ownership, preserving partner execution responsibilities and redirecting issues that technical enablement cannot solve.</t>
  </si>
  <si>
    <t>PLC-SMEC-DSE-W09</t>
  </si>
  <si>
    <t>PLC-SMEC-DCSA-W01</t>
  </si>
  <si>
    <t>PLC-SMEC-DCSA-W02</t>
  </si>
  <si>
    <t>Accept the Consumption and Delivery Handoff</t>
  </si>
  <si>
    <t>Determine whether the customer is in DCSA coverage, verify the sold outcome and technical decision, confirm delivery and milestone owners, and accept, reroute, or reject the handoff before work is assumed covered.</t>
  </si>
  <si>
    <t>Assess incoming consumption and delivery work against actual coverage, the sold outcome, and measurable milestones, judging whether acceptance, conditional acceptance, rerouting, or rejection is justified.</t>
  </si>
  <si>
    <t>Explicit intake decisions protect customers from invisible ownership gaps and keep limited post-sale capacity from being committed to work the team cannot accountably support.</t>
  </si>
  <si>
    <t>Accept post-sale responsibility deliberately within confirmed coverage, distinguishing milestone governance from implementation ownership and exposing unsupported commitments before they become delivery expectations.</t>
  </si>
  <si>
    <t>PLC-SMEC-DCSA-W03</t>
  </si>
  <si>
    <t>Prioritize the Covered Consumption Portfolio</t>
  </si>
  <si>
    <t>Review consumption and milestone movement across the covered portfolio, explain material exceptions, decide where DCSA intervention changes the outcome, and route the rest to accepted owners.</t>
  </si>
  <si>
    <t>Review movement across the covered digital consumption portfolio, testing plausible causes and judging where technical or adoption intervention can change the outcome rather than merely explain a metric.</t>
  </si>
  <si>
    <t>Focusing scarce capacity on consequential exceptions gives covered customers timely help while directing other issues to owners who can carry the work beyond your involvement.</t>
  </si>
  <si>
    <t>Allocate post-sale attention using materiality and tested explanations, revisiting intervention choices as consumption and milestone evidence shows whether the intended progress is returning.</t>
  </si>
  <si>
    <t>PLC-SMEC-DCSA-W04</t>
  </si>
  <si>
    <t>Make the Committed Milestone Delivery-Ready</t>
  </si>
  <si>
    <t>Test the accepted design and milestone against implementation ownership, prerequisites, operational capability, partner/scale-engine readiness, evidence, and escalation before delivery begins.</t>
  </si>
  <si>
    <t>Test a committed milestone against accepted technical intent and delivery prerequisites, judging whether implementation can begin or whether changed assumptions require technical revalidation.</t>
  </si>
  <si>
    <t>Exposing readiness gaps before delivery starts protects the customer's expected value and reduces avoidable delays without reopening architecture decisions that remain valid.</t>
  </si>
  <si>
    <t>Govern milestone readiness through verified prerequisites and accountable implementation ownership, escalating material design changes while keeping completion claims tied to observable evidence.</t>
  </si>
  <si>
    <t>PLC-SMEC-DCSA-W05</t>
  </si>
  <si>
    <t>Run the Partner or Scale-Engine Delivery Handoff</t>
  </si>
  <si>
    <t>Give the selected partner, Factory, FastTrack, or customer team the technical and milestone context it needs, obtain explicit acceptance, and monitor the agreed evidence rather than assuming delivery.</t>
  </si>
  <si>
    <t>Examine route-specific delivery handoffs to partners, scale engines, or customer teams, distinguishing a referral from accepted execution ownership and evidence that work is actually progressing.</t>
  </si>
  <si>
    <t>A handoff that lands with a capable owner lets the customer move toward use without assuming that partner association or Microsoft oversight guarantees delivery.</t>
  </si>
  <si>
    <t>Coordinate delivery transfers with clear acceptance and ongoing milestone visibility, responding to unowned gaps without treating governance responsibility as implementation ownership.</t>
  </si>
  <si>
    <t>PLC-SMEC-DCSA-W06</t>
  </si>
  <si>
    <t>Remove the Highest-Cost Adoption or Technical Blocker</t>
  </si>
  <si>
    <t>Validate the cause of a covered account's milestone or consumption risk, choose the smallest intervention, engage the accountable operator, and record whether it restored progress.</t>
  </si>
  <si>
    <t>Investigate a covered customer's adoption or milestone blocker, testing alternative causes and judging the smallest effective intervention and the operator best placed to execute it.</t>
  </si>
  <si>
    <t>A grounded diagnosis gets customers the right help sooner and avoids repeated technical effort on problems that belong in support, commercial review, or delivery management.</t>
  </si>
  <si>
    <t>Treat interventions as testable responses to evidenced blockers, changing or escalating the approach when observed results do not restore the customer's intended adoption path.</t>
  </si>
  <si>
    <t>PLC-SMEC-DCSA-W07</t>
  </si>
  <si>
    <t>Evidence Adoption and Value with Correct Attribution</t>
  </si>
  <si>
    <t>Combine usage, milestone, customer, and partner evidence into a bounded outcome statement, distinguish Microsoft and partner contributions, and hand the evidence to renewal and account owners.</t>
  </si>
  <si>
    <t>Interpret usage, milestone, customer, and partner evidence, judging what supports a value claim and how contribution limits affect the evidence passed to account and renewal owners.</t>
  </si>
  <si>
    <t>Credible, fairly attributed outcomes give renewal teams useful customer evidence while protecting trust with partners whose delivery contribution could otherwise be overstated or erased.</t>
  </si>
  <si>
    <t>Communicate customer value with evidence proportionate to the claim, distinguishing adoption proxies from confirmed outcomes and preserving source attribution when others use the findings.</t>
  </si>
  <si>
    <t>PLC-SMEC-DCSA-W08</t>
  </si>
  <si>
    <t>Route the Next-Workload Expansion Hypothesis</t>
  </si>
  <si>
    <t>Use proven adoption and operating readiness to identify a plausible next workload, test technical prerequisites, and hand the hypothesis to the customer, solution, and commercial owners without claiming sales ownership.</t>
  </si>
  <si>
    <t>Explore next-workload possibilities from demonstrated adoption and operating readiness, testing technical prerequisites while separating a credible expansion hypothesis from customer intent and commercial timing.</t>
  </si>
  <si>
    <t>Readiness-based input helps sales teams pursue growth that the customer can absorb instead of proposing adjacent workloads before the current solution is meaningfully adopted.</t>
  </si>
  <si>
    <t>Contribute technically grounded expansion judgment, routing promising hypotheses to customer and commercial owners and recommending deferral when adoption or operational evidence does not support growth.</t>
  </si>
  <si>
    <t>PLC-SMEC-DCSA-W09</t>
  </si>
  <si>
    <t>PLC-SMEC-PSS-W01</t>
  </si>
  <si>
    <t>PLC-SMEC-PSS-W02</t>
  </si>
  <si>
    <t>Build the Partner Solution-Area Plan and Route</t>
  </si>
  <si>
    <t>Prioritize the partners and opportunities where PSS intervention can change solution-area sales, test demonstrated capability and incentive alignment, and attach the appropriate partner-led or investment route early.</t>
  </si>
  <si>
    <t>Assess partner solution-area planning through demonstrated fit, opportunity movement, incentives, and route options, judging where Microsoft intervention and accepted partner actions can improve execution.</t>
  </si>
  <si>
    <t>A focused joint sales plan puts shared effort behind opportunities the partner can realistically pursue rather than spreading attention across unsupported plays or assumed commitments.</t>
  </si>
  <si>
    <t>Prioritize partner-sales work through evidence and reciprocal commitment, revisiting plans when capability or route conditions change without taking ownership of broader partner economics.</t>
  </si>
  <si>
    <t>PLC-SMEC-PSS-W03</t>
  </si>
  <si>
    <t>Qualify Partner-Originated Demand Before the Window Closes</t>
  </si>
  <si>
    <t>Separate partner assertions from Microsoft-verifiable facts, check current co-sell/registration conditions, and route the opportunity to the customer and solution owners without pretending PSS can independently validate customer intent.</t>
  </si>
  <si>
    <t>Evaluate partner-originated demand within current registration and action windows, distinguishing partner-reported customer facts from Microsoft evidence and deciding what must be confirmed before routing.</t>
  </si>
  <si>
    <t>Respecting the partner's evidence while exposing its limits helps you respond before useful windows close without committing customer or specialist capacity on untested assertions.</t>
  </si>
  <si>
    <t>Progress partner demand with proportionate confidence, coordinating authoritative condition checks and accepted customer-owner decisions rather than assuming independent verification of intent.</t>
  </si>
  <si>
    <t>PLC-SMEC-PSS-W04</t>
  </si>
  <si>
    <t>Reconcile Pinned-Partner Pipeline and Forecast</t>
  </si>
  <si>
    <t>Compare partner-reported stages with Microsoft opportunity evidence, identify stalled or inflated positions, and correct the partner-sales forecast narrative with a specific partner/customer action.</t>
  </si>
  <si>
    <t>Reconcile pinned-partner pipeline with Microsoft opportunity evidence, judging whether reported stage movement is supported and which stalled dependency should change the forecast narrative.</t>
  </si>
  <si>
    <t>Reconciling different ownership perspectives makes partner-pipeline reviews more credible and exposes risks early enough for the opportunity owner to adjust timing or customer actions.</t>
  </si>
  <si>
    <t>Provide defensible partner-pipeline forecast input by preserving source differences, challenging stale or inflated positions, and leaving required opportunity-record decisions with the designated owner.</t>
  </si>
  <si>
    <t>PLC-SMEC-PSS-W05</t>
  </si>
  <si>
    <t>Run the Partner Deal Clinic to Remove One Blocker</t>
  </si>
  <si>
    <t>Bring the right Microsoft and partner owners to a decision-focused clinic, resolve or route the highest-cost blocker, and record whether the opportunity moved.</t>
  </si>
  <si>
    <t>Examine a material partner deal through its highest-cost dependency, judging which decision-makers belong in the clinic and how reciprocal actions could produce verifiable movement.</t>
  </si>
  <si>
    <t>Decision-focused partner conversations reduce repeated status reporting and connect the customer blocker to people who can resolve it rather than leaving every problem with the orchestrator.</t>
  </si>
  <si>
    <t>Use partner deal clinics to test whether coordinated action changes the opportunity, revising or escalating stalled dependencies while preserving each participant's decision authority.</t>
  </si>
  <si>
    <t>PLC-SMEC-PSS-W06</t>
  </si>
  <si>
    <t>Confirm Partner Readiness Before Routing Work</t>
  </si>
  <si>
    <t>Separate demonstrated solution capability from asserted capacity, confirm named delivery ownership and dates, and select enablement, alternate partner, scale engine, or escalation before the customer is exposed.</t>
  </si>
  <si>
    <t>Test partner readiness for proposed work by separating relevant demonstrated capability from claimed capacity, judging when enablement, an alternate route, deferral, or escalation is safer.</t>
  </si>
  <si>
    <t>Confirming that an available team can execute protects customers from delivery surprises and gives partners room to decline unsuitable work without damaging the relationship.</t>
  </si>
  <si>
    <t>Route partner work based on current, relevant readiness evidence rather than certification alone, revisiting the choice when capacity or customer requirements change.</t>
  </si>
  <si>
    <t>PLC-SMEC-PSS-W07</t>
  </si>
  <si>
    <t>Transfer the Closed Partner Deal into Delivery</t>
  </si>
  <si>
    <t>Confirm the partner has an accepted deployment plan, transfer customer and technical context within sharing rules, name Microsoft oversight or consumption owners where applicable, and set the post-close evidence loop.</t>
  </si>
  <si>
    <t>Follow partner-assisted closure into deployment, examining whether execution ownership, permitted context sharing, and applicable Microsoft oversight support an accepted handoff and credible post-close evidence.</t>
  </si>
  <si>
    <t>A clear transition after close helps the partner deliver customer commitments and prevents sales success from concealing missing deployment ownership or an unobservable value gap.</t>
  </si>
  <si>
    <t>Carry partner-sales commitments into accountable delivery transitions, maintaining outcome visibility without fabricating Microsoft coverage or taking responsibility for the partner's execution.</t>
  </si>
  <si>
    <t>PLC-SMEC-PSS-W08</t>
  </si>
  <si>
    <t>Run the Partner Performance and Expansion Review</t>
  </si>
  <si>
    <t>Review plan execution, pipeline movement, program attachment, delivery follow-through, and attributable customer outcomes with the partner, then agree one partner-owned and one Microsoft-owned next action.</t>
  </si>
  <si>
    <t>Review partner plan execution alongside pipeline, program, delivery, and outcome evidence, judging which variances matter and how the partner's stated priorities should shape the next ask.</t>
  </si>
  <si>
    <t>Evidence-led reviews make partner conversations useful to both sides, replacing assumed economics and repetitive reporting with actions that address real execution gaps and growth possibilities.</t>
  </si>
  <si>
    <t>Develop partner-sales plans through a recurring evidence-and-action loop, testing expansion opportunities and adjusting reciprocal commitments without inventing partner economics, capacity, or customer outcomes.</t>
  </si>
  <si>
    <t>PLC-SMEC-PSS-W09</t>
  </si>
  <si>
    <t>PLC-EPS-PTS-W01</t>
  </si>
  <si>
    <t>PLC-EPS-PTS-W02</t>
  </si>
  <si>
    <t>Assess the partner's technical landscape across solution areas, distinguishing demonstrated strengths from aspirations and the uncertainties that could change roadmap direction.</t>
  </si>
  <si>
    <t>A clearer view of what the partner can actually deliver helps focus technical conversations on viable growth opportunities rather than competing requests and unsupported claims.</t>
  </si>
  <si>
    <t>Recognize which technical evidence and partner constraints should shape strategic direction, and identify what needs validation before an opportunity enters the roadmap.</t>
  </si>
  <si>
    <t>PLC-EPS-PTS-W03</t>
  </si>
  <si>
    <t>Connect partner business priorities to technical outcomes across planning horizons, exposing dependencies and ownership questions that require genuine co-creation.</t>
  </si>
  <si>
    <t>Resolving planning assumptions early gives partners and technical teams a shared direction, reducing rework caused by milestones that lack feasible dependencies or accepted responsibilities.</t>
  </si>
  <si>
    <t>Shape a partner-aligned technical plan that makes outcome evidence and dependencies clear while distinguishing proposed responsibilities from commitments confirmed through human review.</t>
  </si>
  <si>
    <t>PLC-EPS-PTS-W04</t>
  </si>
  <si>
    <t>Weigh technical investment options against strategic fit, capacity constraints, and credible paths from building an offering to activation and consumption.</t>
  </si>
  <si>
    <t>Explicit opportunity costs protect scarce technical attention and help explain why promising projects may need to wait instead of becoming unsupported delivery promises.</t>
  </si>
  <si>
    <t>Make defensible portfolio and sequencing choices, including deferral when evidence is insufficient, without treating projected consumption or unconfirmed capacity as established facts.</t>
  </si>
  <si>
    <t>PLC-EPS-PTS-W05</t>
  </si>
  <si>
    <t>Evaluate offering directions through technical differentiation, market evidence, and partner intent, challenging the assumptions that could undermine their place in the roadmap.</t>
  </si>
  <si>
    <t>Distinguishing meaningful innovation from novelty helps the partner invest attention in offerings with a credible rationale and makes discovery conversations more relevant.</t>
  </si>
  <si>
    <t>Judge which offering hypotheses merit further validation, balancing alternatives and counterevidence while keeping technical possibility separate from partner commitment.</t>
  </si>
  <si>
    <t>PLC-EPS-PTS-W06</t>
  </si>
  <si>
    <t>Translate technical strategy into bounded execution scope, clarifying evidence gates, escalation rights, and exit conditions before seeking acceptance from execution and partner owners.</t>
  </si>
  <si>
    <t>Clear strategic guardrails reduce handoff friction and keep scoped architecture support from becoming an indefinite obligation to deliver or operate the partner's solution.</t>
  </si>
  <si>
    <t>Set execution boundaries that preserve technical intent, recognize when decisions must return to strategy, and distinguish handoff preparation from accepted delivery responsibility.</t>
  </si>
  <si>
    <t>PLC-EPS-PTS-W07</t>
  </si>
  <si>
    <t>Interpret technical-plan progression against agreed outcome evidence, distinguishing execution issues from strategic decisions about intervention, sequencing, or rebaselining.</t>
  </si>
  <si>
    <t>Evidence-based reviews create time to address roadmap drift before it compounds, without mistaking completed activities for progress or taking over execution ownership.</t>
  </si>
  <si>
    <t>Choose proportionate strategic responses to technical-plan risks and revisit assumptions transparently, retaining the original baseline and leaving execution decisions with accountable owners.</t>
  </si>
  <si>
    <t>PLC-EPS-PTS-W08</t>
  </si>
  <si>
    <t>Assess which offering lessons and technical assets can responsibly transfer to new contexts, and how that learning should influence future roadmap decisions.</t>
  </si>
  <si>
    <t>Sharing bounded technical learning helps peers avoid repeated discovery while protecting partners from inherited assumptions, unclear support obligations, and premature claims of scale readiness.</t>
  </si>
  <si>
    <t>Guide responsible reuse and roadmap adaptation using provenance, permissions, and applicability limits, with delivery and ongoing operation remaining with confirmed partner owners.</t>
  </si>
  <si>
    <t>PLC-EPS-PTS-W09</t>
  </si>
  <si>
    <t>PLC-EPS-PSA-W01</t>
  </si>
  <si>
    <t>PLC-EPS-PSA-W02</t>
  </si>
  <si>
    <t>Distinguish actionable solution-area architecture questions from strategic aspirations and implementation requests, using evidence and decision ownership to accept, return, or reroute intake.</t>
  </si>
  <si>
    <t>Better intake judgment protects architecture time and gives partners a clearer path to the right help without creating unbounded delivery expectations.</t>
  </si>
  <si>
    <t>Recognize when technical intake is ready for scoped architecture attention and when missing evidence, strategic direction, or engineering ownership requires clarification or another route.</t>
  </si>
  <si>
    <t>PLC-EPS-PSA-W03</t>
  </si>
  <si>
    <t>Frame offering feasibility around observable user needs and falsifiable Customer Zero hypotheses, keeping technical acceptance, sponsorship, and permitted data distinct.</t>
  </si>
  <si>
    <t>Testing the premise before design expands helps the partner avoid costly architecture work for an offering promise that lacks useful evidence or authorized inputs.</t>
  </si>
  <si>
    <t>Prioritize technical learning that can support or challenge an offering concept, with appropriate acceptance conditions and approvals rather than assumed feasibility or customer validation.</t>
  </si>
  <si>
    <t>PLC-EPS-PSA-W04</t>
  </si>
  <si>
    <t>Evaluate component, interface, and trust-boundary choices against requirements and authoritative constraints, making design trade-offs and unverified assumptions explicit.</t>
  </si>
  <si>
    <t>Traceable design reasoning helps partner engineers build against understood boundaries and reduces rework caused by attractive diagrams that conceal integration or specialist-review gaps.</t>
  </si>
  <si>
    <t>Make or defer architecture recommendations with clear requirement traceability, evidence limits, and validation needs while preserving engineering and specialist approval responsibilities.</t>
  </si>
  <si>
    <t>PLC-EPS-PSA-W05</t>
  </si>
  <si>
    <t>Determine what proof could change an architecture decision, examining test conditions, execution evidence, and the limits of the conclusions a run can support.</t>
  </si>
  <si>
    <t>A focused evidence check can replace prolonged design debate and prevent partners from investing further on the strength of demos or tests that never ran.</t>
  </si>
  <si>
    <t>Design and interpret bounded technical proofs responsibly, distinguishing planned, failed, blocked, and inconclusive work from supported results before recommending an architecture change.</t>
  </si>
  <si>
    <t>PLC-EPS-PSA-W06</t>
  </si>
  <si>
    <t>Reconcile offering requirements, architecture intent, and observed build behavior, distinguishing evidence gaps from design questions and implementation defects.</t>
  </si>
  <si>
    <t>Finding mismatches before commercialization protects the partner's credibility and reduces late repair work while directing architecture clarification and engineering fixes to the right owners.</t>
  </si>
  <si>
    <t>Assess built features using version-specific evidence and bounded acceptance judgments, routing unresolved issues without implying full offering certification or taking ownership of engineering remediation.</t>
  </si>
  <si>
    <t>PLC-EPS-PSA-W07</t>
  </si>
  <si>
    <t>Translate validated technical evidence into truthful commercialization and activation guidance, preserving limitations and separating technical readiness from publishing or launch decisions.</t>
  </si>
  <si>
    <t>Accurate readiness guidance helps receiving teams avoid unsupported customer promises and late launch surprises without reopening architecture work or obscuring support boundaries.</t>
  </si>
  <si>
    <t>Communicate technical readiness in terms receiving owners can assess, recognizing when evidence or acceptance gaps require a hold rather than a broader launch claim.</t>
  </si>
  <si>
    <t>PLC-EPS-PSA-W08</t>
  </si>
  <si>
    <t>Identify reusable architecture learning and the conditions for a responsible technical exit, examining provenance, evidence freshness, permissions, and accepted maintenance ownership.</t>
  </si>
  <si>
    <t>Peers gain a trustworthy starting point for future engagements, while clear reuse and exit boundaries prevent stale guidance, unauthorized copying, and permanent informal support obligations.</t>
  </si>
  <si>
    <t>Judge when architecture assets can be adapted safely and scoped involvement can end, requiring context-specific revalidation, appropriate rights, and explicit receiving-owner acceptance.</t>
  </si>
  <si>
    <t>PLC-EPS-PSA-W09</t>
  </si>
  <si>
    <t>PLC-EPS-PDM-W01</t>
  </si>
  <si>
    <t>PLC-EPS-PDM-W02</t>
  </si>
  <si>
    <t>Evaluate partner growth priorities by reconciling business performance, market demand, ambition, and execution capacity, making trade-offs and uncertain assumptions visible.</t>
  </si>
  <si>
    <t>A defensible growth focus helps partners and Microsoft direct limited attention toward viable opportunities instead of pursuing incompatible targets or initiatives the partner cannot support.</t>
  </si>
  <si>
    <t>Prioritize partner growth opportunities using comparable evidence and realistic constraints, recognizing when further validation or deferral is more responsible than advancing a preferred bet.</t>
  </si>
  <si>
    <t>PLC-EPS-PDM-W03</t>
  </si>
  <si>
    <t>Align partner growth priorities within the integrated business plan, resolving conflicting measures and clarifying the dependencies and reciprocal commitments behind proposed objectives.</t>
  </si>
  <si>
    <t>Honest alignment makes planning conversations more productive and reduces execution rework caused by targets that appear shared but mean different things to each party.</t>
  </si>
  <si>
    <t>Translate growth direction into partner-plan choices that can be meaningfully reviewed and negotiated, preserving disagreement and distinguishing proposed milestones from accepted commitments.</t>
  </si>
  <si>
    <t>PLC-EPS-PDM-W04</t>
  </si>
  <si>
    <t>Frame partner governance choices around evidence, trade-offs, decision rights, and escalation needs so executive and cross-role forums can address the actual issue.</t>
  </si>
  <si>
    <t>Clear asks make scarce leadership time more useful and reduce delays caused by circulating issues among participants who cannot authorize the needed action.</t>
  </si>
  <si>
    <t>Orchestrate partner decisions through the appropriate accountable owners, separating recommendations and coordination from authority to approve resources, investments, or commercial commitments.</t>
  </si>
  <si>
    <t>PLC-EPS-PDM-W05</t>
  </si>
  <si>
    <t>Identify the customer decision that partner co-sell coordination should support, reconciling opportunity evidence, partner assertions, and design or execution acceptance needs.</t>
  </si>
  <si>
    <t>Grounding coordination in customer progress helps account teams and partners spend effort on consequential blockers rather than optimistic pipeline narratives or administrative status changes.</t>
  </si>
  <si>
    <t>Coordinate relevant partner contributions to customer deal decisions, using verified evidence while leaving account, delivery, and referral-state judgments with their authorized owners.</t>
  </si>
  <si>
    <t>PLC-EPS-PDM-W06</t>
  </si>
  <si>
    <t>Examine how a partner growth lever could create value, testing its mechanism and capacity trade-offs before recommending larger resource or investment commitments.</t>
  </si>
  <si>
    <t>A reversible learning approach makes growth requests more credible and helps partners avoid scaling initiatives whose benefits, dependencies, or resource assumptions remain untested.</t>
  </si>
  <si>
    <t>Distinguish growth hypotheses worth testing from unsupported investment claims, using baseline evidence and stopping conditions while reserving resource and commercial approvals for accountable owners.</t>
  </si>
  <si>
    <t>PLC-EPS-PDM-W07</t>
  </si>
  <si>
    <t>Use operating-review evidence to distinguish real performance variance from measurement mismatch and assess corrective choices without treating plausible explanations as proven causes.</t>
  </si>
  <si>
    <t>Sharper reviews reduce preparation churn and help the partner address execution problems sooner instead of repeating status narratives or committing to corrections based on weak explanations.</t>
  </si>
  <si>
    <t>Turn partner performance reviews into proportionate, evidence-led decisions, revisiting causal assumptions and testing corrections while preserving partner acceptance and separate approval requirements.</t>
  </si>
  <si>
    <t>PLC-EPS-PDM-W08</t>
  </si>
  <si>
    <t>Assess partner transformation outcomes for credible internal reuse, examining baseline comparability, contribution limits, contextual fit, and permissions before shaping the narrative.</t>
  </si>
  <si>
    <t>Trustworthy outcome learning strengthens future partner strategy discussions and lets peers reuse useful methods without exposing sensitive information or promising that another partner will repeat the result.</t>
  </si>
  <si>
    <t>Communicate and adapt partner transformation learning with substantiated claims and clear transfer limits, recognizing when evidence or permission gaps preclude reuse or publication.</t>
  </si>
  <si>
    <t>PLC-EPS-PDM-W09</t>
  </si>
  <si>
    <t>PLC-EPS-PDM-R-W01</t>
  </si>
  <si>
    <t>PLC-EPS-PDM-R-W02</t>
  </si>
  <si>
    <t>Assess prospective recruits against supplied qualification criteria and corroborated market evidence, distinguishing genuine potential from self-reported claims, contradictions, and unavailable inputs.</t>
  </si>
  <si>
    <t>More defensible recruitment choices direct scarce discovery time toward promising partnerships without excluding candidates merely because their evidence is incomplete or their context differs.</t>
  </si>
  <si>
    <t>Make evidence-based recruitment dispositions and identify decisive qualification questions without inventing scoring rules, inferring failure from missing data, or treating potential as program eligibility.</t>
  </si>
  <si>
    <t>PLC-EPS-PDM-R-W03</t>
  </si>
  <si>
    <t>Connect a recruit's business priorities to credible Microsoft platform and AI value hypotheses, examining applicability, objections, and the questions needed to test relevance.</t>
  </si>
  <si>
    <t>Relevant, evidence-honest positioning earns the recruit's attention and builds trust, avoiding generic platform pitches and promises that technical or commercial owners cannot substantiate.</t>
  </si>
  <si>
    <t>Articulate recruit-specific value and lead discovery that tests whether it resonates, keeping verified features, expected benefits, and actual recruit responses clearly distinguished.</t>
  </si>
  <si>
    <t>PLC-EPS-PDM-R-W04</t>
  </si>
  <si>
    <t>Evaluate the partnership rationale for SPP or MACC discussions by separating opportunity evidence, reciprocal asks, commercial assumptions, and commitments requiring authorized validation.</t>
  </si>
  <si>
    <t>A traceable partnership case reduces review rework and protects recruit trust by making potential value visible without promising terms, benefits, or resources prematurely.</t>
  </si>
  <si>
    <t>Develop partnership recommendations that withstand commercial and program review, recognizing which facts support the case and which applicability or commitment questions remain unresolved.</t>
  </si>
  <si>
    <t>PLC-EPS-PDM-R-W05</t>
  </si>
  <si>
    <t>Clarify the recruit's next build-with decision, separating intake completeness, cross-solution direction, architecture questions, and dependencies that technical owners must assess.</t>
  </si>
  <si>
    <t>A well-scoped request gets the recruit to a more useful technical conversation sooner, reducing intake churn and avoiding promises of resources or build readiness.</t>
  </si>
  <si>
    <t>Mobilize appropriate technical review with sufficient context and honest gaps, preserving specialist judgment, accepted capacity, and partner engineering ownership rather than assuming delivery commitments.</t>
  </si>
  <si>
    <t>PLC-EPS-PDM-R-W06</t>
  </si>
  <si>
    <t>Examine listing, IPCS, incentive, and co-sell readiness separately, comparing current applicable requirements with offer-specific evidence and resolving conflicts through authoritative owners.</t>
  </si>
  <si>
    <t>Precise readiness questions help recruits address the right launch dependencies before expectations harden, avoiding delays caused by treating listing presence as proof of every requirement.</t>
  </si>
  <si>
    <t>Navigate recruit launch-readiness decisions with distinct evidence and validation routes, keeping stale or unavailable proof separate from unmet requirements and formal eligibility determinations.</t>
  </si>
  <si>
    <t>PLC-EPS-PDM-R-W07</t>
  </si>
  <si>
    <t>Assess lighthouse progress by reconciling customer decisions, recorded opportunity state, partner transactions, and monetization evidence before choosing the next recruitment intervention.</t>
  </si>
  <si>
    <t>Understanding what an early win actually proves helps focus recruit support on real blockers and prevents forecasts or repeated success narratives from being mistaken for realized revenue.</t>
  </si>
  <si>
    <t>Judge early-win and monetization claims with source-appropriate evidence, distinguish progress from unresolved proof, and route blockers without declaring unsupported outcomes or making commercial commitments.</t>
  </si>
  <si>
    <t>PLC-EPS-PDM-R-W08</t>
  </si>
  <si>
    <t>Evaluate graduation decision readiness against current governing criteria, transfer conditions, and actual receiving-owner acceptance, maintaining continuity when required evidence remains unresolved.</t>
  </si>
  <si>
    <t>Clear transfer boundaries protect the recruit from dropped obligations and prevent a polished graduation package from silently ending accountability before an authorized owner accepts it.</t>
  </si>
  <si>
    <t>Distinguish package completeness from authorized graduation and ownership transfer, sustaining accountable continuity and seeking governing evidence rather than inventing thresholds or assuming a receiving role.</t>
  </si>
  <si>
    <t>PLC-EPS-PDM-R-W09</t>
  </si>
  <si>
    <t>PLC-EPS-PSS-W01</t>
  </si>
  <si>
    <t>PLC-EPS-PSS-W02</t>
  </si>
  <si>
    <t>Translate partner territory direction into evidence-based sales execution priorities, separating customer opportunity facts from partner aspirations and actions awaiting seller confirmation.</t>
  </si>
  <si>
    <t>A focused execution view helps sellers spend time where customer progress is plausible, rather than inheriting broad partner plans or assumed commitments beyond their scope.</t>
  </si>
  <si>
    <t>Prioritize partner-sales coordination using dated opportunity evidence and explicit scope, with strategy questions routed appropriately and each seller retaining responsibility for accepting their actions.</t>
  </si>
  <si>
    <t>PLC-EPS-PSS-W03</t>
  </si>
  <si>
    <t>Evaluate referral quality through identity, customer need, linked opportunity evidence, and verified partner-side status before deciding whether further co-sell attention is warranted.</t>
  </si>
  <si>
    <t>Clear referral judgments protect seller time and give partners specific, answerable correction requests instead of vague returns or acceleration based on unsupported demand.</t>
  </si>
  <si>
    <t>Make explainable referral-quality dispositions and target the evidence needed for responsible co-sell follow-through, without equating promotion, referral acceptance, and customer commitment.</t>
  </si>
  <si>
    <t>PLC-EPS-PSS-W04</t>
  </si>
  <si>
    <t>Qualify inbound and shared demand through customer evidence, testing identity links and possible overlap before using partner signals to count, prioritize, or route pipeline.</t>
  </si>
  <si>
    <t>More reliable qualification keeps sellers from chasing weak signals and protects shared pipeline discussions from duplicate counting or optimism that lacks identifiable customer engagement.</t>
  </si>
  <si>
    <t>Distinguish actionable demand from unverified partner claims and unresolved overlap, guiding qualification follow-through while preserving opportunity-stage decisions and record changes for authorized owners.</t>
  </si>
  <si>
    <t>PLC-EPS-PSS-W05</t>
  </si>
  <si>
    <t>Examine the evidence and blockers behind the next customer decision in a stage-2 or stage-3 opportunity, distinguishing recommended actions from accepted commitments.</t>
  </si>
  <si>
    <t>Focusing on the actual blocked decision makes partner-sales coordination more useful to customers and sellers than generic acceleration plans or efforts to change a stage label.</t>
  </si>
  <si>
    <t>Coordinate evidence-producing deal actions that address customer readiness and real dependencies, keeping customer decisions, seller commitments, and account-owner stage authority separate.</t>
  </si>
  <si>
    <t>PLC-EPS-PSS-W06</t>
  </si>
  <si>
    <t>Interpret GTM and Marketplace signals alongside referral and customer evidence to determine which sales follow-through is justified and which commercial assumptions need verification.</t>
  </si>
  <si>
    <t>Separating promotion from genuine buying progress helps sellers act on useful marketing signals without overstating sell-through or relying on unverified offer and referral status.</t>
  </si>
  <si>
    <t>Translate supported GTM signals into relevant seller coordination, recognizing where customer linkage, commercial validation, or marketing ownership must be resolved before action.</t>
  </si>
  <si>
    <t>PLC-EPS-PSS-W07</t>
  </si>
  <si>
    <t>Assess renewal timing and risk using customer and opportunity evidence, challenging partner expectations and MACC assumptions before they influence intervention priorities.</t>
  </si>
  <si>
    <t>Early, defensible risk judgments give account teams time to address renewal concerns without relying on reassuring forecasts or commercial treatment that has not been verified.</t>
  </si>
  <si>
    <t>Prioritize renewal interventions and evidence requests responsibly, distinguishing recorded timing, customer intent, and verified commercial facts while leaving forecast and treatment decisions with authorized owners.</t>
  </si>
  <si>
    <t>PLC-EPS-PSS-W08</t>
  </si>
  <si>
    <t>Use observable opportunity and action evidence to coach partner-sales execution, examining missing context, receiving-owner acceptance, and follow-through within the operating rhythm.</t>
  </si>
  <si>
    <t>Fair, specific coaching helps sellers improve recurring execution and reduces repeated status conversations without assigning blame or turning a limited sample into a partner-wide performance judgment.</t>
  </si>
  <si>
    <t>Coach evidence-supported execution behaviors and review whether agreed actions changed the work, preserving seller accountability and recognizing when context or acceptance gaps prevent closure.</t>
  </si>
  <si>
    <t>PLC-EPS-PSS-W09</t>
  </si>
  <si>
    <t>PLC-EPS-PMM-W01</t>
  </si>
  <si>
    <t>PLC-EPS-PMM-W02</t>
  </si>
  <si>
    <t>Assess segment opportunity alongside partner marketing maturity, separating dated market signals, regional applicability, and message hypotheses from unsupported readiness or demand claims.</t>
  </si>
  <si>
    <t>A clearer view of audience potential and partner execution gaps helps concentrate campaign effort where learning is valuable instead of building around broad market enthusiasm.</t>
  </si>
  <si>
    <t>Choose whether to pursue, narrow, or defer a marketing direction using relevant evidence, and identify what real buyer or partner validation should test next.</t>
  </si>
  <si>
    <t>PLC-EPS-PMM-W03</t>
  </si>
  <si>
    <t>Connect campaign choices to partner business priorities, examining measurable marketing contribution, available capacity, dependencies, and the agreement needed before execution.</t>
  </si>
  <si>
    <t>Traceable alignment reduces wasted campaign development and gives partners a shared understanding of what marketing can contribute without promising revenue or borrowing sales ownership.</t>
  </si>
  <si>
    <t>Shape campaign plans that support the partner business plan with meaningful measures and clear review responsibilities, distinguishing contribution hypotheses from accepted plans and sales outcomes.</t>
  </si>
  <si>
    <t>PLC-EPS-PMM-W04</t>
  </si>
  <si>
    <t>Evaluate marketing investment requests through expected outcomes, current requirements, spend state, and evidence quality, clarifying which decisions belong to authorized program and finance owners.</t>
  </si>
  <si>
    <t>A well-grounded investment recommendation reduces avoidable review cycles and protects partner expectations from unsupported funding, eligibility, reimbursement, or return-on-investment promises.</t>
  </si>
  <si>
    <t>Recommend whether marketing investment needs revision, further evidence, or authorized review, keeping cost interpretation and preparation separate from eligibility decisions and approval to spend.</t>
  </si>
  <si>
    <t>PLC-EPS-PMM-W05</t>
  </si>
  <si>
    <t>Examine localized campaign claims and activation conditions, checking original accuracy, local meaning, availability, and the reviews and partner agreement required before launch.</t>
  </si>
  <si>
    <t>Accurate local messaging protects customer trust and avoids campaign rework when fluent wording quietly broadens a claim, drops a qualifier, or implies unavailable features.</t>
  </si>
  <si>
    <t>Judge when localized campaigns need revision, specialist review, or a hold, preserving claim fidelity and distinguishing activation preparation from authorized publication or launch.</t>
  </si>
  <si>
    <t>PLC-EPS-PMM-W06</t>
  </si>
  <si>
    <t>Assess marketing-to-sales handoff quality through actual intent, agreed criteria, permissible sharing, and receiving-owner disposition, separating campaign response from sales acceptance.</t>
  </si>
  <si>
    <t>Better handoff evidence gives sales teams useful context and reduces returned candidates, protecting customer information and preventing marketing activity from being overstated as qualified demand.</t>
  </si>
  <si>
    <t>Prepare marketing handoffs that support informed sales review, resolve criterion or permission gaps, and preserve the distinction between candidate readiness and actual sales acceptance.</t>
  </si>
  <si>
    <t>PLC-EPS-PMM-W07</t>
  </si>
  <si>
    <t>Interpret campaign performance through comparable measures and competing explanations, evaluating bounded adjustments while keeping response trends separate from causal sales or ROI claims.</t>
  </si>
  <si>
    <t>Disciplined optimization helps partners improve campaign decisions without chasing misleading dashboard movement or scaling changes whose effects and measurement conditions remain uncertain.</t>
  </si>
  <si>
    <t>Use the operating rhythm to keep, adjust, pause, or defer marketing work based on credible evidence, testing changes within appropriate measurement and approval boundaries.</t>
  </si>
  <si>
    <t>PLC-EPS-PMM-W08</t>
  </si>
  <si>
    <t>Identify reusable marketing methods and insights from reviewed campaign decisions, preserving evidence context, uncertainty, transfer conditions, and the permissions required for sharing.</t>
  </si>
  <si>
    <t>Peers can start from trustworthy learning rather than repeat discovery, while partners avoid copied regional assumptions or success claims that the original evidence cannot support.</t>
  </si>
  <si>
    <t>Adapt marketing learning responsibly across audiences and regions, distinguishing useful methods and inconclusive findings from proven repeatability and holding reuse when evidence or rights are unresolved.</t>
  </si>
  <si>
    <t>PLC-EPS-PMM-W09</t>
  </si>
  <si>
    <t>PLC-LDR-LDR-W01</t>
  </si>
  <si>
    <t>Learn the recurring business-management workflows of the Leader role across M2/M3, OU/division, and leadership-team scopes. The Leader persona in the huddle motion is separate.</t>
  </si>
  <si>
    <t>PLC-LDR-LDR-W02</t>
  </si>
  <si>
    <t>Set Direction and Translate Priorities</t>
  </si>
  <si>
    <t>Convert enterprise, regional, OU, partner, or functional strategy into a short set of business priorities, guardrails, measures, and explicit trade-offs.</t>
  </si>
  <si>
    <t>Translate strategic direction and current business evidence into priorities, testing the trade-offs, measures, and changes needed to make those priorities actionable.</t>
  </si>
  <si>
    <t>Explicit priorities give teams a clearer basis for allocating effort and declining work that does not serve the strategy, reducing conflicting messages and unfocused execution.</t>
  </si>
  <si>
    <t>Set and communicate evidence-backed direction that makes trade-offs clear, aligns accountable owners, and can be revised when business conditions challenge its assumptions.</t>
  </si>
  <si>
    <t>PLC-LDR-LDR-W03</t>
  </si>
  <si>
    <t>Inspect the Business and Identify the Intervention</t>
  </si>
  <si>
    <t>Review governed actuals, forecast, pipeline, coverage, renewals, usage, partner contribution, customer risk, and execution evidence to identify the intervention that matters.</t>
  </si>
  <si>
    <t>Interpret governed business and customer signals to distinguish material intervention needs from reporting noise, metric inconsistencies, and assumptions that still need verification.</t>
  </si>
  <si>
    <t>A sharper business inspection focuses leadership attention on consequential risks and support needs instead of assembling shadow reports or reacting equally to every signal.</t>
  </si>
  <si>
    <t>Choose proportionate business interventions using governed evidence and explicit uncertainty, then assess whether accountable follow-through changes the conditions that prompted the decision.</t>
  </si>
  <si>
    <t>PLC-LDR-LDR-W04</t>
  </si>
  <si>
    <t>Coach Judgment and Decision Quality</t>
  </si>
  <si>
    <t>Prepare and conduct an evidence-led coaching conversation with a subordinate leader, manager, seller, or accountable owner focused on judgment and the next decision.</t>
  </si>
  <si>
    <t>Rehearse evidence-led coaching that challenges the reasoning behind a business decision and helps the accountable owner recognize alternatives and commit to appropriate follow-through.</t>
  </si>
  <si>
    <t>Developing others' judgment makes future decisions less dependent on your intervention and strengthens accountability without confusing business coaching with formal people-management authority.</t>
  </si>
  <si>
    <t>Coach decision quality within your actual remit, helping accountable owners test their reasoning and learn from follow-through rather than substituting your answer for theirs.</t>
  </si>
  <si>
    <t>PLC-LDR-LDR-W05</t>
  </si>
  <si>
    <t>Allocate Resources and Investments</t>
  </si>
  <si>
    <t>Compare where leadership attention, specialist capacity, partner resources, investment, or executive sponsorship can change the business outcome.</t>
  </si>
  <si>
    <t>Compare where leadership attention, capacity, sponsorship, or investment could change business outcomes, examining opportunity costs, dependencies, and the authority needed to act.</t>
  </si>
  <si>
    <t>Transparent allocation choices help scarce resources reach the work where they can matter, while making deferrals and approval needs understandable to affected teams.</t>
  </si>
  <si>
    <t>Make or route resource choices with defensible outcome trade-offs, retaining formal delegation boundaries and revisiting allocations when evidence changes the expected value.</t>
  </si>
  <si>
    <t>PLC-LDR-LDR-W06</t>
  </si>
  <si>
    <t>Orchestrate Cross-Team Execution</t>
  </si>
  <si>
    <t>Resolve ownership, sequencing, dependencies, and handoffs across sales, specialist, success, partner, finance, operations, engineering, and other accountable teams.</t>
  </si>
  <si>
    <t>Trace cross-team dependencies and stalled handoffs to clarify decision ownership, sequencing, and where an alignment conversation or escalation could unblock execution.</t>
  </si>
  <si>
    <t>Visible, accepted responsibilities reduce coordination drag and prevent important work from falling between teams while leaving execution with those accountable for it.</t>
  </si>
  <si>
    <t>Orchestrate cross-team progress through agreed dependencies and accepted ownership, using checkpoints to resolve or escalate blockers rather than taking over every execution step.</t>
  </si>
  <si>
    <t>PLC-LDR-LDR-W07</t>
  </si>
  <si>
    <t>Lead Strategic Customer and Partner Interventions</t>
  </si>
  <si>
    <t>Determine where and how senior leader involvement can unblock a strategic customer, partner, opportunity, renewal, capacity issue, or relationship risk.</t>
  </si>
  <si>
    <t>Assess where senior involvement could change a strategic customer or partner decision, testing the evidence, relationship context, intended ask, and limits of the intervention.</t>
  </si>
  <si>
    <t>Selective involvement makes executive access more useful to customers and field teams, avoiding escalations that add attention without resolving the underlying decision.</t>
  </si>
  <si>
    <t>Use leadership influence deliberately to unblock strategic work, aligning intervention and follow-through with field owners while preserving their ongoing customer or partner accountability.</t>
  </si>
  <si>
    <t>PLC-LDR-LDR-W08</t>
  </si>
  <si>
    <t>Run the Operating Review and Communicate Decisions</t>
  </si>
  <si>
    <t>Synthesize performance, risks, decisions, asks, and commitments into the appropriate leadership operating rhythm, then communicate what changes and what happens next.</t>
  </si>
  <si>
    <t>Examine how an operating review connects performance and outcome evidence to decisions, adjustments, and messages that teams can act on within their established rhythm.</t>
  </si>
  <si>
    <t>Decision-centered reviews reduce repeated assembly and ambiguous cascades, giving teams a clearer understanding of what changes and why their work matters.</t>
  </si>
  <si>
    <t>Turn operating reviews into consistent decision and learning cycles, communicating accountable changes and revisiting commitments against business and customer evidence.</t>
  </si>
  <si>
    <t>PLC-LDR-LDR-W09</t>
  </si>
  <si>
    <t>PLC-USPSI-AE-W01</t>
  </si>
  <si>
    <t>PLC-USPSI-AE-W02</t>
  </si>
  <si>
    <t>Examine which accounts deserve attention by weighing customer priorities, pipeline, renewal risk, coverage, and investment signals against the actions the team can realistically take.</t>
  </si>
  <si>
    <t>More deliberate account choices help protect scarce seller time, concentrate team support on customer progress, and expose investment questions before they slow a pursuit.</t>
  </si>
  <si>
    <t>Apply an evidence-based account prioritization rhythm that makes trade-offs explicit, revisits weak assumptions, and keeps proposed changes subject to your approval.</t>
  </si>
  <si>
    <t>PLC-USPSI-AE-W03</t>
  </si>
  <si>
    <t>Review only certified business records and minimum necessary approved CRM/MSX fields or excerpts supplied by the user, with source, scope, and as-of/freshness date, to identify where pipeline quality, stage evidence, dates, or next steps may misrepresent reality. A human verifies each finding.</t>
  </si>
  <si>
    <t>Inspect supplied pipeline evidence for misleading stages, dates, and next steps, distinguishing verified corrections from issues that still require seller judgment.</t>
  </si>
  <si>
    <t>Trustworthy pipeline signals let the team spend review time on customer decisions and coverage gaps instead of reconciling records or defending unsupported deal positions.</t>
  </si>
  <si>
    <t>Use recurring, human-owned pipeline checks to verify material signals, challenge report definitions, and route justified record corrections through the authorized process.</t>
  </si>
  <si>
    <t>PLC-USPSI-AE-W04</t>
  </si>
  <si>
    <t>Examine what pipeline movement supports the forecast, where commitments remain vulnerable, and which inspection questions would change your judgment.</t>
  </si>
  <si>
    <t>A defensible forecast gives managers a clearer basis for allocating help and addressing risk, while protecting your credibility when evidence does not support a commitment.</t>
  </si>
  <si>
    <t>Explain and revise forecast positions using sourced movement, explicit seller judgment, and unresolved risks, then test whether agreed follow-through changes the next inspection.</t>
  </si>
  <si>
    <t>PLC-USPSI-AE-W05</t>
  </si>
  <si>
    <t>Test whether buying and whitespace signals indicate a customer need worth pursuing, checking intent, existing opportunity overlap, and the discovery needed to qualify demand.</t>
  </si>
  <si>
    <t>Stronger qualification helps uncover relevant growth without filling pipeline with optimism, so customer outreach and solution support go where they have a credible purpose.</t>
  </si>
  <si>
    <t>Distinguish actionable demand from inferred interest and test opportunity hypotheses through customer discovery, advancing or stopping pursuit based on evidence and your approval.</t>
  </si>
  <si>
    <t>PLC-USPSI-AE-W06</t>
  </si>
  <si>
    <t>Explore the decision an executive conversation should advance, testing value claims, stakeholder dynamics, objections, and whether current satisfaction makes the intended ask appropriate.</t>
  </si>
  <si>
    <t>Purposeful preparation helps executives evaluate a relevant choice and protects relationship trust by keeping unsupported claims and poorly timed asks out of the conversation.</t>
  </si>
  <si>
    <t>Lead executive conversations with a grounded position and adaptable ask, using customer responses to refine your judgment about evidence, timing, and follow-up.</t>
  </si>
  <si>
    <t>PLC-USPSI-AE-W07</t>
  </si>
  <si>
    <t>Inspect what a live deal is actually waiting on, separating customer decisions from commercial, approval, and funding dependencies that need accountable owners.</t>
  </si>
  <si>
    <t>A visible decision path helps the account team remove avoidable friction and engage commercial or investment owners before unconfirmed assumptions become customer expectations.</t>
  </si>
  <si>
    <t>Advance deals through verified decision prerequisites and accepted team actions, keeping pricing, exceptions, funding eligibility, and customer commitments with their authorized owners.</t>
  </si>
  <si>
    <t>PLC-USPSI-AE-W08</t>
  </si>
  <si>
    <t>Challenge renewal risk using usage, satisfaction, engagement, and commercial evidence, and assess whether expansion reflects value and priorities the customer would recognize.</t>
  </si>
  <si>
    <t>Earlier renewal judgment creates room to address weak value evidence and engage the right team, without letting an unsupported expansion approach undermine retention.</t>
  </si>
  <si>
    <t>Reassess renewal and expansion readiness as customer evidence changes, choosing timely interventions and aligning commercial and success roles before customer outreach.</t>
  </si>
  <si>
    <t>PLC-USPSI-AE-W09</t>
  </si>
  <si>
    <t>PLC-USPSI-ATS-W01</t>
  </si>
  <si>
    <t>PLC-USPSI-ATS-W02</t>
  </si>
  <si>
    <t>Examine the account evidence behind technical priorities, identifying stale context, ambiguous metrics, and gaps or disagreements that require a teammate's perspective.</t>
  </si>
  <si>
    <t>A shared, current account picture helps the technical team avoid duplicated research and decisions based on a single viewpoint or a misunderstood business signal.</t>
  </si>
  <si>
    <t>Maintain account intelligence that combines reviewed peer contributions, preserves unresolved differences, and changes technical priorities when stronger evidence warrants it.</t>
  </si>
  <si>
    <t>PLC-USPSI-ATS-W03</t>
  </si>
  <si>
    <t>Explore how architecture, risk, and proof translate into an executive choice, making the technical ask and material trade-offs clear without overstating value or roadmap commitments.</t>
  </si>
  <si>
    <t>Clear technical consequences help executives judge the options in front of them and give sponsors a stronger basis for supporting a defensible direction.</t>
  </si>
  <si>
    <t>Present technical recommendations in executive terms, offering meaningful alternatives and reviewed evidence while making the decision and its limitations explicit.</t>
  </si>
  <si>
    <t>PLC-USPSI-ATS-W04</t>
  </si>
  <si>
    <t>Prioritize AI and cloud Workloads by Readiness and Impact</t>
  </si>
  <si>
    <t>Rank the AI and cloud workloads that deserve technical focus using readiness, impact, upside, dependencies, and ownership.</t>
  </si>
  <si>
    <t>Compare candidate AI and cloud workloads by readiness, customer impact, ownership, and dependencies, challenging upside that the customer's capacity may not support.</t>
  </si>
  <si>
    <t>Better workload choices concentrate technical effort on achievable customer progress rather than spreading scarce capacity across attractive ideas that cannot yet move.</t>
  </si>
  <si>
    <t>Allocate technical attention using defensible workload trade-offs, revising priorities as readiness evidence develops and declining work whose prerequisites remain unconfirmed.</t>
  </si>
  <si>
    <t>PLC-USPSI-ATS-W05</t>
  </si>
  <si>
    <t>Examine technical options and bets against customer objectives, estate constraints, and consumption blockers to identify the next decision and the proof it requires.</t>
  </si>
  <si>
    <t>A realistic technical trajectory helps customers and the account team coordinate investment and validation, avoiding commitments to directions the organization cannot implement.</t>
  </si>
  <si>
    <t>Guide technical strategy through sequenced customer decisions, testing important assumptions and revising bets when evidence or customer constraints challenge the recommended direction.</t>
  </si>
  <si>
    <t>PLC-USPSI-ATS-W06</t>
  </si>
  <si>
    <t>Evaluate how an executive briefing can serve a specific customer decision, including who must participate, what evidence matters, and how contributors will prepare and follow through.</t>
  </si>
  <si>
    <t>Decision-centered briefings make better use of executive attention and contributor effort, giving the customer a reason to engage beyond listening to presentations.</t>
  </si>
  <si>
    <t>Design and lead executive experiences around customer choices, aligning participants and reviewed evidence with follow-through that preserves the decision's momentum.</t>
  </si>
  <si>
    <t>PLC-USPSI-ATS-W07</t>
  </si>
  <si>
    <t>Interpret current customer signals and challenge the technical talk track, separating what the customer expressed from inference and identifying claims that need review.</t>
  </si>
  <si>
    <t>A responsive technical conversation addresses the customer's actual concerns, reducing irrelevant explanation and protecting credibility when an attractive answer lacks sufficient proof.</t>
  </si>
  <si>
    <t>Adapt technical conversations as customer evidence changes, testing revised language in real engagement without turning rehearsed fluency or roadmap assumptions into commitments.</t>
  </si>
  <si>
    <t>PLC-USPSI-ATS-W08</t>
  </si>
  <si>
    <t>Examine where technical priorities, role coverage, partner readiness, and investment dependencies lack accepted ownership, and identify the handoff that most threatens the customer decision.</t>
  </si>
  <si>
    <t>Accepted handoffs help the technical team share work without silently transferring accountability, while clearer investment status prevents plans from depending on funding that is not approved.</t>
  </si>
  <si>
    <t>Coordinate technical work through capacity-aware asks and agreed checkpoints, verifying stalled commitments and routing funding decisions to the accountable investment owner.</t>
  </si>
  <si>
    <t>PLC-USPSI-ATS-W09</t>
  </si>
  <si>
    <t>PLC-USPSI-SSP-W01</t>
  </si>
  <si>
    <t>PLC-USPSI-SSP-W02</t>
  </si>
  <si>
    <t>Evaluate lead and account signals for solution relevance, contact appropriateness, and follow-up priority, including what prior outreach and responses reveal about the signal.</t>
  </si>
  <si>
    <t>More selective follow-up protects customer attention and specialist time, giving promising demand a timely response without repeating outreach that no longer adds value.</t>
  </si>
  <si>
    <t>Prioritize and adjust solution-area outreach using verified signals, consent and contact context, and the evidence actual customer responses provide about demand.</t>
  </si>
  <si>
    <t>PLC-USPSI-SSP-W03</t>
  </si>
  <si>
    <t>Explore which discovery unknowns, proof, and objections matter to the next solution decision, and rehearse an ask that remains responsive to what the customer says.</t>
  </si>
  <si>
    <t>Focused solution conversations make specialist participation more useful to customers and account teams, reducing product explanation that leaves decision-changing questions unanswered.</t>
  </si>
  <si>
    <t>Lead solution conversations that test assumptions, establish customer decision needs, and distinguish confirmed commitments from open discussion before follow-up or authorized record changes.</t>
  </si>
  <si>
    <t>PLC-USPSI-SSP-W04</t>
  </si>
  <si>
    <t>Examine how solution plays address the customer problem, testing stakeholder coverage, proof needs, and pursuit actions against how the customer actually decides.</t>
  </si>
  <si>
    <t>A customer-led pursuit strategy helps focus specialist effort, exposes missing decision makers earlier, and avoids proof work that does not influence the buying decision.</t>
  </si>
  <si>
    <t>Run solution pursuits around customer decision criteria and accepted actions, revising the strategy when stakeholder gaps, alternatives, or weak proof challenge its fit.</t>
  </si>
  <si>
    <t>PLC-USPSI-SSP-W05</t>
  </si>
  <si>
    <t>Test how a solution changes work for specific customer roles, examining the evidence and assumptions behind value claims before choosing what to communicate.</t>
  </si>
  <si>
    <t>Customer-specific value reasoning gives champions a credible case they can share internally, without asking them to defend generic benefits or unsupported return estimates.</t>
  </si>
  <si>
    <t>Explain solution value in the customer's terms, preserving assumptions and evidence limits and testing whether the narrative holds when shared without a seller present.</t>
  </si>
  <si>
    <t>PLC-USPSI-SSP-W06</t>
  </si>
  <si>
    <t>Examine the specialist, technical, partner, and funding dependencies in a live pursuit, replacing assumed participation with specific asks tied to the customer outcome.</t>
  </si>
  <si>
    <t>Clear resource requests and honest funding status help contributors act sooner, reducing stalled handoffs and unnecessary coordination that consumes pursuit capacity.</t>
  </si>
  <si>
    <t>Orchestrate solution pursuits through accepted contributions and evidence-based checkpoints, removing actions that do not advance the customer outcome and escalating verified dependencies appropriately.</t>
  </si>
  <si>
    <t>PLC-USPSI-SSP-W07</t>
  </si>
  <si>
    <t>Compare competitive claims with the customer's actual decision criteria, checking current proof, genuine gaps, and objections drawn from relevant customer conversations.</t>
  </si>
  <si>
    <t>Relevant, defensible differentiation helps customers assess alternatives and protects the pursuit from stale competitor claims or responses that ignore their real concerns.</t>
  </si>
  <si>
    <t>Respond to competition with current, customer-relevant proof, test objection handling in live conversations, and share reusable learning only after accuracy and confidentiality review.</t>
  </si>
  <si>
    <t>PLC-USPSI-SSP-W08</t>
  </si>
  <si>
    <t>Inspect solution opportunity readiness to identify the next customer decision, its real blocker, and whether the proposed conversation or close milestones can clear it.</t>
  </si>
  <si>
    <t>A credible next step gives the account team a practical intervention and keeps customers from receiving internal forecast dates as if they had agreed to them.</t>
  </si>
  <si>
    <t>Advance solution opportunities through customer-owned decision milestones, using verified proof and agreed commitments rather than stage labels or internal urgency as evidence of progress.</t>
  </si>
  <si>
    <t>PLC-USPSI-SSP-W09</t>
  </si>
  <si>
    <t>PLC-USPSI-SE-W01</t>
  </si>
  <si>
    <t>PLC-USPSI-SE-W02</t>
  </si>
  <si>
    <t>Examine the customer problem, constraints, and approval coverage to distinguish agreed technical decision criteria from proposed criteria and identify the discovery gaps that matter.</t>
  </si>
  <si>
    <t>Clear discovery criteria help customers and technical contributors avoid repeated questioning and costly architecture or proof work built on assumptions nobody confirmed.</t>
  </si>
  <si>
    <t>Lead technical discovery that establishes customer-confirmed criteria and decision ownership, then carry unresolved evidence and scope boundaries into the next technical stage.</t>
  </si>
  <si>
    <t>PLC-USPSI-SE-W03</t>
  </si>
  <si>
    <t>Compare architecture options against customer criteria, challenging the highest-risk assumptions and identifying the smallest test and specialist reviews needed before recommending a direction.</t>
  </si>
  <si>
    <t>Traceable architecture choices make technical review more productive and reduce downstream rework when assumptions, security concerns, or operational constraints would otherwise emerge late.</t>
  </si>
  <si>
    <t>Make and communicate architecture recommendations that remain tied to customer criteria, with explicit validation limits and clear boundaries for changes during handoff.</t>
  </si>
  <si>
    <t>PLC-USPSI-SE-W04</t>
  </si>
  <si>
    <t>Evaluate which customer scenario a demo or workshop must prove, including evidence limits, environment readiness, likely objections, and the decision the experience should support.</t>
  </si>
  <si>
    <t>Focused demonstrations give customers more relevant evidence and protect technical credibility by making known limitations and unverified environment conditions visible before delivery.</t>
  </si>
  <si>
    <t>Use demos and workshops to test customer decision criteria, verifying execution readiness and adapting follow-up to what customers actually question rather than what was scripted.</t>
  </si>
  <si>
    <t>PLC-USPSI-SE-W05</t>
  </si>
  <si>
    <t>Decide whether a proof would change the technical decision and, if warranted, examine its smallest useful scope, observable criteria, delivery ownership, and exit conditions.</t>
  </si>
  <si>
    <t>Selective, bounded proofs protect customer and engineering capacity, avoiding open-ended projects while giving decision makers a clear basis for proceeding or stopping.</t>
  </si>
  <si>
    <t>Choose when proof is necessary and govern it through agreed success and stop conditions, preserving delivery ownership and separating technical evidence from funding approval.</t>
  </si>
  <si>
    <t>PLC-USPSI-SE-W06</t>
  </si>
  <si>
    <t>Review consequential technical questions for supported answers, uncertainty, and required reviewers, distinguishing ordinary technical response work from formal procurement documents that need the proposal process.</t>
  </si>
  <si>
    <t>Grounded answers help customers evaluate technical fit without inheriting unsupported security, legal, or product commitments, and let reviewers focus on the questions needing their authority.</t>
  </si>
  <si>
    <t>Respond to technical asks with traceable evidence and visible uncertainty, routing specialist approvals and formal procurement responses through the established review process before distribution.</t>
  </si>
  <si>
    <t>PLC-USPSI-SE-W07</t>
  </si>
  <si>
    <t>Inspect technical progression gaps to determine which blocker is real, what evidence would clear it, and whether mitigation and delivery handoffs have accepted owners.</t>
  </si>
  <si>
    <t>Earlier technical risk judgment gives the account and delivery teams time to intervene, reducing last-minute surprises and ownership gaps that threaten customer decisions.</t>
  </si>
  <si>
    <t>Manage technical risks through evidence-based mitigation and accepted handoffs, using agreed checkpoints and re-engagement triggers instead of assuming a named owner has resolved the problem.</t>
  </si>
  <si>
    <t>PLC-USPSI-SE-W08</t>
  </si>
  <si>
    <t>Convert evidence-backed patterns, demos, scripts, architectures, responses, and lessons into reusable assets with context and safeguards.</t>
  </si>
  <si>
    <t>Assess which technical work is worth reusing, examining prerequisites, sensitive content, permissions, and actual test evidence while distinguishing documentation from an executed implementation.</t>
  </si>
  <si>
    <t>Well-bounded reuse can save peers technical effort without passing along hidden constraints, customer-sensitive information, or untested work represented as a proven solution.</t>
  </si>
  <si>
    <t>Share and adapt technical learning responsibly, keeping provenance, applicability limits, and validation status visible and requiring an approved execution test where evidence is missing.</t>
  </si>
  <si>
    <t>PLC-USPSI-SE-W09</t>
  </si>
  <si>
    <t>PLC-USPSI-CE-W01</t>
  </si>
  <si>
    <t>PLC-USPSI-CE-W02</t>
  </si>
  <si>
    <t>Examine commercial exposure across the deal book, challenging source quality and assumptions to choose which risks warrant intervention and what observable conditions should trigger action.</t>
  </si>
  <si>
    <t>Earlier commercial risk decisions preserve structuring options and reduce late approval surprises, letting limited commercial support focus on exposures that materially affect the customer or deal.</t>
  </si>
  <si>
    <t>Prioritize commercial interventions using current evidence and material impact, with realistic acting triggers and verified escalation routes rather than a risk score alone.</t>
  </si>
  <si>
    <t>PLC-USPSI-CE-W03</t>
  </si>
  <si>
    <t>Check proposed commercial choices against supplied policy and licensing guidance, identifying eligibility questions, stale interpretations, and approval boundaries that require an authoritative owner.</t>
  </si>
  <si>
    <t>Early clarification helps keep viable deal options open and avoids negotiation rework caused by structures built on assumed eligibility or exceptions that were never granted.</t>
  </si>
  <si>
    <t>Recognize and route policy, licensing, and compliance uncertainty before it shapes a commitment, distinguishing an interpretation or recommendation from an authoritative decision.</t>
  </si>
  <si>
    <t>PLC-USPSI-CE-W04</t>
  </si>
  <si>
    <t>Compare viable commercial structures and their trade-offs, testing customer eligibility, unresolved approval gates, and execution assumptions before the team commits to a negotiation position.</t>
  </si>
  <si>
    <t>A realistic choice of structures gives the customer and account team room to balance value and constraints without discovering an unavailable option after expectations are set.</t>
  </si>
  <si>
    <t>Recommend commercial options based on customer fit and current requirements, making approval dependencies explicit without treating a plausible structure as an approved offer.</t>
  </si>
  <si>
    <t>PLC-USPSI-CE-W05</t>
  </si>
  <si>
    <t>Examine the reasoning behind a commercial recommendation, including alternatives, customer transition impacts, agreement dates, and assumptions that reviewers must challenge before deciding.</t>
  </si>
  <si>
    <t>Clear reasoning helps reviewers reach a decision with less reconstruction and lets customer teams understand transition consequences before irreversible timing constraints narrow their choices.</t>
  </si>
  <si>
    <t>Communicate commercial recommendations that expose trade-offs and transition risks, preserving review boundaries and grounding timing judgments in authoritative agreement and policy evidence.</t>
  </si>
  <si>
    <t>PLC-USPSI-CE-W06</t>
  </si>
  <si>
    <t>Pressure-test the negotiation position against likely customer asks, checking value trades, product mapping, authority limits, and escalation conditions before any customer-facing commitment.</t>
  </si>
  <si>
    <t>Prepared concession judgment protects commercial value and customer trust, reducing the chance that pressure in the room creates an offer the team cannot honor.</t>
  </si>
  <si>
    <t>Navigate negotiations with reciprocal value logic and verified authority, adjusting positions to customer evidence while routing unapproved concessions and unresolved proposal details for review.</t>
  </si>
  <si>
    <t>PLC-USPSI-CE-W07</t>
  </si>
  <si>
    <t>Inspect the commercial execution path for assumed approvals, missing evidence, and unconfirmed owners, distinguishing granted, conditional, pending, and expired decisions before choosing the next action.</t>
  </si>
  <si>
    <t>Accurate approval state and accepted handoffs help downstream teams act confidently, avoiding unnecessary delay or execution based on permission that does not exist.</t>
  </si>
  <si>
    <t>Coordinate commercial execution through verified approval records and evidence-ready handoffs, identifying the actual critical path without assuming every review must run sequentially.</t>
  </si>
  <si>
    <t>PLC-USPSI-CE-W08</t>
  </si>
  <si>
    <t>Evaluate renewal economics, agreement conditions, and evidenced expansion potential to identify where commercial intervention matters and which decision gates threaten the remaining runway.</t>
  </si>
  <si>
    <t>An earlier commercial renewal strategy protects options that depend on notice and agreement dates, while keeping expansion and concessions grounded in customer value rather than expectation.</t>
  </si>
  <si>
    <t>Manage renewal choices using verified contract timing, evidence-based commercial trade-offs, and coordinated decision gates, focusing intervention where it can materially change the outcome.</t>
  </si>
  <si>
    <t>PLC-USPSI-CE-W09</t>
  </si>
  <si>
    <t>PLC-USPSI-CSA-W01</t>
  </si>
  <si>
    <t>PLC-USPSI-CSA-W02</t>
  </si>
  <si>
    <t>Investigate consumption shortfalls by testing metric definitions and possible causes, separating technical blockers from commercial or customer drivers before selecting an intervention.</t>
  </si>
  <si>
    <t>A sound diagnosis avoids spending technical capacity on the wrong problem and gives the consumption owner a more credible basis for customer action.</t>
  </si>
  <si>
    <t>Use consumption evidence to choose and test technical interventions, owning the relevant technical milestones while routing nontechnical causes and preserving consumption-plan accountability.</t>
  </si>
  <si>
    <t>PLC-USPSI-CSA-W03</t>
  </si>
  <si>
    <t>Explore the recommendation a technical advisory conversation should advance, testing evidence, alternatives, material trade-offs, and internal alignment before asking the customer to decide.</t>
  </si>
  <si>
    <t>A grounded advisory position helps customers weigh consequences instead of sorting through an unexplained menu, and gives the account team a coherent recommendation to support.</t>
  </si>
  <si>
    <t>Lead technical advisory conversations with defensible recommendations and decision-changing questions, aligning internal contributors and customer adoption dependencies before presenting a commitment.</t>
  </si>
  <si>
    <t>PLC-USPSI-CSA-W04</t>
  </si>
  <si>
    <t>Compare production architecture directions against customer operating constraints, including multi-cloud dependencies, and identify the evidence and reviews needed to support or disprove the recommendation.</t>
  </si>
  <si>
    <t>Production-aware choices reduce the chance that an attractive design leaves customer teams with unmanageable dependencies or operating demands discovered only during delivery.</t>
  </si>
  <si>
    <t>Recommend architectures the customer can realistically operate, grounding decisions in domain-specific constraints and an explicit validation path without mistaking a complete design for proven readiness.</t>
  </si>
  <si>
    <t>PLC-USPSI-CSA-W05</t>
  </si>
  <si>
    <t>Challenge the prior architecture decision path using available evidence, identifying the smallest settling tests and separating your technical readiness judgment from delivery dependencies owned elsewhere.</t>
  </si>
  <si>
    <t>Targeted validation protects the delivery window and keeps teams from committing on the strength of an unproven design or a readiness declaration that exceeds technical accountability.</t>
  </si>
  <si>
    <t>Assess technical readiness within your evidence and domain boundaries, closing material proof gaps through bounded tests and routing broader delivery or investment prerequisites to accountable owners.</t>
  </si>
  <si>
    <t>PLC-USPSI-CSA-W06</t>
  </si>
  <si>
    <t>Rank technical risk by how likely it is to become customer-visible, with evidence and owners attached to each item. Start with the approved source records provided for the review; identify missing records and request them from the accountable human owner.</t>
  </si>
  <si>
    <t>Interpret technical health signals alongside architecture context, checking coverage gaps and customer impact to choose which risks need confirmation, intervention, or escalation.</t>
  </si>
  <si>
    <t>Better risk triage directs technical effort toward problems that could affect customers, avoiding noisy metric changes while giving account and delivery teams time to respond.</t>
  </si>
  <si>
    <t>Prioritize technical health interventions using confirmed causes and customer impact, revisiting blind spots with knowledgeable counterparts and acting on explicit escalation thresholds.</t>
  </si>
  <si>
    <t>PLC-USPSI-CSA-W07</t>
  </si>
  <si>
    <t>Examine the cost baseline and optimization choices, separating observed evidence from modeled savings and identifying resource verification, customer change control, and commercial approvals still needed.</t>
  </si>
  <si>
    <t>Defensible cost advice helps customers make informed optimization choices while protecting trust from savings that cannot be realized or conflict with contractual commitments.</t>
  </si>
  <si>
    <t>Recommend and evaluate cost changes against verified resource evidence, technical trade-offs, and approved commercial boundaries, keeping provisional estimates separate from savings actually observed.</t>
  </si>
  <si>
    <t>PLC-USPSI-CSA-W08</t>
  </si>
  <si>
    <t>Test how technical progress connects to agreed customer outcomes, checking baseline integrity, contribution limits, and what evidence belongs in customer versus internal review.</t>
  </si>
  <si>
    <t>Credible outcome evidence helps customers recognize the value of technical work and gives the account team a clearer basis for further investment or corrective action.</t>
  </si>
  <si>
    <t>Explain technical contribution in customer terms, distinguish measured outcomes from projected value, and use recurring reviews to expose and close evidence gaps without overstating causality.</t>
  </si>
  <si>
    <t>PLC-USPSI-CSA-W09</t>
  </si>
  <si>
    <t>PLC-USPSI-CSAM-W01</t>
  </si>
  <si>
    <t>PLC-USPSI-CSAM-W02</t>
  </si>
  <si>
    <t>Examine whether success-plan priorities reflect customer-stated outcomes, making progress observable and challenging stale milestones, unconfirmed owners, and commitments that no longer deserve a place.</t>
  </si>
  <si>
    <t>A governable success plan helps customer and Microsoft teams concentrate on meaningful progress rather than maintaining an inventory of actions nobody intends to deliver.</t>
  </si>
  <si>
    <t>Govern success work through customer-confirmed outcomes and useful measures, revising commitments as priorities change and validating apparent drift before raising it with owners.</t>
  </si>
  <si>
    <t>PLC-USPSI-CSAM-W03</t>
  </si>
  <si>
    <t>Interpret health, support, usage, delivery, and stakeholder signals to identify actionable risk drivers, checking freshness, cloud coverage, and whether the proposed remediation is available.</t>
  </si>
  <si>
    <t>Focused health judgment gives customers a manageable set of concerns and helps the team intervene before dissatisfaction becomes a broader escalation.</t>
  </si>
  <si>
    <t>Translate customer health evidence into proportionate, accepted interventions, confirming support and delivery context and using agreed thresholds to judge when escalation is warranted.</t>
  </si>
  <si>
    <t>PLC-USPSI-CSAM-W04</t>
  </si>
  <si>
    <t>Use approved, user-provided account and specialist-team records to map sponsors, decision makers, workload owners, and relationship risks; cite source, scope, and as-of date, then draft the executive alignment narrative for human verification.</t>
  </si>
  <si>
    <t>Examine stakeholder goals, decision rights, and relationship gaps to choose the sponsor conversation that can align customer priorities, value evidence, and the next decision.</t>
  </si>
  <si>
    <t>Stronger relationship coverage helps surface what sponsors actually care about and reduces the risk that an unseen decision maker blocks progress late.</t>
  </si>
  <si>
    <t>Build executive alignment through verified stakeholder understanding and purposeful engagement, adapting messages to customer priorities rather than inferred influence or organizational titles.</t>
  </si>
  <si>
    <t>PLC-USPSI-CSAM-W05</t>
  </si>
  <si>
    <t>Orchestrate Microsoft, Partners, and customer teams</t>
  </si>
  <si>
    <t>Inspect customer-success workstreams for stalled or ambiguous handoffs, distinguishing confirmed progress from record movement and identifying where you have absorbed another contributor's accountability.</t>
  </si>
  <si>
    <t>Accepted handoffs across customer, partner, and Microsoft teams reduce chasing and protect time for customer value work without making you responsible for every task.</t>
  </si>
  <si>
    <t>Run customer-success coordination through current evidence and mutually agreed handoffs, revisiting obsolete actions and returning execution responsibility to the people who own it.</t>
  </si>
  <si>
    <t>PLC-USPSI-CSAM-W06</t>
  </si>
  <si>
    <t>Investigate adoption friction and unused entitlements, separating measured or customer-stated causes from guesses and testing whether usage evidence supports the claimed customer value.</t>
  </si>
  <si>
    <t>A clearer link between adoption and outcomes helps customers recover value from their investment and gives sponsors evidence they can defend in renewal or procurement discussions.</t>
  </si>
  <si>
    <t>Diagnose adoption barriers with customer evidence, test relevant behavior-change actions, and communicate realized value separately from activity or usage that has not demonstrated an outcome.</t>
  </si>
  <si>
    <t>PLC-USPSI-CSAM-W07</t>
  </si>
  <si>
    <t>Examine consumption trajectory, adoption gaps, realized value, and stakeholder health to distinguish supported renewal risks and growth hypotheses from headroom or relationship optimism.</t>
  </si>
  <si>
    <t>Earlier visibility gives the account team time to strengthen value evidence and address consumption gaps, while avoiding growth approaches that could undermine the renewal conversation.</t>
  </si>
  <si>
    <t>Judge renewal and growth readiness from customer outcome evidence and consumption context, aligning early signals with account and commercial owners before shaping customer messaging.</t>
  </si>
  <si>
    <t>PLC-USPSI-CSAM-W08</t>
  </si>
  <si>
    <t>Evaluate delivery impact, escalation thresholds, and feasible recovery commitments, checking accepted execution ownership and what can responsibly be communicated while incident facts remain unresolved.</t>
  </si>
  <si>
    <t>Grounded recovery coordination protects customer trust and reduces contradictory updates, while keeping incident execution from displacing the success work only you can lead.</t>
  </si>
  <si>
    <t>Lead recovery through verified commitments, approved customer communication, and defined exit conditions, retaining coordination accountability without absorbing delivery work or inventing root-cause certainty.</t>
  </si>
  <si>
    <t>PLC-USPSI-CSAM-W09</t>
  </si>
  <si>
    <t>PLC-ENT-AE-ADD01</t>
  </si>
  <si>
    <t>Align Customer Investment to Account Strategy and Opportunity Outcomes</t>
  </si>
  <si>
    <t>Connect customer investment to a live account priority or deal barrier without implying eligibility, funding, or approval.</t>
  </si>
  <si>
    <t>SEC-ADDITIONAL</t>
  </si>
  <si>
    <t>Test whether proposed customer investment addresses a real account or opportunity barrier, then clarify strategic fit, sponsorship, and the next governed decision.</t>
  </si>
  <si>
    <t>A credible investment rationale helps teams focus request effort on meaningful customer progress instead of spending cycles on loosely aligned or unsupported funding ideas.</t>
  </si>
  <si>
    <t>Qualify investment hypotheses against account strategy and barrier evidence, choosing whether to advance, reshape, or stop while leaving eligibility and funding approval with accountable owners.</t>
  </si>
  <si>
    <t>PLC-ENT-AE-ADD02</t>
  </si>
  <si>
    <t>Mobilize the Account Team and Partners Around the Opportunity</t>
  </si>
  <si>
    <t>Make role coverage, handoffs, partner fit, and follow-through explicit for a live account or opportunity.</t>
  </si>
  <si>
    <t>Review role coverage, partner fit, and handoff needs for a live opportunity to decide who should contribute and what each participant must receive or accept.</t>
  </si>
  <si>
    <t>Purposeful account-team involvement reduces coordination noise and helps customers benefit from the right expertise without unnecessary participants or partner introductions that are hard to undo.</t>
  </si>
  <si>
    <t>Mobilize account and partner contributions around the customer decision through selective involvement, accepted handoffs, and relationship-aware follow-through rather than assumed coverage.</t>
  </si>
  <si>
    <t>PLC-ENT-AE-ADD03</t>
  </si>
  <si>
    <t>Lead a Customer QBR and Executive Value Cadence</t>
  </si>
  <si>
    <t>Turn outcomes, usage, commitments, investments, risks, and expansion plays into an executive-ready customer value cadence.</t>
  </si>
  <si>
    <t>Evaluate outcomes, open commitments, risks, and expansion evidence to shape an executive business review around customer-recognized value and the strategic decision that follows.</t>
  </si>
  <si>
    <t>An evidence-led review gives customers a useful basis for future choices and makes delivered value visible without turning executive engagement into a status readout.</t>
  </si>
  <si>
    <t>Lead a recurring executive value conversation that distinguishes realized outcomes from expectations and connects supported value, unresolved commitments, and appropriate strategic asks.</t>
  </si>
  <si>
    <t>PLC-ENT-AE-ADD04</t>
  </si>
  <si>
    <t>Read the Customer Satisfaction Signal and Intervene Early</t>
  </si>
  <si>
    <t>Use the satisfaction, support and relationship signals the customer has already given us to find the accounts most likely to escalate, and act while the conversation is still yours to lead.</t>
  </si>
  <si>
    <t>Compare satisfaction trends and customer feedback with your relationship read to identify meaningful deterioration, investigate causes, and choose an owned intervention.</t>
  </si>
  <si>
    <t>Earlier awareness of dissatisfaction gives the account team room to protect customer trust and coordinate support before concerns become a surprise executive escalation.</t>
  </si>
  <si>
    <t>Use satisfaction evidence as an input to ongoing account judgment, distinguishing noise from actionable change and keeping internal metrics and verbatims out of customer-facing communication.</t>
  </si>
  <si>
    <t>PLC-ENT-ATS-ADD01</t>
  </si>
  <si>
    <t>Assess the Strategic and Technical Case for Investment</t>
  </si>
  <si>
    <t>Test a proposed investment against the account technology strategy, deployment readiness, consumption path, and role boundaries.</t>
  </si>
  <si>
    <t>Evaluate investment fit against account technology strategy, technical dependencies, and the consumption path, identifying observable outcomes and questions that require governed decisions.</t>
  </si>
  <si>
    <t>Testing technical fit early helps protect scarce expertise and reduces investment effort directed at scope that cannot plausibly deliver the intended customer outcome.</t>
  </si>
  <si>
    <t>Judge technical investment recommendations and realization evidence against strategy and feasibility, distinguishing achievable outcomes from unsupported expectations while preserving funding and approval authority.</t>
  </si>
  <si>
    <t>PLC-ENT-ATS-ADD02</t>
  </si>
  <si>
    <t>Prepare the Technical Contribution for a Customer Business Review</t>
  </si>
  <si>
    <t>Contribute the strategic technical narrative, roadmap, key technical decisions, risks, and evidence to a customer business review.</t>
  </si>
  <si>
    <t>Examine technical progress, roadmap statements, and unresolved risks to choose the evidence and customer decisions that belong in a business review.</t>
  </si>
  <si>
    <t>A relevant technical contribution helps customer leaders connect strategy to business outcomes and address slower progress without discovering unsupported claims during the review.</t>
  </si>
  <si>
    <t>Contribute evidence-backed technical judgment to customer business reviews, addressing gaps openly and converting discussion into confirmed decisions without making unapproved roadmap commitments.</t>
  </si>
  <si>
    <t>PLC-ENT-ATS-ADD03</t>
  </si>
  <si>
    <t>Assess Technical Health and Prioritize Risk Response</t>
  </si>
  <si>
    <t>Connect strategic and technical risks to account priorities and specialist alignment.</t>
  </si>
  <si>
    <t>Assess technical risks through their consequences for account strategy, reconciling recorded health with human signals to choose intervention, monitoring, or escalation.</t>
  </si>
  <si>
    <t>Strategic risk prioritization focuses specialist attention where customer outcomes are most exposed and avoids normalizing unresolved issues simply because the team has lived with them.</t>
  </si>
  <si>
    <t>Make deliberate account technology risk choices using credible evidence and customer context, coordinating accepted interventions and escalation thresholds before problems become customer-visible.</t>
  </si>
  <si>
    <t>PLC-ENT-ATS-ADD04</t>
  </si>
  <si>
    <t>Align Partner and Specialist Support to Technical Priorities</t>
  </si>
  <si>
    <t>Identify where partner or specialist capacity is needed to advance the technical decision path.</t>
  </si>
  <si>
    <t>Diagnose whether a technical priority needs expertise, capacity, or clearer direction, then assess the partner or specialist contribution and briefing needed.</t>
  </si>
  <si>
    <t>A well-matched support request helps contributors become useful sooner and avoids coordination effort spent involving people who cannot resolve the actual constraint.</t>
  </si>
  <si>
    <t>Select and assess partner or specialist support by its contribution to technical decisions, using accepted scope and recipient-appropriate context rather than habitual involvement.</t>
  </si>
  <si>
    <t>PLC-ENT-ATS-ADD05</t>
  </si>
  <si>
    <t>Build the Consumption Plan the Customer Will Follow</t>
  </si>
  <si>
    <t>Turn a customer commitment into a sequenced consumption plan with owned milestones, dependencies and evidence that deployment is real.</t>
  </si>
  <si>
    <t>Examine the gap between customer commitment, deployment, and usage to test the milestone sequence, dependency-backed dates, and ownership behind the technical consumption plan.</t>
  </si>
  <si>
    <t>A realistic consumption path gives the v-team work it can execute and helps customers avoid committed spend remaining disconnected from deployed, used workloads.</t>
  </si>
  <si>
    <t>Shape and revise technical consumption plans from agreed baselines and confirmed dependencies, recognizing when deployment progress does not yet establish usage or customer adoption.</t>
  </si>
  <si>
    <t>PLC-ENT-SSP-ADD01</t>
  </si>
  <si>
    <t>Develop and Advance an Investment Request</t>
  </si>
  <si>
    <t>Assemble request readiness, contributor coordination, partner and supplier inputs, and status follow-through into an investment request a reviewer can act on.</t>
  </si>
  <si>
    <t>Inspect an investment request for outcome fit, required evidence, contributor readiness, and authoritative status to determine what must happen before submission or further progression.</t>
  </si>
  <si>
    <t>Complete, honest request preparation reduces avoidable review cycles and helps contributors spend time resolving real gaps rather than correcting invented inputs or overstated status.</t>
  </si>
  <si>
    <t>Advance investment requests through evidence-ready submissions and accountable follow-through, distinguishing request completeness from eligibility, funding approval, and customer commitment.</t>
  </si>
  <si>
    <t>PLC-ENT-SSP-ADD02</t>
  </si>
  <si>
    <t>Get an Uncommitted Milestone Ready for the Customer to Commit</t>
  </si>
  <si>
    <t>Test an uncommitted milestone against what a customer commitment actually requires, and close the gaps that would make the commitment fail.</t>
  </si>
  <si>
    <t>Test uncommitted milestones for customer sponsorship, outcome, value, budget, and recorded technical confirmation to decide what can advance and what should be held.</t>
  </si>
  <si>
    <t>Evidence-backed commitments protect customer expectations and downstream delivery teams from inheriting dates or values that depend on untested commercial assumptions.</t>
  </si>
  <si>
    <t>Make disciplined milestone commitment choices from customer agreement and supported value, obtaining technical confirmation from its owner and deliberately resetting or closing unsupported milestones.</t>
  </si>
  <si>
    <t>PLC-ENT-SE-ADD01</t>
  </si>
  <si>
    <t>Scope an Investment-Funded Technical Proof with Success Criteria</t>
  </si>
  <si>
    <t>Bound the technical scope, proof evidence, success measures, failure modes, and delivery handoff for investment-funded work.</t>
  </si>
  <si>
    <t>Bound investment-funded technical proof around observable decision criteria, testing failure modes, delivery constraints, and the handoff conditions that must be clear before execution.</t>
  </si>
  <si>
    <t>Clear technical proof boundaries help funded work answer the intended customer question and reduce disputes about results or responsibilities when the investment is reviewed.</t>
  </si>
  <si>
    <t>Define and transfer investment-funded technical work with proportionate success evidence and explicit change boundaries, leaving eligibility, commercial, and funding decisions with their accountable owners.</t>
  </si>
  <si>
    <t>PLC-ENT-SE-ADD02</t>
  </si>
  <si>
    <t>Confirm the Technical Basis Before a Milestone Is Committed</t>
  </si>
  <si>
    <t>Establish whether the technical path, the dependencies and the delivery model behind a milestone will hold before anyone commits to its date.</t>
  </si>
  <si>
    <t>Examine the technical basis behind a proposed milestone date, separating confirmed proof from assumptions and testing the dependencies, resources, and delivery sequence it requires.</t>
  </si>
  <si>
    <t>A candid technical readiness position helps account teams avoid committing customers to dates based on borrowed patterns, overstated pilot results, or unsecured resources.</t>
  </si>
  <si>
    <t>Give evidence-proportionate technical commit or hold recommendations that respect proof limits, customer-specific sequencing, and secured dependencies without taking over the customer's commitment decision.</t>
  </si>
  <si>
    <t>PLC-ENT-CE-ADD01</t>
  </si>
  <si>
    <t>Clarify Commercial, Policy, and Approval Dependencies for Customer Investment</t>
  </si>
  <si>
    <t>Surface the commercial structure, policy, agreement, exception, and approval dependencies an investment request will encounter.</t>
  </si>
  <si>
    <t>Evaluate an investment's commercial shape, agreement constraints, and approval dependencies to identify precedent risk, unresolved policy questions, and the actual decision holding progress.</t>
  </si>
  <si>
    <t>Early commercial dependency clarification helps investment teams avoid misrouted requests and late restructuring without treating an interpretation or in-flight approval as permission.</t>
  </si>
  <si>
    <t>Guide investment commercial handoffs using authoritative requirements and verified approval state, resolving or routing blockers without bypassing approvers or assuming funding authority.</t>
  </si>
  <si>
    <t>PLC-ENT-CSA-ADD01</t>
  </si>
  <si>
    <t>Validate Delivery Readiness and Technical Outcome Measures</t>
  </si>
  <si>
    <t>Test whether investment-funded scope can be delivered as written, against dependencies, prerequisites, and technical checkpoints.</t>
  </si>
  <si>
    <t>Test investment-funded scope against technical prerequisites, delivery dependencies, and observable outcomes to identify readiness gaps and evidence that must be collected during execution.</t>
  </si>
  <si>
    <t>Readiness and measurement clarity help delivery teams avoid absorbing unconfirmed customer prerequisites and preserve the evidence needed to assess whether funded work served its purpose.</t>
  </si>
  <si>
    <t>Assess the technical contribution to investment readiness and realization responsibly, routing other delivery dependencies and distinguishing supported outcomes from claims the evidence cannot establish.</t>
  </si>
  <si>
    <t>PLC-ENT-CSA-ADD02</t>
  </si>
  <si>
    <t>Protect Customer Satisfaction on the Delivery You Own</t>
  </si>
  <si>
    <t>Read the satisfaction signals in a live delivery, decide which one would show up in the survey, and act on it while the delivery is still running.</t>
  </si>
  <si>
    <t>Review customer experience during a live delivery to identify evidenced satisfaction risks, distinguish fixable concerns, and choose the action or routing the situation warrants.</t>
  </si>
  <si>
    <t>Responding to delivery experience while work is underway helps preserve trust and avoids treating technical completion as proof that the customer found the engagement useful.</t>
  </si>
  <si>
    <t>Incorporate customer experience evidence into delivery judgment, choosing customer-visible improvements and routing concerns beyond your ownership rather than absorbing them or speculating about dissatisfaction.</t>
  </si>
  <si>
    <t>PLC-ENT-CSA-ADD03</t>
  </si>
  <si>
    <t>Become the Technical Advisor the Customer Asks For</t>
  </si>
  <si>
    <t>Work out what this customer's roadmap will need you to be credible on next, compare that honestly against what you can speak to today, and close one gap.</t>
  </si>
  <si>
    <t>Compare the customer's upcoming technical decisions with what you can credibly advise on today, distinguishing a gap worth closing from an appropriate specialist handoff.</t>
  </si>
  <si>
    <t>Customer-led expertise choices help you remain useful as the roadmap evolves without trying to master everything or delaying work that needs another specialist.</t>
  </si>
  <si>
    <t>Direct ongoing advisory development toward evidenced customer needs, acknowledging expertise limits and choosing when to deepen your judgment versus bringing in specialist support.</t>
  </si>
  <si>
    <t>PLC-ENT-CSAM-ADD01</t>
  </si>
  <si>
    <t>Govern Customer Investment Execution and Value Realization</t>
  </si>
  <si>
    <t>Govern investment execution, handoffs, and value evidence as part of the success plan rather than as a side process.</t>
  </si>
  <si>
    <t>Inspect investment execution against success-plan outcomes, confirmed delivery status, and realization evidence to clarify the checkpoints, handoffs, and risks needing attention.</t>
  </si>
  <si>
    <t>Governing investment within the success plan reduces parallel-process friction and helps customers see whether approved work is progressing toward the outcomes they expected.</t>
  </si>
  <si>
    <t>Coordinate investment execution and value review through confirmed delivery ownership and customer-recognized evidence, keeping success-plan governance distinct from eligibility and funding approval.</t>
  </si>
  <si>
    <t>PLC-ENT-CSAM-ADD02</t>
  </si>
  <si>
    <t>Drive Committed Milestones Through to Realized Usage</t>
  </si>
  <si>
    <t>Take the milestones the customer has committed to and drive them through delivery to usage the customer would defend, rather than to a completion flag.</t>
  </si>
  <si>
    <t>Test committed milestones against delivery and usage evidence, investigate unsupported progress claims, and choose the owner and customer conversation needed to address a confirmed stall.</t>
  </si>
  <si>
    <t>Earlier milestone diagnosis gives customer and delivery teams time to resolve obstacles without confusing missing records with failed progress or completion flags with useful adoption.</t>
  </si>
  <si>
    <t>Drive committed milestones toward intended usage through verified status, diagnosed causes, and accepted intervention ownership, respecting customer rollout choices and specialist delivery responsibilities.</t>
  </si>
  <si>
    <t>PLC-ENT-ALL-ADD01</t>
  </si>
  <si>
    <t>Identify and Test an AI-Assisted Workflow</t>
  </si>
  <si>
    <t>Bring a recurring workflow the team already owns, map it end to end, identify the business outcome and bottleneck, then design one bounded experiment to improve it or expand what the team can accomplish.</t>
  </si>
  <si>
    <t>Map a recurring workflow against its business outcome, examine where the end-to-end flow loses value, and design a bounded test of a useful change.</t>
  </si>
  <si>
    <t>Starting with your real work helps you uncover opportunities to remove friction or make new work possible instead of adding AI to an ineffective process.</t>
  </si>
  <si>
    <t>Use a repeatable, human-owned approach to workflow improvement that tests the smallest useful change and uses evidence to decide whether to stop, adapt, or continue.</t>
  </si>
  <si>
    <t>PLC-ENT-ALL-ADD02</t>
  </si>
  <si>
    <t>Find the Deal Facts Before You Need Them</t>
  </si>
  <si>
    <t>Use the deal-making capabilities in Sales Agent to retrieve what is in a customer's agreement, what they own, what is expiring, and what has been discounted.</t>
  </si>
  <si>
    <t>Examine how verified agreement, entitlement, renewal, and usage facts inform your account work, distinguishing retrievable context from commercial questions requiring the deal owner's judgment.</t>
  </si>
  <si>
    <t>Reliable deal context helps you prepare more relevant customer conversations and reduce unnecessary information chasing without making commitments outside your responsibility.</t>
  </si>
  <si>
    <t>Use authorized, verified commercial context in everyday account decisions and recognize when interpretation, pricing, policy, or approval questions must move to the accountable owner.</t>
  </si>
  <si>
    <t>PLC-ENT-ALL-ADD03</t>
  </si>
  <si>
    <t>Take On an Account Without Making the Customer Start Over</t>
  </si>
  <si>
    <t>Work a live account transition end to end, from reading what you inherited through to the customer meeting and the ninety-day follow-up.</t>
  </si>
  <si>
    <t>Explore an account transition from inherited context through internal clarification, customer introduction, and follow-through, identifying what continuity requires beyond transferring a record.</t>
  </si>
  <si>
    <t>Preserving relationship knowledge and commitments helps the customer avoid repeating their story and gives the incoming owner a more credible start.</t>
  </si>
  <si>
    <t>Handle account transitions as sustained customer continuity, verifying inherited context and maintaining accepted ownership of commitments through the period after the introduction.</t>
  </si>
  <si>
    <t>PLC-ENT-ALL-ADD04</t>
  </si>
  <si>
    <t>Make the Handoff Land Where It Is Received</t>
  </si>
  <si>
    <t>Prepare, run and close a handoff between roles so the receiving team can act on it the same day rather than reconstructing it.</t>
  </si>
  <si>
    <t>Test a cross-role opportunity or milestone handoff from the receiver's perspective, examining qualification evidence, missing context, stalled transfers, and the acceptance conversation.</t>
  </si>
  <si>
    <t>A usable handoff reduces reconstruction and preventable delays, making it easier for colleagues to continue customer work without relying on your unwritten knowledge.</t>
  </si>
  <si>
    <t>Send and recover cross-role handoffs with sufficient verified context and explicit receiver acceptance, recognizing that a completed transfer record alone does not establish ownership.</t>
  </si>
  <si>
    <t>PLC-ENT-ALL-ADD05</t>
  </si>
  <si>
    <t>Find Out Whether Your Executive Relationships Are Real</t>
  </si>
  <si>
    <t>Test the stakeholder map against evidence, find where sponsorship is assumed rather than established, and take one action that deepens it.</t>
  </si>
  <si>
    <t>Challenge assumed executive sponsorship against engagement evidence and relationship concentration, then consider how a useful contribution could strengthen the relationship that matters.</t>
  </si>
  <si>
    <t>Understanding which relationships can support a real decision helps protect customer trust and exposes dependency on a sponsor before a change disrupts the account.</t>
  </si>
  <si>
    <t>Develop more resilient executive relationships by distinguishing demonstrated sponsorship from polite interest and investing in relevant value before asking for support.</t>
  </si>
  <si>
    <t>PLC-ENT-ALL-ADD06</t>
  </si>
  <si>
    <t>Pressure-Test the Territory Plan Before Someone Else Does</t>
  </si>
  <si>
    <t>Work the arithmetic behind your territory and coverage plan, find where it does not add up, and prepare the support request that closes the gap.</t>
  </si>
  <si>
    <t>Stress-test territory coverage against realistic growth, conversion, and capacity assumptions, examining the gap and the support choices that could change the plan.</t>
  </si>
  <si>
    <t>Finding weak assumptions early gives you more room to address a coverage gap and make a support request that others can evaluate.</t>
  </si>
  <si>
    <t>Manage territory planning as an evidence-led set of choices, revisiting concentration risks and capacity assumptions rather than defending a static plan unsupported by the arithmetic.</t>
  </si>
  <si>
    <t>PLC-ENT-ALL-ADD07</t>
  </si>
  <si>
    <t>Make Your Best Work Reusable by Someone Else</t>
  </si>
  <si>
    <t>Take something you built that worked, and package it so a colleague can find it, trust it and adapt it without asking you.</t>
  </si>
  <si>
    <t>Evaluate which proven work peers could reuse, examining how sanitization, prerequisites, limitations, ownership, and discoverability affect whether an asset remains useful outside its original context.</t>
  </si>
  <si>
    <t>Making useful work easier to find and adapt reduces repeated effort across the team while protecting colleagues from hidden assumptions and unsafe customer-detail reuse.</t>
  </si>
  <si>
    <t>Share and adapt reusable work responsibly, preserving evidence and applicability limits so peer learning extends beyond the original author without treating a saved prompt as validated.</t>
  </si>
  <si>
    <t>PLC-ENT-ALL-ADD08</t>
  </si>
  <si>
    <t>Land the Fiscal Year and Set Up the Next One</t>
  </si>
  <si>
    <t>Separate what is genuinely pinned to the fiscal calendar from what only feels urgent, and act on the part that is real while there is still time.</t>
  </si>
  <si>
    <t>Distinguish verified fiscal-close deadlines and record-correction needs from artificial urgency, considering realistic booking readiness without overriding the customer's decision timeline.</t>
  </si>
  <si>
    <t>Source-backed closeout choices help avoid missed correction windows and unnecessary commercial pressure, giving the next fiscal cycle a more trustworthy starting point.</t>
  </si>
  <si>
    <t>Navigate fiscal close with accurate records and realistic timing, routing discrepancies to authorized owners and preserving customer judgment when work legitimately belongs in the next period.</t>
  </si>
  <si>
    <t>PLC-ENT-ALL-ADD09</t>
  </si>
  <si>
    <t>99</t>
  </si>
  <si>
    <t>Check What Closed in Your Book</t>
  </si>
  <si>
    <t>Review recent closed-won opportunities in your book and decide whether each record describes what actually happened.</t>
  </si>
  <si>
    <t>Compare recent closed-won records with what actually happened, examining unexplained differences and deciding which evidence or authorized correction is needed.</t>
  </si>
  <si>
    <t>A closed book you can substantiate supports credible business reviews and helps surface unexplained records before they distort reporting or subsequent account decisions.</t>
  </si>
  <si>
    <t>Treat closed-won records as claims to verify rather than proof by status alone, resolving or routing material discrepancies through accountable owners and source evidence.</t>
  </si>
  <si>
    <t>PLC-SMEC-DAE-ADD01</t>
  </si>
  <si>
    <t>Spot the Deal Where Investment Would Change the Answer</t>
  </si>
  <si>
    <t>Recognize the account situations where customer investment is a genuine lever, and hand them to whoever owns the request.</t>
  </si>
  <si>
    <t>Distinguish account barriers that investment could remove from unresolved customer decisions, examining what evidence makes recognition and routing useful to the owner of the request.</t>
  </si>
  <si>
    <t>Recognizing genuine funding barriers helps customers reach the right support conversation without signaling an unsupported discount or anchoring expectations around an amount you cannot authorize.</t>
  </si>
  <si>
    <t>Identify investment as a plausible customer-outcome lever only when the barrier supports it, contributing grounded account context while leaving request preparation and funding decisions with their owners.</t>
  </si>
  <si>
    <t>PLC-SMEC-SMEC-CE-ADD01</t>
  </si>
  <si>
    <t>Know Where Investment Meets Commercial Structure</t>
  </si>
  <si>
    <t>Recognize where a customer investment interacts with commercial structure and precedent, in a segment where the CE does not own the investment request.</t>
  </si>
  <si>
    <t>Consider where investment affects commercial structure and precedent, comparing authorized alternatives and testing what remains viable when funding is unapproved or declined.</t>
  </si>
  <si>
    <t>Understanding funding dependencies helps you avoid presenting a commercial choice that collapses later or creates expectations other customers will reasonably carry into their negotiations.</t>
  </si>
  <si>
    <t>Recognize when investment changes commercial risk or customer-communication boundaries, raising the right approval questions without assuming ownership of investment requests, eligibility, or funding.</t>
  </si>
  <si>
    <t>PLC-SMEC-DSS-ADD01</t>
  </si>
  <si>
    <t>Choose the Investment Route Before You Build the Case</t>
  </si>
  <si>
    <t>Work out which investment route a solution-area opportunity actually qualifies for, before spending effort on a request that was never going to fit.</t>
  </si>
  <si>
    <t>Compare direct, partner-led, and voucher investment routes against the solution opportunity's barrier and requirements, judging what needs authoritative confirmation before building the case.</t>
  </si>
  <si>
    <t>Selecting a plausible route before preparing a request reduces avoidable rebuilding and focuses the funding conversation on a measurable customer change rather than generic acceleration.</t>
  </si>
  <si>
    <t>Prepare investment recommendations around evidenced need and route-specific conditions, revising or stopping the case when authoritative eligibility answers or expected outcomes do not support it.</t>
  </si>
  <si>
    <t>PLC-SMEC-DSE-ADD01</t>
  </si>
  <si>
    <t>Define What an Investment-Funded Proof Must Show</t>
  </si>
  <si>
    <t>Set the technical success and exit criteria for work that customer investment would fund, before it is requested.</t>
  </si>
  <si>
    <t>Examine how proposed investment-funded technical work would test the customer's doubt, judging observable success, meaningful negative results, feasible evidence methods, and a bounded exit.</t>
  </si>
  <si>
    <t>Agreeing what the work must prove before funding helps customers and reviewers assess the result fairly instead of debating success after the budget has been spent.</t>
  </si>
  <si>
    <t>Make funded technical proof decision-relevant and falsifiable, protecting its scope and evidence quality while leaving investment submission and approval with the accountable owners.</t>
  </si>
  <si>
    <t>PLC-SMEC-DCSA-ADD01</t>
  </si>
  <si>
    <t>Confirm the Customer Can Absorb the Funded Work</t>
  </si>
  <si>
    <t>Check delivery readiness for work customer investment would fund, in an environment with no dedicated support relationship.</t>
  </si>
  <si>
    <t>Assess whether a customer without a dedicated support relationship can absorb proposed funded work, distinguishing recorded technical prerequisites from dependencies the customer or partner has actually accepted.</t>
  </si>
  <si>
    <t>Surfacing customer-side constraints early helps funded delivery reach intended use instead of stalling on access, capacity, or responsibilities that the opportunity record made look resolved.</t>
  </si>
  <si>
    <t>Contribute evidence-based investment readiness judgment by testing customer and delivery dependencies, recognizing that a prepared readiness view does not authorize work or approve funding.</t>
  </si>
  <si>
    <t>PLC-SMEC-PSS-ADD01</t>
  </si>
  <si>
    <t>Use the Partner-Led Investment Routes Properly</t>
  </si>
  <si>
    <t>Work the investment routes that run through partners rather than around them, which can be an important route for SME&amp;C opportunities.</t>
  </si>
  <si>
    <t>Evaluate partner-led investment routes through current obligations, unfinished commitments, and the partner's capacity to participate, judging what must be confirmed and mutually agreed before nomination.</t>
  </si>
  <si>
    <t>A partner that understands the effort and return can commit deliberately, reducing nominations that never start and preserving trust when program requirements affect the relationship.</t>
  </si>
  <si>
    <t>Use partner-led investment as a governed joint commitment, verifying current requirements and following through on accepted obligations without taking over the partner's required activities.</t>
  </si>
  <si>
    <t>PhaseID</t>
  </si>
  <si>
    <t>PhaseName</t>
  </si>
  <si>
    <t>SessionIntroduction</t>
  </si>
  <si>
    <t>KeyTalkingPoints</t>
  </si>
  <si>
    <t>DiscussionQuestions</t>
  </si>
  <si>
    <t>PreparationChecklist</t>
  </si>
  <si>
    <t>PH-AE-ORIENT-PREP</t>
  </si>
  <si>
    <t>This orientation begins eight weeks of guided activation, followed by a shared Week 9 transition. There is no AI activity in this first session. Frontier Accelerator starts with the business outcome and the work, not tool adoption. As Customer Zero, we improve and reimagine our own workflows, test where AI adds value, and stay honest about where human judgment and accountability remain essential.</t>
  </si>
  <si>
    <t>Weekly and short, led by the manager with a facilitator. The cadence carries the motion, so if the slot has to move, move it rather than drop it.
Four principles hold every week: start with a business outcome, learn from what colleagues have actually tried, ground every session in real work, and bring evidence back so the team and the content improve together.
Every huddle from next week follows the same shape: frame the outcome, share what happened since last time, work hands-on with a real scenario, and choose one thing to carry into the week.
Five roles make the motion work. The Leader connects the motion to strategy and clears barriers. The Manager owns the huddle, models AI use, creates room for candid learning, and keeps accountability clear. The Facilitator runs the session and draws every voice in. The Team Member experiments in their own workflow and brings back wins, friction, and corrections. The Coach reviews patterns across huddles and feeds learning back.
Efficiency is the floor, not the finish line. Notice time, quality, and cost, but also ask what better decisions, earlier risk detection, broader scenario exploration, or customer value became possible.
You are here as a peer, not an expert. You do not need prior AI experience, and saying what failed or what you do not know improves the learning loop.
The facilitator posts one usefulness question each week. Huddle transcripts are reviewed for themes to improve the sessions, so keep confidential detail out of the room and route product problems through the tool's feedback control.</t>
  </si>
  <si>
    <t>What business outcome matters enough to change how the work gets done?
Which recurring workflow most influences that outcome?
Where does your judgment have to stay human no matter how good the output gets?
What could your team accomplish with AI that is impractical today?
What would make thirty minutes a week worth protecting for this?</t>
  </si>
  <si>
    <t>Complete the baseline survey if it has been sent to you, confirm the huddle series is on your calendar, confirm you can open at least one of the tools named for your path, since the commitment at the end of this session runs in one of them, and come ready to describe the work you repeat most weeks. If your access is blocked, come anyway and say so, because that is a different problem from not being interested. No prior AI experience is needed for this session.</t>
  </si>
  <si>
    <t>PH-AE-PLAN-PREP</t>
  </si>
  <si>
    <t>Account planning fails when it becomes an inventory. Today is about a short operating plan that helps you decide where attention goes this week.</t>
  </si>
  <si>
    <t>Prioritization requires saying no. AI can assemble customer, pipeline, renewal, whitespace, partner, and investment signals. The AE decides which account deserves action and why.</t>
  </si>
  <si>
    <t>Which accounts get your attention by habit rather than evidence? Where is the account plan missing a decision? What signal would change your priority list?</t>
  </si>
  <si>
    <t>Bring one territory or account list and one account where the next action is unclear. For the account-plan practice, also bring its TPID, current account plan and approved supporting evidence to supply to Scout.</t>
  </si>
  <si>
    <t>PH-AE-PIPE-1-PREP</t>
  </si>
  <si>
    <t>Today is about restoring trust in the pipeline signal before it becomes a forecast argument.</t>
  </si>
  <si>
    <t>Bad data creates bad inspection. Stage, close date, next step, customer engagement, and partner attach should reflect reality. AI can flag issues; the AE verifies and decides the correction.</t>
  </si>
  <si>
    <t>Where does your pipeline data most often mislead you? Which field do you trust least? Which opportunity would you hesitate to defend in a review?</t>
  </si>
  <si>
    <t>Bring the scope you normally inspect for pipeline reviews and one opportunity you suspect may be stale or misrepresented.</t>
  </si>
  <si>
    <t>PH-AE-PIPE-2-PREP</t>
  </si>
  <si>
    <t>A forecast narrative explains what changed, what is at risk, and what decision is needed. Today is about building that story from evidence.</t>
  </si>
  <si>
    <t>The number alone does not create confidence. Movement, risk, timing, and inspection questions need to be visible. AI can draft the story, but the AE owns the commitment and caveats.</t>
  </si>
  <si>
    <t>What changed since the last review? Which commit has the weakest evidence? What question from your manager would be hardest to answer?</t>
  </si>
  <si>
    <t>Bring the current forecast scope and the report or meeting notes you use for weekly inspection.</t>
  </si>
  <si>
    <t>PH-AE-OPP-PREP</t>
  </si>
  <si>
    <t>The next opportunity is often already visible in customer signals. Today is about finding and testing those signals without creating pipeline noise.</t>
  </si>
  <si>
    <t>Whitespace is not just a product gap. A qualified opportunity has a trigger, stakeholder, business problem, next action, and evidence. AI can surface signals; the AE tests whether they are real.</t>
  </si>
  <si>
    <t>Where did your last real opportunity come from? What makes a signal qualified rather than hopeful? Where might you be missing a signal because it sits outside MSX?</t>
  </si>
  <si>
    <t>Bring one account with recent meetings, engagement, or whitespace that might become an opportunity.</t>
  </si>
  <si>
    <t>PH-AE-CONV-PREP</t>
  </si>
  <si>
    <t>Customer conversations are where decisions move. Today is about preparing the position, evidence, objections, and ask before the meeting starts.</t>
  </si>
  <si>
    <t>A brief is not a recap. It should state the intended outcome, customer context, evidence, open questions, likely objections, and the ask. The AE validates tone and relationship nuance.</t>
  </si>
  <si>
    <t>What do you often walk into a meeting still not knowing? What would change if the ask were explicit before the meeting? Which claim would need validation before customer use?</t>
  </si>
  <si>
    <t>Bring one upcoming customer meeting, the desired decision, and any approved source materials you want to use.</t>
  </si>
  <si>
    <t>PH-AE-DEAL-PREP</t>
  </si>
  <si>
    <t>Strategic deals stall when the next decision, blocker, or owner is unnamed. Today is about making the deal inspectable.</t>
  </si>
  <si>
    <t>A close date is not a plan. Exit criteria, approvals, commercial dependencies, stakeholder coverage, and customer actions determine whether the deal can move. AI can organize the deal picture; the AE routes decisions to the right owners.</t>
  </si>
  <si>
    <t>What is your deal really waiting on? Which approval, customer action, or role gap is not yet explicit? What should not be decided by AI?</t>
  </si>
  <si>
    <t>Bring one live opportunity, current stage, and a seller-validated inspection naming the next customer decision, exit criteria, blockers, known owners and agreed or unconfirmed dates. Bring the approved account, enrollment or agreement identifier for Sales Agent. Its financial context supplements the inspection; it does not establish the customer decision path or team ownership.</t>
  </si>
  <si>
    <t>PH-AE-RENEW-PREP</t>
  </si>
  <si>
    <t>Renewal risk is usually visible before the renewal conversation. Today is about finding it while there is still time to act.</t>
  </si>
  <si>
    <t>Renewal health depends on value evidence, usage or consumption signals, relationship recency, commercial readiness, and expansion logic. AI can surface patterns; the AE validates intent and next action.</t>
  </si>
  <si>
    <t>Which upcoming renewal has the weakest value evidence? What expansion hypothesis is already visible? Where do you need CSAM, CSA, CE, or SSP input?</t>
  </si>
  <si>
    <t>Bring one account renewing in the next planning window and the evidence you currently use to judge risk.</t>
  </si>
  <si>
    <t>PH-AE-INVEST-PREP</t>
  </si>
  <si>
    <t>Investment should be connected to a real customer barrier, not added as a side process. Today is about the AE’s role in naming the investment hypothesis and routing the next decision.</t>
  </si>
  <si>
    <t>Eligibility, funding, and approval are governed human decisions. AI may help assemble context, status, and evidence, but the AE should not overstate approval or commitment.</t>
  </si>
  <si>
    <t>Where could investment remove a barrier? Which part is yours to advance? Who owns the next governed decision?</t>
  </si>
  <si>
    <t>Bring one live opportunity or account barrier where investment may be relevant, plus any approved context you can safely use.</t>
  </si>
  <si>
    <t>PH-AE-ORCH-PREP</t>
  </si>
  <si>
    <t>AE orchestration works when everyone knows the customer decision, their role, the handoff, and the date. Today is about making that operating model explicit.</t>
  </si>
  <si>
    <t>AEs often lead through influence without direct authority. AI can assemble commitments, role gaps, partner context, and follow-up drafts; the AE decides who to pull in and how to lead the motion.</t>
  </si>
  <si>
    <t>Where is the handoff currently vague? Which role or partner is missing? What would reduce follow-up noise this week?</t>
  </si>
  <si>
    <t>Bring one live account or opportunity that depends on multiple Microsoft roles, partners, or delivery handoffs.</t>
  </si>
  <si>
    <t>PH-AE-VALUE-PREP</t>
  </si>
  <si>
    <t>A QBR or executive cadence should not be a status meeting. It should make value, commitments, risks, and strategic asks visible enough for the customer to decide.</t>
  </si>
  <si>
    <t>AI can assemble outcomes, usage signals, open commitments, risks, investments, and expansion plays. The AE validates what the customer would recognize as value and which ask advances the relationship.</t>
  </si>
  <si>
    <t>What value has been delivered but not evidenced? Which customer commitment is still open? What strategic ask should the QBR create?</t>
  </si>
  <si>
    <t>Bring one account with a QBR, SBR, renewal, or executive follow-up where value evidence matters.</t>
  </si>
  <si>
    <t>PH-ATS-ORIENT-PREP</t>
  </si>
  <si>
    <t>PH-ATS-INTEL-PREP</t>
  </si>
  <si>
    <t>Today is about building an account intelligence and meeting prep brief without turning the huddle into a tool demo or a status review.</t>
  </si>
  <si>
    <t>The goal is an account intelligence brief with technical risks, workload signals, stakeholder context, and next actions. AI can assemble evidence and draft options, but ATS judgment stays accountable for strategy, technical accuracy, and next decisions.</t>
  </si>
  <si>
    <t>Which account are you least confident you could brief someone on right now?
Where does your current account picture come from, and how old is it?
Which part of your account picture exists only in a teammate's head?
What technical signal would change your priorities this week if you knew it today?</t>
  </si>
  <si>
    <t>Confirm access to the named tools, bring one real account or technical strategy example, and review the commitment from the prior huddle.</t>
  </si>
  <si>
    <t>PH-ATS-NARR-PREP</t>
  </si>
  <si>
    <t>Today is about assemble an executive technical customer narrative without turning the huddle into a tool demo or a status review.</t>
  </si>
  <si>
    <t>The goal is an executive-ready technical narrative with sourced claims, proof points, decision questions, and a technical ask. AI can assemble evidence and draft options, but ATS judgment stays accountable for strategy, technical accuracy, and next decisions.</t>
  </si>
  <si>
    <t>When did an executive last stop you to ask what something meant?
Which part of your technical story do you find hardest to say without jargon?
What is this executive personally putting at risk by backing your recommendation?
What decision do you actually need from the executive, and have you ever asked for it directly?</t>
  </si>
  <si>
    <t>PH-ATS-WORKLOAD-PREP</t>
  </si>
  <si>
    <t>Today is about prioritize ai and azure workloads by readiness and impact without turning the huddle into a tool demo or a status review.</t>
  </si>
  <si>
    <t>The goal is a ranked workload view with readiness, impact, evidence, owner, and validation gaps. AI can assemble evidence and draft options, but ATS judgment stays accountable for strategy, technical accuracy, and next decisions.</t>
  </si>
  <si>
    <t>Which workload are you spending time on because it is genuinely the priority, and which because it has momentum?
What readiness evidence would change your ranking?
Which workload would you drop if you had to drop one this quarter?</t>
  </si>
  <si>
    <t>Confirm access to the named tools, bring an approved pasted or exported MSXI or Proactive Insights snapshot with its account scope and as-of date, account context, and candidate workloads. Supply these to Cowork for the first practice; access to MSXI alone does not supply the evidence. Review the commitment from the prior huddle.</t>
  </si>
  <si>
    <t>PH-ATS-TECH-PREP</t>
  </si>
  <si>
    <t>Today is about develop a technical strategy and decision trajectory without turning the huddle into a tool demo or a status review.</t>
  </si>
  <si>
    <t>The goal is a technical trajectory with priority bets, proof needs, owners, risks, milestones, and open decisions. AI can assemble evidence and draft options, but ATS judgment stays accountable for strategy, technical accuracy, and next decisions.</t>
  </si>
  <si>
    <t>What is the next technical decision this customer has to make, and when?
Which of your technical bets is least supported by evidence?
What would have to be true for the customer to commit to the direction you are recommending?</t>
  </si>
  <si>
    <t>PH-ATS-EBC-PREP</t>
  </si>
  <si>
    <t>Today is about design an executive briefing experience without turning the huddle into a tool demo or a status review.</t>
  </si>
  <si>
    <t>The goal is an EBC plan with desired decisions, participants, evidence, preparation milestones, and follow-through ownership. AI can assemble evidence and draft options, but ATS judgment stays accountable for strategy, technical accuracy, and next decisions.</t>
  </si>
  <si>
    <t>What is the one thing the customer should leave the briefing believing?
Who in the room can actually approve the next step?
What is on your briefing preparation list that currently has no owner?
What would make this briefing worth their time rather than ours?</t>
  </si>
  <si>
    <t>PH-ATS-TALK-PREP</t>
  </si>
  <si>
    <t>Today is about adjust the technical talk track from customer signals without turning the huddle into a tool demo or a status review.</t>
  </si>
  <si>
    <t>The goal is a signal-adjusted talk track with opening language, questions, objections, responses, and human review flags. AI can assemble evidence and draft options, but ATS judgment stays accountable for strategy, technical accuracy, and next decisions.</t>
  </si>
  <si>
    <t>What did the customer say recently that should change how you talk about this?
Where is your current talk track still answering last quarter's objection?
What signal are you choosing to ignore because it is inconvenient?</t>
  </si>
  <si>
    <t>PH-ATS-TEAM-PREP</t>
  </si>
  <si>
    <t>Today is about mobilize the technical v-team around priorities and risks without turning the huddle into a tool demo or a status review.</t>
  </si>
  <si>
    <t>The goal is a v-team commitment board with owners, dependencies, investment signals, checkpoints, and next actions. AI can assemble evidence and draft options, but ATS judgment stays accountable for strategy, technical accuracy, and next decisions.</t>
  </si>
  <si>
    <t>Who on your technical v-team could not state the current priority if asked today?
Which dependency has gone quiet in the last two weeks?
Where does your v-team actually look to see what is outstanding?
What are you carrying yourself that should belong to someone else?</t>
  </si>
  <si>
    <t>Confirm access to the named tools, bring the accounts you currently carry with the open commitments on each, and review the commitment from the prior huddle.</t>
  </si>
  <si>
    <t>PH-ATS-INVEST-PREP</t>
  </si>
  <si>
    <t>Today is about assess the strategic and technical case for investment without turning the huddle into a tool demo or a status review.</t>
  </si>
  <si>
    <t>The goal is a strategic and technical investment assessment with dependencies, readiness, risks, and the next governed decision named. AI can assemble evidence and draft options, but ATS judgment stays accountable for strategy, technical accuracy, and next decisions.</t>
  </si>
  <si>
    <t>What technical problem is this investment actually meant to solve?
What would tell you six months from now that it worked?
Which dependency would quietly sink it, and who owns that dependency?</t>
  </si>
  <si>
    <t>PH-ATS-CBR-PREP</t>
  </si>
  <si>
    <t>Today is about prepare the technical contribution for a customer business review without turning the huddle into a tool demo or a status review.</t>
  </si>
  <si>
    <t>The goal is a technical CBR contribution with roadmap points, evidence, risks, decisions, and follow-through. AI can assemble evidence and draft options, but ATS judgment stays accountable for strategy, technical accuracy, and next decisions.</t>
  </si>
  <si>
    <t>What technical progress can you evidence, rather than assert?
Where has progress been slower than the customer expected, and how will you say so?
What decision do you want the review to produce?</t>
  </si>
  <si>
    <t>PH-ATS-HEALTH-PREP</t>
  </si>
  <si>
    <t>Today is about assess technical health and prioritize risk response without turning the huddle into a tool demo or a status review.</t>
  </si>
  <si>
    <t>The goal is a prioritized technical risk response with source signals, owner, intervention, and checkpoint. AI can assemble evidence and draft options, but ATS judgment stays accountable for strategy, technical accuracy, and next decisions.</t>
  </si>
  <si>
    <t>Which technical risk have you known about for weeks without acting on?
What is stopping you: evidence, ownership, or the conversation itself?
Which risk would the customer say is most urgent, and does it match yours?</t>
  </si>
  <si>
    <t>PH-ATS-PARTNER-PREP</t>
  </si>
  <si>
    <t>Today is about align partner and specialist support to technical priorities without turning the huddle into a tool demo or a status review.</t>
  </si>
  <si>
    <t>The goal is a partner and specialist alignment plan with feature gaps, owners, timing, and next decision. AI can assemble evidence and draft options, but ATS judgment stays accountable for strategy, technical accuracy, and next decisions.</t>
  </si>
  <si>
    <t>Where is technical feature the constraint, rather than time or priority?
When you last brought in a specialist, did it change the outcome?
What would a partner need from you to arrive useful rather than catching up?</t>
  </si>
  <si>
    <t>PH-SSP-ORIENT-PREP</t>
  </si>
  <si>
    <t>PH-SSP-LEAD-PREP</t>
  </si>
  <si>
    <t>Lead and account signals are noisy. Today is about turning them into a focused follow-up plan.</t>
  </si>
  <si>
    <t>Qualification is evidence work. Solution relevance, owner, message, consent, and next action must be explicit.</t>
  </si>
  <si>
    <t>Which lead or signal deserves attention first? What evidence makes it real? Who owns the next action?</t>
  </si>
  <si>
    <t>Bring one live solution pursuit, solution play, lead list, opportunity, or investment case relevant to this huddle; confirm tool access; review last commitment and evidence.</t>
  </si>
  <si>
    <t>PH-SSP-PLAN-PREP</t>
  </si>
  <si>
    <t>A solution-selling plan is useful only if it changes pursuit execution. Today is about building a plan that can be worked.</t>
  </si>
  <si>
    <t>Plan around customer outcome, solution play, stakeholders, proof needs, demo or workshop sequence, and next decision.</t>
  </si>
  <si>
    <t>Which solution pursuit needs a clearer plan? What proof or stakeholder coverage is missing?</t>
  </si>
  <si>
    <t>PH-SSP-VALUE-PREP</t>
  </si>
  <si>
    <t>The conversation happens before the story is finished. Today is about turning what you heard into a customer-specific narrative the account would recognize.</t>
  </si>
  <si>
    <t>The customer defines value. Use sourced evidence, caveats, use cases, and a clear next ask.</t>
  </si>
  <si>
    <t>What customer priority does this solution map to? Which claim is supported, assumed, or missing evidence?</t>
  </si>
  <si>
    <t>PH-SSP-CONV-PREP</t>
  </si>
  <si>
    <t>Preparation is the difference between explaining a solution and advancing a decision.</t>
  </si>
  <si>
    <t>Prepare discovery questions, proof points, likely objections, role contributions, and a primary/fallback ask. Rehearse where useful.</t>
  </si>
  <si>
    <t>What decision should this conversation advance? What objection is most likely? What proof will you use?</t>
  </si>
  <si>
    <t>PH-SSP-ORCH-PREP</t>
  </si>
  <si>
    <t>Pursuits stall at handoffs. Today is about making every role, partner, funding dependency, and checkpoint explicit.</t>
  </si>
  <si>
    <t>Name the objective, contributors, asks, owners, dates, dependencies, and escalation points.</t>
  </si>
  <si>
    <t>Which handoff is currently assumed rather than owned? Where could partner or funding support change the path?</t>
  </si>
  <si>
    <t>PH-SSP-COMP-PREP</t>
  </si>
  <si>
    <t>Competitive response should be built on customer context and proof, not generic battlecards.</t>
  </si>
  <si>
    <t>Use current approved competitive evidence, win/loss context, differentiators, objections, risks, and review flags.</t>
  </si>
  <si>
    <t>Which competitor or alternative is shaping the decision? What proof is strongest and where is it weak?</t>
  </si>
  <si>
    <t>PH-SSP-DEAL-PREP</t>
  </si>
  <si>
    <t>This huddle focuses on the next decision, not the whole deal.</t>
  </si>
  <si>
    <t>Inspect milestone readiness, stakeholder gaps, proof, blockers, dependencies, partner/funding needs, and owners.</t>
  </si>
  <si>
    <t>What is the pursuit actually waiting on? What evidence or owner will clear the next decision?</t>
  </si>
  <si>
    <t>Bring one live solution pursuit, solution play, lead list, opportunity, or investment case relevant to this huddle; confirm tool access; review last commitment and evidence. If selecting the customer-facing close-plan practice, bring an existing approved close plan for one opportunity, the customer decision process and outcome, and confirmed-versus-assumed dates. A portfolio action list is not that plan.</t>
  </si>
  <si>
    <t>PH-SSP-INVEST-PREP</t>
  </si>
  <si>
    <t>Investment requests slow down when inputs, owners, or open questions are hidden. Today is about readiness.</t>
  </si>
  <si>
    <t>Separate facts from assumptions. Name confirmed inputs, gaps, contributors, policy/process questions, and next governed action.</t>
  </si>
  <si>
    <t>Which request input is missing? Who owns it? What should not be represented as approved?</t>
  </si>
  <si>
    <t>PH-SE-ORIENT-PREP</t>
  </si>
  <si>
    <t>PH-SE-CONV-PREP</t>
  </si>
  <si>
    <t>Technical responses move faster when supported answers, assumptions, confidence, exceptions, and required reviewers are visible.</t>
  </si>
  <si>
    <t>Answer with sources and confidence, not just fluency.
Preserve unsupported areas instead of smoothing them over.
Use the response package to route review, not to bypass it.</t>
  </si>
  <si>
    <t>Which technical answer needs evidence before it can be used?
Where do we usually hide uncertainty?
Who must review the response before it goes to the customer?</t>
  </si>
  <si>
    <t>Bring one technical ask, security or architecture question, or objection that requires a governed response. If a formal RFP or questionnaire is in play, bring the technical question inside it rather than the document; the formal response goes through the proposal process.</t>
  </si>
  <si>
    <t>PH-SE-ARCH-1-PREP</t>
  </si>
  <si>
    <t>Architecture validation works best when options, criteria, assumptions, and risks are visible before the technical debate starts.</t>
  </si>
  <si>
    <t>Compare options against the agreed decision criteria.
Name the assumptions and validation steps, not just the recommended design.
Use AI to assemble evidence and decision records while keeping architecture judgment human.</t>
  </si>
  <si>
    <t>Which architecture assumption would hurt most if wrong?
What criteria will decide between options?
What validation step should happen before the customer sees the recommendation?</t>
  </si>
  <si>
    <t>Bring one architecture decision, relevant customer criteria, approved technical sources, and known constraints.</t>
  </si>
  <si>
    <t>PH-SE-ARCH-2-PREP</t>
  </si>
  <si>
    <t>A demo or workshop should advance a customer decision, not tour a product. Today narrows the experience to proof that matters.</t>
  </si>
  <si>
    <t>Anchor the experience in the customer scenario and decision.
Prepare evidence, objections, roles, environment needs, and fallback plan.
Do not rely on demo energy to cover unclear criteria.</t>
  </si>
  <si>
    <t>What decision should the demo or workshop make easier?
Which scenario proves the most important customer concern?
Where could environment, permission, or data issues derail the experience?</t>
  </si>
  <si>
    <t>Bring one demo, workshop, or technical customer session and the decision it needs to advance. Supply any available run logs or test results with their date and environment; if none are available, plan the verification and keep execution status unknown.</t>
  </si>
  <si>
    <t>PH-SE-ARCH-3-PREP</t>
  </si>
  <si>
    <t>A PoC is valuable only if it has a bounded hypothesis, success criteria, and an exit decision before work starts.</t>
  </si>
  <si>
    <t>Define the smallest useful proof.
Make success, exit, milestones, owners, dependencies, and review gates observable.
Pressure-test readiness before the customer or delivery team absorbs ambiguity.</t>
  </si>
  <si>
    <t>What is the smallest proof that would answer the technical decision?
Which success criterion is too vague?
What should trigger exit, handoff, or no-go?</t>
  </si>
  <si>
    <t>Bring one proposed PoC or proof motion, constraints, resources, dependencies, and desired technical decision.</t>
  </si>
  <si>
    <t>PH-SE-DISC-PREP</t>
  </si>
  <si>
    <t>Discovery should end with decision criteria, not a second discovery meeting. Today focuses on making the customer decision explicit early.</t>
  </si>
  <si>
    <t>Start from the customer decision and work backward to criteria and evidence.
Separate sourced facts from hypotheses and open questions.
Capture what must be validated before architecture, demo, or PoC work begins.</t>
  </si>
  <si>
    <t>Which decision is the customer actually trying to make?
Who has to say yes for this to happen, and were they in the room last time?
What evidence gap would make the next technical step unsafe?
What criteria need to be agreed rather than inferred?</t>
  </si>
  <si>
    <t>Bring one upcoming or recent technical discovery conversation, approved context, known constraints, and any open technical questions.</t>
  </si>
  <si>
    <t>PH-SE-HEALTH-PREP</t>
  </si>
  <si>
    <t>Technical risk should be named while it is still a decision, not after it becomes a customer escalation.</t>
  </si>
  <si>
    <t>Inspect exit criteria, blockers, proof gaps, objections, dependencies, and handoffs.
Every risk needs evidence, owner, mitigation, checkpoint, and next decision.
Use AI to surface signals, but use SE judgment to prioritize them.</t>
  </si>
  <si>
    <t>What technical risk is blocking progression right now?
Which proof gap is being treated as if it were already closed?
Who owns the next technical action?</t>
  </si>
  <si>
    <t>Bring one opportunity or technical workstream with a blocker, proof gap, objection, or dependency.</t>
  </si>
  <si>
    <t>PH-SE-ASSET-PREP</t>
  </si>
  <si>
    <t>Reuse only works when an asset has enough context for someone else to trust and adapt it.</t>
  </si>
  <si>
    <t>Package purpose, prerequisites, steps, parameters, validation checks, limitations, owner, and example use.
Remove sensitive content before reuse.
Use Skill Blueprints for repeatable workflows that are not validated assets yet.</t>
  </si>
  <si>
    <t>What did you build recently that another SE will rebuild?
What context would make someone trust and adapt it?
What should not be reused without review?</t>
  </si>
  <si>
    <t>Bring one demo, script, architecture, checklist, response, or pattern that could become reusable. Supply available validation results, date and environment for asset packaging. For a Skill Blueprint, bring a representative approved test case, expected outcome and access constraints; the huddle drafts and reviews the specification rather than claiming an implementation exists.</t>
  </si>
  <si>
    <t>PH-SE-INVEST-PREP</t>
  </si>
  <si>
    <t>Investment-funded proof work needs scope, success measures, failure-mode awareness, and handoff boundaries before execution begins.</t>
  </si>
  <si>
    <t>SE owns the technical clarity, not eligibility, policy, commercial, or approval decisions.
Success measures must be observable.
Delivery handoff should state what is decided, what remains open, and when SE must be re-engaged.</t>
  </si>
  <si>
    <t>What technical problem is the investment meant to prove or unblock?
Which success measure is observable enough?
What failure mode would make the investment underdeliver?</t>
  </si>
  <si>
    <t>Bring a proposed investment-funded proof, workshop, PoC, or scoped engagement and the current technical assumptions.</t>
  </si>
  <si>
    <t>PH-CE-ORIENT-PREP</t>
  </si>
  <si>
    <t>PH-CE-HEALTH-PREP</t>
  </si>
  <si>
    <t>Risk you find this week is a conversation. The same risk found by the customer is an escalation. Today is about finding it earlier.</t>
  </si>
  <si>
    <t>A health score can tell you something is wrong. It rarely tells you what to do.
Every risk needs an owner and a date or it is an observation.
AI is good at surfacing signal. Prioritizing it is judgment.</t>
  </si>
  <si>
    <t>Which account is at risk in a way the reporting does not show?
What stops a known risk from getting an owner?
Which part of this carries policy or precedent risk?</t>
  </si>
  <si>
    <t>Confirm tool access for this huddle, bring one real commercial structure and policy example you are working on now, and review the commitment you made last week.</t>
  </si>
  <si>
    <t>PH-CE-DEAL-1-PREP</t>
  </si>
  <si>
    <t>Commercial structure decides whether a deal can move. Today is about comparing options before the structure hardens.</t>
  </si>
  <si>
    <t>The goal is not to create an offer. The goal is to compare viable structures, surface trade-offs, and name the approval path while options still exist.</t>
  </si>
  <si>
    <t>What option is the deal implicitly assuming? Which approval or exception would surprise the team later? What trade-off should be explicit before negotiation?</t>
  </si>
  <si>
    <t>Bring one live opportunity, approved commercial context, known constraints, and the current approval or exception question.</t>
  </si>
  <si>
    <t>PH-CE-DEAL-2-PREP</t>
  </si>
  <si>
    <t>Reviewers do not need more history. They need the recommendation, options, assumptions, risks, and decision requested.</t>
  </si>
  <si>
    <t>A commercial decision narrative should separate facts from judgment. It should show why this structure, what alternatives were considered, and who must review it.</t>
  </si>
  <si>
    <t>What would a reviewer need to say yes, no, or not yet? Which assumption is unsupported? What customer impact needs to be explained plainly?</t>
  </si>
  <si>
    <t>Bring a reviewed deal option, known assumptions, transition considerations, and the audience for the recommendation.</t>
  </si>
  <si>
    <t>PH-CE-DEAL-3-PREP</t>
  </si>
  <si>
    <t>Negotiation is where vague structure becomes expensive. Today is about authority boundaries, give/get logic, and rehearsal before the customer asks.</t>
  </si>
  <si>
    <t>The agent can help prepare scenarios and objections. The CE stays accountable for authority, customer commitments, concession discipline, and escalation triggers.</t>
  </si>
  <si>
    <t>Where is your concession logic unclear? Which customer ask would trigger escalation? What must not be said before review?</t>
  </si>
  <si>
    <t>Bring one negotiation scenario, approved position, authority boundaries, and any known customer asks.</t>
  </si>
  <si>
    <t>PH-CE-ORCH-PREP</t>
  </si>
  <si>
    <t>Commercial execution stalls when owners, evidence, and approval handoffs are implied. Today is about making them explicit.</t>
  </si>
  <si>
    <t>Execution is not just follow-up. It is approval routing, evidence readiness, exception handling, ownership, and escalation without overstating authority.</t>
  </si>
  <si>
    <t>Which handoff is implicit today? What evidence is missing for the next approver? Where could ECIF, Deal Desk, finance, policy, or legal review be needed?</t>
  </si>
  <si>
    <t>Bring one in-flight deal or investment dependency, its known approval stage, and the evidence or owner currently missing.</t>
  </si>
  <si>
    <t>PH-CE-RENEW-PREP</t>
  </si>
  <si>
    <t>Renewal risk is visible before the renewal date if commercial structure, value evidence, and approval needs are inspected early.</t>
  </si>
  <si>
    <t>A renewal is not only a date. It is a commercial strategy with structure, risk, expansion potential, concessions, and approval path.</t>
  </si>
  <si>
    <t>Which renewal risk is already visible? What expansion is supported by evidence? What approval or structure question should not wait?</t>
  </si>
  <si>
    <t>Bring one renewal, approved context, current structure, risk signal, and expansion or approval question.</t>
  </si>
  <si>
    <t>PH-CE-POLICY-PREP</t>
  </si>
  <si>
    <t>Policy questions found at approval cost weeks. Today is about finding the question early and routing it to the authoritative owner.</t>
  </si>
  <si>
    <t>AI can assemble the context and possible questions. It cannot interpret policy, approve exceptions, or invent authority. The useful output is a routed question with evidence, not a guessed answer.</t>
  </si>
  <si>
    <t>Which policy or licensing question most often causes rework? Where did an approval path surprise you? Which interpretation must come from an authoritative source?</t>
  </si>
  <si>
    <t>Bring one real commercial structure or policy example, the approved source you would check, and the decision or approval path currently unclear.</t>
  </si>
  <si>
    <t>PH-CE-INVEST-PREP</t>
  </si>
  <si>
    <t>Investment succeeds on role clarity, evidence, and clean handoffs. Today is about the commercial and policy link in that chain.</t>
  </si>
  <si>
    <t>Eligibility, funding, exception, and approval remain human decisions. The CE contribution is to surface commercial and policy dependencies, cite authoritative guidance, and route questions to the right owner.</t>
  </si>
  <si>
    <t>Which commercial dependency would slow this investment later? Which decision is genuinely yours? Which question must be routed to an authoritative owner?</t>
  </si>
  <si>
    <t>Bring one proposed or in-flight investment, customer agreement context, current policy question, and the known owner or approver.</t>
  </si>
  <si>
    <t>PH-CSA-ORIENT-PREP</t>
  </si>
  <si>
    <t>PH-CSA-PIPE-PREP</t>
  </si>
  <si>
    <t>Most of us have at some point defended a number we were not fully sure about. Today is about fixing the signal, not the spreadsheet.</t>
  </si>
  <si>
    <t>A gap is usually three problems wearing one label: not enough, not moving, or dated wrong.
Certified data settles arguments opinion cannot.
Correction is judgment work. The agent proposes, you decide.</t>
  </si>
  <si>
    <t>Where do consumption or usage signals become technical work for you?
Which shortfall signal is most likely to hide a technical cause?
What evidence would you need before owning an intervention?</t>
  </si>
  <si>
    <t>Confirm access to the relevant certified report, bring one consumption or usage signal you are reviewing, and note what technical context the report does not show.</t>
  </si>
  <si>
    <t>PH-CSA-CONV-PREP</t>
  </si>
  <si>
    <t>Preparation is rarely the thing people disagree about. The problem is finding an hour for it. Today is about making it take ten.</t>
  </si>
  <si>
    <t>A brief is not a summary. It is a position plus the questions that would change it.
The intended outcome is the part most preparation leaves out, and it changes how the meeting runs.
Anticipated objections are cheaper than recovered ones.</t>
  </si>
  <si>
    <t>Which upcoming conversation needs a recommendation, not just a summary?
What evidence would make the advisory position credible?
What customer decision should the conversation advance?</t>
  </si>
  <si>
    <t>Bring one upcoming technical advisory conversation, the intended decision, and the approved sources you would trust for preparation.</t>
  </si>
  <si>
    <t>PH-CSA-ARCH-1-PREP</t>
  </si>
  <si>
    <t>Most production designs are inherited rather than chosen. Today is about landing on one recommended direction, naming who has to approve it, and saying plainly what would prove it wrong.</t>
  </si>
  <si>
    <t>Design and proof are one motion. A design the customer cannot see is a document.
Success criteria set before the work are the only ones that count.
AI accelerates the assembly. The architecture judgment stays human.</t>
  </si>
  <si>
    <t>Which architecture option is still being treated as obvious?
What decision criteria would change the recommendation?
What evidence would you need before supporting this design?</t>
  </si>
  <si>
    <t>Bring one architecture decision or design assumption, the known constraints, and the evidence you would use to compare options.</t>
  </si>
  <si>
    <t>PH-CSA-ARCH-2-PREP</t>
  </si>
  <si>
    <t>A design that has not been argued against has not really been validated. Today is about the proof, and about being clear which readiness call is yours and which belongs to somebody else.</t>
  </si>
  <si>
    <t>Which dependency could make the design fail in production?
What proof is small enough to validate the decision?
Who owns the next technical decision after validation?</t>
  </si>
  <si>
    <t>Bring the approved technical decision path, validation plan and supporting evidence from the prior design huddle, with known owners, constraints and open proof gaps. These support the Featured evidence review and validation-path plan without requiring funding. Bring approved case or proposed investment scope only if choosing an investment-specific Extended practice.</t>
  </si>
  <si>
    <t>PH-CSA-HEALTH-PREP</t>
  </si>
  <si>
    <t>Which technical risk is visible now but not yet owned?
What is evidence, and what is interpretation?
What intervention could prevent this from becoming customer-visible?</t>
  </si>
  <si>
    <t>Bring one technical health signal, risk, or dependency you are tracking, plus the source you would use to validate it.</t>
  </si>
  <si>
    <t>PH-CSA-VALUE-1-PREP</t>
  </si>
  <si>
    <t>A saving nobody can verify is a claim. Today is about the cost evidence you can actually stand behind, and who has to approve it.</t>
  </si>
  <si>
    <t>The customer defines value. Our job is to evidence it in their terms.
Causality is easy to claim and hard to support. Say what the data supports.
A value story nobody hears is not value realized.</t>
  </si>
  <si>
    <t>Which technical progress has not yet been translated into customer value?
Which cost, consumption, or optimization signal is credible enough to use?
What claim would you refuse to make without stronger evidence?</t>
  </si>
  <si>
    <t>Bring one optimization, consumption, or delivery-progress signal and the outcome it might support.</t>
  </si>
  <si>
    <t>PH-CSA-VALUE-2-PREP</t>
  </si>
  <si>
    <t>Value without evidence tends to read as opinion. Today is about the evidence, and who needs to hear it, inside as well as outside.</t>
  </si>
  <si>
    <t>What value story would the customer actually recognize?
Which evidence supports the story, and which part is still only expected?
What next technical action would make the value more real?</t>
  </si>
  <si>
    <t>Bring one technical review, business review, or value-realization example and the evidence behind it.</t>
  </si>
  <si>
    <t>PH-CSA-INVEST-PREP</t>
  </si>
  <si>
    <t>Investment succeeds on role clarity, evidence and clean handoffs. Today is about your part of that chain.</t>
  </si>
  <si>
    <t>Every role owns one link. The chain breaks at the handoff.
Eligibility, funding and approval are human decisions. AI assembles the evidence.
An investment request without named open questions hides them rather than resolving them.</t>
  </si>
  <si>
    <t>Where could investment-funded scope become undeliverable?
Which prerequisite, dependency, or owner must be confirmed before delivery starts?
What technical outcome evidence will be needed later?</t>
  </si>
  <si>
    <t>Bring one proposed or approved investment-funded scope, known technical dependencies, and the delivery checkpoints you would want confirmed.</t>
  </si>
  <si>
    <t>PH-CSAM-ORIENT-PREP</t>
  </si>
  <si>
    <t>PH-CSAM-SPLAN-PREP</t>
  </si>
  <si>
    <t>Success planning is not documentation. It is how the customer and Microsoft agree what progress means.</t>
  </si>
  <si>
    <t>A plan should name outcomes, milestones, owners, risks and review points. AI can draft and inspect the plan, but only the CSAM can validate the customer priority and commitment.</t>
  </si>
  <si>
    <t>When did your success plan last change because the customer's priorities changed?
Which milestone in it would the customer not recognize as theirs?
What is in the plan because it is genuinely the outcome, and what is there because it was easy to measure?</t>
  </si>
  <si>
    <t>Bring one active customer priority, its current CSP or success-plan notes and the latest review or action list.</t>
  </si>
  <si>
    <t>PH-CSAM-HEALTH-PREP</t>
  </si>
  <si>
    <t>Today is about moving from signal review to intervention. Scores help, but action changes the customer trajectory.</t>
  </si>
  <si>
    <t>Health work spans adoption, usage, support, delivery, sentiment and stakeholder change. The CSAM must separate noise from the risk that matters most right now.</t>
  </si>
  <si>
    <t>Which customer worries you for reasons the health score does not capture?
What did someone say in a recent conversation that has not made it into any system?
Which risk have you been watching rather than acting on, and why?</t>
  </si>
  <si>
    <t>Bring one account with visible health, adoption, support or delivery risk, the current owner or open question, and access to the health and advisory surfaces for each cloud that account runs. If you can only reach one of them, bring that and say which are missing.</t>
  </si>
  <si>
    <t>PH-ALL-USECASE-PREP</t>
  </si>
  <si>
    <t>This huddle has no pre-written workflow. Start with a business outcome, choose work people actually run, map the flow end to end, and simplify it before proposing AI. The goal is a better workflow and a useful learning loop, not a tool demonstration.</t>
  </si>
  <si>
    <t>The workflow must be recurring and tied to a business or customer outcome.
Someone in the room must own it.
Map the whole flow, including inputs, decisions, handoffs, permissions, approvals, output, and downstream users.
Improve obvious process friction before adding AI.
A specific recent example beats a general description.</t>
  </si>
  <si>
    <t>What outcome are we trying to improve?
What workflow most influences it, and who experiences the result?
Where does the end-to-end flow lose time, quality, confidence, or customer value?
What is impractical today that AI might make possible?
Where must a person review, approve, or intervene?</t>
  </si>
  <si>
    <t>Bring one recurring workflow you personally run and one recent example of it, including what made that run harder than it needed to be.</t>
  </si>
  <si>
    <t>PH-CSAM-EXEC-PREP</t>
  </si>
  <si>
    <t>Executive alignment is where customer success becomes visible to the people who can sponsor, unblock or redirect it.</t>
  </si>
  <si>
    <t>Stakeholder maps should show influence, decision rights, relationship health and the next ask. AI can assemble signals; the CSAM decides the message and timing.</t>
  </si>
  <si>
    <t>Who is the most senior person at this customer you have never spoken to directly?
Which stakeholder could stop this work, and do you know what they care about?
When an executive last engaged, what did they actually want from us?</t>
  </si>
  <si>
    <t>Bring one upcoming executive or sponsor conversation, the latest stakeholder context, and whatever you have of the customer's own organizational structure, however rough. If you do not have one, that is the finding, and building it is the session.</t>
  </si>
  <si>
    <t>PH-CSAM-ORCH-PREP</t>
  </si>
  <si>
    <t>CSAM orchestration is making the customer-success system observable enough to run.</t>
  </si>
  <si>
    <t>Handoffs need an input, owner and date. Escalation is not a failure when it is used to unblock the system and protect customer outcomes.</t>
  </si>
  <si>
    <t>Where does work currently stop between Microsoft, the partner, and the customer?
Who believes they own something that someone else also believes they own?
Which handoff have you personally been compensating for?</t>
  </si>
  <si>
    <t>Bring one workstream involving Microsoft, customer, partner, support or delivery handoffs.</t>
  </si>
  <si>
    <t>PH-CSAM-VALUE-PREP</t>
  </si>
  <si>
    <t>Adoption activity does not automatically become customer value. Today is about proving and accelerating value realization.</t>
  </si>
  <si>
    <t>Adoption plans should link underused features, customer priorities, behavior-change actions, milestones and value evidence. AI can draft the plan and value narrative; the CSAM validates truth and relevance.</t>
  </si>
  <si>
    <t>What value has this customer actually realized that you could prove today?
Where is adoption stalled, and do you know why or are you guessing?
What would the customer say they got, if asked without us in the room?</t>
  </si>
  <si>
    <t>Bring one workload or solution where adoption progress, friction or value proof needs to be clarified, and the recent customer conversation where the reason was discussed, if there was one.</t>
  </si>
  <si>
    <t>PH-CSAM-RENEW-PREP</t>
  </si>
  <si>
    <t>Renewal readiness starts before the renewal motion. Today is about seeing risk and growth conditions early.</t>
  </si>
  <si>
    <t>Consumption, MACC or usage trajectory, adoption gaps, value evidence, support health and stakeholder signals all shape renewal confidence.</t>
  </si>
  <si>
    <t>Which renewal are you least confident about, and what specifically drives that?
What consumption signal would you want to see six months before a renewal conversation?
Where is growth genuinely available versus where are you hoping?</t>
  </si>
  <si>
    <t>Bring one account with renewal, consumption, usage or expansion relevance in the near planning horizon.</t>
  </si>
  <si>
    <t>PH-CSAM-ESCALATE-PREP</t>
  </si>
  <si>
    <t>Escalations test trust. Today is about moving from scattered status to a grounded recovery plan.</t>
  </si>
  <si>
    <t>A useful brief names customer impact, current status, owner, decision needed, next action and update cadence. AI can consolidate threads; the CSAM validates tone, accuracy and accountability.</t>
  </si>
  <si>
    <t>What issue are you currently managing that should probably already be escalated?
What is holding you back: evidence, ownership, or the conversation itself?
When an escalation last worked well, what made it work?</t>
  </si>
  <si>
    <t>Bring one live or recent delivery risk, incident, support issue or overdue commitment, and be ready to say which parts of it you have ended up doing yourself. For the recovery-register practice, supply the validated escalation brief and approved owner context, including any agreed dates or escalation thresholds; unresolved details stay unconfirmed.</t>
  </si>
  <si>
    <t>PH-CSAM-INVEST-PREP</t>
  </si>
  <si>
    <t>Customer investment should be governed through the success plan, not treated as a separate administrative process.</t>
  </si>
  <si>
    <t>Investment execution needs owners, milestones, handoffs, risk tracking and value evidence. The CSAM governs the operating rhythm and realization story.</t>
  </si>
  <si>
    <t>Is the investment on this account connected to the success plan, or running beside it?
Who owns delivery, and when did you last confirm status with them rather than assume it?
What evidence would the realization review need that you do not have yet?</t>
  </si>
  <si>
    <t>Bring one active or proposed customer investment, scope, milestone list or execution question.</t>
  </si>
  <si>
    <t>PH-ALL-DEAL-PREP</t>
  </si>
  <si>
    <t>Deal making features live inside Sales Agent. There is no separate agent to select: when you ask Sales a deal-related question, those features answer. This session is not about learning to run deals. It is about being able to find deal facts for your own accounts, whatever your role, instead of waiting for someone to send them to you.</t>
  </si>
  <si>
    <t>Deal Agent is a skill inside Sales Chat, reached by picking the Sales agent in Microsoft 365 Copilot. There is nothing separate to install or select.
Its primary motion is renewals, specifically EA and MCA-E. That is where it is strongest.
The trigger is specificity. A TPID, agreement number, or enrollment number returns real data; a vague account reference returns a generic answer.
Keep one chat thread per deal. Mixing several deals into one thread confuses the context and makes the history hard to audit.
Looking up deal facts is open to every role. Commercial decisions, approvals, and material amendments are not.</t>
  </si>
  <si>
    <t>When did you last need agreement, licensing, or renewal information and have to ask someone for it?
How long did that take, and what did you do while waiting?
What have you assumed about a customer's entitlements that you have never actually verified?</t>
  </si>
  <si>
    <t>Bring one real account you work on, and if you have it, an agreement number, enrollment number, or TPID. If you do not have an identifier, bring the account name and we will find one in the session.</t>
  </si>
  <si>
    <t>PH-AE-HEALTH-PREP</t>
  </si>
  <si>
    <t>Most accounts already carry a satisfaction signal the seller has never looked at. This session is about reading it, deciding whether it matches the relationship you think you have, and acting while the conversation is still yours to lead.</t>
  </si>
  <si>
    <t>CX Vitals sits inside Sales Agent with no setup and covers accounts mapped to a TPID. It is read-only and Microsoft internal, so it informs your judgment and never reaches the customer. The score shows the symptom; the account team knows the cause.</t>
  </si>
  <si>
    <t>Which account are you most confident about, and when did you last check that confidence against data?
Where would a satisfaction score and your own read of the relationship disagree?
Who tells you first today when a customer becomes unhappy?</t>
  </si>
  <si>
    <t>Bring one account you own with its TPID, confirm Sales Agent access, and write down how you would rate that customer's satisfaction before you look at any data.</t>
  </si>
  <si>
    <t>PH-ALL-HANDOFF-PREP</t>
  </si>
  <si>
    <t>Work rarely stalls inside a role. It stalls in the gap between two, where the sending role believes it is done and the receiving role cannot act. This session is about closing that gap on one live handoff.</t>
  </si>
  <si>
    <t>Ownership transfers between the account, specialist and customer success teams are expected to complete within seven business days. A handoff is not complete when ownership changes; it is complete when the receiving role can act. The record is what the next person works from, not the conversation.</t>
  </si>
  <si>
    <t>What is the least useful handoff you have ever received, and what was missing?
When you hand something over, what do you assume the other person already knows?
How would you know today if a handoff you sent had gone nowhere?</t>
  </si>
  <si>
    <t>Bring one opportunity or milestone you are currently handing over or have recently received. If you have neither, bring the one that went worst.</t>
  </si>
  <si>
    <t>PH-ATS-CONSUME-PREP</t>
  </si>
  <si>
    <t>A customer commitment is a promise to consume, not consumption. This session is about the plan that converts one into the other, and about being honest where that plan has stopped being real.</t>
  </si>
  <si>
    <t>The ATS owns the technical plan behind the consumption number. Milestones without a named owner and a dependency-aware date are forecasts, not plans. Deployment and usage are different measures, and only one of them renews.</t>
  </si>
  <si>
    <t>Which of your accounts has committed spend that is not converting, and do you know technically why?
Which milestone dates in your current plan would you personally bet on?
Where has something been deployed that nobody is actually using?</t>
  </si>
  <si>
    <t>Bring one account with a consumption commitment, the current plan if one exists, and the most recent consumption data you can reach.</t>
  </si>
  <si>
    <t>PH-ALL-SPONSOR-PREP</t>
  </si>
  <si>
    <t>Every account plan claims executive sponsorship. Far fewer accounts have someone senior who would actually spend their own credibility to unblock something. This session is about finding out which kind you have.</t>
  </si>
  <si>
    <t>Stakeholder maps age quietly; the person you are counting on may have changed role or priority. Sponsorship is built over quarters and cannot be assembled in the week you need it. An executive relationship you only use when you need something is not sponsorship.</t>
  </si>
  <si>
    <t>Who on your biggest account would take your call today, and when did you last test that?
Which senior relationship are you assuming is stronger than it is?
When did a sponsor last change without you noticing?</t>
  </si>
  <si>
    <t>Bring one account you feel confident about, and its current stakeholder map. Confidence is what makes this exercise useful.</t>
  </si>
  <si>
    <t>PH-ALL-ASSET-PREP</t>
  </si>
  <si>
    <t>Everyone in this room has rebuilt something a colleague had already solved, and everyone has had their own work rebuilt by someone else. This session is about breaking that cycle with one thing you have already made.</t>
  </si>
  <si>
    <t>The best reuse candidate is the thing you keep sending to people, not the thing you are proudest of. An asset without prerequisites and limitations will be used once and abandoned. An asset nobody owns is one nobody trusts.</t>
  </si>
  <si>
    <t>What have you sent to more than one colleague in the last month?
What have you rebuilt that you suspect someone else had already done?
What would you need to see before you trusted a colleague's asset enough to use it with a customer?</t>
  </si>
  <si>
    <t>Bring one thing you have built that worked, ideally something you have already shared with at least one person.</t>
  </si>
  <si>
    <t>PH-CSAM-CONSUME-PREP</t>
  </si>
  <si>
    <t>You inherit milestones the customer has committed to, and you are measured on whether they complete. This session is about finding the ones that are quietly not going to land, while there is still time.</t>
  </si>
  <si>
    <t>A milestone status is a claim, not evidence. Committed milestones transfer to customer success to be driven to completion, which means to real usage rather than to a completion flag. Most stalls sit on the customer side, and those conversations go badly when they sound like Microsoft chasing its own number.</t>
  </si>
  <si>
    <t>Which of your committed milestones would you actually bet on landing?
When a milestone stalls, how long does it usually take you to find out?
Which completed milestone do you suspect nobody is using?</t>
  </si>
  <si>
    <t>Bring one account with committed milestones you own, their current dates, and whatever delivery or consumption data you can reach.</t>
  </si>
  <si>
    <t>PH-SSP-CONSUME-PREP</t>
  </si>
  <si>
    <t>Committing a milestone is a one-way door. Everything after it is measured against the date and the value you put on it. This session is about the moment before that door closes.</t>
  </si>
  <si>
    <t>A milestone is ready to commit when there is a sponsor who has agreed the outcome, an agreed value and date, confirmed feasibility, available customer and delivery resources, an available budget and a chosen delivery model. A populated field is not evidence. Once the milestone is committed it transfers to customer success to be driven to completion, so what you commit becomes someone else's number to defend.</t>
  </si>
  <si>
    <t>Which of your uncommitted milestones would you personally defend the date on?
When a milestone gets committed early, what usually forces it?
Which committed milestone in your patch was committed before it was ready, and what did that cost?</t>
  </si>
  <si>
    <t>Bring one account with uncommitted milestones you own, and for one of them the sponsor, the value, the date and how you arrived at each.</t>
  </si>
  <si>
    <t>PH-SE-CONSUME-PREP</t>
  </si>
  <si>
    <t>You are usually the person in the room who knows whether the date is achievable. This session is about the window where saying so still changes the outcome rather than explaining the miss.</t>
  </si>
  <si>
    <t>Feasibility, resources and the delivery model are part of what makes a milestone committable, and they are the part most often assumed. A pattern that worked at another customer is a hypothesis here, not a proven fact. A proof of concept proves what it tested and nothing else, and it gets retold as broader than it was.</t>
  </si>
  <si>
    <t>Which milestone in your patch has a date nobody has worked backwards from?
What is the last thing you assumed the customer would provide and they did not?
Where has a pilot result been repeated back to you as more than it actually showed?</t>
  </si>
  <si>
    <t>Bring one uncommitted milestone with a technical dependency you are not certain about, along with whatever has been proven so far and what has not.</t>
  </si>
  <si>
    <t>PH-DAE-ORIENT-PREP</t>
  </si>
  <si>
    <t>PH-SMEC-CE-ORIENT-PREP</t>
  </si>
  <si>
    <t>PH-DSS-ORIENT-PREP</t>
  </si>
  <si>
    <t>PH-DSE-ORIENT-PREP</t>
  </si>
  <si>
    <t>PH-DCSA-ORIENT-PREP</t>
  </si>
  <si>
    <t>PH-PSS-ORIENT-PREP</t>
  </si>
  <si>
    <t>PH-DSS-INVEST-PREP</t>
  </si>
  <si>
    <t>Investment in SME&amp;C is not one thing. This session is about picking the right route before you build anything.</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</si>
  <si>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For a DSS the relevant question is usually whether the solution-area opportunity is large enough to carry direct investment or whether it belongs in a partner-led or voucher motion. Facilitator note: resist letting this become an ECIF mechanics session - the mechanics only matter once the route is right.</t>
  </si>
  <si>
    <t>Which investment route do you reach for by default?
When did an investment request last fail, and at what stage?
Who tells you whether something is eligible?</t>
  </si>
  <si>
    <t>Bring one solution-area opportunity where customer investment might help.</t>
  </si>
  <si>
    <t>PH-PSS-INVEST-PREP</t>
  </si>
  <si>
    <t>The investment routes that matter most in this segment run through partners. This session is about using them deliberately.</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</si>
  <si>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For a PSS the additional dimension is that partner-led routes place obligations on the PARTNER - nomination, activity completion, evidence - and a partner who does not know what they have signed up to is the most common reason a partner-led investment produces nothing. Facilitator note: the partner's incentive under each route is worth naming explicitly; it is rarely the same as ours.</t>
  </si>
  <si>
    <t>Which partner-led routes do you actually use?
When did a partner-led program last produce nothing, and why?
Does the partner know what the program requires of them?</t>
  </si>
  <si>
    <t>Bring one partner and one opportunity where investment could help.</t>
  </si>
  <si>
    <t>PH-DAE-INVEST-PREP</t>
  </si>
  <si>
    <t>Customer investment reaches your role even though you do not own the request. This session is about the part that is yours.</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</si>
  <si>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A DAE does not own investment requests but meets the barriers that investment removes, across more accounts than anyone else. The value is in recognition and routing rather than in submission. Facilitator note: keep this session on the role's own contribution rather than letting it drift into submission mechanics owned elsewhere.</t>
  </si>
  <si>
    <t>Where have you seen investment help, and where have you seen it wasted?
What does your role actually contribute to an investment decision?
Who owns the request once you have raised it?</t>
  </si>
  <si>
    <t>Bring one situation where customer investment is or was in play.</t>
  </si>
  <si>
    <t>PH-DSE-INVEST-PREP</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</si>
  <si>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A DSE does not own the investment request but owns whether the technical work it funds proves anything. Criteria set afterwards are always contested. Facilitator note: keep this session on the role's own contribution rather than letting it drift into submission mechanics owned elsewhere.</t>
  </si>
  <si>
    <t>PH-DCSA-INVEST-PREP</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</si>
  <si>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A DCSA does not own the investment request but is accountable for whether the funded work converts into consumption. Non-unified customers have less capacity to absorb delivery than the request usually assumes. Facilitator note: keep this session on the role's own contribution rather than letting it drift into submission mechanics owned elsewhere.</t>
  </si>
  <si>
    <t>PH-SMEC-CE-INVEST-PREP</t>
  </si>
  <si>
    <t>This is a short awareness session rather than a workflow. The CE does not own investment requests in this segment, but investment lands on deals you structure.</t>
  </si>
  <si>
    <t>Investment in this segment is a selection problem before it is a submission problem. There are several routes - direct customer investment, partner-led programs, and voucher-based offers - and most sellers learn one and use it for everything. Use the current, route-specific program guidance and accountable owner to verify eligibility, thresholds, funding, and partner requirements. Do not present historical examples as current policy or imply approval before the governed review. The point of the session is that choosing the wrong route wastes weeks that the right route would not have cost. No source assigns the SME&amp;C Commercial Executive ownership of investment requests, which is why this is an awareness card rather than a full workflow. What IS yours: whether an investment changes the commercial structure, whether it creates a precedent that the next similar customer will expect, and whether the structure still works if the investment is declined. Facilitator note: keep this short and do not let it become an ECIF mechanics session - route those questions to the roles that own them.</t>
  </si>
  <si>
    <t>When has an investment changed a structure you built?
What would you want to know before structuring around one?
Who would you ask?</t>
  </si>
  <si>
    <t>Think of one deal where investment was involved.</t>
  </si>
  <si>
    <t>PH-CSA-VSAT-PREP</t>
  </si>
  <si>
    <t>Satisfaction is decided during the delivery, not at the survey. Today is about reading it early enough to act.</t>
  </si>
  <si>
    <t>The customer already knows how they feel. The survey only tells us.
Responsiveness, clarity and expectation-setting move scores as much as technical outcomes do.
A satisfaction risk you cannot evidence is a feeling. Name what you saw.</t>
  </si>
  <si>
    <t>Where in a current delivery would the customer say we are harder to work with than we need to be?
Which satisfaction signal have you noticed and not acted on?
What would this customer say if they were asked today rather than at the end?</t>
  </si>
  <si>
    <t>Bring one live delivery, any customer feedback or escalation on it, and the moment you would least like the customer to remember.</t>
  </si>
  <si>
    <t>PH-CSA-TECHLEAD-PREP</t>
  </si>
  <si>
    <t>You get called in when you are the person who can answer the question. Today is about deciding which questions those will be.</t>
  </si>
  <si>
    <t>Technical credibility is set by the customer's roadmap, not by our product releases.
The gap worth closing is the one the customer hits next, not the most interesting one.
Being able to say what you do not know is part of being trusted, not the opposite of it.</t>
  </si>
  <si>
    <t>What will this customer be building in six months that you could not advise on today?
Where have you been the bottleneck because the answer had to come from someone else?
Which technical topic do you avoid, and what does avoiding it cost?</t>
  </si>
  <si>
    <t>Bring one customer, what you know of their technical direction, and one question you were recently unable to answer.</t>
  </si>
  <si>
    <t>PH-ALL-CLOSEDWON-PREP</t>
  </si>
  <si>
    <t>A closed-won record carries your number whether or not you were the one who set it. Closes arrive through your own work, through automation, and through other people acting on the account. This session is about reading your own recent closes and deciding which ones you can stand behind.</t>
  </si>
  <si>
    <t>A wrong close raises no error and blocks nothing. It stays in the book until somebody has to explain it, and by then the context has gone.
The test is not whether the record is well-formed. It is whether the value, the products and the date describe what was actually sold.
Your account knowledge is the input here, not the verdict. A correction made without the contract in front of you replaces one wrong record with another.
Finding nothing is a real result. Say so in the room rather than treating the exercise as having failed.</t>
  </si>
  <si>
    <t>When did you last read your own closed-won list rather than your open pipeline?
If a close in your book were wrong, how would you find out?
Which part of a closed record would you struggle to explain in a review?</t>
  </si>
  <si>
    <t>Confirm you can open Sales Agent, and choose a recent period short enough to read in one sitting. Bring what you remember about the accounts in it, because that memory is the instrument this exercise runs on.</t>
  </si>
  <si>
    <t>PH-DSS-V16-DEMAND-PREP</t>
  </si>
  <si>
    <t>Demand rarely arrives as one perfect signal. This session is about combining the evidence the DSS can legitimately use and deciding where action is warranted.</t>
  </si>
  <si>
    <t>Use an evidence hierarchy rather than a tool hierarchy: installed base and telemetry where available; contract and renewal events; direct customer and account-team evidence; partner evidence; then marketing engagement. No one source proves intent. A DSS decides the customer outcome, owner, and action. Tool availability and signal thresholds vary by solution area and geography.</t>
  </si>
  <si>
    <t>Which evidence has preceded real pipeline in your solution area?
Which contract or usage event is easy to miss?
When is marketing engagement useful corroboration rather than the starting point?</t>
  </si>
  <si>
    <t>Bring one account with at least two forms of demand evidence. Remove customer-sensitive detail that should not be shared in the huddle.</t>
  </si>
  <si>
    <t>PH-DSS-V16-PIPELINE-PREP</t>
  </si>
  <si>
    <t>A demand item becomes pipeline only when somebody can execute from the record. This session moves from interest to a qualified and routed opportunity.</t>
  </si>
  <si>
    <t>The DSS owns solution-area qualification and progression, not every account or commercial decision. Check for an existing opportunity before creating another. Route cross-solution needs explicitly. Stage and forecast are human judgments supported by evidence; CRM is the system of record even when planning begins elsewhere.</t>
  </si>
  <si>
    <t>What evidence changes an account from target to qualified opportunity?
Where do duplicate or wrong-SKU opportunities begin?
What would another seller need to act from your record without calling you first?</t>
  </si>
  <si>
    <t>Bring one demand item and its current MSX or local CRM record, including any related opportunity.</t>
  </si>
  <si>
    <t>PH-DSS-V16-STRATEGY-PREP</t>
  </si>
  <si>
    <t>Solution depth is useful only when it connects to the customer's strategy and the decision they are trying to make.</t>
  </si>
  <si>
    <t>Recover prior commitments before shaping a new narrative. Use the customer's business outcome and language. Make decision criteria explicit, including criteria Microsoft may not win. Agree the meeting and decision roles according to the actual coverage model; a DAE-led meeting is one variant, not the universal pattern.</t>
  </si>
  <si>
    <t>What has this customer already been promised?
What would the customer say the decision is about?
Which criterion could cause a late loss if it remains implicit?</t>
  </si>
  <si>
    <t>Bring one live customer conversation, the known commitments, the intended outcome, and any stated decision criteria.</t>
  </si>
  <si>
    <t>PH-DSS-V16-CONVERT-PREP</t>
  </si>
  <si>
    <t>A trial, PoC, workshop, or proposal is useful only if the team knows what decision follows and what evidence is enough.</t>
  </si>
  <si>
    <t>DSS owns solution-area progression and customer relevance. DSE owns technical decision quality where engaged. CE owns commercial construct, concessions, and negotiation. The account owner retains the customer path. Define proof and conversion together; do not use technical activity to postpone a sponsorship, budget, or commercial decision.</t>
  </si>
  <si>
    <t>What customer decision is waiting?
What is the minimum evidence proportionate to that decision?
What must be true for a trial or PoC to convert rather than simply end?</t>
  </si>
  <si>
    <t>Bring one opportunity in evaluation, trial, PoC, proposal, or negotiation and its current customer next step.</t>
  </si>
  <si>
    <t>PH-DSS-V16-ROUTE-PREP</t>
  </si>
  <si>
    <t>Support is not secured when an email is sent. It is secured when the route is eligible, accepted, owned, and moving through its required states.</t>
  </si>
  <si>
    <t>Determine segment, workload, transaction route, MCEM stage, intended outcome, economics, and partner or supplier eligibility before selecting a vehicle. Prefer an appropriate scalable or zero-cost route before discretionary investment. Program rules, approvers, and systems vary; use current local guidance and do not assume ECIF is the default.</t>
  </si>
  <si>
    <t>Which route is appropriate for this outcome and transaction?
Who can accept or approve it?
What state proves that delivery is ready rather than merely requested?</t>
  </si>
  <si>
    <t>Bring one opportunity needing a partner, program, funding vehicle, technical resource, or delivery service and any eligibility facts already known.</t>
  </si>
  <si>
    <t>PH-DSS-V16-ACTIVATE-PREP</t>
  </si>
  <si>
    <t>Customer commitment is a handoff point, not proof of value. This session follows the promised outcome into activation and evidence.</t>
  </si>
  <si>
    <t>Separate committed, deployed, active, adopted, and outcome-evidenced states. Confirm the delivery and evidence owner rather than inferring ownership from association records. DCSA, CSU, customer-success roles, or partners may lead activation depending on the motion; the DSS preserves solution intent and reconnects evidence to pipeline.</t>
  </si>
  <si>
    <t>What did the customer commit to achieve?
What evidence distinguishes deployment from active use and business outcome?
Who owns the delivery evidence and who may authorize its reuse?</t>
  </si>
  <si>
    <t>Bring one committed or deployed solution, its promised outcome, known activation state, and delivery owner if known.</t>
  </si>
  <si>
    <t>PH-DSS-V16-EXPAND-PREP</t>
  </si>
  <si>
    <t>The strongest evidence should first improve the same customer's next decision. Renewal, expansion, and reusable proof follow from that evidence and the contract calendar.</t>
  </si>
  <si>
    <t>Use evidence to test a same-account next opportunity rather than force one. Keep renewal ownership distinct from solution-area expansion and commercial ownership. Reconcile CRM, stage, forecast, next step, and handoffs before closing the loop. External proof requires customer, account-owner, and where applicable partner permission.</t>
  </si>
  <si>
    <t>What next customer problem does the evidence genuinely support?
Which contract event creates urgency?
Which record or handoff would currently surprise the next owner?</t>
  </si>
  <si>
    <t>Bring one evidenced outcome or one contract or renewal event within your operating horizon, plus its current opportunity and forecast state.</t>
  </si>
  <si>
    <t>PH-DAE-TERRITORY-PREP</t>
  </si>
  <si>
    <t>Territory assignment, planning cycle, material change in partner capacity, or territory-health review. This session is about produce a defensible coverage position based on real ownership and capacity rather than an account list.</t>
  </si>
  <si>
    <t>Accountable owner: DAE. Applicability: Use partner-led coverage only where a suitable partner has accepted the account or opportunity; otherwise retain or escalate the coverage gap.
Current execution: Use current territory planning in TPP/Excel and MSX records; verify partner acceptance in Partner Timeline or Partner Center where available.
Fallback: If a partner-status view is unavailable, confirm acceptance directly with the named partner seller and record the source and date.
System of record: MSX for account/opportunity ownership; current territory plan for coverage decisions; Partner Center/Partner Timeline for partner-side status when accessible.
Optional AI boundary: No AI is required. Use an approved assistant only to assemble permitted records; it must not infer partner acceptance or assign coverage.</t>
  </si>
  <si>
    <t>What exact event triggered this work?
Which inputs are authoritative and which are reported or assumed?
What decision belongs to DAE and what belongs elsewhere?
What output must another person accept before this week is complete?</t>
  </si>
  <si>
    <t>Bring one live case triggered by: Territory assignment, planning cycle, material change in partner capacity, or territory-health review. Bring the current source records, known owner, applicable coverage or partner route, and any unresolved access or evidence gap. Do not paste customer-confidential data into an unapproved tool.</t>
  </si>
  <si>
    <t>PH-DAE-SIGNAL-PREP</t>
  </si>
  <si>
    <t>A new assigned signal, plan priority, prospecting alert, or item nearing its verified window. This session is about move one current signal to a customer action or explicit close without treating engagement as buying intent.</t>
  </si>
  <si>
    <t>Accountable owner: DAE. Applicability: Applies to signals assigned to the DAE; partner-originated demand follows the PSS/partner route and solution-area signals may require DSS qualification.
Current execution: Use Sales Home for currently enabled prospecting/signal scenarios; use MSX TPP, Sales Accelerator, or the current assigned surface where Sales Home is not enabled.
Fallback: Export or manually list the assigned queue, confirm the applicable clock from current guidance, and record decisions in the current system.
System of record: The source system that assigned the signal and MSX for resulting account/opportunity action.
Optional AI boundary: Sales Home may assist current prospecting research and drafting. It does not determine qualification, close a signal, or establish future renewal/value capability.</t>
  </si>
  <si>
    <t>Bring one live case triggered by: A new assigned signal, plan priority, prospecting alert, or item nearing its verified window. Bring the current source records, known owner, applicable coverage or partner route, and any unresolved access or evidence gap. Do not paste customer-confidential data into an unapproved tool.</t>
  </si>
  <si>
    <t>PH-DAE-CONV-PREP</t>
  </si>
  <si>
    <t>An upcoming executive/customer conversation, new customer priority, material signal, or stalled outcome lacking a decision. This session is about move one customer outcome from broad interest to a specific next decision.</t>
  </si>
  <si>
    <t>Accountable owner: DAE. Applicability: DAE leads broad outcome discovery; DSS deepens solution-area discovery and DSE owns technical decision criteria when those triggers are present.
Current execution: Use current account, interaction, opportunity, and partner records plus direct input from active contributors.
Fallback: If records are incomplete, ask the relationship owner or partner for the missing context and label assumptions before the meeting.
System of record: MSX for account/opportunity decisions and the approved customer follow-up channel for confirmed commitments.
Optional AI boundary: Sales Home may assemble current account research where enabled; Cowork may help structure supplied notes. Neither owns the customer narrative or decision.</t>
  </si>
  <si>
    <t>Bring one live case triggered by: An upcoming executive/customer conversation, new customer priority, material signal, or stalled outcome lacking a decision. Bring the current source records, known owner, applicable coverage or partner route, and any unresolved access or evidence gap. Do not paste customer-confidential data into an unapproved tool.</t>
  </si>
  <si>
    <t>PH-DAE-RENEW-PREP</t>
  </si>
  <si>
    <t>Agreement enters the locally validated workback window, value evidence deteriorates, or a material customer/usage change alters renewal risk. This session is about start the work on the renewal that needs action now, not simply the agreement with the nearest date.</t>
  </si>
  <si>
    <t>Accountable owner: DAE. Applicability: Applies where DAE owns the customer path; partner-owned CSP renewals require the partner commercial relationship to remain primary.
Current execution: Use the current agreement/renewal record, MSX opportunity, customer interactions, and available usage/value evidence; Sales Home renewal tracking is roadmap, not assumed current.
Fallback: Use a dated manual workback with CE and the relationship owner if a consolidated renewal view is unavailable.
System of record: Authoritative agreement/enrollment record for dates and mechanics; MSX for Microsoft opportunity/forecast; partner record for partner-owned renewal status.
Optional AI boundary: AI may assemble supplied evidence but must not interpret entitlement, set commercial structure, or represent roadmap renewal tracking as current.</t>
  </si>
  <si>
    <t>Bring one live case triggered by: Agreement enters the locally validated workback window, value evidence deteriorates, or a material customer/usage change alters renewal risk. Bring the current source records, known owner, applicable coverage or partner route, and any unresolved access or evidence gap. Do not paste customer-confidential data into an unapproved tool.</t>
  </si>
  <si>
    <t>PH-SMEC-CE-DEAL-PREP</t>
  </si>
  <si>
    <t>CE accepts engagement and enough customer, agreement, and economic context exists to compare constructs. This session is about choose a commercially viable construct without promising terms or routes that authoritative guidance has not confirmed.</t>
  </si>
  <si>
    <t>Accountable owner: CE. Applicability: Partner-transacted shaping applies only where the partner owns the transaction; otherwise use the applicable direct route.
Current execution: Use authoritative agreement, licensing, pricing, policy, and transaction guidance plus opportunity context.
Fallback: If a required source or owner is unavailable, carry the item as an explicit assumption and stop customer commitment on that point.
System of record: Authoritative commercial systems and approved guidance; MSX retains opportunity context and agreed commercial milestones.
Optional AI boundary: Deal Agent may help organize supported scenarios, and Cowork may compare supplied options. Both are optional and maturity/access bounded.</t>
  </si>
  <si>
    <t>What exact event triggered this work?
Which inputs are authoritative and which are reported or assumed?
What decision belongs to CE and what belongs elsewhere?
What output must another person accept before this week is complete?</t>
  </si>
  <si>
    <t>Bring one live case triggered by: CE accepts engagement and enough customer, agreement, and economic context exists to compare constructs. Bring the current source records, known owner, applicable coverage or partner route, and any unresolved access or evidence gap. Do not paste customer-confidential data into an unapproved tool.</t>
  </si>
  <si>
    <t>PH-SMEC-CE-POLICY-PREP</t>
  </si>
  <si>
    <t>A candidate construct introduces non-standard terms, entitlement questions, investment/credit dependencies, or route-specific eligibility. This session is about close or expose every material rule dependency before it becomes a customer commitment.</t>
  </si>
  <si>
    <t>Accountable owner: CE. Applicability: Investment content is awareness-level: CE validates contract/transaction dependencies but does not assume program eligibility or ECIF ownership.
Current execution: Use current approved policy, licensing, agreement, and route-specific program owners.
Fallback: Send a self-contained dated question to the authoritative owner and mark the construct dependent until answered.
System of record: The authoritative source or owner's recorded ruling; MSX/deal record holds the resulting dependency and decision.
Optional AI boundary: Researcher may locate published guidance, but CE must identify the deal-specific exception and obtain authoritative confirmation.</t>
  </si>
  <si>
    <t>Bring one live case triggered by: A candidate construct introduces non-standard terms, entitlement questions, investment/credit dependencies, or route-specific eligibility. Bring the current source records, known owner, applicable coverage or partner route, and any unresolved access or evidence gap. Do not paste customer-confidential data into an unapproved tool.</t>
  </si>
  <si>
    <t>PH-SMEC-CE-NEG-PREP</t>
  </si>
  <si>
    <t>The construct is sufficiently validated and a customer or partner negotiation is scheduled. This session is about create a negotiation position that survives relay without exposing the floor or exceeding authority.</t>
  </si>
  <si>
    <t>Accountable owner: CE. Applicability: Partner briefing applies only when a partner conducts the negotiation; do not imply CE directs the partner's independent commercial decisions.
Current execution: Use current approved concession/authority guidance, account history, procurement context, and the confirmed construct.
Fallback: Use a CE-authored brief and live rehearsal; if partner sharing is restricted, provide only the guardrails needed for the partner's role.
System of record: Approved authority/approval sources for limits; deal decision log for the negotiation position.
Optional AI boundary: Agent J.ai may support rehearsal where available; it does not set authority or concessions.</t>
  </si>
  <si>
    <t>Bring one live case triggered by: The construct is sufficiently validated and a customer or partner negotiation is scheduled. Bring the current source records, known owner, applicable coverage or partner route, and any unresolved access or evidence gap. Do not paste customer-confidential data into an unapproved tool.</t>
  </si>
  <si>
    <t>PH-SMEC-CE-RENEW-PREP</t>
  </si>
  <si>
    <t>An agreement enters the validated workback window, an auto-created renewal appears, or a material commercial/value risk changes. This session is about start the commercial intervention where delay will remove the most options.</t>
  </si>
  <si>
    <t>Accountable owner: CE. Applicability: For partner-owned CSP renewals, CE advises on applicable Microsoft commercial dependencies without displacing the partner's customer commercial relationship.
Current execution: Use authoritative agreement/enrollment records, MSX renewal/forecast records, and value evidence from DAE/DCSA/partner sources.
Fallback: Maintain a dated renewal workback and reconcile it manually to authoritative agreements and MSX.
System of record: Agreement/enrollment source for mechanics; MSX for Microsoft renewal opportunity/forecast; partner source for partner-owned status.
Optional AI boundary: Deal Agent or Cowork may assemble supplied evidence where available; CE validates entitlement, mechanics, and forecast category.</t>
  </si>
  <si>
    <t>Bring one live case triggered by: An agreement enters the validated workback window, an auto-created renewal appears, or a material commercial/value risk changes. Bring the current source records, known owner, applicable coverage or partner route, and any unresolved access or evidence gap. Do not paste customer-confidential data into an unapproved tool.</t>
  </si>
  <si>
    <t>PH-DSE-DISC-PREP</t>
  </si>
  <si>
    <t>DSS/DAE/partner requests technical engagement and provides a qualified problem plus customer access. This session is about avoid repeated discovery while establishing criteria precise enough to design and prove against.</t>
  </si>
  <si>
    <t>Accountable owner: DSE. Applicability: Engage when a qualified opportunity requires architecture, security/compliance, proof, or technical-risk judgment; do not apply DSE to every opportunity.
Current execution: Use customer-provided facts, prior discovery, architecture/estate records, and current authoritative technical guidance.
Fallback: Run a focused discovery session and explicitly label unavailable estate/configuration evidence.
System of record: The agreed technical decision record for criteria; source systems remain authoritative for estate and requirements.
Optional AI boundary: An approved assistant may organize supplied notes. It must not infer customer configuration or agree criteria.</t>
  </si>
  <si>
    <t>What exact event triggered this work?
Which inputs are authoritative and which are reported or assumed?
What decision belongs to DSE and what belongs elsewhere?
What output must another person accept before this week is complete?</t>
  </si>
  <si>
    <t>Bring one live case triggered by: DSS/DAE/partner requests technical engagement and provides a qualified problem plus customer access. Bring the current source records, known owner, applicable coverage or partner route, and any unresolved access or evidence gap. Do not paste customer-confidential data into an unapproved tool.</t>
  </si>
  <si>
    <t>PH-DSE-ARCH-PREP</t>
  </si>
  <si>
    <t>Decision criteria are accepted and enough technical evidence exists to compare options. This session is about recommend an architecture the customer can decide on and the selected implementer can execute.</t>
  </si>
  <si>
    <t>Accountable owner: DSE. Applicability: Partner review is required only when a partner is the expected implementer; use the applicable customer, FastTrack, Factory, or Microsoft delivery owner otherwise.
Current execution: Use current authoritative product/security/architecture guidance and customer-validated constraints.
Fallback: Document the options and request a named expert review when required evidence or specialist authority is missing.
System of record: The technical decision record and approved architecture repository; customer source remains authoritative for environment facts.
Optional AI boundary: Researcher may locate current cited guidance; DSE validates applicability and owns the recommendation.</t>
  </si>
  <si>
    <t>Bring one live case triggered by: Decision criteria are accepted and enough technical evidence exists to compare options. Bring the current source records, known owner, applicable coverage or partner route, and any unresolved access or evidence gap. Do not paste customer-confidential data into an unapproved tool.</t>
  </si>
  <si>
    <t>PH-DSE-PROOF-PREP</t>
  </si>
  <si>
    <t>An agreed criterion remains unresolved and the customer requires evidence before deciding. This session is about settle the technical doubt without creating an open-ended delivery project.</t>
  </si>
  <si>
    <t>Accountable owner: DSE. Applicability: A partner may run all or part of the proof only when selected and capable; DSS owns sales progression and normally owns milestone commitment.
Current execution: Use approved reusable assets, current technical environments, and the confirmed program/delivery route.
Fallback: Run a documented manual demo or evidence review when a prototype is unnecessary; stop rather than expand scope without reapproval.
System of record: Technical decision record for criteria/results; route-specific milestone or investment system for funded work.
Optional AI boundary: AI may search permitted repositories or structure the plan; it cannot assert transferability, technical success, or program eligibility.</t>
  </si>
  <si>
    <t>Bring one live case triggered by: An agreed criterion remains unresolved and the customer requires evidence before deciding. Bring the current source records, known owner, applicable coverage or partner route, and any unresolved access or evidence gap. Do not paste customer-confidential data into an unapproved tool.</t>
  </si>
  <si>
    <t>PH-DSE-ASSET-PREP</t>
  </si>
  <si>
    <t>A completed technical decision produced an artifact likely to recur across customers. This session is about reducing repeat work without applying one customer's answer to another customer's constraints.</t>
  </si>
  <si>
    <t>Accountable owner: DSE. Applicability: Reuse is internal unless the content owner and data-sharing rules explicitly permit external or partner use.
Current execution: Use the approved team repository and current information-protection rules.
Fallback: Create a local team entry and named maintainer if no formal repository exists; do not share customer-specific content.
System of record: Approved technical asset repository and its owner/review record.
Optional AI boundary: AI may help sanitize and describe an asset, but DSE must review customer specificity, technical assumptions, and current validity.</t>
  </si>
  <si>
    <t>Bring one live case triggered by: A completed technical decision produced an artifact likely to recur across customers. Bring the current source records, known owner, applicable coverage or partner route, and any unresolved access or evidence gap. Do not paste customer-confidential data into an unapproved tool.</t>
  </si>
  <si>
    <t>PH-DSE-PARTNER-PREP</t>
  </si>
  <si>
    <t>A selected partner cannot advance agreed technical criteria or proof without repeated DSE intervention. This session is about remove one technical blocker without silently absorbing the partner's delivery work.</t>
  </si>
  <si>
    <t>Accountable owner: DSE. Applicability: Use only for an active partner-led opportunity where a technical capability gap is evidenced; it is not general partner management.
Current execution: Use deal-specific evidence, partner demonstration/history, and input from PSS/PSA/PDM as applicable.
Fallback: Run a bounded technical working session and escalate route/capacity decisions to the correct partner role.
System of record: MSX/partner deal record for the blocker; approved repository for reusable enablement.
Optional AI boundary: AI may structure DSE-authored enablement. It cannot diagnose partner capability from certification or assign business ownership.</t>
  </si>
  <si>
    <t>Bring one live case triggered by: A selected partner cannot advance agreed technical criteria or proof without repeated DSE intervention. Bring the current source records, known owner, applicable coverage or partner route, and any unresolved access or evidence gap. Do not paste customer-confidential data into an unapproved tool.</t>
  </si>
  <si>
    <t>PH-DCSA-CONSUME-PREP</t>
  </si>
  <si>
    <t>Weekly/monthly portfolio cadence, missed committed milestone, material usage/consumption change, or escalation. This session is about choose the small number of covered accounts where DCSA time changes the result.</t>
  </si>
  <si>
    <t>Accountable owner: DCSA. Applicability: Limited to DCSA-covered or explicitly approved swarm accounts; do not imply account-by-account DCSA coverage.
Current execution: Use accessible consumption, usage, milestone, delivery, and support views; exact availability must be role-validated.
Fallback: Collect a dated exception list from current owners where data cannot be aggregated and label inaccessible evidence.
System of record: Current committed-milestone/consumption record for portfolio action; source systems remain authoritative for telemetry and support.
Optional AI boundary: AI may group supplied movements; DCSA determines cause, materiality, and intervention.</t>
  </si>
  <si>
    <t>What exact event triggered this work?
Which inputs are authoritative and which are reported or assumed?
What decision belongs to DCSA and what belongs elsewhere?
What output must another person accept before this week is complete?</t>
  </si>
  <si>
    <t>Bring one live case triggered by: Weekly/monthly portfolio cadence, missed committed milestone, material usage/consumption change, or escalation. Bring the current source records, known owner, applicable coverage or partner route, and any unresolved access or evidence gap. Do not paste customer-confidential data into an unapproved tool.</t>
  </si>
  <si>
    <t>PH-DCSA-PARTNER-PREP</t>
  </si>
  <si>
    <t>Delivery readiness is approved and the selected implementer is ready to receive work. This session is about start delivery with an owner who can act and a signal that shows whether the handoff landed.</t>
  </si>
  <si>
    <t>Accountable owner: DCSA. Applicability: Use a partner only when selected, capable, and accepted; otherwise use the applicable Factory, FastTrack, customer, or Microsoft route.
Current execution: Use route-specific current handoff and milestone processes; verify partner acceptance directly or in accessible partner status views.
Fallback: Hold a live handoff and record acceptance, baseline, and check date.
System of record: Delivery route system for execution status; committed-milestone/consumption record for DCSA governance.
Optional AI boundary: AI may format DCSA-authored handoff content; it must not disclose unapproved data, assign the implementer, or mark acceptance.</t>
  </si>
  <si>
    <t>Bring one live case triggered by: Delivery readiness is approved and the selected implementer is ready to receive work. Bring the current source records, known owner, applicable coverage or partner route, and any unresolved access or evidence gap. Do not paste customer-confidential data into an unapproved tool.</t>
  </si>
  <si>
    <t>PH-DCSA-VALUE-PREP</t>
  </si>
  <si>
    <t>Milestone completes, a value review is due, renewal workback requests evidence, or an expansion hypothesis needs proof. This session is about make value usable without claiming outcomes the evidence cannot prove.</t>
  </si>
  <si>
    <t>Accountable owner: DCSA. Applicability: Applies only where DCSA has coverage and accessible evidence; partner/customer evidence remains attributed to its source.
Current execution: Use accessible usage/consumption and milestone evidence plus customer/partner-confirmed outcomes.
Fallback: Create a dated evidence packet that names inaccessible or unproven outcomes.
System of record: Source telemetry/milestone systems for facts; MSX or renewal handoff for the accepted value input.
Optional AI boundary: AI may structure supplied evidence but cannot promote usage into business value or remove source attribution.</t>
  </si>
  <si>
    <t>Bring one live case triggered by: Milestone completes, a value review is due, renewal workback requests evidence, or an expansion hypothesis needs proof. Bring the current source records, known owner, applicable coverage or partner route, and any unresolved access or evidence gap. Do not paste customer-confidential data into an unapproved tool.</t>
  </si>
  <si>
    <t>PH-DCSA-EXPAND-PREP</t>
  </si>
  <si>
    <t>A milestone/value review shows sustained adoption and a plausible adjacent customer outcome. This session is about surface one technically credible same-account expansion while respecting customer and commercial timing.</t>
  </si>
  <si>
    <t>Accountable owner: DCSA. Applicability: Use only where the current workload is demonstrably adopted and coverage permits analysis; do not treat product adjacency as customer intent.
Current execution: Use validated adoption/value evidence and current authoritative technical prerequisites.
Fallback: Document the technical hypothesis and ask DAE/DSS to validate customer intent if system access is limited.
System of record: Source systems for adoption facts; MSX/customer plan for the accepted expansion hypothesis.
Optional AI boundary: Researcher may locate current prerequisites; DCSA validates applicability and stops short of commercial timing.</t>
  </si>
  <si>
    <t>Bring one live case triggered by: A milestone/value review shows sustained adoption and a plausible adjacent customer outcome. Bring the current source records, known owner, applicable coverage or partner route, and any unresolved access or evidence gap. Do not paste customer-confidential data into an unapproved tool.</t>
  </si>
  <si>
    <t>PH-PSS-JOINTPLAN-PREP</t>
  </si>
  <si>
    <t>Planning cycle, new solution-area priority, material partner change, or opportunity requiring partner/program attachment. This session is about agree a joint plan the partner can execute and Microsoft can support.</t>
  </si>
  <si>
    <t>Accountable owner: PSS. Applicability: Use only for selected partners/opportunities aligned to the solution area; do not impose one joint plan on every partner.
Current execution: Use MSX partner-associated pipeline, Partner Center/Partner Timeline, current partner-performance sources, and authoritative program guidance.
Fallback: Build a manually reconciled plan with the partner and named Microsoft roles if integrated views are unavailable.
System of record: MSX for Microsoft opportunity/forecast; Partner Center for partner-side co-sell; route-specific system for approved programs.
Optional AI boundary: Know Your Partner may assemble permitted partner context where accessible. ECIF/program tools remain route- and access-specific.</t>
  </si>
  <si>
    <t>What exact event triggered this work?
Which inputs are authoritative and which are reported or assumed?
What decision belongs to PSS and what belongs elsewhere?
What output must another person accept before this week is complete?</t>
  </si>
  <si>
    <t>Bring one live case triggered by: Planning cycle, new solution-area priority, material partner change, or opportunity requiring partner/program attachment. Bring the current source records, known owner, applicable coverage or partner route, and any unresolved access or evidence gap. Do not paste customer-confidential data into an unapproved tool.</t>
  </si>
  <si>
    <t>PH-PSS-DEMAND-PREP</t>
  </si>
  <si>
    <t>A partner shares an opportunity, referral, or registration approaching a current eligibility/action window. This session is about progress or decline one partner-originated opportunity with its evidence limits visible.</t>
  </si>
  <si>
    <t>Accountable owner: PSS. Applicability: Applies to partner-originated or partner-shared opportunities; DAE/DSS retain customer and solution decisions when engaged.
Current execution: Use Partner Center/Partner Timeline, MSX, partner report, and current authoritative registration rules.
Fallback: Obtain dated partner confirmation and manually check authoritative conditions when systems are unavailable.
System of record: Partner Center for partner submission/registration; MSX for Microsoft opportunity and owner acceptance.
Optional AI boundary: AI may organize supplied claims or locate current published rules; PSS must verify rules and decide how much to invest against partner-only evidence.</t>
  </si>
  <si>
    <t>Bring one live case triggered by: A partner shares an opportunity, referral, or registration approaching a current eligibility/action window. Bring the current source records, known owner, applicable coverage or partner route, and any unresolved access or evidence gap. Do not paste customer-confidential data into an unapproved tool.</t>
  </si>
  <si>
    <t>PH-PSS-PARTNER-PREP</t>
  </si>
  <si>
    <t>Partner pipeline/forecast cadence, stage stagnation, material stage change, or Microsoft forecast review. This session is about produce a forecast the PSS can defend without treating partner stage as verified customer progress.</t>
  </si>
  <si>
    <t>Accountable owner: PSS. Applicability: Limited to pinned/associated partner opportunities in PSS scope; the partner retains its forecast and opportunity decisions.
Current execution: Use Partner Center/Partner Timeline for partner-reported stage and MSX for Microsoft opportunity/forecast.
Fallback: Use a dated reconciliation table based on partner confirmation and MSX when cross-system reporting is unavailable.
System of record: MSX is the Microsoft forecast record; Partner Center is the partner-side co-sell source.
Optional AI boundary: AI may compare supplied records but must not infer customer stage, modify records, or collapse source differences.</t>
  </si>
  <si>
    <t>Bring one live case triggered by: Partner pipeline/forecast cadence, stage stagnation, material stage change, or Microsoft forecast review. Bring the current source records, known owner, applicable coverage or partner route, and any unresolved access or evidence gap. Do not paste customer-confidential data into an unapproved tool.</t>
  </si>
  <si>
    <t>PH-PSS-CAPACITY-PREP</t>
  </si>
  <si>
    <t>Joint plan or active deal proposes partner sales, proof, transaction, or delivery ownership. This session is about route an applicable opportunity only after the partner's ability to sell and deliver it is credible.</t>
  </si>
  <si>
    <t>Accountable owner: PSS. Applicability: Applies before routing material work to a partner; PDM/PSA/partner retain business, technical-strategy, and staffing decisions.
Current execution: Use partner delivery evidence, Partner Center records, partner confirmation, and PSA/PDM input where applicable.
Fallback: Hold a direct readiness conversation and record named people/dates if systems do not show current capacity.
System of record: Partner Center/approved partner source for program/capability facts; MSX for routing decision and risk.
Optional AI boundary: Know Your Partner may supply permitted context where accessible. It does not prove current staffing or capacity.</t>
  </si>
  <si>
    <t>Bring one live case triggered by: Joint plan or active deal proposes partner sales, proof, transaction, or delivery ownership. Bring the current source records, known owner, applicable coverage or partner route, and any unresolved access or evidence gap. Do not paste customer-confidential data into an unapproved tool.</t>
  </si>
  <si>
    <t>PH-MGR-ORIENT-PREPARATION</t>
  </si>
  <si>
    <t>The first-line manager participates as a learner in the manager path; huddle hosting and facilitation are separate responsibilities. Use the decision rights of your own ATU, STU, or CSU organization.</t>
  </si>
  <si>
    <t>PH-LDR-ORIENT-PREPARATION</t>
  </si>
  <si>
    <t>This orientation defines the Leader role journey around recurring day-to-day work: setting direction, inspecting the business, coaching decisions, allocating resources, orchestrating execution, intervening strategically, and running the leadership operating rhythm. It is not the Leader persona experience.</t>
  </si>
  <si>
    <t>The common control loop is direction, evidence, coaching, allocation, orchestration, intervention, and communication. Level and organization overlays change scope, authority, source systems, and cadence rather than creating a different underlying job.</t>
  </si>
  <si>
    <t>Which recurring leadership decision has the greatest business consequence?
Which governed evidence informs it, and what does that evidence not prove?
Do you decide, recommend, contribute, execute, or escalate?
Which manager, field owner, or decision body carries the next action?
What durable work product should remain after the decision?</t>
  </si>
  <si>
    <t>Bring one recurring leadership workflow, a permitted current example, the governed source or decision record, the authority boundary, and the accountable owner. Exclude employee/HR data and do not assume universal cadence, metric definitions, source access, or approval authority.</t>
  </si>
  <si>
    <t>EPS-PDM-R-W01-P01</t>
  </si>
  <si>
    <t>EPS-PDM-W01-P01</t>
  </si>
  <si>
    <t>EPS-PMM-W01-P01</t>
  </si>
  <si>
    <t>EPS-PSA-W01-P01</t>
  </si>
  <si>
    <t>EPS-PSS-W01-P01</t>
  </si>
  <si>
    <t>EPS-PTS-W01-P01</t>
  </si>
  <si>
    <t>AE-PUBSEC-CONV-P01</t>
  </si>
  <si>
    <t>AE-PUBSEC-DEAL-P01</t>
  </si>
  <si>
    <t>Bring one live opportunity, current stage, and a seller-validated inspection naming the next customer decision, exit criteria, blockers, known owners and agreed or unconfirmed dates. If relevant and policy permits, bring approved agreement or enrollment details as a sanitized excerpt with its source and as-of date. Treat this as context only; it supplements the seller-validated inspection and does not establish the customer decision path or team ownership.</t>
  </si>
  <si>
    <t>AE-PUBSEC-OPP-P01</t>
  </si>
  <si>
    <t>Where did your last real opportunity come from? What makes a signal qualified rather than hopeful? Which potentially relevant signal is absent from the approved records provided?</t>
  </si>
  <si>
    <t>AE-PUBSEC-ORIENT-P01</t>
  </si>
  <si>
    <t>This orientation begins eight weeks of guided activation, followed by a shared Week 9 transition. There is no AI activity in this first session. Frontier Accelerator starts with the business outcome and the work, not technology use for its own sake. As Customer Zero, we improve and reimagine our own workflows, test where AI adds value, and stay honest about where human judgment and accountability remain essential.</t>
  </si>
  <si>
    <t>Weekly and short, led by the manager with a facilitator. The cadence carries the motion, so if the slot has to move, move it rather than drop it.
Four principles hold every week: start with a business outcome, learn from what colleagues have actually tried, ground every session in real work, and bring evidence back so the team and the content improve together.
Every huddle from next week follows the same shape: frame the outcome, share what happened since last time, work hands-on with a real scenario, and choose one thing to carry into the week.
Five roles make the motion work. The Leader connects the motion to strategy and clears barriers. The Manager owns the huddle, models AI use, creates room for candid learning, and keeps accountability clear. The Facilitator runs the session and draws every voice in. The Team Member experiments in their own workflow and brings back wins, friction, and corrections. The Coach reviews patterns across huddles and feeds learning back.
Efficiency is the floor, not the finish line. Notice time, quality, and cost, but also ask what better decisions, earlier risk detection, broader scenario exploration, or customer value became possible.
You are here as a peer, not an expert. You do not need prior AI experience, and saying what failed or what you do not know improves the learning loop.
The facilitator posts one usefulness question each week. Huddle transcripts are reviewed for themes to improve the sessions. Keep confidential detail out of the room; raise product problems through the established human support process.</t>
  </si>
  <si>
    <t>Complete the baseline survey if it has been sent to you, confirm the huddle series is on your calendar, and come ready to describe the work you repeat most weeks. If you need an accommodation or support to participate, raise it with the facilitator. No prior AI experience is needed.</t>
  </si>
  <si>
    <t>AE-PUBSEC-PIPE-1-P01</t>
  </si>
  <si>
    <t>AE-PUBSEC-PIPE-2-P01</t>
  </si>
  <si>
    <t>AE-PUBSEC-PLAN-P01</t>
  </si>
  <si>
    <t>Bring one territory or account list and one account where the next action is unclear. For the account-plan practice, bring its TPID, current account plan, and approved supporting evidence as user-provided inputs, with source, scope, and as-of date. A human verifies the records and decides.</t>
  </si>
  <si>
    <t>AE-PUBSEC-RENEW-P01</t>
  </si>
  <si>
    <t>ATS-PUBSEC-EBC-P01</t>
  </si>
  <si>
    <t>Today is about designing an executive briefing experience without turning the huddle into a status review or a demonstration.</t>
  </si>
  <si>
    <t>Bring one real account or technical strategy example and review the commitment from the prior huddle.</t>
  </si>
  <si>
    <t>ATS-PUBSEC-INTEL-P01</t>
  </si>
  <si>
    <t>Today is about building an account intelligence and meeting-preparation brief without turning the huddle into a status review or a demonstration.</t>
  </si>
  <si>
    <t>ATS-PUBSEC-NARR-P01</t>
  </si>
  <si>
    <t>Today is about assembling an executive technical customer narrative without turning the huddle into a status review or a demonstration.</t>
  </si>
  <si>
    <t>ATS-PUBSEC-ORIENT-P01</t>
  </si>
  <si>
    <t>ATS-PUBSEC-TALK-P01</t>
  </si>
  <si>
    <t>Today is about adjusting the technical talk track from customer signals without turning the huddle into a status review or a demonstration.</t>
  </si>
  <si>
    <t>ATS-PUBSEC-TEAM-P01</t>
  </si>
  <si>
    <t>Today is about mobilizing the technical v-team around priorities and risks without turning the huddle into a status review or a demonstration.</t>
  </si>
  <si>
    <t>Bring the accounts you currently carry with their open commitments and review the commitment from the prior huddle.</t>
  </si>
  <si>
    <t>ATS-PUBSEC-TECH-P01</t>
  </si>
  <si>
    <t>Today is about developing a technical strategy and decision trajectory without turning the huddle into a status review or a demonstration.</t>
  </si>
  <si>
    <t>ATS-PUBSEC-WORKLOAD-P01</t>
  </si>
  <si>
    <t>Today is about prioritizing AI and cloud workloads by readiness and impact without turning the huddle into a status review or a demonstration.</t>
  </si>
  <si>
    <t>Bring a user-provided approved report snapshot or excerpt with source, account scope, and as-of date, account context, and candidate workloads. Use only approved user-supplied evidence with Microsoft 365 Copilot if permitted, or review it manually; a named source or access claim is not evidence. Review the commitment from the prior huddle.</t>
  </si>
  <si>
    <t>CE-PUBSEC-DEAL-1-P01</t>
  </si>
  <si>
    <t>CE-PUBSEC-DEAL-2-P01</t>
  </si>
  <si>
    <t>CE-PUBSEC-DEAL-3-P01</t>
  </si>
  <si>
    <t>Prepare scenarios and objections from approved evidence; the accountable role owner reviews them. The CE stays accountable for authority, customer commitments, concession discipline, and escalation triggers.</t>
  </si>
  <si>
    <t>CE-PUBSEC-HEALTH-P01</t>
  </si>
  <si>
    <t>Bring one real commercial structure and policy example you are working on now, and review the commitment you made last week.</t>
  </si>
  <si>
    <t>CE-PUBSEC-ORCH-P01</t>
  </si>
  <si>
    <t>CE-PUBSEC-ORIENT-P01</t>
  </si>
  <si>
    <t>CE-PUBSEC-POLICY-P01</t>
  </si>
  <si>
    <t>CE-PUBSEC-RENEW-P01</t>
  </si>
  <si>
    <t>CSA-PUBSEC-ARCH-1-P01</t>
  </si>
  <si>
    <t>CSA-PUBSEC-ARCH-2-P01</t>
  </si>
  <si>
    <t>CSA-PUBSEC-CONV-P01</t>
  </si>
  <si>
    <t>CSA-PUBSEC-HEALTH-P01</t>
  </si>
  <si>
    <t>CSA-PUBSEC-ORIENT-P01</t>
  </si>
  <si>
    <t>CSA-PUBSEC-PIPE-P01</t>
  </si>
  <si>
    <t>A gap is usually three problems wearing one label: not enough, not moving, or dated wrong.
Certified data settles arguments opinion cannot.
Correction is judgment work. Recommendations are proposals; you decide.</t>
  </si>
  <si>
    <t>CSA-PUBSEC-VALUE-1-P01</t>
  </si>
  <si>
    <t>CSA-PUBSEC-VALUE-2-P01</t>
  </si>
  <si>
    <t>CSAM-PUBSEC-ESCALATE-P01</t>
  </si>
  <si>
    <t>CSAM-PUBSEC-EXEC-P01</t>
  </si>
  <si>
    <t>CSAM-PUBSEC-HEALTH-P01</t>
  </si>
  <si>
    <t>CSAM-PUBSEC-ORCH-P01</t>
  </si>
  <si>
    <t>CSAM-PUBSEC-ORIENT-P01</t>
  </si>
  <si>
    <t>CSAM-PUBSEC-RENEW-P01</t>
  </si>
  <si>
    <t>CSAM-PUBSEC-SPLAN-P01</t>
  </si>
  <si>
    <t>CSAM-PUBSEC-VALUE-P01</t>
  </si>
  <si>
    <t>SE-PUBSEC-ARCH-1-P01</t>
  </si>
  <si>
    <t>SE-PUBSEC-ARCH-2-P01</t>
  </si>
  <si>
    <t>SE-PUBSEC-ARCH-3-P01</t>
  </si>
  <si>
    <t>SE-PUBSEC-ASSET-P01</t>
  </si>
  <si>
    <t>Package purpose, prerequisites, steps, parameters, validation checks, limitations, owner, and example use.
Remove sensitive content before reuse.
For a repeatable workflow that is not a validated asset, draft a written outline for human review.</t>
  </si>
  <si>
    <t>Bring one demo, script, architecture, checklist, response, or pattern that could become reusable. Supply available validation results, date, and environment for asset packaging. For a repeatable workflow outline, bring a representative approved test case, expected outcome, and access constraints; the huddle drafts and reviews documentation rather than claiming an implementation exists.</t>
  </si>
  <si>
    <t>SE-PUBSEC-CONV-P01</t>
  </si>
  <si>
    <t>SE-PUBSEC-DISC-P01</t>
  </si>
  <si>
    <t>SE-PUBSEC-HEALTH-P01</t>
  </si>
  <si>
    <t>SE-PUBSEC-ORIENT-P01</t>
  </si>
  <si>
    <t>SSP-PUBSEC-COMP-P01</t>
  </si>
  <si>
    <t>Bring one live solution pursuit, solution play, lead list, opportunity, or investment case relevant to this huddle; review the prior commitment and its evidence.</t>
  </si>
  <si>
    <t>SSP-PUBSEC-CONV-P01</t>
  </si>
  <si>
    <t>SSP-PUBSEC-DEAL-P01</t>
  </si>
  <si>
    <t>Bring one live solution pursuit, solution play, lead list, opportunity, or investment case relevant to this huddle; review the prior commitment and its evidence. If selecting the customer-facing close-plan practice, bring an existing approved close plan for one opportunity, the customer decision process and outcome, and confirmed-versus-assumed dates. A portfolio action list is not that plan.</t>
  </si>
  <si>
    <t>SSP-PUBSEC-LEAD-P01</t>
  </si>
  <si>
    <t>SSP-PUBSEC-ORCH-P01</t>
  </si>
  <si>
    <t>SSP-PUBSEC-ORIENT-P01</t>
  </si>
  <si>
    <t>SSP-PUBSEC-PLAN-P01</t>
  </si>
  <si>
    <t>SSP-PUBSEC-VALUE-P01</t>
  </si>
  <si>
    <t>PH-ALL-TRANSITION-PREP</t>
  </si>
  <si>
    <t>Every seller in this room has inherited an account with nothing useful written down, and every seller has handed one over. This session is about the transition you are in the middle of right now, on either side of it.</t>
  </si>
  <si>
    <t>Enterprise transitions are expected to complete within 30 days of the record being created, and 60 days for SME&amp;C, CASA and Elevate. The transition record is closed only after the customer meeting has happened, not when the fields are populated. There is no mandatory transition document; the requirement is current contacts, a current plan, and a documented customer conversation.</t>
  </si>
  <si>
    <t>What is the worst account you have ever inherited, and what specifically was missing?
What do you know about your accounts that exists nowhere in MSX?
When a customer is handed a new seller, what does it actually cost them?</t>
  </si>
  <si>
    <t>Bring one account you are currently inheriting or handing over. If you have neither, bring the account you would find hardest to hand to someone else.</t>
  </si>
  <si>
    <t>PH-ALL-FYPLAN-PREP</t>
  </si>
  <si>
    <t>Your territory plan is a claim about where the number comes from. This session tests that claim against arithmetic, while there is still time to do something about the answer.</t>
  </si>
  <si>
    <t>Fiscal year planning, quota acknowledgement and territory review are annual obligations, and territory reviews recur later in the year. The plan is what you will be held to, so it is worth being the person who finds its weakest assumption first.</t>
  </si>
  <si>
    <t>Do you know, arithmetically, whether your pipeline covers your number?
What single deal or renewal is your year most dependent on?
What support would actually change your position, and have you asked for it specifically?</t>
  </si>
  <si>
    <t>Bring your quota, your current pipeline by stage, and your renewal base. Bring real numbers; the exercise does not work on estimates.</t>
  </si>
  <si>
    <t>PH-ALL-CLOSE-PREP</t>
  </si>
  <si>
    <t>Year end generates a lot of urgency and only some of it is real. This session separates the part that is genuinely fixed by the calendar from the part that only feels that way, and acts on the first while there is still room.</t>
  </si>
  <si>
    <t>There is no single worldwide month-by-month year-end calendar for Enterprise sellers, and looking for one is why people end up inventing deadlines. What is genuinely fixed is the systems close: for the FY26 close, licensing and agreement detail had to be submitted by 26 June, all revenue had to reach MS Sales by close of business on 30 June, and the close publish landed on 2 July, after which only limited fields remain editable. Confirm this year's exact dates locally, because they shift by a few days. For a deal to book in a period it must be fully approved, final and fully executed before the end of the last day of that period, and it needs processing runway on top of that. Renewals expiring on the final day of a period are treated differently by the booking and billing calendars and need deliberate handling. Facilitator note: ECIF publishes its own detailed year-end milestone calendar, but the milestone quarter-end validation warning is documented for the Americas only, so do not present it as a worldwide rule.</t>
  </si>
  <si>
    <t>Which of the things you are rushing right now would still be urgent if it were March?
What did you find out too late at the last year end?
Which deal did you pull forward last year, and what did it cost to do it?</t>
  </si>
  <si>
    <t>Bring your own patch or one account, the deals and renewals you expect to land in this period, and a written list of everything you are currently treating as year-end urgent.</t>
  </si>
  <si>
    <t>PH-EPS-PTS-W02-PREP</t>
  </si>
  <si>
    <t>Start with one partner whose technical direction is harder to explain than its activity list. Ask what is actually demonstrated today and what is merely planned. This week establishes the evidence baseline for a cross-solution roadmap, not a customer-sales stage or an architecture review. AI can reconcile approved material and expose gaps; the PTS decides which gap matters. A partner's business ambition is useful context, but it is not proof of technical readiness. In the live eight-minute practice, choose one bounded artifact, not the whole landscape-to-roadmap process.</t>
  </si>
  <si>
    <t>1. Distinguish current technical capability, roadmap intent and unsupported assertion. Date the evidence and retain the partner's own description alongside Microsoft-side visibility.
2. Map across solution areas and planning horizons without assigning detailed architecture or delivery tasks. PTS sets direction; PSA executes scoped CSA-specific work; the partner owns delivery and operation.
3. Use PMX, PBP and Partner Center material only when the participant supplies an approved export or extract. Access, completeness and permission are not implied by naming a system.</t>
  </si>
  <si>
    <t>Where does our current partner view confuse certification, stated capability and demonstrated delivery?
Which uncertainty could change the direction of the technical plan?
What must come from the partner rather than from Microsoft-side reporting?</t>
  </si>
  <si>
    <t>Bring one partner identifier, a dated approved PBP technical excerpt or equivalent planning notes, a capability inventory, and at most three project or offering summaries. Remove unnecessary customer identifiers. Mark origin, date and disclosure permission for each item; missing material is a valid starting point. Decide whether the immediate need is a capability map, a cited opportunity hypothesis or a gap decision. Grounding: EPS Researcher Output.docx, common ownership guidance and PTS section; these are newly authored exercises, not copied source passages.
Choose one Featured practice for the live segment; the others are alternatives or follow-on work. Use only approved data. Extended practices are optional variants for the week, not extra work required in the room.</t>
  </si>
  <si>
    <t>PH-EPS-PTS-W03-PREP</t>
  </si>
  <si>
    <t>Bring the landscape forward, but do not require last week's exercise as a prerequisite: an existing approved technical baseline is equally valid. Today connects one partner ambition to a small number of technical outcomes and the order in which they could become credible. The PTS owns cross-solution direction and planning choices. PDM contributes business alignment; PSA reviews feasibility and eventual scoped execution; the partner must validate its own priorities and responsibilities. AI prepares the conversation. It cannot make the conversation happen or turn proposed ownership into agreement.</t>
  </si>
  <si>
    <t>1. Give each planning horizon a meaning for this partner; do not manufacture fiscal dates, funding or resource commitments. Link each technical outcome to the approved business ambition that justifies it.
2. Separate outcomes, evidence gates and dependencies. A roadmap milestone is not complete merely because a slide or activity exists.
3. Co-creation requires explicit human review. Mark proposed owners and unconfirmed partner commitments, and keep the resulting draft out of systems of record until the appropriate human process is complete.</t>
  </si>
  <si>
    <t>Which technical outcome actually advances the partner's stated ambition?
Where does our plan depend on PSA feasibility input or partner capacity that has not been confirmed?
What should the next review decide rather than merely acknowledge?</t>
  </si>
  <si>
    <t>Bring an approved partner ambition or PBP excerpt, the current technical baseline, existing horizon definitions, and at most three candidate outcomes. Add known constraints and the current review stakeholders. A manually supplied PMX/PBP export is a dated input, not permission to retrieve or update the system. Have one unresolved planning decision ready.
Choose one Featured practice for the live segment; the others are alternatives or follow-on work. Use only approved data. Extended practices are optional variants for the week, not extra work required in the room.</t>
  </si>
  <si>
    <t>PH-EPS-PTS-W04-PREP</t>
  </si>
  <si>
    <t>This week is about technical investment choices, not an automated score deciding a partner's future. Start with no more than three candidates from one partner and the actual constraints that matter. The PTS owns cross-solution prioritization and multi-horizon tradeoffs; PSA feasibility evidence and partner delivery capacity are inputs, not resources the PTS or AI can silently allocate. Build-to-Consume asks how technical work could lead toward usable, activated offerings and credible consumption evidence. It does not authorize an eligibility judgment or force this partner planning work into an MCEM stage.</t>
  </si>
  <si>
    <t>1. Use human-supplied criteria and weights, or show an unweighted comparison. A precise-looking score is misleading when criteria, capacity or evidence are missing.
2. Compare build value with the path to activation and consumption; label hypotheses, partner-dependent steps and evidence gaps instead of forecasting unsupported outcomes.
3. Record the defer choice and revisit trigger as carefully as the top priority. Preserve PSA capacity confirmation and partner delivery decisions as separate human checkpoints.</t>
  </si>
  <si>
    <t>Which candidate would we defer if available capacity fell tomorrow?
Where are we rewarding build activity without evidence of a usable offering or consumption path?
What new evidence would legitimately reverse our ordering?</t>
  </si>
  <si>
    <t>Bring at most three candidate summaries for one partner, the approved technical-plan priorities, explicit decision criteria, and a dated capacity or feasibility input if available. Include known activation dependencies and approved usage evidence where relevant. Supply PMX/PBP extracts manually and mark their date; do not imply native retrieval or a complete consumption view.
Choose one Featured practice for the live segment; the others are alternatives or follow-on work. Use only approved data. Extended practices are optional variants for the week, not extra work required in the room.</t>
  </si>
  <si>
    <t>PH-EPS-PTS-W05-PREP</t>
  </si>
  <si>
    <t>Start with one offering idea that could materially change the partner's technical roadmap. The question is not whether AI can describe an exciting solution; it is whether the supplied evidence supports choosing this direction over a plausible alternative. Researcher can test a specific signal against an approved source list. Cowork can connect the evidence, capability baseline and partner comments into a decision brief. PTS selects technical direction; PSA determines detailed architecture and scoped execution later; partner leaders validate their own intent and commitments. Keep the eight-minute exercise to one evidence test or one decision artifact.</t>
  </si>
  <si>
    <t>1. Separate market or technology signals from verified partner demand. A cited source may support a trend without proving that this partner should invest in it.
2. State technical differentiation as a hypothesis and expose the dependency that could invalidate it. Do not turn a draft direction into promised features, timelines or revenue.
3. Partner commitment is human evidence. Prepare the questions needed to confirm priorities, sponsorship or operating ownership; never interpret a positive comment or absent objection as agreement.</t>
  </si>
  <si>
    <t>What makes this direction technically distinctive for this partner rather than generically interesting?
What evidence would lead us to choose a different offering direction?
Which commitment are we assuming instead of asking the partner to confirm?</t>
  </si>
  <si>
    <t>Bring one approved offering concept, a partner capability baseline, the technical-plan priority it supports and either an approved source list or approved stakeholder comments. Include a real alternative where possible. Mark source dates and distinguish external signals from partner statements. No public research beyond the user-approved list is required.
Choose one Featured practice for the live segment; the others are alternatives or follow-on work. Use only approved data. Extended practices are optional variants for the week, not extra work required in the room.</t>
  </si>
  <si>
    <t>PH-EPS-PTS-W06-PREP</t>
  </si>
  <si>
    <t>Bring one project whose direction is clear enough to discuss with PSA. The PTS task is not to solve the architecture in the huddle; it is to define why the work exists, what outcome and evidence are needed, where execution authority sits and when the scoped involvement ends. PSA must review feasibility and accept its own execution scope. The partner must confirm its delivery and post-activation responsibilities. AI can draft a scope contract or reveal an ownership gap, but it cannot allocate an architect, accept a handoff or approve release. Use the live practice to resolve one ambiguity.</t>
  </si>
  <si>
    <t>1. Separate technical intent from implementation method. PTS supplies strategic outcomes and guardrails; PSA determines scoped CSA-specific architecture and execution.
2. Name deliverables, evidence gates, escalation triggers and exit criteria. A list of activities without an exit can turn scoped assistance into assumed ongoing operation.
3. Mark all proposed ownership and acceptance explicitly. Handoff readiness is a draft review judgment, not proof that PSA has capacity or the partner has accepted delivery obligations.</t>
  </si>
  <si>
    <t>What must PSA understand about the technical intent without being told how to implement it?
Which decision must return to PTS because it changes scope or cross-solution direction?
What would show that the scoped work has ended and partner ownership is in place?</t>
  </si>
  <si>
    <t>Bring one approved technical-plan decision, project brief, known constraints and any dated PSA intake or partner ownership notes. Include the intended deliverable and evidence gate if they exist. Supply approved extracts only; no assumed PMX connector, automated intake or task assignment. Decide whether the biggest gap is scope, escalation or ownership.
Choose one Featured practice for the live segment; the others are alternatives or follow-on work. Use only approved data. Extended practices are optional variants for the week, not extra work required in the room.</t>
  </si>
  <si>
    <t>PH-EPS-PTS-W07-PREP</t>
  </si>
  <si>
    <t>Select one project in the partner technical plan and compare its current evidence with the outcome and exit criteria already agreed. Do not ask AI to review everything or generate an overall partner health score. PTS governs cross-solution direction and the implications for the roadmap; PSA and project owners act on scoped execution issues, and the partner remains responsible for delivery and operation. Today's useful result may be confirmation that the milestone is supported, a targeted evidence request or a deliberate rebaseline. It is not a new promise about dates or resources.</t>
  </si>
  <si>
    <t>1. Compare evidence against the original outcome gate, not the confidence of the latest status note. Keep source dates, contradictions and missing partner-side evidence visible.
2. Choose interventions by decision ownership. PTS changes direction or sequencing; PSA/project owners address execution within scope. Do not convert a governance review into automated task assignment.
3. Rebaseline only when a human decision changes the plan. Preserve the original assumption, the new evidence and the rationale so future reviews can see why the plan moved.</t>
  </si>
  <si>
    <t>Which milestone appears complete because activity happened rather than because its evidence gate was met?
What is the smallest PTS intervention that could change the plan's trajectory?
When is a rebaseline honest governance, and when would it hide an unresolved dependency?</t>
  </si>
  <si>
    <t>Bring one project's approved plan row or scope contract, the previous review snapshot, current approved progress notes and the defined outcome/exit evidence. Include human-supplied PMX or other status exports only if approved and dated. Keep the review bounded to at most three milestones and one project.
Choose one Featured practice for the live segment; the others are alternatives or follow-on work. Use only approved data. Extended practices are optional variants for the week, not extra work required in the room.</t>
  </si>
  <si>
    <t>PH-EPS-PTS-W08-PREP</t>
  </si>
  <si>
    <t>Take one offering with useful technical learning, whether it succeeded fully, partially or exposed a limit. This week is not a graduation or a claim that the partner is ready to scale everywhere. It asks what can responsibly be reused, what evidence supports that reuse and what should change in the technical roadmap. PTS validates cross-solution learning and reuse direction. PSA contributes architecture and execution evidence. The partner leads delivery and post-activation operation. AI can assemble a package or compare lessons, but permission, accuracy, reuse decisions and any publication remain human responsibilities.</t>
  </si>
  <si>
    <t>1. Separate reusable architecture decisions, bounded accelerators and context-specific implementation details. Keep rights, provenance, known limitations and support ownership attached to the artifact.
2. A successful activation or early win is not universal validation. Show the conditions under which it was observed and the evidence still missing for wider use.
3. Close the learning loop deliberately: retain, revise or retire one technical assumption and connect that judgment to the next roadmap review. Do not automatically publish proof points, update systems or transfer partner operation to Microsoft.</t>
  </si>
  <si>
    <t>Which part of this offering would we reuse, and what context must travel with it?
What did the project teach us that should change a roadmap assumption?
Who owns delivery and operation after the scoped technical work ends?</t>
  </si>
  <si>
    <t>Bring one offering's approved architecture/decision summary, validation or activation evidence, permission and asset-ownership notes, and one relevant technical-plan assumption. Include a human-supplied partner operating-owner statement where available. Remove customer identifiers and reuse-restricted content before the huddle. A partial outcome with clear limits is a valid case.
Choose one Featured practice for the live segment; the others are alternatives or follow-on work. Use only approved data. Extended practices are optional variants for the week, not extra work required in the room.</t>
  </si>
  <si>
    <t>PH-EPS-PSA-W02-PREP</t>
  </si>
  <si>
    <t>Intake can mix partner ambition, cross-solution positioning and implementation requests. Separate those before solving anything. Today we decide whether one question is ready for PSA attention; a strategic customer-deal exception needs explicit sponsorship and must not redefine this baseline.</t>
  </si>
  <si>
    <t>1. One intake requirement, not the entire opportunity. 2. A claimed capability is not verified evidence. 3. PSA resolves CSA architecture questions; PTS steers cross-solution choices; partner engineers build. 4. Return and reroute are legitimate outcomes.</t>
  </si>
  <si>
    <t>Which sentence is a technical requirement rather than a commercial aspiration? What evidence would change the routing decision? Who can accept the architecture question and provide the missing input?</t>
  </si>
  <si>
    <t>Bring one approved sanitized intake excerpt, stated CSA, one requirement and known technical owners. Remove customer identifiers and secrets. Source basis: user-approved EPS Researcher Output, PSA role/cadence; activities are author-designed applications, not policy mandates. Source: https://microsoft-my.sharepoint.com/personal/jordangoff_microsoft_com/_layouts/15/Doc.aspx?sourcedoc=%7B4BDD49F1-738F-4AD0-A493-E206F91CEDD8%7D&amp;file=EPS%20Researcher%20Output.docx&amp;action=default . Do not decrypt the protected source; use authorized research excerpts. Date and cite volatile guidance when used. Source cross-check: authorized WorkIQ summary of EPS Researcher Output, accessed 2026-09-16, confirmed the role boundaries and lifecycle order. The seven-week learning sequence, agent choices and SI/ISV variants are author-designed, not source-mandated process. Intake/prioritization, GSI/ESI/SDC coverage, partner mix, system access and regional differences still require SME confirmation.
Choose one Featured practice for the live segment; the others are alternatives or follow-on work. Use only approved data. Extended practices are optional variants for the week, not extra work required in the room.</t>
  </si>
  <si>
    <t>PH-EPS-PSA-W03-PREP</t>
  </si>
  <si>
    <t>Move from accepted intake to a small offering hypothesis. Customer Zero provides a controlled partner context for learning; it does not authorize customer data, product commitments or customer-deal delivery. Identify the smallest meaningful technical question.</t>
  </si>
  <si>
    <t>1. One capability and intended user. 2. Separate offering promises from observable outcomes. 3. Customer Zero needs a sponsor, permitted data and acceptance owner. 4. Proposed thresholds remain drafts until approved.</t>
  </si>
  <si>
    <t>What must work for this capability to matter? Which assumption can the partner test safely? What would falsify the use case, and who can approve the test?</t>
  </si>
  <si>
    <t>Bring one approved capability statement, sanitized Customer Zero scenario, sponsor/data owner and one technical constraint. Use synthetic inputs if permission is absent. Carry approved EPS research references and dates for any current technical guidance; preserve evidence status.
Choose one Featured practice for the live segment; the others are alternatives or follow-on work. Use only approved data. Extended practices are optional variants for the week, not extra work required in the room.</t>
  </si>
  <si>
    <t>PH-EPS-PSA-W04-PREP</t>
  </si>
  <si>
    <t>The offering hypothesis needs a technical shape. Keep the discussion small: one component, interface or trust boundary. PSA provides CSA architecture guidance; partner engineers implement, and specialist security/compliance authorities retain their approvals.</t>
  </si>
  <si>
    <t>1. Start with a supplied requirement, not a fashionable service. 2. Explain one trade-off and unknown. 3. Published guidance constrains design but does not prove deployment. 4. Boundaries and contracts need named technical reviewers.</t>
  </si>
  <si>
    <t>Which requirement drives this choice? What alternative did we reject, and why? What observation would turn the design claim into validated evidence?</t>
  </si>
  <si>
    <t>Bring one approved requirement, sanitized component/interface sketch, two options when relevant, product/version and one constraint or evidence reference. No credentials, production code or sensitive customer architecture. Identify PSA and partner architect; pre-open permitted official guidance.
Choose one Featured practice for the live segment; the others are alternatives or follow-on work. Use only approved data. Extended practices are optional variants for the week, not extra work required in the room.</t>
  </si>
  <si>
    <t>PH-EPS-PSA-W05-PREP</t>
  </si>
  <si>
    <t>Do not build the offering in the room. Select one uncertain requirement or risk that could change the design. Plan a test or interpret one supplied run; execution requires an approved sandbox and partner engineer, not an implicit PSA delivery commitment.</t>
  </si>
  <si>
    <t>1. One assumption and observable condition. 2. An approved plan is not a passing test. 3. Preserve command, version, environment, timestamp and actual output. 4. Failed, blocked, not run and inconclusive differ. 5. Optional coding is author-designed, not an EPS source mandate.</t>
  </si>
  <si>
    <t>Which observation changes the decision? Is the threshold approved or invented? Can another engineer reproduce the claim without customer data?</t>
  </si>
  <si>
    <t>Bring one approved risk/requirement, architecture decision, synthetic dataset description and accepted threshold if available. For review, supply one sanitized actual run with version, environment, command, timestamp and output. Confirm partner engineering ownership; no production or customer code.
Choose one Featured practice for the live segment; the others are alternatives or follow-on work. Use only approved data. Extended practices are optional variants for the week, not extra work required in the room.</t>
  </si>
  <si>
    <t>PH-EPS-PSA-W06-PREP</t>
  </si>
  <si>
    <t>Partner engineers have built or are building the capability. PSA checks whether one architectural or offering claim is supported by inspectable evidence. An unavailable, incomplete or untested build remains so; we do not write success into existence.</t>
  </si>
  <si>
    <t>1. One requirement and exact build/version. 2. Separate expected and observed outputs. 3. Distinguish design gaps from implementation defects. 4. Published guidance and private evidence have different access paths. 5. Engineers own fixes and reruns.</t>
  </si>
  <si>
    <t>What does the evidence demonstrate? Does it match this build and acceptance condition? Is the next action architectural clarification or engineering repair?</t>
  </si>
  <si>
    <t>Bring one approved requirement, accepted threshold, exact build/version and sanitized actual test excerpt or explicit not-run status. For offering conditions, select one official source. Partner Center/PMX records must be authorized user-supplied or owner-inspected, never assumed retrievable.
Choose one Featured practice for the live segment; the others are alternatives or follow-on work. Use only approved data. Extended practices are optional variants for the week, not extra work required in the room.</t>
  </si>
  <si>
    <t>PH-EPS-PSA-W07-PREP</t>
  </si>
  <si>
    <t>Commercialization needs technically truthful material, not a second architecture project. PSA contributes validated capabilities, assets, limitations and support boundaries. Publishing/commercial/activation owners decide next actions; private portal status comes from authorized evidence or owner inspection.</t>
  </si>
  <si>
    <t>1. Technical readiness is narrower than launch readiness. 2. Date and cite current requirements. 3. Partner Center/PMX evidence is supplied or owner-inspected, not silently retrieved. 4. Demonstrations show only validated scenarios. 5. No auto-sending, publishing, submission or resource commitments.</t>
  </si>
  <si>
    <t>Which sentence can we defend? What limitation must travel with it? Who accepts the item and owns the separate publishing or commercial decision?</t>
  </si>
  <si>
    <t>Bring one approved capability claim, exact build/version, validation reference, limitation and receiving owner. For requirements, supply an official URL and optional owner-approved portal excerpt/date. Select one item, not a full launch checklist.
Choose one Featured practice for the live segment; the others are alternatives or follow-on work. Use only approved data. Extended practices are optional variants for the week, not extra work required in the room.</t>
  </si>
  <si>
    <t>PH-EPS-PSA-W08-PREP</t>
  </si>
  <si>
    <t>Do not archive everything indiscriminately. Select one useful pattern and make its limits clear, or close one ownership gap. PSA contributes reusable CSA architecture/readiness learning; partner engineers and designated owners maintain implementations and accept ongoing responsibilities.</t>
  </si>
  <si>
    <t>1. Reusable is not universally validated. 2. Preserve provenance and evidence/version limits. 3. Review licensing and permission before reuse; paraphrase instead of copying verbatim. 4. Regional and SI/ISV changes need revalidation. 5. Exit is accepted responsibility, not abandonment or indefinite support.</t>
  </si>
  <si>
    <t>What can another partner reuse, and what must they revalidate? Do we have adaptation/redistribution permission? Who owns maintenance, limitations and future technical questions?</t>
  </si>
  <si>
    <t>Bring one approved component summary, validated build/run references, dependency/version, provenance and licensing/permission status. For exit, supply one open item and receiving owner. No proprietary code or copied protected research; use authorized summaries and references. PSA must confirm reusable summaries and evidence are appropriately sanitized for the intended audience before reuse.
Choose one Featured practice for the live segment; the others are alternatives or follow-on work. Use only approved data. Extended practices are optional variants for the week, not extra work required in the room.</t>
  </si>
  <si>
    <t>PH-EPS-PDM-W02-PREP</t>
  </si>
  <si>
    <t>Name one partner and planning period. Frame this as partner strategy, not a customer opportunity stage. Outputs are working hypotheses, not approved plans. Research is design support, not SME validation or pilot approval.</t>
  </si>
  <si>
    <t>Compare periods, currencies and definitions before discussing growth. Separate observed demand, partner ambition and capacity. Keep partner-reported pipeline distinct from customer-opportunity evidence. Prefer one falsifiable priority over a broad wish list.</t>
  </si>
  <si>
    <t>Which number changes the growth choice if wrong? What proves this partner can execute? Whose capacity confirmation or acceptance is still missing?</t>
  </si>
  <si>
    <t>Bring approved dated actuals, ambition, capacity constraints and source references for one partner. Replace every placeholder with its described input or NOT PROVIDED; do not paste unresolved placeholders. Use sanitized samples if permission is unclear. Timebox: 1 minute scope, 2 generate, 2 verify, 2 decide, 1 commit.
Choose one Featured practice for the live segment; the others are alternatives or follow-on work. Use only approved data. Extended practices are optional variants for the week, not extra work required in the room.</t>
  </si>
  <si>
    <t>PH-EPS-PDM-W03-PREP</t>
  </si>
  <si>
    <t>Name one partner and unresolved objective. No plan becomes accepted through this exercise: PDM and partner must agree. Research supports design, not SME validation or pilot approval.</t>
  </si>
  <si>
    <t>Keep baseline, target, horizon and metric owner together. Separate Microsoft asks from partner commitments. Name cross-role dependencies without assigning unconfirmed capacity. Official guidance informs an accountable decision; it does not establish automatic eligibility.</t>
  </si>
  <si>
    <t>Where do parties use different measures while appearing aligned? Which dependency invalidates the milestone? What evidence allows both parties to accept the row?</t>
  </si>
  <si>
    <t>Bring one approved draft objective, dated baseline, partner feedback and dependency notes. Preserve conflicting statements where permitted. Replace every placeholder with its described input or NOT PROVIDED. Choose one Featured practice: 1 minute scope, 2 generate, 2 verify, 2 decide, 1 commit.
Choose one Featured practice for the live segment; the others are alternatives or follow-on work. Use only approved data. Extended practices are optional variants for the week, not extra work required in the room.</t>
  </si>
  <si>
    <t>PH-EPS-PDM-W04-PREP</t>
  </si>
  <si>
    <t>Ask what one decision the executive or POD must make, not what slides they need. PDM recommends; authorized owners commit resources. Research supports design, not SME validation or pilot approval.</t>
  </si>
  <si>
    <t>Participation does not confer approval authority. Separate decider, contributors and people to inform. Preserve no-action consequences and escalation triggers. Funding, discounts, eligibility and commitments require the accountable approver's sign-off.</t>
  </si>
  <si>
    <t>What precisely must the executive decide? Who owns the consequence if the dependency fails? Which proposed commitment exceeds the forum's authority?</t>
  </si>
  <si>
    <t>Bring one permitted partner issue, decision-rights notes, two feasible options and dated evidence. Remove unnecessary customer/personal detail. Replace every placeholder with its described input or NOT PROVIDED. Choose one Featured practice: 1 minute scope, 2 generate, 2 verify, 2 decide, 1 commit.
Choose one Featured practice for the live segment; the others are alternatives or follow-on work. Use only approved data. Extended practices are optional variants for the week, not extra work required in the room.</t>
  </si>
  <si>
    <t>PH-EPS-PDM-W05-PREP</t>
  </si>
  <si>
    <t>Require an identified account/opportunity and actual customer decision. MCEM-02 maps to design acceptance; MCEM-03 to implementation, adoption or achievement checkpoints, never partner governance. Research supports design, not SME validation or pilot approval.</t>
  </si>
  <si>
    <t>Sales Agent uses MSX-authorized evidence on named records, not partner-system discovery. CRM stage is not customer acceptance. Referral state must be verified by its authorized source owner, not certified by Sales Agent. PDM orchestrates; account/delivery owners validate customer decisions.</t>
  </si>
  <si>
    <t>Which customer decision is blocked? What proves design readiness or execution progress? Is disagreement about CRM evidence, partner assertion or referral administration?</t>
  </si>
  <si>
    <t>Select one to three exact opportunity/account identifiers and evidence cutoff. Before choosing Sales Agent, confirm existing availability, MSX permission and record visibility; request read-only evidence. Prepare a dated authorized export as a separate alternative and identify the account/delivery reviewer. Bind placeholders or use NOT PROVIDED. All practices remain active; choose one Featured route for eight minutes.
Choose one Featured practice for the live segment; the others are alternatives or follow-on work. Use only approved data. Extended practices are optional variants for the week, not extra work required in the room.</t>
  </si>
  <si>
    <t>PH-EPS-PDM-W06-PREP</t>
  </si>
  <si>
    <t>Ask for one growth lever, not a catalog of programs. Improve the request without authorizing it. Research supports design, not SME validation or pilot approval.</t>
  </si>
  <si>
    <t>Explain the growth mechanism and how it will be measured. Separate confirmed from requested capacity. Official guidance supports program facts; accountable owners determine eligibility and treatment. A proposed reversible test is not promised support.</t>
  </si>
  <si>
    <t>Which baseline shows the lever worked? What assumption could make investment unnecessary? Who must approve before spending or commitments?</t>
  </si>
  <si>
    <t>Bring one lever, approved baseline, cost/capacity assumptions and dated references. Supply official guidance where relevant, never inferred thresholds. Replace every placeholder with its described input or NOT PROVIDED. Identify the accountable reviewer. Choose one Featured practice: 1 minute scope, 2 generate, 2 verify, 2 decide, 1 commit.
Choose one Featured practice for the live segment; the others are alternatives or follow-on work. Use only approved data. Extended practices are optional variants for the week, not extra work required in the room.</t>
  </si>
  <si>
    <t>PH-EPS-PDM-W07-PREP</t>
  </si>
  <si>
    <t>Select one partner review and material variance. Ask what decision the review should produce. Research supports design, not SME validation or pilot approval; generated causes remain hypotheses until checked.</t>
  </si>
  <si>
    <t>Reconcile definitions and periods before judging performance. Separate variance from suspected cause. Tie corrections to owner, evidence and review point. PDM/partner accept plan changes; accountable approvers sign funding and commercial changes.</t>
  </si>
  <si>
    <t>Is the variance real or a measurement mismatch? Which cause has direct evidence? What correction is reversible, and what would stop it?</t>
  </si>
  <si>
    <t>Bring one permitted prior commitment, actual and baseline with dates/definitions/references, plus issue notes and owners. Replace every placeholder with its described input or NOT PROVIDED. Choose one Featured practice: 1 minute scope, 2 generate, 2 verify, 2 decide, 1 commit. No deck required.
Choose one Featured practice for the live segment; the others are alternatives or follow-on work. Use only approved data. Extended practices are optional variants for the week, not extra work required in the room.</t>
  </si>
  <si>
    <t>PH-EPS-PDM-W08-PREP</t>
  </si>
  <si>
    <t>Ask for one outcome rather than a collection of success stories. Distinguish measured change from causal attribution and internal learning from publication. Research supports design, not SME validation or pilot approval.</t>
  </si>
  <si>
    <t>Match periods, units and populations. Separate partner/customer contribution and avoid unsupported causation. Review permission for names, quotes, metrics and audience independently. Reusable patterns need boundaries where they do not apply.</t>
  </si>
  <si>
    <t>What changed relative to which baseline? What does evidence not prove? Who can permit the metric or story for this audience?</t>
  </si>
  <si>
    <t>Bring one permitted source pack with baseline, result, dates, method and limitations. Supply audience and documented permissions; redact where necessary. Replace every placeholder with its described input or NOT PROVIDED. Choose one Featured practice: 1 minute scope, 2 generate, 2 verify, 2 decide, 1 commit. No publication, upload, email or external sharing.
Choose one Featured practice for the live segment; the others are alternatives or follow-on work. Use only approved data. Extended practices are optional variants for the week, not extra work required in the room.</t>
  </si>
  <si>
    <t>PH-EPS-PDM-R-W02-PREP</t>
  </si>
  <si>
    <t>Ask: Which signal would make us invest another recruitment conversation, and can we verify it? Contrast a sourced market signal with an untested recruit claim. Keep this non-MPL recruitment work distinct from managed-partner performance reviews.</t>
  </si>
  <si>
    <t>Qualification uses the supplied current criteria and scope; AI does not invent weights or certify eligibility. Cite source dates and separate independent corroboration from the recruit's own statements. A missing export or inaccessible source means input unavailable, not no progress. PDM-R makes the accept, reject, or investigate decision.</t>
  </si>
  <si>
    <t>Which criterion changes our next decision? Where are apparent market traction and actual product evidence being conflated? What is the smallest missing fact that could reverse the shortlist?</t>
  </si>
  <si>
    <t>Bring up to three candidate names, approved profile excerpts, qualification criteria with owner/version, and two or three credible source links. Confirm research access and sensitivity boundaries; Cowork needs approved access and an applicable spending policy. Redact unnecessary personal/customer data. Choose a single question and keep the exercise to eight minutes; do not contact recruits or submit program applications.
Choose one Featured practice for the live segment; the others are alternatives or follow-on work. Use only approved data. Extended practices are optional variants for the week, not extra work required in the room.</t>
  </si>
  <si>
    <t>PH-EPS-PDM-R-W03-PREP</t>
  </si>
  <si>
    <t>Ask: What would this recruit gain that it actually values? Start with one supplied recruit priority and compare an evidence-backed capability statement with an unsupported AI promise.</t>
  </si>
  <si>
    <t>Separate verified recruit needs, public claims, and our value hypotheses. Cite current Microsoft capability evidence and equally credible competitor sources. PDM-R approves positioning; technical owners validate fit. Internal preparation is not permission to send, promise support, or make commercial commitments.</t>
  </si>
  <si>
    <t>Which recruit priority can we substantiate? What capability or outcome claim would be unsafe to repeat today? Which question would test whether our preferred angle resonates?</t>
  </si>
  <si>
    <t>Bring one approved recruit profile, current priority notes, two or three capability/competitor sources, and the stakeholder context. Confirm authorized Researcher or Cowork access; Cowork also needs an applicable spending policy. Keep sensitive recruit details in approved work sources, not public searches. Choose one Featured practice for eight minutes; no automated outreach or public reuse.
Choose one Featured practice for the live segment; the others are alternatives or follow-on work. Use only approved data. Extended practices are optional variants for the week, not extra work required in the room.</t>
  </si>
  <si>
    <t>PH-EPS-PDM-R-W04-PREP</t>
  </si>
  <si>
    <t>Ask: Which part of this partnership case is evidenced today, and which is still a hypothesis? Distinguish recorded MSX opportunity state from the recruit's commitments and applicable commercial rules.</t>
  </si>
  <si>
    <t>Sales Agent may inspect authorized MSX records only. Cowork assembles supplied inputs without assuming PMX or Partner Center connectors. MACC applicability, eligibility, discounts, funding, and terms require current evidence and authorized owner validation. PDM-R owns the case, not every commercial approval.</t>
  </si>
  <si>
    <t>Which assumption could change the partnership decision? What must the recruit confirm directly? Which commitment needs a commercial, program, or technical owner's review?</t>
  </si>
  <si>
    <t>Bring one recruit, one authorized MSX opportunity ID or an explicitly missing-record note, supplied SPP structure, relevant current MACC/commercial criteria, and owner information. Confirm CRM permissions and Cowork access/spending policy. Keep source dates and labels. Choose one practice for eight minutes; neither tool may update records, submit applications, or make commitments.
Choose one Featured practice for the live segment; the others are alternatives or follow-on work. Use only approved data. Extended practices are optional variants for the week, not extra work required in the room.</t>
  </si>
  <si>
    <t>PH-EPS-PDM-R-W05-PREP</t>
  </si>
  <si>
    <t>Ask: What exact technical decision would help this recruit move toward launch? Separate an intake that is complete enough to review from a solution that is technically ready to build.</t>
  </si>
  <si>
    <t>Use supplied current intake and prioritization rules; do not invent regional SLAs or resource entitlements. PDM-R owns intake quality, PTS cross-solution direction, and PSA technical design judgment. Official documentation is evidence, not proof of recruit implementation. Proposed reviewers and milestones are not accepted assignments.</t>
  </si>
  <si>
    <t>Which missing requirement would prevent meaningful technical review? Which dependency is cross-solution versus design-specific? What must the technical owner validate before a build plan can be trusted?</t>
  </si>
  <si>
    <t>Bring one recruit opportunity/use case, supplied intake rules, approved requirements and architecture excerpts, known gaps, and relevant official technical sources. Confirm tool access and Cowork spending policy. Exclude secrets and unnecessary customer data. Select one eight-minute practice; no resource booking, technical approval, deployment, or system changes.
Choose one Featured practice for the live segment; the others are alternatives or follow-on work. Use only approved data. Extended practices are optional variants for the week, not extra work required in the room.</t>
  </si>
  <si>
    <t>PH-EPS-PDM-R-W06-PREP</t>
  </si>
  <si>
    <t>Ask: What exactly does our evidence prove about this offer today? Contrast a supplied listing screenshot with proof of current IPCS, incentive, and co-sell requirements; avoid collapsing distinct states into a single readiness label.</t>
  </si>
  <si>
    <t>Use current official sources and supplied Partner Center evidence with timestamps and offer identity. Do not assume PMX/Partner Center connectors. Microsoft-only CRM is not authoritative partner referral state. Current eligibility and technical readiness require authorized owner validation; AI cannot certify, submit, or make incentive/funding decisions.</t>
  </si>
  <si>
    <t>Which readiness dimension has the weakest evidence? Does the evidence refer to the same offer/version, geography, and time period? Which missing artifact is merely unavailable rather than proof of failure?</t>
  </si>
  <si>
    <t>Bring one recruit/offer ID, relevant official requirements with dates and applicability scope, and approved supplied listing/Partner Center/co-sell evidence. Confirm research access and Cowork access/spending policy; redact customer details. Identify current program and technical validators. Choose one practice for eight minutes; no portal writes, eligibility decisions, public sharing, or submissions.
Choose one Featured practice for the live segment; the others are alternatives or follow-on work. Use only approved data. Extended practices are optional variants for the week, not extra work required in the room.</t>
  </si>
  <si>
    <t>PH-EPS-PDM-R-W07-PREP</t>
  </si>
  <si>
    <t>Ask: What do we mean by win here, and what evidence supports that meaning? Compare a recorded MSX stage, a customer decision note, partner-side transaction status, and monetization proof; none automatically substitutes for another.</t>
  </si>
  <si>
    <t>Sales Agent inspects authorized MSX records only and cannot establish authoritative partner referral state. Cowork reconciles supplied evidence, not live portal truth. PDM-R verifies partner-side facts and determines escalation. This recruit lifecycle huddle has no default MCEM mapping; an actual customer decision must be evidenced before applying a customer-stage lens.</t>
  </si>
  <si>
    <t>Which part of the win story has actual proof? Is the next blocker a customer decision, partner-side action, or missing monetization evidence? What would the source owner need to confirm before we call progress?</t>
  </si>
  <si>
    <t>Bring one exact authorized MSX opportunity ID or approved excerpts, supplied customer decision notes, partner-side status evidence, and early monetization artifacts with dates and identifiers. Confirm permissions and Cowork spending policy. Redact unnecessary customer details. Choose one eight-minute practice; no stage writes, submissions, commercial decisions, commitments, or external win sharing.
Choose one Featured practice for the live segment; the others are alternatives or follow-on work. Use only approved data. Extended practices are optional variants for the week, not extra work required in the room.</t>
  </si>
  <si>
    <t>PH-EPS-PDM-R-W08-PREP</t>
  </si>
  <si>
    <t>Ask: If we stopped owning this recruit today, what proves another authorized owner has accepted the right responsibilities? State explicitly that graduation thresholds, receiving owner, evidence standard, and transfer point are UNVERIFIED in the source; a receiving PDM/BPA must not be assumed.</t>
  </si>
  <si>
    <t>Use supplied current graduation criteria and transfer conditions; invent no thresholds or receiving role. PDM-R attests package completeness but does not infer acceptance from a named recipient, silence, or a sent document. Actual authorized acceptance is mandatory decision evidence. The Extended Scout variant is optional, access-unverified, and read-only preview only; scheduling needs separate approval.</t>
  </si>
  <si>
    <t>Which criteria and transfer conditions have a current authoritative source? What proves the actual receiving owner is authorized and has accepted the defined scope? What remains owned by PDM-R while a decision is pending?</t>
  </si>
  <si>
    <t>Bring one recruit's approved assets, decision log, current graduation criteria with owner/version, transfer conditions, receiving-authority evidence, and actual acceptance or an explicit missing-input note. Confirm Cowork access/spending policy. Scout is optional only after access is validated, with an approved bounded source list; no source-system connector assumed. Choose one Featured practice for eight minutes; preserve internal labels and perform no graduation, transfer, submission, sharing, or scheduling.
Choose one Featured practice for the live segment; the others are alternatives or follow-on work. Use only approved data. Extended practices are optional variants for the week, not extra work required in the room.</t>
  </si>
  <si>
    <t>PH-EPS-PSS-W02-PREP</t>
  </si>
  <si>
    <t>20-minute huddle: 2 minutes framing, 8 minutes for exactly one Featured practice, 7 minutes coaching and 3 minutes commitment. P1 inspects three MSX records; P2 reconciles the supplied plan; P3 packages one SI deal discussion. P4 is an optional ISV Marketplace-assumption variant. Choose one live; do the others later. Extended is optional, not required in the room.</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</si>
  <si>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Use three identified opportunities, not the entire territory. Separate PSS execution priorities from PDM strategy changes. Marketing visibility, accepted referral and customer commitment are different evidence categories. In Asia name the country and covered solution areas; validate cross-solution applicability rather than generalizing.</t>
  </si>
  <si>
    <t>Which priority changes when an undated partner claim is removed? Which issue belongs to PDM strategy rather than PSS execution? Which named seller must confirm the next action?</t>
  </si>
  <si>
    <t>Bring an approved three-opportunity territory slice, exact MSX IDs where available, a short PDM strategy excerpt and dated seller notes. For P3 bring one deal and its meeting notes/roster. Source reference: https://microsoft-my.sharepoint.com/personal/jordangoff_microsoft_com/_layouts/15/Doc.aspx?sourcedoc=%7B4BDD49F1-738F-4AD0-A493-E206F91CEDD8%7D&amp;file=EPS%20Researcher%20Output.docx&amp;action=default . Use the authorized summary; the protected source is not a local input.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</si>
  <si>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PH-EPS-PSS-W03-PREP</t>
  </si>
  <si>
    <t>20-minute huddle: 2 minutes framing, 8 minutes for exactly one Featured practice, 7 minutes coaching and 3 minutes commitment. P1 inspects a known linked MSX record; P2 tests supplied referral quality; P3 packages an exception handoff. P4 adds optional ISV referral/offer checks. Choose one live; do the others later. Extended is optional, not required in the room.</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</si>
  <si>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Marketed offer, accepted referral and customer agreement require different evidence. A partner-side acceptance claim is not proven by an MSX reference. If no linked MSX ID is known, use supplied evidence rather than asking Sales Agent to discover all referrals.</t>
  </si>
  <si>
    <t>What makes this referral actionable? Which source can verify acceptance? What missing field would change ready to hold?</t>
  </si>
  <si>
    <t>Bring one approved referral packet: ID, partner/customer/solution scope, date, source owner, stated need, next step and explicit acceptance evidence if available. For P1 also bring the exact known linked MSX opportunity ID; otherwise choose P2/P3. Use supplied local quality criteria rather than invented gates.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</si>
  <si>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PH-EPS-PSS-W04-PREP</t>
  </si>
  <si>
    <t>20-minute huddle: 2 minutes framing, 8 minutes for exactly one Featured practice, 7 minutes coaching and 3 minutes commitment. P1 inspects three MSX records; P2 prepares one-deal qualification handoff; P3 reconciles three supplied shared-pipeline entries. P4 is optional SI seller orchestration. Choose one live; do the others later. Extended is optional, not required in the room.</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</si>
  <si>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Qualification needs customer need, engagement and next-decision evidence. Referral acceptance is not customer commitment. Repeated shared signals may overlap but similar names do not prove duplication. Do not merge records or change stage through the AI draft.</t>
  </si>
  <si>
    <t>What supports progress rather than verification? What proves two signals refer to the same opportunity? Who owns the next qualification conversation?</t>
  </si>
  <si>
    <t>Bring three exact MSX IDs for P1, one inbound packet for P2, or supplied rows for three identified opportunities for P3. Include source owners/dates, customer need, engagement, next step and local qualification criteria. For the SI variant bring sending/receiving seller roster and acceptance evidence.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</si>
  <si>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PH-EPS-PSS-W05-PREP</t>
  </si>
  <si>
    <t>20-minute huddle: 2 minutes framing, 8 minutes for one Featured practice, 7 minutes coaching and 3 minutes commitment. Choose one Featured practice for the live exercise: inspect stage-decision evidence (P1), draft a decision brief (P2), or rehearse the next customer decision conversation (P5). Reconcile meeting actions (P3) or explore the ISV procurement-dependency variant (P4) later as Extended practice.</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</si>
  <si>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Name one deal and the decision it faces. Top-deal importance does not override missing evidence. Supplied stage guidance is input, not permission for AI to invent gates. Partner sellers own their commitments; the AE owns the opportunity decision.</t>
  </si>
  <si>
    <t>What decision is blocked beyond changing the stage label? What customer evidence changes readiness? Which seller must confirm the next action?</t>
  </si>
  <si>
    <t>Bring one exact authorized opportunity ID or supplied deal extract, partner/customer scope/date, applicable stage-2/3 guidance, customer evidence, dated meeting notes, blocker and owner roster. ISV variant requires supplied owner-verified offer/procurement evidence.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</si>
  <si>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PH-EPS-PSS-W06-PREP</t>
  </si>
  <si>
    <t>20-minute huddle: 2 minutes framing, 8 minutes for one Featured practice, 7 minutes coaching and 3 minutes commitment. Choose one Featured practice for the live exercise: inspect a known MSX deal (P1), use the ISV deal-to-offer verification variant when applicable (P4), or verify a current Marketplace or GTM requirement (P5). Convert a GTM handoff (P2) or reconcile status conflicts (P3) later as Extended practice.</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</si>
  <si>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Marketed status, referral acceptance and customer commitment need different evidence. Only accountable owners verify current partner-system status. PSS sales follow-through does not authorize campaign, funding, eligibility or MACC treatment decisions. Permission review precedes outcomes claims and reuse.</t>
  </si>
  <si>
    <t>Which signal is actual customer evidence? Who verifies current offer or referral status? Which action is sales coordination versus PMM marketing?</t>
  </si>
  <si>
    <t>Bring one deal ID, scope/date, relevant supplied GTM excerpt, dated customer/deal evidence and owner roster. Any Marketplace or referral excerpt needs ID, verifying owner and date. Unknown status remains unknown; marketing activity alone is not a sales outcome.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</si>
  <si>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PH-EPS-PSS-W07-PREP</t>
  </si>
  <si>
    <t>20-minute huddle: 2 minutes framing, 8 minutes for exactly one Featured practice, 7 minutes coaching and 3 minutes commitment. P1 inspects one renewal MSX opportunity; P2 reconciles three supplied renewal opportunities; P3 packages one intervention. P4 is an optional ISV MACC-assumption review. Choose one live; do the others later. Extended is optional, not required in the room.</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</si>
  <si>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Distinguish renewal intent, record facts, partner expectations and owner-verified commercial facts. Sales Agent here is restricted to identified MSX opportunities, not broader agreement, quote or partner-system retrieval. No AI treatment calculations, eligibility approvals, financial commitments or forecast acceptance.</t>
  </si>
  <si>
    <t>What evidence changes renewal risk? Is timing recorded, partner-expected or customer-confirmed? Who verifies the MACC assertion and who decides whether to use it?</t>
  </si>
  <si>
    <t>Bring one exact renewal MSX ID or dated supplied evidence for three renewal opportunities, scope/date, source owners, timing/risks and existing review criteria. For the one-deal intervention/ISV variant bring owner roster and explicitly supplied commercial evidence; avoid unnecessary agreement details.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</si>
  <si>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PH-EPS-PSS-W08-PREP</t>
  </si>
  <si>
    <t>20-minute huddle: 2 minutes framing, 8 minutes for one Featured practice, 7 minutes coaching and 3 minutes commitment. Choose one Featured practice for the live exercise: inspect records for coaching questions (P1), close the ROB action loop (P3), or monitor agreed actions (P5). Prepare one-deal coaching (P2) or use the SI relay variant (P4) later as Extended practice.</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</si>
  <si>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Observe evidence before judging behavior; an overdue record field does not prove poor performance. Meeting attendance does not prove action acceptance. PSS coaches execution, not PDM strategy or PMM performance. Compare only stated country/solution scope; three opportunities do not describe total partner performance.</t>
  </si>
  <si>
    <t>What behavior can the evidence support and what context is missing? Did the receiving owner accept the action? What evidence at the next ROB shows follow-through rather than another meeting?</t>
  </si>
  <si>
    <t>Bring three exact MSX IDs or supplied evidence for three opportunities; use one deal for coaching/relay choices. Include scope/date, prior/current observations, agreed action notes and roster. State country/solution coverage, especially Asia cross-solution context. Permission-review or de-identify evidence. Each input requires exact ID, scope and evidence date. Use only approved data and remove unnecessary personal details.
Choose one Featured practice for the live segment; the others are alternatives or follow-on work. Use only approved data. Extended practices are optional variants for the week, not extra work required in the room.</t>
  </si>
  <si>
    <t>PH-EPS-PMM-W02-PREP</t>
  </si>
  <si>
    <t>Name one partner, segment and region. A strong market signal does not prove partner marketing capability. PMM owns the marketing decision, not customer opportunity progression.</t>
  </si>
  <si>
    <t>Use dated applicable citations; unknown maturity is not low maturity. Researcher supports cited contextual research; Cowork supports plans and evidence/decision synthesis. Owners supply authorized extracts: no native PMX, Partner Center, Marketplace or dashboard access. Cowork needs applicable access/spending policy. PMC Pro is partner-facing and eligibility-gated, not employee-native. Direct FY27 RAIN exports were unavailable to the research; Asia-specific evidence must not become a global rule. Detailed practices remain synthesis, not SME approval.</t>
  </si>
  <si>
    <t>Which evidence shows market interest versus capability? What would narrow the segment? Which assertion is region-specific?</t>
  </si>
  <si>
    <t>P1 is the live eight-minute choice; P2/P3 are alternatives and P4 optional depth variation. Supply one approved segment brief, dated maturity excerpt and two or three approved sources. Have an approved prior Researcher response if retrieval exceeds the timebox. Handle tool/source caveats within the active practice, not as an upfront launch gate.
Choose one Featured practice for the live segment; the others are alternatives or follow-on work. Use only approved data. Extended practices are optional variants for the week, not extra work required in the room.</t>
  </si>
  <si>
    <t>PH-EPS-PMM-W03-PREP</t>
  </si>
  <si>
    <t>Choose one supplied PBP priority. Ask how one campaign supports it and what marketing can measure. A contribution hypothesis does not promise incremental revenue or authorize launch.</t>
  </si>
  <si>
    <t>Preserve PBP ownership and partner commitments. PMM owns marketing; PSS owns sales progression. State metric denominators/windows. Cowork uses supplied extracts, not assumed PBP/PMX/dashboard access. No sending, publication or activation before approvers and partner agree.</t>
  </si>
  <si>
    <t>Which PBP statement supports the action? What lacks alignment? Whose agreement is outstanding?</t>
  </si>
  <si>
    <t>P1 is live for eight minutes; P2/P3 are alternatives and P4 a depth variant. Supply an approved PBP excerpt, partner-agreed audience brief and dated channel/capacity sheet with reviewers.
Choose one Featured practice for the live segment; the others are alternatives or follow-on work. Use only approved data. Extended practices are optional variants for the week, not extra work required in the room.</t>
  </si>
  <si>
    <t>PH-EPS-PMM-W04-PREP</t>
  </si>
  <si>
    <t>Choose one investment line and trace amount, purpose, requirement and approver. AI assembles evidence but cannot approve funds or establish eligibility.</t>
  </si>
  <si>
    <t>Check rule versions/effective dates and proposed/approved/committed/actual costs. Researcher cites current accessible published requirements; program owners resolve ambiguity. Cowork uses authorized extracts, not PMX/Partner Center/Marketplace/dashboard access. No eligibility, funding, approval or reimbursement promises; no response-based ROI or automatic submissions.</t>
  </si>
  <si>
    <t>Which gap changes the recommendation? What cost state is recorded? Who actually has authority?</t>
  </si>
  <si>
    <t>P1 is live for eight minutes; P2/P3 are alternatives and P4 a depth variant. Supply one authorized request, dated cost line, current requirements and actual approver list.
Choose one Featured practice for the live segment; the others are alternatives or follow-on work. Use only approved data. Extended practices are optional variants for the week, not extra work required in the room.</t>
  </si>
  <si>
    <t>PH-EPS-PMM-W05-PREP</t>
  </si>
  <si>
    <t>Choose one approved master and locale. Translation can alter availability, conditions, technical scope or outcome claims. A fluent draft is not activation authorization.</t>
  </si>
  <si>
    <t>Verify original claims are current and localized claims faithful. Use qualified native-language and technical/brand reviewers. Researcher checks published current context; Cowork synthesizes supplied material. No platform, PMC Pro, PMX, Partner Center, Marketplace or dashboard access assumed. All campaign artifacts remain draft until approvers and partner agree; no sending, publication, launch or submission.</t>
  </si>
  <si>
    <t>Which claim changed scope? Is the original still current locally? What proves partner agreement rather than an internal draft?</t>
  </si>
  <si>
    <t>P1 is live for eight minutes; P2/P3 are alternatives and P4 a depth variant. Supply one master excerpt with three claims, current approved claims/availability sheet and one locale/brand brief with reviewers.
Choose one Featured practice for the live segment; the others are alternatives or follow-on work. Use only approved data. Extended practices are optional variants for the week, not extra work required in the room.</t>
  </si>
  <si>
    <t>PH-EPS-PMM-W06-PREP</t>
  </si>
  <si>
    <t>Use one permissioned anonymized response record. Ask what it demonstrates and what PSS still must decide. Response, referral submission and PSS acceptance are separate; this huddle does not move customers through MCEM.</t>
  </si>
  <si>
    <t>Use agreed criteria, never invented thresholds. Verify permissible sharing and actual intent. PMM owns marketing evidence/handoff quality; PSS owns sales qualification/progression. Correlated response is not incremental sales or acceptance. Cowork uses supplied extracts, not native CRM, Partner Center, Marketplace or dashboards. No automatic sharing/submission/status updates.</t>
  </si>
  <si>
    <t>What proves intent rather than a click? Is sharing authorized? Where is PSS acceptance actually recorded?</t>
  </si>
  <si>
    <t>P1 is live for eight minutes; P2/P3 are alternatives and P4 a depth variant. Supply one authorized anonymized candidate, agreed criteria, consent/sharing evidence and receiving-owner convention.
Choose one Featured practice for the live segment; the others are alternatives or follow-on work. Use only approved data. Extended practices are optional variants for the week, not extra work required in the room.</t>
  </si>
  <si>
    <t>PH-EPS-PMM-W07-PREP</t>
  </si>
  <si>
    <t>Name one campaign decision. Inspect denominators/windows before changes. PMM optimizes marketing; PSS retains sales progression and the partner its agreement role.</t>
  </si>
  <si>
    <t>Separate observations, interpretations and decisions. State numerators, denominators, cohorts and windows; acceptance only from actual PSS records. Response correlation is not incremental sales/ROI. Cowork synthesizes supplied extracts/feedback, not native dashboards. Recommendations cannot approve spend, send communications or activate changes.</t>
  </si>
  <si>
    <t>Are periods comparable? What competing explanation fits? Which action can PMM own and whose agreement is still needed?</t>
  </si>
  <si>
    <t>P1 is live for eight minutes; P2/P3 are alternatives and P4 a depth variant. Supply one two-period campaign extract, approved metric definitions, actual partner/PSS feedback and current constraints/reviewers.
Choose one Featured practice for the live segment; the others are alternatives or follow-on work. Use only approved data. Extended practices are optional variants for the week, not extra work required in the room.</t>
  </si>
  <si>
    <t>PH-EPS-PMM-W08-PREP</t>
  </si>
  <si>
    <t>Choose one decision worth reusing and ask what could make it fail elsewhere. Reuse does not mean copying customer data, regional rules or unsupported claims; preserve evidence and limits.</t>
  </si>
  <si>
    <t>Distinguish observation, hypothesis and validated repeatability. Retain denominators/windows and actual acceptance definitions. Response is not incremental sales, accepted referral or ROI. Remove unnecessary identifiers and honor permissions. Researcher checks current published context; Cowork uses supplied evidence, not native dashboards. Reused claims need original/local verification, approver review and partner agreement before activation. No automatic sharing/publication.</t>
  </si>
  <si>
    <t>What is reusable: method, claim or result? What makes transfer inappropriate? Which evidence must remain restricted?</t>
  </si>
  <si>
    <t>P1 is live for eight minutes; P2/P3 are alternatives and P4 a depth variant. Supply one reviewed ROB decision, authorized anonymized evidence, metric definitions and approved reuse/sharing constraints.
Choose one Featured practice for the live segment; the others are alternatives or follow-on work. Use only approved data. Extended practices are optional variants for the week, not extra work required in the room.</t>
  </si>
  <si>
    <t>PH-DAE-V16-COSELL-PREP</t>
  </si>
  <si>
    <t>Partner involvement is confirmed, a pinned/referral deal stops moving, or the forecast review exposes unsupported stage or date assumptions. This session is about move one applicable partner-led opportunity without mistaking partner silence for progress or failure.</t>
  </si>
  <si>
    <t>Accountable owner: DAE. Applicability: Use only when a partner is actively co-selling, transacting, or expected to deliver; use the direct-account route otherwise.
Current execution: Reconcile MSX with current partner-reported status from Partner Center, Partner Timeline, or the named partner seller.
Fallback: If partner-system access is unavailable, obtain a dated partner confirmation and record it as partner-reported rather than Microsoft-verified.
System of record: MSX is the Microsoft opportunity and forecast record; Partner Center/Partner Timeline is the partner-side status source when accessible.
Optional AI boundary: An approved assistant may compare supplied evidence or draft the partner ask; it must not infer partner stage, update MSX, or disclose unapproved account data.</t>
  </si>
  <si>
    <t>Bring one live case triggered by: Partner involvement is confirmed, a pinned/referral deal stops moving, or the forecast review exposes unsupported stage or date assumptions. Bring the current source records, known owner, applicable coverage or partner route, and any unresolved access or evidence gap. Do not paste customer-confidential data into an unapproved tool.</t>
  </si>
  <si>
    <t>PH-DAE-V16-ROUTE-PREP</t>
  </si>
  <si>
    <t>The customer plan requires proof, delivery, assessment, adoption, or funding support that the current team or partner cannot supply. This session is about select the next routing conversation before the opportunity hardens around an ineligible or uneconomic path.</t>
  </si>
  <si>
    <t>Accountable owner: DAE. Applicability: Use only when external delivery, proof, assessment, deployment, or funding support is needed; partner-led and zero-cost routes should be tested before discretionary ECIF.
Current execution: Use current program guidance and route through DSS/PSS or the named program owner; current submission systems vary by workload and route.
Fallback: If eligibility or system access is unclear, send the routing brief to the authoritative owner and do not promise a program to the customer or partner.
System of record: MSX for the opportunity/customer plan; the route-specific authoritative system only after the responsible owner confirms the route.
Optional AI boundary: ECIF Agent may provide guidance where the DAE has access, but it does not establish eligibility or universally submit requests.</t>
  </si>
  <si>
    <t>Bring one live case triggered by: The customer plan requires proof, delivery, assessment, adoption, or funding support that the current team or partner cannot supply. Bring the current source records, known owner, applicable coverage or partner route, and any unresolved access or evidence gap. Do not paste customer-confidential data into an unapproved tool.</t>
  </si>
  <si>
    <t>PH-DAE-V16-PORTFOLIO-PREP</t>
  </si>
  <si>
    <t>Territory-health cadence, material movement in opportunity/usage/support/customer evidence, or prior intervention review date. This session is about act on the one portfolio change that materially alters the territory plan.</t>
  </si>
  <si>
    <t>Accountable owner: DAE. Applicability: Use accessible signals only and route by actual coverage; DCSA leads applicable post-sale consumption work and partners may own delivery.
Current execution: Use MSX and separately accessible usage/consumption/support views; do not assume Sales Home provides consolidated current pipeline, renewal, or value realization.
Fallback: Collect a small dated exception list from current role owners when cross-system aggregation is unavailable.
System of record: Each source remains authoritative for its own record; DAE records the resulting account/territory decision in MSX or the current territory plan.
Optional AI boundary: AI may group supplied changes and draft a routing note; it must not score unobservable customer risk or decide technical/commercial ownership.</t>
  </si>
  <si>
    <t>Bring one live case triggered by: Territory-health cadence, material movement in opportunity/usage/support/customer evidence, or prior intervention review date. Bring the current source records, known owner, applicable coverage or partner route, and any unresolved access or evidence gap. Do not paste customer-confidential data into an unapproved tool.</t>
  </si>
  <si>
    <t>PH-SMEC-CE-V16-ENGAGE-PREP</t>
  </si>
  <si>
    <t>A material commercial question appears or the customer/partner is about to receive a construct. This session is about prevent late commercial involvement by making the CE trigger and requested decision explicit.</t>
  </si>
  <si>
    <t>Accountable owner: CE. Applicability: Use when pricing, agreement route, concessions, funding dependency, renewal, procurement, partner transaction, or approval complexity requires CE judgment.
Current execution: Use the current opportunity, agreement record, approved guidance, and direct request from DAE/opportunity owner.
Fallback: Use a structured engagement brief and named CE acknowledgment if no intake workflow exists.
System of record: MSX for opportunity context; authoritative agreement/licensing and approval sources for commercial facts.
Optional AI boundary: Cowork or Deal Agent may assemble supplied context where available. The CE validates every fact and makes the engagement decision.</t>
  </si>
  <si>
    <t>Bring one live case triggered by: A material commercial question appears or the customer/partner is about to receive a construct. Bring the current source records, known owner, applicable coverage or partner route, and any unresolved access or evidence gap. Do not paste customer-confidential data into an unapproved tool.</t>
  </si>
  <si>
    <t>PH-SMEC-CE-V16-APPROVAL-PREP</t>
  </si>
  <si>
    <t>The construct and negotiation position are ready for required approvals or an exception is requested. This session is about secure an approval decision without hiding assumptions, unsupported figures, or ownership gaps.</t>
  </si>
  <si>
    <t>Accountable owner: CE. Applicability: Partner-side approvals remain the partner's responsibility; CE records the dependency but does not represent partner approval as Microsoft-owned.
Current execution: Use the current authoritative approval workflow and named approvers; use Deal Agent only where the scenario is currently supported.
Fallback: Prepare the decision packet manually and submit through the approved route if agent/workflow support is unavailable.
System of record: The authoritative approval system/record; MSX retains opportunity-level status and dependency.
Optional AI boundary: Deal Agent may assist supported case assembly but is maturity-bounded. CE validates every number, source, and requested decision.</t>
  </si>
  <si>
    <t>Bring one live case triggered by: The construct and negotiation position are ready for required approvals or an exception is requested. Bring the current source records, known owner, applicable coverage or partner route, and any unresolved access or evidence gap. Do not paste customer-confidential data into an unapproved tool.</t>
  </si>
  <si>
    <t>PH-SMEC-CE-V16-HANDOFF-PREP</t>
  </si>
  <si>
    <t>Approval is complete and the transaction, contract, delivery, or committed milestone is ready to start. This session is about prevent the approved deal from failing because downstream owners received a narrative instead of executable conditions.</t>
  </si>
  <si>
    <t>Accountable owner: CE. Applicability: Apply only to execution dependencies created by the commercial construct; delivery, technical, consumption, and partner execution remain with their accountable owners.
Current execution: Use the approved case, authoritative contract/transaction route, and named downstream owners.
Fallback: Run a live handoff and record acceptance if no integrated workflow exists.
System of record: Approved commercial record remains authoritative; each receiving system records its execution task.
Optional AI boundary: AI may format the approved facts into audience-specific packets but must not add terms, reinterpret approval, or assign unaccepted owners.</t>
  </si>
  <si>
    <t>Bring one live case triggered by: Approval is complete and the transaction, contract, delivery, or committed milestone is ready to start. Bring the current source records, known owner, applicable coverage or partner route, and any unresolved access or evidence gap. Do not paste customer-confidential data into an unapproved tool.</t>
  </si>
  <si>
    <t>PH-DSE-V16-DECISION-PREP</t>
  </si>
  <si>
    <t>Architecture/proof evidence is complete enough to evaluate the agreed criteria. This session is about convert technical work into a decision rather than another technical conversation.</t>
  </si>
  <si>
    <t>Accountable owner: DSE. Applicability: Use relayed communication only when direct customer access is unavailable; preserve qualifications and identify the person authorized to accept.
Current execution: Use the technical decision record, customer review, and accepted evidence.
Fallback: Run a live decision review and capture explicit acceptance when no workflow exists.
System of record: The technical decision record is authoritative for the recommendation and acceptance.
Optional AI boundary: An approved assistant may format DSE-authored conclusions; it must not soften qualifications or mark acceptance.</t>
  </si>
  <si>
    <t>Bring one live case triggered by: Architecture/proof evidence is complete enough to evaluate the agreed criteria. Bring the current source records, known owner, applicable coverage or partner route, and any unresolved access or evidence gap. Do not paste customer-confidential data into an unapproved tool.</t>
  </si>
  <si>
    <t>PH-DSE-V16-HANDOFF-PREP</t>
  </si>
  <si>
    <t>Technical decision is accepted and a delivery/consumption owner is selected. This session is about make the Stage 4 plan buildable without turning DSE into the standing delivery owner.</t>
  </si>
  <si>
    <t>Accountable owner: DSE. Applicability: The receiving owner depends on coverage and delivery route; DSE does not imply universal DCSA or partner involvement.
Current execution: Use the accepted technical decision, approved design repository, and current delivery/milestone route.
Fallback: Conduct a live handoff, record recipient acceptance, and retain an explicit gap if no owner is available.
System of record: Technical decision/design record for technical intent; receiving delivery or milestone system for execution.
Optional AI boundary: AI may format DSE-approved content but cannot invent configuration, assign ownership, or declare readiness.</t>
  </si>
  <si>
    <t>Bring one live case triggered by: Technical decision is accepted and a delivery/consumption owner is selected. Bring the current source records, known owner, applicable coverage or partner route, and any unresolved access or evidence gap. Do not paste customer-confidential data into an unapproved tool.</t>
  </si>
  <si>
    <t>PH-DCSA-V16-INTAKE-PREP</t>
  </si>
  <si>
    <t>A customer commits, a Stage 4 plan is ready, or a material unpinned milestone is nominated for DCSA support. This session is about start only the post-sale work DCSA can accountably carry and expose the rest early.</t>
  </si>
  <si>
    <t>Accountable owner: DCSA. Applicability: Applies only to pinned/eligible accounts or approved material swarms; CASA Stage 2-3 support requires explicit local applicability.
Current execution: Use the accepted technical decision, opportunity/consumption milestone record, coverage rules, and named delivery route.
Fallback: Run a live intake checklist and record the coverage gap/escalation if no integrated handoff exists.
System of record: MSX or current committed-milestone/consumption record; exact role view requires validation.
Optional AI boundary: AI may check completeness of supplied fields; it cannot determine coverage, accept ownership, or invent a baseline.</t>
  </si>
  <si>
    <t>Bring one live case triggered by: A customer commits, a Stage 4 plan is ready, or a material unpinned milestone is nominated for DCSA support. Bring the current source records, known owner, applicable coverage or partner route, and any unresolved access or evidence gap. Do not paste customer-confidential data into an unapproved tool.</t>
  </si>
  <si>
    <t>PH-DCSA-V16-MILESTONE-PREP</t>
  </si>
  <si>
    <t>DCSA accepts intake and delivery is approaching its planned start or a milestone is at risk before start. This session is about turn one committed milestone into an executable plan rather than redesign the pre-sale architecture.</t>
  </si>
  <si>
    <t>Accountable owner: DCSA. Applicability: Applies after an accepted technical decision. DCSA re-engages DSE only when a material design assumption changes or a defined trigger is met.
Current execution: Use accepted technical decision, delivery plan, route-specific readiness criteria, and committed milestone record.
Fallback: Run a readiness review with the named implementer and record unclosed prerequisites if no workflow exists.
System of record: Committed-milestone/consumption record for readiness; accepted design repository for technical intent.
Optional AI boundary: AI may check supplied plans for missing dependencies; it cannot redesign, certify partner capability, or declare readiness.</t>
  </si>
  <si>
    <t>Bring one live case triggered by: DCSA accepts intake and delivery is approaching its planned start or a milestone is at risk before start. Bring the current source records, known owner, applicable coverage or partner route, and any unresolved access or evidence gap. Do not paste customer-confidential data into an unapproved tool.</t>
  </si>
  <si>
    <t>PH-DCSA-V16-INTERVENE-PREP</t>
  </si>
  <si>
    <t>Committed milestone misses, adoption stalls, material movement is unexplained, or a review trigger fires. This session is about act on one risk while it is still an intervention rather than an escalation.</t>
  </si>
  <si>
    <t>Accountable owner: DCSA. Applicability: Only covered/material accounts qualify; product incidents route to support/CxE, material design changes to DSE, and commercial issues to DAE/CE.
Current execution: Use accessible telemetry, milestone, deployment, and support evidence plus direct customer/partner input.
Fallback: Run a hypothesis review and customer/operator conversation; escalate when evidence or access is insufficient.
System of record: Committed-milestone/consumption record for intervention; support and technical systems retain their own findings.
Optional AI boundary: Researcher may check current technical documentation; DCSA validates customer applicability and owns the intervention decision.</t>
  </si>
  <si>
    <t>Bring one live case triggered by: Committed milestone misses, adoption stalls, material movement is unexplained, or a review trigger fires. Bring the current source records, known owner, applicable coverage or partner route, and any unresolved access or evidence gap. Do not paste customer-confidential data into an unapproved tool.</t>
  </si>
  <si>
    <t>PH-PSS-V16-CLINIC-PREP</t>
  </si>
  <si>
    <t>Pinned deal stalls, misses a stage exit, or requires cross-role/program resolution. This session is about turn partner cadence into a deal decision rather than a status meeting.</t>
  </si>
  <si>
    <t>Accountable owner: PSS. Applicability: Use for a selected material partner deal; routine cadence without a decision remains outside this practice.
Current execution: Use reconciled pipeline evidence, partner input, and named DAE/DSS/DSE/CE/PDM/PSA/program owners as applicable.
Fallback: Run a short live clinic and manually record decision/acceptance if no shared workflow exists.
System of record: MSX for Microsoft opportunity actions; Partner Center/partner record for partner actions; authoritative systems for specialist decisions.
Optional AI boundary: Agent J.ai may help rehearse the partner conversation where available; it cannot identify the true blocker or assign ownership.</t>
  </si>
  <si>
    <t>Bring one live case triggered by: Pinned deal stalls, misses a stage exit, or requires cross-role/program resolution. Bring the current source records, known owner, applicable coverage or partner route, and any unresolved access or evidence gap. Do not paste customer-confidential data into an unapproved tool.</t>
  </si>
  <si>
    <t>PH-PSS-V16-HANDOFF-PREP</t>
  </si>
  <si>
    <t>Partner-assisted deal reaches commitment/close or a deployment plan becomes required. This session is about prevent partner-assisted closure from becoming an invisible delivery and value gap.</t>
  </si>
  <si>
    <t>Accountable owner: PSS. Applicability: Use where a partner will transact or deliver. DCSA/PSM/other Microsoft coverage applies only when eligibility and assignment are confirmed.
Current execution: Use MSX, Partner Center, accepted technical/commercial decisions, and the partner's deployment plan.
Fallback: Conduct a live partner handoff and record accepted owners and evidence when no integrated route exists.
System of record: Partner system for partner delivery plan; MSX for Microsoft opportunity/closure and accepted Microsoft handoff.
Optional AI boundary: AI may format supplied handoff material but must not claim partner acceptance or disclose restricted customer information.</t>
  </si>
  <si>
    <t>Bring one live case triggered by: Partner-assisted deal reaches commitment/close or a deployment plan becomes required. Bring the current source records, known owner, applicable coverage or partner route, and any unresolved access or evidence gap. Do not paste customer-confidential data into an unapproved tool.</t>
  </si>
  <si>
    <t>PH-PSS-V16-REVIEW-PREP</t>
  </si>
  <si>
    <t>Monthly/quarterly partner review, joint-plan trigger, repeated pipeline stall, or post-close evidence date. This session is about change partner behavior using evidence and the partner's stated priorities, not invented economics.</t>
  </si>
  <si>
    <t>Accountable owner: PSS. Applicability: Use for selected partners in PSS scope; do not present PSS as the sole Microsoft route to post-sale outcomes.
Current execution: Use MSX, Partner Center/Timeline, program records, partner-reported outcomes, and current joint plan.
Fallback: Build a dated review from the available sources and label partner-reported versus Microsoft-observed evidence.
System of record: Each system remains authoritative for its own record; accepted actions return to MSX/Partner Center/joint plan as applicable.
Optional AI boundary: Know Your Partner may assemble permitted context. PSS must not invent margin, capacity, or customer outcomes.</t>
  </si>
  <si>
    <t>Bring one live case triggered by: Monthly/quarterly partner review, joint-plan trigger, repeated pipeline stall, or post-close evidence date. Bring the current source records, known owner, applicable coverage or partner route, and any unresolved access or evidence gap. Do not paste customer-confidential data into an unapproved tool.</t>
  </si>
  <si>
    <t>PH-MGR-COVER-PREP</t>
  </si>
  <si>
    <t>An account transition, vacancy, or at-risk customer creates a coverage decision.</t>
  </si>
  <si>
    <t>ATU: AE vacancy and account transition. STU: SSP vacancy and specialist transition. CSU: CSAM continuity; CAIP CSA capacity rules apply only to CAIP.
Boundary: Normal AE, SSP, CSAM, and CSA execution remains with those roles; do not generalize CAIP assignment rules.</t>
  </si>
  <si>
    <t>Which decision is actually yours in your own org? What evidence is missing? Who owns the next action?</t>
  </si>
  <si>
    <t>Bring one permitted, de-identified business scenario and the relevant FY27 manager guidance. Do not bring employee/HR data or assume agent access.</t>
  </si>
  <si>
    <t>PH-MGR-INSPECT-PREP</t>
  </si>
  <si>
    <t>A pipeline, milestone, or consumption signal no longer matches the team's stated outlook.</t>
  </si>
  <si>
    <t>ATU: commercial opportunity and renewal evidence. STU: technical close and uncommitted-to-committed progression. CSU: accepted milestones, consumption and delivery health.
Boundary: No source establishes sole Enterprise M1 forecast ownership; IC owners correct records and the manager decides the intervention.</t>
  </si>
  <si>
    <t>PH-MGR-COACH-PREP</t>
  </si>
  <si>
    <t>A customer plan, technical decision, or success plan lacks evidence for its next action.</t>
  </si>
  <si>
    <t>ATU: coach account-plan quality while AE owns the plan. STU: clarify technical decision criteria. CSU: coach customer outcomes and capacity within the applicable manager remit.
Boundary: Never rank, score, or evaluate individual employees; keep people and performance decisions with the manager.</t>
  </si>
  <si>
    <t>PH-MGR-HANDOFF-PREP</t>
  </si>
  <si>
    <t>A transition or committed milestone is ready for another role to review.</t>
  </si>
  <si>
    <t>ATU: inspect the AE-led integrated account transition. STU: validate customer commitment and send to CSU. CSU: accept or return milestone through its own receiving owner.
Boundary: Each org discusses this in its own huddle; the receiving owner accepts separately. No joint ATU/STU/CSU huddle is assumed.</t>
  </si>
  <si>
    <t>PH-MGR-VALUE-PREP</t>
  </si>
  <si>
    <t>A customer value claim or renewal plan is unsupported by current delivery and usage evidence.</t>
  </si>
  <si>
    <t>ATU: review renewal/account risk. STU: verify technical commitment and residual obligations. CSU: inspect customer-success, consumption, and delivery signals.
Boundary: CAIP CSU account-health cadence is CAIP-specific; CSAM normally leads customer-facing value reviews, not every M1.</t>
  </si>
  <si>
    <t>PH-MGR-UNBLOCK-PREP</t>
  </si>
  <si>
    <t>A coverage, delivery, or approval blocker threatens the next customer outcome.</t>
  </si>
  <si>
    <t>ATU/STU: cover transition or specialist vacancies. CAIP CSU: use documented capacity and investment rules. CSAM/CSA: apply only documented delivery-request approval gates.
Boundary: Do not assume universal pricing, discount, delegation, or investment approval authority.</t>
  </si>
  <si>
    <t>PH-MGR-LEARN-PREP</t>
  </si>
  <si>
    <t>A team has tried an AI-supported manager workflow and has mixed evidence about its usefulness.</t>
  </si>
  <si>
    <t>Use the manager's own ATU, STU, or CSU evidence and team rhythm; do not impose one Enterprise-wide cadence.
Boundary: Never use AI output to rate individual sellers or imply a tool can approve actions or update systems.</t>
  </si>
  <si>
    <t>PH-LDR-DIRECTION-PREP</t>
  </si>
  <si>
    <t>A new planning period, strategy, market signal, or material performance change requires the leader to reset priorities and choices.</t>
  </si>
  <si>
    <t>Leadership decision: Choose the priorities, what changes or stops, the accountable owners, and the evidence that will demonstrate progress.
Boundary: Decision scope varies by level and organization; contributors provide evidence and recommendations but do not become decision holders merely by attending the review.</t>
  </si>
  <si>
    <t>Which decision is required? What evidence and metric definitions support it? Does this leader decide, recommend, contribute, execute, or escalate? Who owns the next action, and which evidence returns at review?</t>
  </si>
  <si>
    <t>Bring one permitted current business scenario, governed evidence, decision or authority guidance, and the accountable owner. Exclude employee/HR data and AI-generated individual performance judgments.</t>
  </si>
  <si>
    <t>PH-LDR-INSPECT-PREP</t>
  </si>
  <si>
    <t>A performance, forecast, portfolio, customer, partner, or execution signal no longer matches the plan or requires a leadership decision.</t>
  </si>
  <si>
    <t>Leadership decision: Select the intervention, accountable owner, evidence gap to close, and next inspection point.
Boundary: Use certified or governed sources where designated, preserve metric definitions and dates, and do not create shadow performance reports or individual employee rankings.</t>
  </si>
  <si>
    <t>PH-LDR-COACH-PREP</t>
  </si>
  <si>
    <t>A decision is stalled, an assumption is weak, or the same execution pattern is recurring without a clear owner-led correction.</t>
  </si>
  <si>
    <t>Leadership decision: Choose the decisive coaching question, decision criteria, owner commitment, and follow-up evidence.
Boundary: Only direct or assigned managers provide formal performance coaching; other leaders coach business decisions or subordinate leaders without assuming direct people-management authority.</t>
  </si>
  <si>
    <t>PH-LDR-ALLOCATE-PREP</t>
  </si>
  <si>
    <t>Competing priorities require a resource, capacity, investment, sponsorship, or exception decision.</t>
  </si>
  <si>
    <t>Leadership decision: Decide, recommend, or escalate the allocation with an expected outcome, authority boundary, dependencies, and stop condition.
Boundary: Separate recommendation, decision, contribution, execution, and escalation authority; financial, staffing, discount, investment, and exception decisions remain subject to formal delegation.</t>
  </si>
  <si>
    <t>PH-LDR-ORCHESTRATE-PREP</t>
  </si>
  <si>
    <t>A material outcome depends on multiple teams, unresolved handoffs, or a blocker that no single owner can resolve alone.</t>
  </si>
  <si>
    <t>Leadership decision: Confirm the accountable owner and receiver, sequencing, checkpoint, escalation trigger, and evidence of completion.
Boundary: Leaders own resolution or escalation, not every execution step; accountable contributors and receiving owners must accept and complete their work.</t>
  </si>
  <si>
    <t>PH-LDR-INTERVENE-PREP</t>
  </si>
  <si>
    <t>A high-impact customer, partner, deal, renewal, or relationship decision is blocked or requires selective leader involvement.</t>
  </si>
  <si>
    <t>Leadership decision: Choose whether and how to intervene, the desired decision, leader ask, field owner, boundaries, and follow-through.
Boundary: Leadership involvement is selective and does not transfer day-to-day account, opportunity, partner, delivery, or relationship ownership away from the field team.</t>
  </si>
  <si>
    <t>PH-LDR-REVIEW-PREP</t>
  </si>
  <si>
    <t>A weekly, monthly, quarterly, or event-driven leadership review requires decisions, adjustments, escalation asks, and a clear performance narrative.</t>
  </si>
  <si>
    <t>Leadership decision: Confirm the decisions, adjustments, owners, escalation asks, messages to cascade, and next inspection.
Boundary: Use only the cadence and decision rights established for the relevant organization; the leader confirms the forecast, commitments, narrative, and communications.</t>
  </si>
  <si>
    <t>PH-W09-SR-ENT-AE-PREP</t>
  </si>
  <si>
    <t>Week 9 is the shared transition from guided activation to team-owned practice. The team has completed the eight-week activation journey. Use this huddle to recognize what changed, address friction, and choose what to focus on next.</t>
  </si>
  <si>
    <t>This is the same participant experience for every role. Overview: 3 minutes. Share Your Experience: 10 minutes. AI in Action: 10 minutes. Closing and Next Steps: 5 minutes. Start with real work, not a list of tools. Capture a useful habit, a friction point, and two or three team priorities. Use All Topics to find relevant content or create a custom huddle if needed.</t>
  </si>
  <si>
    <t>Where has AI changed the way you work?
What do you do now that you did not do eight weeks ago?
Which example shows an impact worth repeating?
Where are you stuck or inconsistent?
Which two or three team priorities would be most useful next?</t>
  </si>
  <si>
    <t>Before joining, bring one concrete example where AI changed your work, one friction point or challenge, and one idea for what comes next. Keep examples appropriate to share. No separate role-specific Week 9 preparation is needed.</t>
  </si>
  <si>
    <t>PH-W09-SR-ENT-ATS-PREP</t>
  </si>
  <si>
    <t>PH-W09-SR-ENT-CE-PREP</t>
  </si>
  <si>
    <t>PH-W09-SR-ENT-CSA-PREP</t>
  </si>
  <si>
    <t>PH-W09-SR-ENT-CSAM-PREP</t>
  </si>
  <si>
    <t>PH-W09-SR-ENT-MGR-PREP</t>
  </si>
  <si>
    <t>PH-W09-SR-ENT-SE-PREP</t>
  </si>
  <si>
    <t>PH-W09-SR-ENT-SSP-PREP</t>
  </si>
  <si>
    <t>PH-W09-SR-EPS-PDM-PREP</t>
  </si>
  <si>
    <t>PH-W09-SR-EPS-PDM-R-PREP</t>
  </si>
  <si>
    <t>PH-W09-SR-EPS-PMM-PREP</t>
  </si>
  <si>
    <t>PH-W09-SR-EPS-PSA-PREP</t>
  </si>
  <si>
    <t>PH-W09-SR-EPS-PSS-PREP</t>
  </si>
  <si>
    <t>PH-W09-SR-EPS-PTS-PREP</t>
  </si>
  <si>
    <t>PH-W09-SR-LDR-LDR-PREP</t>
  </si>
  <si>
    <t>PH-W09-SR-PUBSEC-AE-PREP</t>
  </si>
  <si>
    <t>PH-W09-SR-PUBSEC-ATS-PREP</t>
  </si>
  <si>
    <t>PH-W09-SR-PUBSEC-CE-PREP</t>
  </si>
  <si>
    <t>PH-W09-SR-PUBSEC-CSA-PREP</t>
  </si>
  <si>
    <t>PH-W09-SR-PUBSEC-CSAM-PREP</t>
  </si>
  <si>
    <t>PH-W09-SR-PUBSEC-SE-PREP</t>
  </si>
  <si>
    <t>PH-W09-SR-PUBSEC-SSP-PREP</t>
  </si>
  <si>
    <t>PH-W09-SR-SMEC-CE-PREP</t>
  </si>
  <si>
    <t>PH-W09-SR-SMEC-DAE-PREP</t>
  </si>
  <si>
    <t>PH-W09-SR-SMEC-DCSA-PREP</t>
  </si>
  <si>
    <t>PH-W09-SR-SMEC-DSE-PREP</t>
  </si>
  <si>
    <t>PH-W09-SR-SMEC-DSS-PREP</t>
  </si>
  <si>
    <t>PH-W09-SR-SMEC-PSS-PREP</t>
  </si>
  <si>
    <t>FacilitatorQuestions</t>
  </si>
  <si>
    <t>ListenFor</t>
  </si>
  <si>
    <t>FallbackGuidance</t>
  </si>
  <si>
    <t>PH-AE-ORIENT-EXPL</t>
  </si>
  <si>
    <t>Explore and Practice</t>
  </si>
  <si>
    <t>What business outcome are you trying to improve?
Which work do you repeat every week without thinking of it as a workflow?
Where is time or quality lost, and where might AI add a capability you do not have today?
Where must judgment and accountability stay human?
What would have to happen in these thirty minutes for you to want the next one?</t>
  </si>
  <si>
    <t>Listen for tool adoption presented as the outcome, or time saved as the only value. Listen for downstream bottlenecks, missing permissions, and work that becomes possible only when people, process, and technology change together. Listen for unvoiced skepticism, access blockers stated as disinterest, and whether managers create room to report failed experiments and correct the shared approach.</t>
  </si>
  <si>
    <t>Move from the business outcome to the recurring workflow each person will map, then to the evidence they will bring back so the team can improve the next cycle.</t>
  </si>
  <si>
    <t>If tool access is not confirmed, still run the conversation and record access blockers separately from interest, since they need different fixes. The discovery prompt runs in whichever tool the person already has. If the room stays quiet, start with your own example of work you repeat every week.</t>
  </si>
  <si>
    <t>PH-AE-PLAN-EXPL</t>
  </si>
  <si>
    <t>Which account deserves attention that it is not getting? Which account gets attention mostly by habit? What evidence would change your top three?</t>
  </si>
  <si>
    <t>Listen for planning as annual documentation, prioritization by revenue alone, unclear next actions, missing role coverage, and customer priorities not connected to pipeline.</t>
  </si>
  <si>
    <t>Move from account list discussion to one AE selecting a top account and naming the next action.</t>
  </si>
  <si>
    <t>If tools are unavailable, run the prioritization manually and record the prompt or Scout/Cowork skill candidate for later.</t>
  </si>
  <si>
    <t>PH-AE-PIPE-1-EXPL</t>
  </si>
  <si>
    <t>Which opportunity would you not want inspected right now? What field, date, or next step might be telling the wrong story? What correction would change the forecast conversation?</t>
  </si>
  <si>
    <t>Listen for manual reconciliation, stale dates, close-date optimism, missing customer engagement, and records corrected only right before reviews.</t>
  </si>
  <si>
    <t>Move from the individual records the check surfaced to the aggregate gap they add up to, then decide which correction would change the forecast conversation.</t>
  </si>
  <si>
    <t>If certified reports are unavailable, map the inspection routine and identify where evidence should come from.</t>
  </si>
  <si>
    <t>PH-AE-PIPE-2-EXPL</t>
  </si>
  <si>
    <t>What changed since last week? Which commit carries the most risk? What would your manager ask that the current narrative cannot answer?</t>
  </si>
  <si>
    <t>Listen for forecast narrative built from memory, risk without evidence, unclear inspection questions, and confusion between confidence and wishful thinking.</t>
  </si>
  <si>
    <t>Move from report output to the narrative the AE would actually use in a forecast review.</t>
  </si>
  <si>
    <t>If data access is unavailable, build the narrative structure and mark which claims need certified data.</t>
  </si>
  <si>
    <t>PH-AE-OPP-EXPL</t>
  </si>
  <si>
    <t>Which signal looks promising but not yet qualified? What evidence would make it real? What customer action would test the hypothesis?</t>
  </si>
  <si>
    <t>Listen for opportunities created to fill coverage, whitespace treated as product absence, duplicate opportunities, and signals without a named stakeholder or trigger.</t>
  </si>
  <si>
    <t>Move from signal discovery to one opportunity hypothesis and the first outreach or discovery action.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</si>
  <si>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tooling is unavailable, work from one account’s known context and draft the prompt to run later.</t>
  </si>
  <si>
    <t>PH-AE-CONV-EXPL</t>
  </si>
  <si>
    <t>What decision should the meeting move? What claim must be validated? What objection is likely but uncomfortable to prepare for?</t>
  </si>
  <si>
    <t>Listen for recaps instead of positions, meetings with no intended outcome, generic value language, unsupported claims, and missing fallback asks.</t>
  </si>
  <si>
    <t>Move from preparation concept to one live meeting brief and the ask the AE will use.</t>
  </si>
  <si>
    <t>If tools are unavailable, build the brief skeleton manually and identify source gaps.</t>
  </si>
  <si>
    <t>PH-AE-DEAL-EXPL</t>
  </si>
  <si>
    <t>What is the next decision, not the next task? Which blocker has no owner? Which commercial, technical, or partner decision needs another role?</t>
  </si>
  <si>
    <t>Listen for close date as proxy for plan, approval paths discovered late, role gaps, unsupported deal assumptions, and AI outputs that overstep CE or SME authority.</t>
  </si>
  <si>
    <t>Move from deal summary to the next decision and owner map.</t>
  </si>
  <si>
    <t>If systems are unavailable, whiteboard the decision path, blockers, and accountable owners.</t>
  </si>
  <si>
    <t>PH-AE-RENEW-EXPL</t>
  </si>
  <si>
    <t>What is the largest renewal risk? What value evidence would the customer recognize? Which expansion signal is supported by usage, consumption, or customer priority?</t>
  </si>
  <si>
    <t>Listen for renewals treated as admin, value evidence built too late, expansion detached from customer outcomes, and unclear CSAM/CSA/CE ownership.</t>
  </si>
  <si>
    <t>Move from renewal principles to one account and the action that changes risk this week.</t>
  </si>
  <si>
    <t>If data is unavailable, work from known context and list evidence gaps to close.</t>
  </si>
  <si>
    <t>PH-AE-INVEST-EXPL</t>
  </si>
  <si>
    <t>Where might investment remove a real barrier? What evidence supports that barrier? Who owns eligibility, funding, approval, delivery, or value proof?</t>
  </si>
  <si>
    <t>Listen for funding implied as approved, hidden open questions, unowned handoffs, and investment ideas not tied to an account priority or decision.</t>
  </si>
  <si>
    <t>Move from investment concept to the AE’s next governed action on one live case.</t>
  </si>
  <si>
    <t>Use a sanitized scenario if live data is not appropriate. Do not infer eligibility, approval, or funding status.</t>
  </si>
  <si>
    <t>PH-AE-ORCH-EXPL</t>
  </si>
  <si>
    <t>Which role, partner, or handoff is missing right now? What input does each owner need? What follow-up should be automated or drafted, and what should remain relationship-led?</t>
  </si>
  <si>
    <t>Listen for responsibility without authority, handoffs assumed rather than confirmed, partner motions added late, and meetings where every role attends but no owner is clear.</t>
  </si>
  <si>
    <t>Move from role discussion to an owner/date/input map for one opportunity.</t>
  </si>
  <si>
    <t>If systems are unavailable, map the handoff chain manually and capture the prompt or workflow to run later.</t>
  </si>
  <si>
    <t>PH-AE-VALUE-EXPL</t>
  </si>
  <si>
    <t>What value would the customer recognize? Which outcome is supported by evidence, and which is only expected? What strategic ask should follow from the value story?</t>
  </si>
  <si>
    <t>Listen for value claims without evidence, QBRs that become status readouts, unsupported causality, missing customer commitments, and expansion asks not tied to outcomes.</t>
  </si>
  <si>
    <t>Move from value evidence to the executive brief or QBR ask the AE would actually use.</t>
  </si>
  <si>
    <t>If evidence sources are unavailable, build the value structure and mark each claim as supported, assumed, or needs review.</t>
  </si>
  <si>
    <t>PH-ATS-ORIENT-EXPL</t>
  </si>
  <si>
    <t>PH-ATS-INTEL-EXPL</t>
  </si>
  <si>
    <t>What is in your account brief that you could not source if challenged?
Which signal in the brief actually changes what you do next week?
What is missing that you only notice once it is written down?</t>
  </si>
  <si>
    <t>Listen for briefs assembled from memory rather than systems, KPI figures quoted without their definition or date, technical risks with no named owner, and stakeholder context that is a year old. Also listen for the brief becoming an end in itself rather than driving a decision.</t>
  </si>
  <si>
    <t>Move from the assembled account picture to the single signal that should change this week's priorities.</t>
  </si>
  <si>
    <t>If tooling is unavailable, map the workflow and human checkpoint manually, then draft the prompt for later testing.</t>
  </si>
  <si>
    <t>PH-ATS-NARR-EXPL</t>
  </si>
  <si>
    <t>Read your opening line aloud. Would a CFO know what you meant?
Which claim in your narrative rests on a proof point you do not have?
What are you asking the executive to decide, stated in one sentence?</t>
  </si>
  <si>
    <t>Listen for architecture described rather than translated, value asserted without evidence, narratives that end without an ask, and jargon that survived because nobody in the room questioned it. Also listen for a narrative aimed at the technical stakeholder while claiming to target the executive.</t>
  </si>
  <si>
    <t>Move from the technical story to the one decision you want the executive to make, and the proof they need to make it.</t>
  </si>
  <si>
    <t>PH-ATS-WORKLOAD-EXPL</t>
  </si>
  <si>
    <t>What evidence supports your top-ranked workload, beyond it feeling important?
Which workload is ranked high because of readiness, and which because of upside?
What would have to be true for your ranking to be wrong?</t>
  </si>
  <si>
    <t>Listen for rankings driven by the loudest stakeholder, readiness assumed rather than checked, upside estimated with no basis, and dependencies discovered after commitment. Also listen for a list that ranks everything and therefore prioritizes nothing.</t>
  </si>
  <si>
    <t>Move from the ranked list to the one workload you will commit technical time to, and what evidence you still need.</t>
  </si>
  <si>
    <t>PH-ATS-TECH-EXPL</t>
  </si>
  <si>
    <t>What is the next decision in the trajectory, and who makes it?
Which bet would you abandon first if evidence went against it?
What proof does the customer need before they will commit, and do you have a path to producing it?</t>
  </si>
  <si>
    <t>Listen for a strategy that is a destination without a sequence, bets with no falsification condition, proof needs identified after the customer already asked, and milestones with no owner. Also listen for technical direction set without the customer's own objectives in the room.</t>
  </si>
  <si>
    <t>Move from the technical direction to the next decision it requires, with an owner and the evidence that unblocks it.</t>
  </si>
  <si>
    <t>PH-ATS-EBC-EXPL</t>
  </si>
  <si>
    <t>What will the customer do differently after this briefing?
Who in the room can approve that, and are they invited?
Which part of the agenda serves us rather than them?</t>
  </si>
  <si>
    <t>Listen for agendas built around what we want to present, attendee lists without a decision maker, briefings with no ask, and content density that leaves no room for the customer to talk. Also listen for an experience designed for the meeting rather than for what happens after it.</t>
  </si>
  <si>
    <t>Move from the briefing design to the single decision it is meant to produce and who must be present for that.</t>
  </si>
  <si>
    <t>PH-ATS-TALK-EXPL</t>
  </si>
  <si>
    <t>What specifically did the customer say, and what did you infer from it?
Which part of your talk track is now answering a question they stopped asking?
What would you change if you took their last objection at face value?</t>
  </si>
  <si>
    <t>Listen for signals interpreted to confirm what we already planned, talk tracks updated in wording but not in substance, and customer silence read as agreement. Also listen for adjustments based on one conversation with one person treated as the account's position.</t>
  </si>
  <si>
    <t>Move from the customer signal to the specific line in your talk track that has to change because of it.</t>
  </si>
  <si>
    <t>PH-ATS-TEAM-EXPL</t>
  </si>
  <si>
    <t>If I asked each v-team member the current priority, would I get the same answer?
Which dependency is at risk, and does its owner know?
What are you doing yourself that is really someone else's accountability?</t>
  </si>
  <si>
    <t>Listen for priorities that live only in the ATS's head, owners assigned in a document but never agreed in a conversation, dependencies tracked without dates, and the ATS absorbing work because delegating it feels slower. Also listen for v-team meetings that report status without deciding anything.</t>
  </si>
  <si>
    <t>Move from the coordination picture to one specific ask, to one named person, with a date.</t>
  </si>
  <si>
    <t>PH-ATS-INVEST-EXPL</t>
  </si>
  <si>
    <t>What technical outcome does this investment buy that we could not get otherwise?
What is the observable measure that proves it worked?
Which approval or eligibility question are you assuming rather than confirming?</t>
  </si>
  <si>
    <t>Listen for the ATS drifting into eligibility, funding, or approval decisions that belong to other owners, success measures that cannot be observed, deployment paths assumed rather than validated, and handoffs to delivery with no re-engagement trigger.</t>
  </si>
  <si>
    <t>Move from the investment case to the technical evidence it needs and the governed decision that comes next.</t>
  </si>
  <si>
    <t>PH-ATS-CBR-EXPL</t>
  </si>
  <si>
    <t>Which technical claim in your contribution can you evidence today?
How will you present the area where progress was slower than promised?
What decision should this review produce, and who makes it?</t>
  </si>
  <si>
    <t>Listen for progress narrated rather than evidenced, slow areas omitted rather than addressed, roadmap statements that commit the product group, and reviews that end without a decision. Also listen for a technical contribution disconnected from the business outcome the customer cares about.</t>
  </si>
  <si>
    <t>Move from the technical contribution to the decisions it should trigger, and the evidence each decision requires.</t>
  </si>
  <si>
    <t>PH-ATS-HEALTH-EXPL</t>
  </si>
  <si>
    <t>Which risk is most likely to become an escalation, and what is the earliest signal?
Who owns the intervention, and have they agreed to it?
What would you tell the customer today if you had to raise this now?</t>
  </si>
  <si>
    <t>Listen for risks ranked by score rather than by consequence, interventions with no named owner, escalation thresholds that were never defined, and risks the team has normalized because they have lived with them. Also listen for signals from conversations that never made it into the system data.</t>
  </si>
  <si>
    <t>Move from the ranked risk view to one intervention with an owner, a date, and an escalation threshold.</t>
  </si>
  <si>
    <t>PH-ATS-PARTNER-EXPL</t>
  </si>
  <si>
    <t>Is the gap feature, capacity, or clarity? They need different answers.
What exactly would you ask this partner or specialist to do?
What will you send them so they arrive useful rather than catching up?</t>
  </si>
  <si>
    <t>Listen for support requested by habit rather than by need, asks vague enough that anyone could decline them politely, briefings promised verbally and never sent, and customer-sensitive detail heading to an external partner without a classification step.</t>
  </si>
  <si>
    <t>Move from the feature gap to one specific, dated ask with the briefing that makes it answerable.</t>
  </si>
  <si>
    <t>PH-SSP-ORIENT-EXPL</t>
  </si>
  <si>
    <t>PH-SSP-LEAD-EXPL</t>
  </si>
  <si>
    <t>Which lead or account signal deserves follow-up first? What evidence supports solution relevance?</t>
  </si>
  <si>
    <t>Listen for undifferentiated lead lists, vague ownership, weak message fit, and missing consent/context.</t>
  </si>
  <si>
    <t>Move from noisy signals to one prioritized follow-up plan.</t>
  </si>
  <si>
    <t>If systems are unavailable, manually rank one lead list and draft the prompt for later testing.</t>
  </si>
  <si>
    <t>PH-SSP-PLAN-EXPL</t>
  </si>
  <si>
    <t>What makes this solution pursuit worth SSP time? What next decision is the plan built to advance?</t>
  </si>
  <si>
    <t>Listen for generic solution plans, missing stakeholder coverage, unclear proof path, and no 30-day plan.</t>
  </si>
  <si>
    <t>Move from plan structure to one active pursuit.</t>
  </si>
  <si>
    <t>If tooling is unavailable, sketch the plan on paper and capture evidence gaps.</t>
  </si>
  <si>
    <t>PH-SSP-VALUE-EXPL</t>
  </si>
  <si>
    <t>Which customer priority does the value narrative serve? Which claims are sourced?</t>
  </si>
  <si>
    <t>Listen for generic value claims, unsupported ROI, customer priorities inferred rather than sourced, and missing caveats.</t>
  </si>
  <si>
    <t>Move from what the customer told you to the value logic and the proof it needs.</t>
  </si>
  <si>
    <t>If evidence sources are unavailable, build the narrative skeleton and list missing proof.</t>
  </si>
  <si>
    <t>PH-SSP-CONV-EXPL</t>
  </si>
  <si>
    <t>What is the intended decision from this meeting? What objection is most likely?</t>
  </si>
  <si>
    <t>Listen for meetings framed around content rather than customer decision, objections first discovered live, and unclear ask.</t>
  </si>
  <si>
    <t>Move from preparation to rehearsal or next customer ask.</t>
  </si>
  <si>
    <t>If Agent J.ai is unavailable, role-play manually with one person acting as the customer.</t>
  </si>
  <si>
    <t>PH-SSP-ORCH-EXPL</t>
  </si>
  <si>
    <t>Which role, partner, or funding dependency is assumed but not owned?</t>
  </si>
  <si>
    <t>Listen for unnamed owners, handoffs without dates, partner input treated as optional, and funding status overstated.</t>
  </si>
  <si>
    <t>Move from orchestration principles to one stalled handoff.</t>
  </si>
  <si>
    <t>If systems are unavailable, map the contributor chain and identify the break point.</t>
  </si>
  <si>
    <t>PH-SSP-COMP-EXPL</t>
  </si>
  <si>
    <t>Which competitive claim matters to the customer decision? What proof supports it?</t>
  </si>
  <si>
    <t>Listen for stale battlecard claims, unsupported competitor statements, and differentiators not tied to customer priorities.</t>
  </si>
  <si>
    <t>Move from competitor context to one proof-backed response plan.</t>
  </si>
  <si>
    <t>If current sources are unavailable, separate what is known, assumed, and requiring Researcher/SME validation.</t>
  </si>
  <si>
    <t>PH-SSP-DEAL-EXPL</t>
  </si>
  <si>
    <t>What is the opportunity’s next real decision? What evidence or owner will clear it?</t>
  </si>
  <si>
    <t>Listen for close-date language instead of next decision, unowned blockers, missing proof, and unclear stakeholder gaps.</t>
  </si>
  <si>
    <t>Move from readiness inspection to a 14- to 30-day action plan.</t>
  </si>
  <si>
    <t>If Sales Agent/MSXI is unavailable, inspect from known opportunity context and log source gaps.</t>
  </si>
  <si>
    <t>PH-SSP-INVEST-EXPL</t>
  </si>
  <si>
    <t>What request input is missing? Who owns it? What decision must remain human?</t>
  </si>
  <si>
    <t>Listen for eligibility or funding implied rather than confirmed, hidden open questions, and contributor inputs without owners.</t>
  </si>
  <si>
    <t>Move from request readiness to next governed action.</t>
  </si>
  <si>
    <t>Use a sanitized scenario if live investment data should not be used.</t>
  </si>
  <si>
    <t>PH-SE-ORIENT-EXPL</t>
  </si>
  <si>
    <t>PH-SE-CONV-EXPL</t>
  </si>
  <si>
    <t>Which answer is most consequential?
What source supports it?
Where should the response show confidence, caveat, exception, or SME-needed flag?</t>
  </si>
  <si>
    <t>Listen for confident but unsourced answers, hidden uncertainty, overbroad commitments, and missing reviewers.</t>
  </si>
  <si>
    <t>Move from answer drafting to response governance and exception routing.</t>
  </si>
  <si>
    <t>If sources are not approved, create the exception list and reviewer path instead of drafting final language.</t>
  </si>
  <si>
    <t>PH-SE-ARCH-1-EXPL</t>
  </si>
  <si>
    <t>Which option should be compared, and against what criteria?
Which assumption needs validation first?
What would make the architecture recommendation unsafe to share?</t>
  </si>
  <si>
    <t>Listen for unchallenged assumptions, uncited guidance, missing security or operations review, and options that are not tied to criteria.</t>
  </si>
  <si>
    <t>Move from option comparison to creating the architecture decision record.</t>
  </si>
  <si>
    <t>If authoritative sources are unavailable, identify required sources and reviewers before drafting.</t>
  </si>
  <si>
    <t>PH-SE-ARCH-2-EXPL</t>
  </si>
  <si>
    <t>What decision should the demo or workshop advance?
Which scenario proves that decision?
What could fail because of data, tenant, permission, or environment constraints?</t>
  </si>
  <si>
    <t>Listen for feature tours, unclear audience, unsupported claims, missing fallback plans, and proof not tied to criteria.</t>
  </si>
  <si>
    <t>Move from scenario selection to the demo or workshop plan.</t>
  </si>
  <si>
    <t>If the environment is unavailable, build the plan and mark environment validation as the human checkpoint.</t>
  </si>
  <si>
    <t>PH-SE-ARCH-3-EXPL</t>
  </si>
  <si>
    <t>What is the smallest useful proof?
Which success criterion is measurable?
Which dependency or owner is missing?</t>
  </si>
  <si>
    <t>Listen for vague success criteria, PoCs that duplicate demo work, unowned dependencies, and no exit path.</t>
  </si>
  <si>
    <t>Move from proof idea to readiness pressure test.</t>
  </si>
  <si>
    <t>If customer data or resources are unavailable, use the missing dependency as the main readiness finding.</t>
  </si>
  <si>
    <t>PH-SE-DISC-EXPL</t>
  </si>
  <si>
    <t>Which discovery question would most change the technical decision?
What evidence is missing or only assumed?
Which criteria must be agreed with the customer?</t>
  </si>
  <si>
    <t>Listen for vague decisions, inferred criteria, missing evidence, and questions that sound impressive but do not advance the decision.</t>
  </si>
  <si>
    <t>Move from discovery discussion to building the actual decision-criteria brief.</t>
  </si>
  <si>
    <t>If tooling is unavailable, draft the criteria and evidence-gap structure manually.</t>
  </si>
  <si>
    <t>PH-SE-HEALTH-EXPL</t>
  </si>
  <si>
    <t>Which technical risk is blocking progression?
What evidence would clear or confirm it?
Who owns the mitigation and next checkpoint?</t>
  </si>
  <si>
    <t>Listen for risks without owners, proof gaps treated as closed, delivery handoffs without requirements, and blockers framed too broadly.</t>
  </si>
  <si>
    <t>Move from risk naming to action plan and handoff.</t>
  </si>
  <si>
    <t>If opportunity context is unavailable, build the risk register from known facts and flag missing source context.</t>
  </si>
  <si>
    <t>PH-SE-ASSET-EXPL</t>
  </si>
  <si>
    <t>Which asset is worth reusing?
What context would make it usable by another SE?
What must be removed, validated, or tested before sharing?</t>
  </si>
  <si>
    <t>Listen for assets without owner, missing prerequisites, sensitive content, unclear limitations, and reuse patterns that should become blueprints.</t>
  </si>
  <si>
    <t>Move from asset selection to evidence-backed packaging or a draft Skill Blueprint. Walk through a blueprint test case as a specification review, then name the implementation and execution-test owner; do not treat the walkthrough as a tested skill.</t>
  </si>
  <si>
    <t>If the repository location is unclear, package the asset and record the placement decision as a blocker.</t>
  </si>
  <si>
    <t>PH-SE-INVEST-EXPL</t>
  </si>
  <si>
    <t>Which technical scope boundary matters most?
Which success measure proves the investment helped?
What failure mode or handoff gap needs to be closed before review?</t>
  </si>
  <si>
    <t>Listen for eligibility or approval decisions implied by the SE, vague proof measures, hidden open questions, and delivery handoffs without re-engagement triggers.</t>
  </si>
  <si>
    <t>Move from investment idea to bounded technical proof package.</t>
  </si>
  <si>
    <t>If live data is inappropriate, use a sanitized case and do not infer eligibility, funding, policy, or approval status.</t>
  </si>
  <si>
    <t>PH-CE-ORIENT-EXPL</t>
  </si>
  <si>
    <t>PH-CE-HEALTH-EXPL</t>
  </si>
  <si>
    <t>Which activity here is closest to what you are working on this week?
What would you need to see before you trusted the output?
Where would this break in your real commercial structure and policy work?</t>
  </si>
  <si>
    <t>Through the lens of commercial structure and policy, listen for: risk described without an owner or a date; health reported by score rather than cause; and interventions discussed but never started.</t>
  </si>
  <si>
    <t>Move from the one deal you just briefed to where commercial risk is concentrated across the book, then back to what you will act on first.</t>
  </si>
  <si>
    <t>If status data is unavailable, work from what people know and note where the evidence should have come from.</t>
  </si>
  <si>
    <t>PH-CE-DEAL-1-EXPL</t>
  </si>
  <si>
    <t>Which commercial option is most plausible? What trade-off would change the decision? Where would this break if an approval requirement appears late?</t>
  </si>
  <si>
    <t>Listen for: one default structure being treated as the only option; approval path ambiguity; pricing, term, or concession trade-offs not stated; and assumptions that need CE or Deal Desk review.</t>
  </si>
  <si>
    <t>Move from possible structures to the smallest options matrix that makes the decision clearer.</t>
  </si>
  <si>
    <t>If tooling is unavailable, build the options matrix manually and name the missing source evidence.</t>
  </si>
  <si>
    <t>PH-CE-DEAL-2-EXPL</t>
  </si>
  <si>
    <t>Which recommendation would a reviewer understand quickly? What assumption needs evidence? Which reviewer or decision owner is missing?</t>
  </si>
  <si>
    <t>Listen for: narratives that bury the ask; options without trade-offs; customer impact omitted; and transition or migration risks stated without a source.</t>
  </si>
  <si>
    <t>Move from deal facts to the internal recommendation and the decision being requested.</t>
  </si>
  <si>
    <t>If tooling is unavailable, draft the decision narrative outline and identify the evidence gaps.</t>
  </si>
  <si>
    <t>PH-CE-DEAL-3-EXPL</t>
  </si>
  <si>
    <t>Which customer ask would test your authority boundary? What give/get logic is clear enough to use? What must be reviewed before customer-facing use?</t>
  </si>
  <si>
    <t>Listen for: concession logic that is not tied to value; authority boundaries not explicit; likely objections unrehearsed; and customer commitments that require review.</t>
  </si>
  <si>
    <t>Move from negotiation principles to one realistic customer objection and the reviewed response.</t>
  </si>
  <si>
    <t>If role-play tooling is unavailable, rehearse manually using the approved negotiation plan.</t>
  </si>
  <si>
    <t>PH-CE-ORCH-EXPL</t>
  </si>
  <si>
    <t>Which handoff or approval is the deal actually waiting on? What evidence is missing? Who owns the next decision, and what should not be represented as approved?</t>
  </si>
  <si>
    <t>Listen for: approval status overstated; handoffs without owners; ECIF, finance, Deal Desk, legal, or policy dependencies hidden; and blockers described without the next governed action.</t>
  </si>
  <si>
    <t>Move from the full execution path to the single blocker and owner that must be handled next.</t>
  </si>
  <si>
    <t>Use a sanitized scenario. If systems are unavailable, map the route, owner, evidence, and next decision without inferring approval state.</t>
  </si>
  <si>
    <t>PH-CE-RENEW-EXPL</t>
  </si>
  <si>
    <t>Through the lens of commercial structure and policy, listen for: renewals treated as administrative; risk noticed inside the last quarter; and expansion pursued without evidence of realized value.</t>
  </si>
  <si>
    <t>Move from renewal principles to one renewal actually on the horizon.</t>
  </si>
  <si>
    <t>If data is unavailable, work the renewal from what the team knows and note the evidence gaps.</t>
  </si>
  <si>
    <t>PH-CE-POLICY-EXPL</t>
  </si>
  <si>
    <t>Which Practice helps you route the policy or licensing question fastest? What would you need to see before trusting the output? Where must the answer come from an authoritative owner instead of AI?</t>
  </si>
  <si>
    <t>Through the lens of commercial structure and policy, listen for: policy interpreted from memory; uncertainty left unflagged; approval paths discovered late; and questions that need an authoritative owner rather than a generated answer.</t>
  </si>
  <si>
    <t>Move from policy categories to one live deal question and the owner who can answer it.</t>
  </si>
  <si>
    <t>If guidance is unavailable, list the questions, required evidence, and routing owner. Do not guess the answer.</t>
  </si>
  <si>
    <t>PH-CE-INVEST-EXPL</t>
  </si>
  <si>
    <t>Which activity helps clarify the commercial or policy dependency? What would make the output safe to use? Where must a human owner decide?</t>
  </si>
  <si>
    <t>Listen for: eligibility, funding, or approval implied rather than decided; exception ownership unclear; handoffs without named owners; and questions that need authoritative guidance.</t>
  </si>
  <si>
    <t>Move from the investment lifecycle to the CE-owned dependency and the next governed action.</t>
  </si>
  <si>
    <t>Use a sanitized scenario. Do not use live customer data or infer eligibility, approval, exception, or funding status.</t>
  </si>
  <si>
    <t>PH-CSA-ORIENT-EXPL</t>
  </si>
  <si>
    <t>PH-CSA-PIPE-EXPL</t>
  </si>
  <si>
    <t>Which consumption or shortfall activity is closest to what you inspect today?
What would you need to verify before trusting the signal?
Where would this break if the report lacks architecture context?</t>
  </si>
  <si>
    <t>Through the CSA lens, listen for: report signals separated from technical cause; assumptions about customer intent; missing owners; and interventions that require architecture or workload context.</t>
  </si>
  <si>
    <t>Move from the report signal to one technical cause or blocker that can be validated this week.</t>
  </si>
  <si>
    <t>If the data source is unavailable, map the current inspection routine and draft the prompt and human checkpoint for later testing.</t>
  </si>
  <si>
    <t>PH-CSA-CONV-EXPL</t>
  </si>
  <si>
    <t>Which advisory conversation is worth preparing with AI support?
What evidence would you need before using the recommendation?
Where would the conversation fail if the ask is not clear?</t>
  </si>
  <si>
    <t>Through the CSA lens, listen for: preparation that summarizes but does not decide; evidence gaps; customer facts needing review; and advisory recommendations without a named decision.</t>
  </si>
  <si>
    <t>Move from generic preparation to one upcoming conversation and its intended customer decision.</t>
  </si>
  <si>
    <t>If tooling is unavailable, build the brief structure for a real upcoming meeting and note where the evidence would come from.</t>
  </si>
  <si>
    <t>PH-CSA-ARCH-1-EXPL</t>
  </si>
  <si>
    <t>Which architecture option comparison is worth doing now?
What decision criteria must be explicit before recommending?
Where could current guidance conflict or lack evidence?</t>
  </si>
  <si>
    <t>Through the CSA lens, listen for: untested assumptions; option comparisons without decision criteria; public guidance used without applicability review; and controls, governance, or resilience claims needing SME validation.</t>
  </si>
  <si>
    <t>Move from architecture principles to one live architecture decision with explicit criteria.</t>
  </si>
  <si>
    <t>If the environment is unavailable, define the validation approach and the success criteria on paper.</t>
  </si>
  <si>
    <t>PH-CSA-ARCH-2-EXPL</t>
  </si>
  <si>
    <t>Which validation or proof plan would reduce delivery risk fastest?
What dependency must be owned before committing the design?
Where does ECIF or delivery-readiness change the technical plan?</t>
  </si>
  <si>
    <t>Through the CSA lens, listen for: validation scoped too broadly; unowned prerequisites; proof criteria written after work begins; and investment-funded scope that may not be deliverable as designed.</t>
  </si>
  <si>
    <t>Start with the Featured Researcher evidence review of the supplied technical decision path, then supply the reviewed gaps and prior validation plan to Cowork to design the smallest useful proof. Use the investment-readiness Extended practices only when funded or proposed investment scope applies. Preserve the prior design-session inputs; do not replace them with an unsupported readiness conclusion.</t>
  </si>
  <si>
    <t>PH-CSA-HEALTH-EXPL</t>
  </si>
  <si>
    <t>Which technical health activity is closest to a real account risk?
What evidence separates the risk from a hunch?
Who owns the intervention if the risk is real?</t>
  </si>
  <si>
    <t>Through the CSA lens, listen for: health scores treated as causes; risks without owners or dates; technical blockers becoming customer-visible; and actions that require CSAM, support, delivery, or commercial alignment.</t>
  </si>
  <si>
    <t>Move from health signal to one risk, its evidence, owner, and next intervention.</t>
  </si>
  <si>
    <t>PH-CSA-VALUE-1-EXPL</t>
  </si>
  <si>
    <t>Which optimization or progress signal could become a value story?
What financial or technical claim requires review?
What evidence is missing before recommending action?</t>
  </si>
  <si>
    <t>Through the CSA lens, listen for: invented savings; correlation presented as causality; optimization divorced from architecture tradeoffs; and value claims not tied to supported outcomes.</t>
  </si>
  <si>
    <t>Move from the signal to one bounded recommendation or technical value narrative.</t>
  </si>
  <si>
    <t>If evidence sources are unavailable, build the value structure and identify what evidence you would need.</t>
  </si>
  <si>
    <t>PH-CSA-VALUE-2-EXPL</t>
  </si>
  <si>
    <t>Which customer review package would benefit from AI assembly?
What evidence must travel with the value story?
Which next technical action makes the value more credible?</t>
  </si>
  <si>
    <t>Through the CSA lens, listen for: progress not connected to agreed outcomes; unsupported realization claims; missing source links; and follow-through that lacks owners.</t>
  </si>
  <si>
    <t>Move from value language to the evidence package and next technical action.</t>
  </si>
  <si>
    <t>PH-CSA-INVEST-EXPL</t>
  </si>
  <si>
    <t>Which investment activity is closest to your real delivery responsibility?
What status or milestone data must be verified before acting?
Where could handoff, prerequisite, or ownership failure become customer-visible?</t>
  </si>
  <si>
    <t>Through the CSA lens, listen for: funding or approval inferred from summaries; delivery status not checked against the authoritative record; unowned prerequisites; and technical outcomes that cannot be measured later.</t>
  </si>
  <si>
    <t>Move from the investment lifecycle to the CSA's delivery-readiness or outcome-evidence action on a live or sanitized case.</t>
  </si>
  <si>
    <t>Use a sanitized scenario. Do not use live customer data or infer eligibility, approval or funding status.</t>
  </si>
  <si>
    <t>PH-CSAM-ORIENT-EXPL</t>
  </si>
  <si>
    <t>PH-CSAM-SPLAN-EXPL</t>
  </si>
  <si>
    <t>Which outcome in your plan is stated in the customer's words rather than ours?
Which milestone has drifted without anyone deciding to move it?
What would you remove from the plan today to make it governable?</t>
  </si>
  <si>
    <t>Listen for plans built around Microsoft milestones rather than customer outcomes, measures chosen because they are available rather than meaningful, owners who have never agreed to their commitment, and plans so long that nobody governs them. Also listen for drift being reported rather than decided.</t>
  </si>
  <si>
    <t>Move from the plan as it stands to the single outcome you will make observable this week.</t>
  </si>
  <si>
    <t>If the tool or data source is unavailable, map the current workflow manually, name the trusted sources and draft the prompt plus human checkpoint for later testing.</t>
  </si>
  <si>
    <t>PH-CSAM-HEALTH-EXPL</t>
  </si>
  <si>
    <t>What is the driver behind the score, not the score itself?
Which signal came from a person rather than a system, and did it survive into the record?
Who owns the intervention, and by when does it have to start to matter?</t>
  </si>
  <si>
    <t>Listen for health scores treated as the diagnosis rather than the symptom, risks the team has normalized, interventions without owners, and conversation-based signals that never reached the data. Also listen for the customer's own view of their health being absent from the discussion.</t>
  </si>
  <si>
    <t>Move from the ranked health view to one intervention with an owner, a due date, and an escalation threshold.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</si>
  <si>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PH-ALL-USECASE-EXPL</t>
  </si>
  <si>
    <t>Where does the end-to-end workflow lose time, quality, confidence, or customer value?
Would improving one step move the bottleneck downstream?
What should be simplified before AI is added?
What could the team accomplish that is impractical today?
What permissions, monitoring, approval, or human intervention does the test require?
What would a one-week experiment look like?</t>
  </si>
  <si>
    <t>Listen for tool adoption presented as the outcome, a single-task speedup that moves the queue downstream, inaccessible inputs, missing permissions or approvals, an output nobody would notice if it were wrong, and experiments too broad to finish in a week. Also listen for capability-add opportunities that improve decisions, anticipate risk, or explore more options rather than only saving time.</t>
  </si>
  <si>
    <t>Move from the outcome to the end-to-end flow, from the flow to its real bottleneck, and from that bottleneck to one bounded experiment with an owner, reviewer, stop condition, and leading evidence.</t>
  </si>
  <si>
    <t>If a tool or data source is unavailable, map the workflow on paper and design the experiment for later execution. Use a hypothetical process shape if needed, but do not invent business facts, customer detail, or system behavior.</t>
  </si>
  <si>
    <t>PH-CSAM-EXEC-EXPL</t>
  </si>
  <si>
    <t>Which stakeholder can stop this, and what do they need to believe?
Where is your coverage a title on a map rather than a relationship?
What would you ask the executive for if you had fifteen minutes tomorrow?</t>
  </si>
  <si>
    <t>Listen for stakeholder maps built from org charts rather than observed behavior, executive relationships that exist only through an intermediary, engagement plans with no ask, and blockers identified without a plan to reach them. Also listen for assuming a quiet stakeholder is a supportive one.</t>
  </si>
  <si>
    <t>Move from the stakeholder map to the one relationship you will build this month and the reason they would take the meeting.</t>
  </si>
  <si>
    <t>PH-CSAM-ORCH-EXPL</t>
  </si>
  <si>
    <t>Where exactly does work stop between the three parties?
Who thinks they own that step, and have you asked them?
What are you personally absorbing because the handoff does not work?</t>
  </si>
  <si>
    <t>Listen for the CSAM compensating for a broken handoff rather than fixing it, ownership assumed across company boundaries, partner commitments with no date, and coordination meetings that report rather than decide. Also listen for the customer's own team being left out of the orchestration picture.</t>
  </si>
  <si>
    <t>Move from the coordination map to the one handoff you will make explicit, with both sides named.</t>
  </si>
  <si>
    <t>PH-CSAM-VALUE-EXPL</t>
  </si>
  <si>
    <t>What value can you evidence today, and what are you asserting?
Where adoption stalled, do you know the cause or are you inferring it?
Would the customer describe the value the same way you just did?</t>
  </si>
  <si>
    <t>Listen for value claimed from usage figures alone, adoption barriers guessed rather than investigated, realized value described in Microsoft terms rather than customer outcomes, and proof that would not survive a procurement conversation. Also listen for value stories that have never been said back to the customer.</t>
  </si>
  <si>
    <t>Move from the value picture to one claim you will evidence, and one adoption barrier you will actually diagnose.</t>
  </si>
  <si>
    <t>PH-CSAM-RENEW-EXPL</t>
  </si>
  <si>
    <t>What is your forecast based on, and how far ahead does the signal reach?
Which growth opportunity is supported by consumption evidence?
What would you need to know now to avoid a surprise at renewal?</t>
  </si>
  <si>
    <t>Listen for forecasts driven by relationship confidence rather than consumption evidence, growth assumed from headroom rather than intent, renewal risk surfacing late because nobody looked early, and commercial ownership blurring between CSAM and CE. Also listen for consumption trends read without seasonality.</t>
  </si>
  <si>
    <t>Move from the forecast to the one early signal you will start tracking, and who you will align it with.</t>
  </si>
  <si>
    <t>PH-CSAM-ESCALATE-EXPL</t>
  </si>
  <si>
    <t>What threshold would have told you to escalate this a month ago?
What does the recovery plan commit us to, and can we deliver it?
What will you tell the customer, and when?</t>
  </si>
  <si>
    <t>Listen for escalation delayed to avoid an uncomfortable conversation, recovery plans that promise more than delivery can support, customer communication planned after the internal fix rather than alongside it, and escalations raised without a defined exit. Also listen for the same issue recurring without anyone treating the pattern.</t>
  </si>
  <si>
    <t>Move from the delivery risk to a recovery plan with an owner, a customer message, and a defined exit condition.</t>
  </si>
  <si>
    <t>PH-CSAM-INVEST-EXPL</t>
  </si>
  <si>
    <t>How does this investment show up in the success plan?
Which delivery status did you confirm rather than assume?
What evidence will the realization review need, and who is producing it?</t>
  </si>
  <si>
    <t>Listen for investment running as a parallel process rather than part of the success plan, delivery status inferred from silence, realization evidence identified only when the review is booked, and the CSAM answering eligibility or approval questions that belong elsewhere.</t>
  </si>
  <si>
    <t>Move from the investment rhythm to the one checkpoint you will run this month and the evidence it produces.</t>
  </si>
  <si>
    <t>PH-ALL-DEAL-EXPL</t>
  </si>
  <si>
    <t>What did the lookup return that you did not already know?
What did you previously assume about this customer's estate that turned out to be wrong or unverified?
Where does this stop being your call and become the deal owner's?</t>
  </si>
  <si>
    <t>Listen for vague prompts producing vague answers, which is the most common reason people conclude deal making does not work. Listen for a first response being treated as final on a complex deal, when the guidance is to re-run and verify against current data. Listen for several unrelated deals being worked in one chat thread. Listen for someone treating a retrieved figure as approved pricing or a commitment, or stepping past retrieval into structuring a deal that belongs to the AE or Commercial Executive. Also listen for the opposite: someone escalating a question they could now answer themselves.</t>
  </si>
  <si>
    <t>Move from the lookup you ran to the single fact that changes how you would open your next conversation with that customer.</t>
  </si>
  <si>
    <t>If Sales Agent access is unavailable or a lookup returns nothing, work from an account you know and list what you would need to verify before the next customer conversation, then name who currently holds each answer. Do not guess at entitlements, pricing, or discount levels.</t>
  </si>
  <si>
    <t>PH-AE-HEALTH-EXPL</t>
  </si>
  <si>
    <t>Where did the data disagree with your own read, and which one do you trust?
Which of the causes you found do you actually own, and which belong to support or delivery?
What would have to get worse before you escalate this?</t>
  </si>
  <si>
    <t>Listen for sellers treating a score as a diagnosis rather than a symptom, for accounts written off as fine without evidence, for surprise at what verbatims say, and for anyone about to take an internal metric into a customer conversation.</t>
  </si>
  <si>
    <t>Move from the account picture to the single account each person will act on this week.</t>
  </si>
  <si>
    <t>If an account is not TPID-mapped there will be no CX data. Use that as the discussion: how would you assess satisfaction without it, and what would you rely on instead.</t>
  </si>
  <si>
    <t>PH-ALL-HANDOFF-EXPL</t>
  </si>
  <si>
    <t>Could the receiving role act on what you sent, without asking you anything?
Where in your own list has a transfer stalled with nobody owning it?
What do you know about this opportunity that is written nowhere?</t>
  </si>
  <si>
    <t>Listen for handoffs described as notifications, for ownership that changed without anyone accepting it, for milestones carrying placeholder values or dates, and for sellers rebuilding a thin handoff silently rather than sending it back.</t>
  </si>
  <si>
    <t>Move from the gap analysis to the one handoff each person will prepare, repair or chase this week.</t>
  </si>
  <si>
    <t>If nobody has a live handoff, use one that has already completed and ask whether the receiving role could have acted on it. The gaps are just as visible in hindsight.</t>
  </si>
  <si>
    <t>PH-ATS-CONSUME-EXPL</t>
  </si>
  <si>
    <t>Is your baseline a number the account team would agree with?
Which milestone carries most of the gap, and who actually owns it?
Where has deployment completed without usage following?</t>
  </si>
  <si>
    <t>Listen for baselines nobody has agreed, dates set without checking the dependency beneath them, teams named as owners instead of people, and deployment milestones being treated as evidence of adoption.</t>
  </si>
  <si>
    <t>Move from the baseline to the single milestone each ATS will resequence or re-own this week.</t>
  </si>
  <si>
    <t>If consumption data is not reachable for an account, build the milestone sequence from the commitment and the known dependencies, and note the data gap as the first thing to close.</t>
  </si>
  <si>
    <t>PH-ALL-SPONSOR-EXPL</t>
  </si>
  <si>
    <t>Which recorded sponsor has not actually engaged recently?
Which relationship would hold under pressure, and what is your evidence?
What could you offer that this executive cannot easily get elsewhere?</t>
  </si>
  <si>
    <t>Listen for sponsorship asserted without evidence, for relationships described by meeting frequency rather than by what the person has done, for engagement plans that would suit any executive at any company, and for sellers softening a weak relationship rather than naming it.</t>
  </si>
  <si>
    <t>Move from the tested map to the one relationship each person will act on, and what they will offer.</t>
  </si>
  <si>
    <t>If engagement data is unavailable, run it from memory: name each senior stakeholder and what they have actually done for the account. The honesty of the input matters more than the data source.</t>
  </si>
  <si>
    <t>PH-ALL-ASSET-EXPL</t>
  </si>
  <si>
    <t>What in your asset only makes sense because of what you already know?
What would you have to tell someone before they could safely use it?
What does it genuinely not do?</t>
  </si>
  <si>
    <t>Listen for assets chosen because the author is proud of them rather than because they are repeatedly needed, for customer detail nobody has noticed, for limitations left unstated, and for material about to be stored where only its author would look.</t>
  </si>
  <si>
    <t>Move from the chosen asset to what each person must write down before anyone else could use it.</t>
  </si>
  <si>
    <t>If someone has nothing built, have them take a prompt they run repeatedly. The packaging exercise is identical and the reuse value is often higher.</t>
  </si>
  <si>
    <t>PH-CSAM-CONSUME-EXPL</t>
  </si>
  <si>
    <t>Which milestone has a status but no evidence behind it?
What is actually blocking the one that stopped, and who owns that?
Where has something completed without anyone using it?</t>
  </si>
  <si>
    <t>Listen for status fields treated as evidence, for causes guessed at rather than confirmed, for milestones escalated to the wrong owner, and for phased rollouts being mistaken for failed adoption.</t>
  </si>
  <si>
    <t>Move from the milestone review to the single stalled milestone each person will diagnose and route this week.</t>
  </si>
  <si>
    <t>If delivery data is not reachable, work from the milestone dates and recent customer engagement alone, and treat the missing data as the first thing to fix.</t>
  </si>
  <si>
    <t>PH-SSP-CONSUME-EXPL</t>
  </si>
  <si>
    <t>Which commitment criteria are populated on your milestone but not actually evidenced?
Would your sponsor defend this date to their own leadership?
Which single assumption is carrying most of your value?</t>
  </si>
  <si>
    <t>Listen for a named contact being treated as an agreed sponsor, for values built from scope assumptions nobody has tested, for dates set from when the number is needed rather than when the work can be done, and for milestones being carried rather than closed.</t>
  </si>
  <si>
    <t>Move from the readiness read to the single milestone each person will either take to a sponsor or deliberately hold.</t>
  </si>
  <si>
    <t>If nobody has an uncommitted milestone in front of them, use one that was committed and missed, and run the same criteria backwards to find which one failed.</t>
  </si>
  <si>
    <t>PH-SE-CONSUME-EXPL</t>
  </si>
  <si>
    <t>Which part of your technical basis is confirmed here, as opposed to confirmed somewhere else?
What does the customer have to provide, and has anyone actually asked them?
What did your proof deliberately not test?</t>
  </si>
  <si>
    <t>Listen for patterns from other customers being treated as confirmed, for customer-side resource being assumed rather than secured, for proof results described more broadly than their scope, and for durations being guessed rather than supplied.</t>
  </si>
  <si>
    <t>Move from the confirmed-versus-assumed split to the one dependency each person will secure or escalate before the date is committed.</t>
  </si>
  <si>
    <t>If nobody has an uncommitted milestone, take a committed one whose date is at risk and run the same split. The output is the same and the urgency is higher.</t>
  </si>
  <si>
    <t>PH-DAE-ORIENT-EXPL</t>
  </si>
  <si>
    <t>PH-SMEC-CE-ORIENT-EXPL</t>
  </si>
  <si>
    <t>PH-DSS-ORIENT-EXPL</t>
  </si>
  <si>
    <t>PH-DSE-ORIENT-EXPL</t>
  </si>
  <si>
    <t>PH-DCSA-ORIENT-EXPL</t>
  </si>
  <si>
    <t>PH-PSS-ORIENT-EXPL</t>
  </si>
  <si>
    <t>PH-DSS-INVEST-EXPL</t>
  </si>
  <si>
    <t>What is the barrier the investment would actually remove?
Which route fits the size and shape of this deal?
What do you not know about eligibility?</t>
  </si>
  <si>
    <t>Listen for one route being used for everything, for eligibility being assumed from a previous deal, for investment proposed before the barrier is clear, and for people who have stopped requesting because a past request failed late.</t>
  </si>
  <si>
    <t>Move from the route to the eligibility question each person will route to an owner.
Customer Zero cue - use only if it happens: when someone reverts, rejects or overrides what the agent produced, stop and name it. Ask what the agent could not see. Huddle transcripts are reviewed for themes, so what is said here does reach us - keep customer-confidential detail out of it.</t>
  </si>
  <si>
    <t>If nobody has a live candidate, take the last investment request that failed and work out which route it should have taken.</t>
  </si>
  <si>
    <t>PH-PSS-INVEST-EXPL</t>
  </si>
  <si>
    <t>What does this route require the partner to do?
What does the partner get out of it?
Who is tracking whether they do it?</t>
  </si>
  <si>
    <t>Listen for partner obligations being assumed rather than agreed, for programs nominated and never started, for the partner's incentive being taken for granted, and for PSS carrying activity that the program expects the partner to carry.</t>
  </si>
  <si>
    <t>Move from the route to the specific obligation the partner has agreed to and the date.</t>
  </si>
  <si>
    <t>If nobody has a live candidate, use a partner program that was nominated and never completed and work out where it stalled.</t>
  </si>
  <si>
    <t>PH-DAE-INVEST-EXPL</t>
  </si>
  <si>
    <t>What is the barrier, precisely?
What is yours to decide here and what is not?
What would you need to see to be confident?</t>
  </si>
  <si>
    <t>Listen for investment proposed as a discount by another name, for barriers that are really timing, and for DAEs building requests themselves rather than routing them.</t>
  </si>
  <si>
    <t>Move from the assessment to the one thing each person routes or confirms this week.</t>
  </si>
  <si>
    <t>If nobody has a live case, use the last investment situation they encountered and work through what their role should have contributed.</t>
  </si>
  <si>
    <t>PH-DSE-INVEST-EXPL</t>
  </si>
  <si>
    <t>Listen for success criteria nobody could observe, for scope that expands to fill the funding, and for exit criteria being omitted entirely.</t>
  </si>
  <si>
    <t>PH-DCSA-INVEST-EXPL</t>
  </si>
  <si>
    <t>Listen for prerequisites the customer has been told about but not agreed to, for partner delivery capacity being assumed, and for readiness judged from the opportunity rather than the environment.</t>
  </si>
  <si>
    <t>PH-SMEC-CE-INVEST-EXPL</t>
  </si>
  <si>
    <t>What would change about the structure if the investment did not come?
What precedent does this set?
Whose decision is the investment itself?</t>
  </si>
  <si>
    <t>Listen for CEs taking on investment requests that belong elsewhere, for structures that only work if investment is approved, and for precedent implications going unnoticed.</t>
  </si>
  <si>
    <t>Move from the discussion to the single question each person would raise next time.</t>
  </si>
  <si>
    <t>If nobody has an example, use a deal with a non-standard term and ask what would have changed if investment had been part of it.</t>
  </si>
  <si>
    <t>PH-CSA-VSAT-EXPL</t>
  </si>
  <si>
    <t>Which delivery are you least confident about, and what is the evidence rather than the feeling?
What would the customer say we did slowly or explained badly?
Which satisfaction risk is yours to fix and which belongs to another role?</t>
  </si>
  <si>
    <t>Through the CSA lens, listen for: satisfaction inferred from the absence of complaints; technical success treated as the whole of the customer experience; risks named without a specific moment behind them; and anything the CSA plans to absorb that belongs to the CSAM or to delivery.</t>
  </si>
  <si>
    <t>Move from the general idea of satisfaction to one live delivery and the specific moment that would show up in the score.</t>
  </si>
  <si>
    <t>Use a sanitized delivery. Do not speculate about individual customer contacts or attribute dissatisfaction to named people.</t>
  </si>
  <si>
    <t>PH-CSA-TECHLEAD-EXPL</t>
  </si>
  <si>
    <t>What is the next technical decision this customer faces, and could you hold that conversation today?
Which gap is real and which is imagined?
What is the smallest step that would make you credible on it?</t>
  </si>
  <si>
    <t>Through the CSA lens, listen for: gaps chosen by personal interest rather than by customer need; plans to learn everything rather than one thing; and cases where the honest answer is to bring in a specialist rather than close the gap personally.</t>
  </si>
  <si>
    <t>Move from general capability to one customer, one upcoming technical decision, and one gap.</t>
  </si>
  <si>
    <t>Use a sanitized customer. Keep the focus on technical direction rather than commercial detail.</t>
  </si>
  <si>
    <t>PH-ALL-CLOSEDWON-EXPL</t>
  </si>
  <si>
    <t>Which close in your list did you not recognise straight away?
What in that record does not match what you remember selling?
Is this one yours to correct, or does it need somebody else?</t>
  </si>
  <si>
    <t>Listen for sellers scrolling past records they do not recognise because the totals look right. Listen for “that must have been the partner” or “that came from the team” offered as an explanation rather than as something to check. Listen for reluctance to raise a close that flatters the number, and for the assumption that a well-formed record is a correct one.</t>
  </si>
  <si>
    <t>Move from the list of closes nobody could account for to the single record each person will resolve, and how they will resolve it.</t>
  </si>
  <si>
    <t>If Sales Agent access is not available, run it from a report export or the opportunity list, since the exercise is reading your own closes rather than the tool that surfaces them. If nobody finds an unexplained close, use the time to ask how they would notice one.</t>
  </si>
  <si>
    <t>PH-DSS-V16-DEMAND-EXPL</t>
  </si>
  <si>
    <t>What changed for the customer, and when?
Which evidence is direct and which is only a proxy?
What outcome and owner make this actionable?</t>
  </si>
  <si>
    <t>Listen for marketing activity treated as intent, telemetry treated as value, contract events considered too late, local tool outputs treated as universal truth, and accounts prioritized without an owner or action date.</t>
  </si>
  <si>
    <t>Move from evidence quality to the owner and action the DSS will record.</t>
  </si>
  <si>
    <t>If nobody has a current signal, use an opportunity that converted and reconstruct the earliest evidence that should have triggered action.</t>
  </si>
  <si>
    <t>PH-DSS-V16-PIPELINE-EXPL</t>
  </si>
  <si>
    <t>Does this warrant a new opportunity, an update, a merge, or a route?
Which solution area should lead?
What evidence supports the stage and forecast treatment?</t>
  </si>
  <si>
    <t>Listen for duplicate opportunities, propensity used as qualification, cross-SKU needs left ownerless, stale next steps, and stage or forecast chosen to satisfy cadence rather than evidence.</t>
  </si>
  <si>
    <t>Move from the qualification decision to the exact CRM change and recipient handoff.</t>
  </si>
  <si>
    <t>If no live demand item is available, use a recently created opportunity and test whether another DSS could execute from the record.</t>
  </si>
  <si>
    <t>PH-DSS-V16-STRATEGY-EXPL</t>
  </si>
  <si>
    <t>What has already been said or promised?
What customer outcome connects the stakeholders?
Which criteria will decide, and which might we concede?</t>
  </si>
  <si>
    <t>Listen for product-first narratives, assumed stakeholders, internal language presented as customer language, criteria invented by Microsoft, and meeting roles based on title rather than coverage reality.</t>
  </si>
  <si>
    <t>Move from the narrative to the decision criteria and the role split required to test them.</t>
  </si>
  <si>
    <t>If no live conversation is available, use a recent loss or stalled opportunity and reconstruct the missing criterion.</t>
  </si>
  <si>
    <t>PH-DSS-V16-CONVERT-EXPL</t>
  </si>
  <si>
    <t>What exact decision is waiting?
What is the minimum proportionate proof?
Who owns solution, technical, commercial, and customer actions?
What converts the evaluation into commitment?</t>
  </si>
  <si>
    <t>Listen for technical work masking budget or sponsorship issues, PoCs without success or conversion criteria, DSS taking CE or DSE decisions, concessions made without authority, and proof completed without a customer decision date.</t>
  </si>
  <si>
    <t>Move from the proof plan to the customer commitment and CRM state that close the evaluation loop.</t>
  </si>
  <si>
    <t>If there is no active trial or PoC, use a proposal or workshop and define the decision and evidence it should produce.</t>
  </si>
  <si>
    <t>PH-DSS-V16-ROUTE-EXPL</t>
  </si>
  <si>
    <t>What customer and transaction facts determine eligibility?
Can a partner-led, assessment, Factory, FastTrack, voucher, incentive, or other approved route satisfy the scope?
What state and owner prove the route is moving?</t>
  </si>
  <si>
    <t>Listen for ECIF treated as generic deal cash, partner association mistaken for delivery commitment, an email mistaken for acceptance, route selection before eligibility, and work beginning before required approval.</t>
  </si>
  <si>
    <t>Move from route selection to its current state, next milestone, and escalation owner.</t>
  </si>
  <si>
    <t>If no live route is available, use a recently approved or rejected request and trace the states and evidence that determined the outcome.</t>
  </si>
  <si>
    <t>PH-DSS-V16-ACTIVATE-EXPL</t>
  </si>
  <si>
    <t>Is the solution committed, deployed, active, adopted, or outcome-evidenced?
What gap prevents the next state?
Who owns delivery and evidence?</t>
  </si>
  <si>
    <t>Listen for deployment described as value, usage described as outcome, partner-led delivery claimed as Microsoft evidence, missing activation handoffs, and customer measures replaced by product metrics.</t>
  </si>
  <si>
    <t>Move from the state assessment to the owner and action that will close the most important evidence gap.</t>
  </si>
  <si>
    <t>If no evidence is available, work the absence itself: identify who should hold it, what measure was promised, and the next request.</t>
  </si>
  <si>
    <t>PH-DSS-V16-EXPAND-EXPL</t>
  </si>
  <si>
    <t>What next customer problem does the evidence support?
What contract or renewal event affects timing?
Who owns solution expansion, customer path, commercial renewal, and delivery?
What must change in CRM and forecast?</t>
  </si>
  <si>
    <t>Listen for expansion inferred from usage alone, a reusable case study prioritized before same-account value, renewal ownership blurred, handoffs sent but not accepted, and forecast state inconsistent with the customer action.</t>
  </si>
  <si>
    <t>Move from the expansion or renewal hypothesis to the accepted handoff and reconciled system-of-record state.</t>
  </si>
  <si>
    <t>If no next opportunity is supported, document that decision and use the evidence to improve activation or renewal readiness instead.</t>
  </si>
  <si>
    <t>PH-DAE-TERRITORY-EXPL</t>
  </si>
  <si>
    <t>What does the evidence establish and what remains assumption?
Which decision would change the outcome now?
Who must accept the output?
What is the current-system writeback?
Which applicability condition would make this practice inappropriate?</t>
  </si>
  <si>
    <t>Listen for work starting without the stated trigger, partner involvement treated as universal, an unaccepted owner presented as coverage, AI output presented as system evidence, or Digital Account Executive absorbing a decision outside this role boundary.</t>
  </si>
  <si>
    <t>Move through the practices in order: Classify the territory by accepted coverage, then Prepare one coverage decision for the joint plan, then Secure and record owner acceptance. Stop after the accountable decision and accepted handoff rather than expanding into another role's work.</t>
  </si>
  <si>
    <t>If the current system or optional AI is unavailable, use the stated fallback: If a partner-status view is unavailable, confirm acceptance directly with the named partner seller and record the source and date. Preserve source, date, owner, decision, and acceptance evidence.</t>
  </si>
  <si>
    <t>PH-DAE-SIGNAL-EXPL</t>
  </si>
  <si>
    <t>Move through the practices in order: Order the queue by verified action window, then Test one signal against account evidence, then Record convert, confirm-first, or close. Stop after the accountable decision and accepted handoff rather than expanding into another role's work.</t>
  </si>
  <si>
    <t>If the current system or optional AI is unavailable, use the stated fallback: Export or manually list the assigned queue, confirm the applicable clock from current guidance, and record decisions in the current system. Preserve source, date, owner, decision, and acceptance evidence.</t>
  </si>
  <si>
    <t>PH-DAE-CONV-EXPL</t>
  </si>
  <si>
    <t>Move through the practices in order: Establish the outcome and who is already engaged, then Set the primary decision and fallback, then Confirm decisions and route next work. Stop after the accountable decision and accepted handoff rather than expanding into another role's work.</t>
  </si>
  <si>
    <t>If the current system or optional AI is unavailable, use the stated fallback: If records are incomplete, ask the relationship owner or partner for the missing context and label assumptions before the meeting. Preserve source, date, owner, decision, and acceptance evidence.</t>
  </si>
  <si>
    <t>PH-DAE-RENEW-EXPL</t>
  </si>
  <si>
    <t>Move through the practices in order: Prioritize by risk and remaining optionality, then Bring CE in before the construct hardens, then Test one same-account expansion hypothesis. Stop after the accountable decision and accepted handoff rather than expanding into another role's work.</t>
  </si>
  <si>
    <t>If the current system or optional AI is unavailable, use the stated fallback: Use a dated manual workback with CE and the relationship owner if a consolidated renewal view is unavailable. Preserve source, date, owner, decision, and acceptance evidence.</t>
  </si>
  <si>
    <t>PH-SMEC-CE-DEAL-EXPL</t>
  </si>
  <si>
    <t>Listen for work starting without the stated trigger, partner involvement treated as universal, an unaccepted owner presented as coverage, AI output presented as system evidence, or SME&amp;C Commercial Executive absorbing a decision outside this role boundary.</t>
  </si>
  <si>
    <t>Move through the practices in order: Separate decide, recommend, and partner-owned elements, then Compare only transactable constructs, then Make the chosen construct explainable. Stop after the accountable decision and accepted handoff rather than expanding into another role's work.</t>
  </si>
  <si>
    <t>If the current system or optional AI is unavailable, use the stated fallback: If a required source or owner is unavailable, carry the item as an explicit assumption and stop customer commitment on that point. Preserve source, date, owner, decision, and acceptance evidence.</t>
  </si>
  <si>
    <t>PH-SMEC-CE-POLICY-EXPL</t>
  </si>
  <si>
    <t>Move through the practices in order: List the material rule questions, then Route a self-contained authoritative question, then Reconcile guidance, ruling, and construct. Stop after the accountable decision and accepted handoff rather than expanding into another role's work.</t>
  </si>
  <si>
    <t>If the current system or optional AI is unavailable, use the stated fallback: Send a self-contained dated question to the authoritative owner and mark the construct dependent until answered. Preserve source, date, owner, decision, and acceptance evidence.</t>
  </si>
  <si>
    <t>PH-SMEC-CE-NEG-EXPL</t>
  </si>
  <si>
    <t>Move through the practices in order: Set the objective and concession sequence, then Write guardrails for the actual negotiator, then Rehearse escalation triggers. Stop after the accountable decision and accepted handoff rather than expanding into another role's work.</t>
  </si>
  <si>
    <t>If the current system or optional AI is unavailable, use the stated fallback: Use a CE-authored brief and live rehearsal; if partner sharing is restricted, provide only the guardrails needed for the partner's role. Preserve source, date, owner, decision, and acceptance evidence.</t>
  </si>
  <si>
    <t>PH-SMEC-CE-RENEW-EXPL</t>
  </si>
  <si>
    <t>Move through the practices in order: Rank renewal optionality and commercial risk, then Separate CE, DAE, and partner decisions, then Validate and correct the renewal record. Stop after the accountable decision and accepted handoff rather than expanding into another role's work.</t>
  </si>
  <si>
    <t>If the current system or optional AI is unavailable, use the stated fallback: Maintain a dated renewal workback and reconcile it manually to authoritative agreements and MSX. Preserve source, date, owner, decision, and acceptance evidence.</t>
  </si>
  <si>
    <t>PH-DSE-DISC-EXPL</t>
  </si>
  <si>
    <t>Listen for work starting without the stated trigger, partner involvement treated as universal, an unaccepted owner presented as coverage, AI output presented as system evidence, or Digital Solution Engineer absorbing a decision outside this role boundary.</t>
  </si>
  <si>
    <t>Move through the practices in order: Reconcile discovery already completed, then Write customer-decision criteria, then Close or assign critical evidence gaps. Stop after the accountable decision and accepted handoff rather than expanding into another role's work.</t>
  </si>
  <si>
    <t>If the current system or optional AI is unavailable, use the stated fallback: Run a focused discovery session and explicitly label unavailable estate/configuration evidence. Preserve source, date, owner, decision, and acceptance evidence.</t>
  </si>
  <si>
    <t>PH-DSE-ARCH-EXPL</t>
  </si>
  <si>
    <t>Move through the practices in order: Expose assumptions and architecture options, then Test buildability with the selected implementer, then Record the architecture recommendation and risk. Stop after the accountable decision and accepted handoff rather than expanding into another role's work.</t>
  </si>
  <si>
    <t>If the current system or optional AI is unavailable, use the stated fallback: Document the options and request a named expert review when required evidence or specialist authority is missing. Preserve source, date, owner, decision, and acceptance evidence.</t>
  </si>
  <si>
    <t>PH-DSE-PROOF-EXPL</t>
  </si>
  <si>
    <t>Move through the practices in order: Decide whether existing evidence transfers, then Scope the minimum sufficient proof, then Capture result and reusable limits. Stop after the accountable decision and accepted handoff rather than expanding into another role's work.</t>
  </si>
  <si>
    <t>If the current system or optional AI is unavailable, use the stated fallback: Run a documented manual demo or evidence review when a prototype is unnecessary; stop rather than expand scope without reapproval. Preserve source, date, owner, decision, and acceptance evidence.</t>
  </si>
  <si>
    <t>PH-DSE-ASSET-EXPL</t>
  </si>
  <si>
    <t>Move through the practices in order: Sanitize and state assumptions, then Make the asset findable and owned, then Catch the question that has started arriving. Use recurring questions to judge what reusable guidance is needed next; do not assume an asset is validated for another customer's context.</t>
  </si>
  <si>
    <t>If the current system or optional AI is unavailable, use the stated fallback: Create a local team entry and named maintainer if no formal repository exists; do not share customer-specific content. Preserve source, date, owner, decision, and acceptance evidence.</t>
  </si>
  <si>
    <t>PH-DSE-PARTNER-EXPL</t>
  </si>
  <si>
    <t>Move through the practices in order: Evidence the deal-specific technical gap, then Choose enable, co-deliver, reroute, or escalate, then Leave bounded enablement and escalation. Stop after the accountable decision and accepted handoff rather than expanding into another role's work.</t>
  </si>
  <si>
    <t>If the current system or optional AI is unavailable, use the stated fallback: Run a bounded technical working session and escalate route/capacity decisions to the correct partner role. Preserve source, date, owner, decision, and acceptance evidence.</t>
  </si>
  <si>
    <t>PH-DCSA-CONSUME-EXPL</t>
  </si>
  <si>
    <t>Listen for work starting without the stated trigger, partner involvement treated as universal, an unaccepted owner presented as coverage, AI output presented as system evidence, or Digital Cloud Solution Architect absorbing a decision outside this role boundary.</t>
  </si>
  <si>
    <t>Move through the practices in order: Explain material movement before acting, then Choose DCSA intervention or routing, then Design an intervention with a carrier. Stop after the accountable decision and accepted handoff rather than expanding into another role's work.</t>
  </si>
  <si>
    <t>If the current system or optional AI is unavailable, use the stated fallback: Collect a dated exception list from current owners where data cannot be aggregated and label inaccessible evidence. Preserve source, date, owner, decision, and acceptance evidence.</t>
  </si>
  <si>
    <t>PH-DCSA-PARTNER-EXPL</t>
  </si>
  <si>
    <t>Move through the practices in order: Confirm the selected route and accountable implementer, then Send an executable technical handoff, then Record acceptance and monitoring signal. Stop after the accountable decision and accepted handoff rather than expanding into another role's work.</t>
  </si>
  <si>
    <t>If the current system or optional AI is unavailable, use the stated fallback: Hold a live handoff and record acceptance, baseline, and check date. Preserve source, date, owner, decision, and acceptance evidence.</t>
  </si>
  <si>
    <t>PH-DCSA-VALUE-EXPL</t>
  </si>
  <si>
    <t>Move through the practices in order: Classify what the evidence proves, then Attribute contributions honestly, then Secure renewal-owner acceptance. Stop after the accountable decision and accepted handoff rather than expanding into another role's work.</t>
  </si>
  <si>
    <t>If the current system or optional AI is unavailable, use the stated fallback: Create a dated evidence packet that names inaccessible or unproven outcomes. Preserve source, date, owner, decision, and acceptance evidence.</t>
  </si>
  <si>
    <t>PH-DCSA-EXPAND-EXPL</t>
  </si>
  <si>
    <t>Move through the practices in order: Identify a workload that is genuinely adopted, then Test next-workload prerequisites, then Hand the hypothesis to sales and commercial owners. Stop after the accountable decision and accepted handoff rather than expanding into another role's work.</t>
  </si>
  <si>
    <t>If the current system or optional AI is unavailable, use the stated fallback: Document the technical hypothesis and ask DAE/DSS to validate customer intent if system access is limited. Preserve source, date, owner, decision, and acceptance evidence.</t>
  </si>
  <si>
    <t>PH-PSS-JOINTPLAN-EXPL</t>
  </si>
  <si>
    <t>Listen for work starting without the stated trigger, partner involvement treated as universal, an unaccepted owner presented as coverage, AI output presented as system evidence, or Partner Solution Sales absorbing a decision outside this role boundary.</t>
  </si>
  <si>
    <t>Move through the practices in order: Prioritize by demonstrated movement and solution fit, then Agree the executable joint plan, then Attach the scalable program or investment route. Stop after the accountable decision and accepted handoff rather than expanding into another role's work.</t>
  </si>
  <si>
    <t>If the current system or optional AI is unavailable, use the stated fallback: Build a manually reconciled plan with the partner and named Microsoft roles if integrated views are unavailable. Preserve source, date, owner, decision, and acceptance evidence.</t>
  </si>
  <si>
    <t>PH-PSS-DEMAND-EXPL</t>
  </si>
  <si>
    <t>Move through the practices in order: Separate partner report from Microsoft evidence, then Check current registration and co-sell conditions, then Secure customer and solution-owner disposition. Stop after the accountable decision and accepted handoff rather than expanding into another role's work.</t>
  </si>
  <si>
    <t>If the current system or optional AI is unavailable, use the stated fallback: Obtain dated partner confirmation and manually check authoritative conditions when systems are unavailable. Preserve source, date, owner, decision, and acceptance evidence.</t>
  </si>
  <si>
    <t>PH-PSS-PARTNER-EXPL</t>
  </si>
  <si>
    <t>Move through the practices in order: Test whether partner stages are evidenced, then Diagnose and assign the stalled dependency, then Correct the Microsoft forecast narrative. Stop after the accountable decision and accepted handoff rather than expanding into another role's work.</t>
  </si>
  <si>
    <t>If the current system or optional AI is unavailable, use the stated fallback: Use a dated reconciliation table based on partner confirmation and MSX when cross-system reporting is unavailable. Preserve source, date, owner, decision, and acceptance evidence.</t>
  </si>
  <si>
    <t>PH-PSS-CAPACITY-EXPL</t>
  </si>
  <si>
    <t>Move through the practices in order: Review demonstrated relevant delivery, then Confirm named capacity and safe route to no, then Choose readiness treatment and owner. Stop after the accountable decision and accepted handoff rather than expanding into another role's work.</t>
  </si>
  <si>
    <t>If the current system or optional AI is unavailable, use the stated fallback: Hold a direct readiness conversation and record named people/dates if systems do not show current capacity. Preserve source, date, owner, decision, and acceptance evidence.</t>
  </si>
  <si>
    <t>PH-MGR-ORIENT-EXPLORE_PRACTICE</t>
  </si>
  <si>
    <t>PH-LDR-ORIENT-EXPLORE_PRACTICE</t>
  </si>
  <si>
    <t>What recurring leadership decision is this workflow meant to improve?
Where are evidence, interpretation, recommendation, and authority currently mixed?
What can this leader decide, recommend, contribute, execute, or escalate?
Who owns implementation, and what evidence returns at the next review?</t>
  </si>
  <si>
    <t>Listen for activity reporting without a decision, local shadow reports, universalized cadence, AI treated as the decision maker, people judgments inferred from business data, or leader involvement that takes over field execution.</t>
  </si>
  <si>
    <t>Move from the recurring workflow to the consequential decision, then to the governed evidence, authority boundary, durable output, owner, and next inspection.</t>
  </si>
  <si>
    <t>If the required source or tool is unavailable, use permitted evidence manually and record the access or governance gap. Do not infer business status, authority, or employee performance.</t>
  </si>
  <si>
    <t>EPS-PDM-R-W01-P02</t>
  </si>
  <si>
    <t>EPS-PDM-W01-P02</t>
  </si>
  <si>
    <t>EPS-PMM-W01-P02</t>
  </si>
  <si>
    <t>EPS-PSA-W01-P02</t>
  </si>
  <si>
    <t>EPS-PSS-W01-P02</t>
  </si>
  <si>
    <t>EPS-PTS-W01-P02</t>
  </si>
  <si>
    <t>AE-PUBSEC-CONV-P02</t>
  </si>
  <si>
    <t>Build the brief skeleton manually from approved records and identify source gaps.</t>
  </si>
  <si>
    <t>AE-PUBSEC-DEAL-P02</t>
  </si>
  <si>
    <t>AE-PUBSEC-OPP-P02</t>
  </si>
  <si>
    <t>Move from signal discovery to one opportunity hypothesis and the first outreach or discovery action.
Customer Zero cue - use only if it happens: when someone reverses, rejects, or overrides a proposed change, pause and discuss the reason. Ask which relevant inputs were missing from the draft. Huddle transcripts are reviewed for themes, so what is said here does reach us - keep customer-confidential detail out of it.</t>
  </si>
  <si>
    <t>If approved source records are unavailable, map one account’s known context manually, record each source and as-of date, and list gaps instead of drafting a recommendation.</t>
  </si>
  <si>
    <t>AE-PUBSEC-ORIENT-P02</t>
  </si>
  <si>
    <t>Listen for technology use presented as the outcome, or time saved as the only value. Listen for downstream bottlenecks, missing permissions, and work that becomes possible only when people, process, and technology change together. Listen for unvoiced skepticism, access blockers stated as disinterest, and whether managers create room to report failed experiments and correct the shared approach.</t>
  </si>
  <si>
    <t>If someone cannot participate as planned, continue the conversation and record the access blocker separately from interest; they may need different follow-up. Use the discussion questions to map the workflow; complete the workflow map manually from participant-provided information. If the room stays quiet, start with your own example of work you repeat every week.</t>
  </si>
  <si>
    <t>AE-PUBSEC-PIPE-1-P02</t>
  </si>
  <si>
    <t>AE-PUBSEC-PIPE-2-P02</t>
  </si>
  <si>
    <t>AE-PUBSEC-PLAN-P02</t>
  </si>
  <si>
    <t>If approved source records are unavailable, prioritize manually from the records provided and document evidence gaps for human follow-up.</t>
  </si>
  <si>
    <t>AE-PUBSEC-RENEW-P02</t>
  </si>
  <si>
    <t>ATS-PUBSEC-EBC-P02</t>
  </si>
  <si>
    <t>Map the workflow and human checkpoint manually from approved records; document missing evidence for a human owner to address.</t>
  </si>
  <si>
    <t>ATS-PUBSEC-INTEL-P02</t>
  </si>
  <si>
    <t>ATS-PUBSEC-NARR-P02</t>
  </si>
  <si>
    <t>ATS-PUBSEC-ORIENT-P02</t>
  </si>
  <si>
    <t>ATS-PUBSEC-TALK-P02</t>
  </si>
  <si>
    <t>ATS-PUBSEC-TEAM-P02</t>
  </si>
  <si>
    <t>ATS-PUBSEC-TECH-P02</t>
  </si>
  <si>
    <t>ATS-PUBSEC-WORKLOAD-P02</t>
  </si>
  <si>
    <t>CE-PUBSEC-DEAL-1-P02</t>
  </si>
  <si>
    <t>Build the options matrix manually from approved records and name the missing source evidence.</t>
  </si>
  <si>
    <t>CE-PUBSEC-DEAL-2-P02</t>
  </si>
  <si>
    <t>Draft the decision narrative outline from approved records and identify evidence gaps.</t>
  </si>
  <si>
    <t>CE-PUBSEC-DEAL-3-P02</t>
  </si>
  <si>
    <t>Rehearse manually using the approved negotiation plan.</t>
  </si>
  <si>
    <t>CE-PUBSEC-HEALTH-P02</t>
  </si>
  <si>
    <t>CE-PUBSEC-ORCH-P02</t>
  </si>
  <si>
    <t>CE-PUBSEC-ORIENT-P02</t>
  </si>
  <si>
    <t>CE-PUBSEC-POLICY-P02</t>
  </si>
  <si>
    <t>CE-PUBSEC-RENEW-P02</t>
  </si>
  <si>
    <t>CSA-PUBSEC-ARCH-1-P02</t>
  </si>
  <si>
    <t>CSA-PUBSEC-ARCH-2-P02</t>
  </si>
  <si>
    <t>Review the supplied technical decision path against its source, then use the documented gaps and prior validation plan to design the smallest useful proof, manually or with Microsoft 365 Copilot using only approved supplied inputs. Use investment-readiness Extended practices only when funded or proposed investment scope applies. Preserve prior design-session inputs; do not replace them with an unsupported readiness conclusion.</t>
  </si>
  <si>
    <t>CSA-PUBSEC-CONV-P02</t>
  </si>
  <si>
    <t>Build the brief structure for a real upcoming meeting from approved records and note the source and any evidence gaps.</t>
  </si>
  <si>
    <t>CSA-PUBSEC-HEALTH-P02</t>
  </si>
  <si>
    <t>CSA-PUBSEC-ORIENT-P02</t>
  </si>
  <si>
    <t>CSA-PUBSEC-PIPE-P02</t>
  </si>
  <si>
    <t>CSA-PUBSEC-VALUE-1-P02</t>
  </si>
  <si>
    <t>CSA-PUBSEC-VALUE-2-P02</t>
  </si>
  <si>
    <t>CSAM-PUBSEC-ESCALATE-P02</t>
  </si>
  <si>
    <t>If approved source records are unavailable, map the current workflow manually, list the records needed, and identify the human checkpoint and evidence gap.</t>
  </si>
  <si>
    <t>CSAM-PUBSEC-EXEC-P02</t>
  </si>
  <si>
    <t>CSAM-PUBSEC-HEALTH-P02</t>
  </si>
  <si>
    <t>Move from the ranked health view to one intervention with an owner, a due date, and an escalation threshold.
Customer Zero cue - use only if it happens: when someone reverses, rejects, or overrides a proposed change, pause and discuss the reason. Ask which relevant inputs were missing from the draft. Huddle transcripts are reviewed for themes, so what is said here does reach us - keep customer-confidential detail out of it.</t>
  </si>
  <si>
    <t>CSAM-PUBSEC-ORCH-P02</t>
  </si>
  <si>
    <t>CSAM-PUBSEC-ORIENT-P02</t>
  </si>
  <si>
    <t>CSAM-PUBSEC-RENEW-P02</t>
  </si>
  <si>
    <t>CSAM-PUBSEC-SPLAN-P02</t>
  </si>
  <si>
    <t>CSAM-PUBSEC-VALUE-P02</t>
  </si>
  <si>
    <t>SE-PUBSEC-ARCH-1-P02</t>
  </si>
  <si>
    <t>SE-PUBSEC-ARCH-2-P02</t>
  </si>
  <si>
    <t>SE-PUBSEC-ARCH-3-P02</t>
  </si>
  <si>
    <t>SE-PUBSEC-ASSET-P02</t>
  </si>
  <si>
    <t>Move from asset selection to evidence-backed packaging or a written workflow outline. Walk through the test case as a specification review, then name the human owner for any implementation and execution test; do not treat the walkthrough as a tested implementation.</t>
  </si>
  <si>
    <t>SE-PUBSEC-CONV-P02</t>
  </si>
  <si>
    <t>SE-PUBSEC-DISC-P02</t>
  </si>
  <si>
    <t>List the criteria and evidence gaps manually from approved records.</t>
  </si>
  <si>
    <t>SE-PUBSEC-HEALTH-P02</t>
  </si>
  <si>
    <t>SE-PUBSEC-ORIENT-P02</t>
  </si>
  <si>
    <t>SSP-PUBSEC-COMP-P02</t>
  </si>
  <si>
    <t>If current sources are unavailable, separate what is known and assumed from what requires validation by a named source owner or SME.</t>
  </si>
  <si>
    <t>SSP-PUBSEC-CONV-P02</t>
  </si>
  <si>
    <t>Rehearse with one person acting as the customer; if a peer is unavailable, write both sides of the exchange and mark it as untested.</t>
  </si>
  <si>
    <t>SSP-PUBSEC-DEAL-P02</t>
  </si>
  <si>
    <t>If an approved user-provided report snapshot is unavailable, use documented opportunity context provided by the human owner and record the missing source evidence. Do not assume live access.</t>
  </si>
  <si>
    <t>SSP-PUBSEC-LEAD-P02</t>
  </si>
  <si>
    <t>SSP-PUBSEC-ORCH-P02</t>
  </si>
  <si>
    <t>SSP-PUBSEC-ORIENT-P02</t>
  </si>
  <si>
    <t>SSP-PUBSEC-PLAN-P02</t>
  </si>
  <si>
    <t>Sketch the plan manually from approved records and capture evidence gaps.</t>
  </si>
  <si>
    <t>SSP-PUBSEC-VALUE-P02</t>
  </si>
  <si>
    <t>PH-ALL-TRANSITION-EXPL</t>
  </si>
  <si>
    <t>What did the record fail to tell you that you needed?
What do you know that would be lost if you handed this account over tomorrow?
What would this customer say if you asked them how the last transition went?</t>
  </si>
  <si>
    <t>Listen for transitions treated as administration rather than as a customer experience, for records closed before the customer meeting happened, for verbal commitments nobody has captured, and for sellers assuming an empty risk field means there is no risk.</t>
  </si>
  <si>
    <t>Move from what the record is missing to the one conversation each person needs to have this week, internal or customer-facing.</t>
  </si>
  <si>
    <t>If nobody has a live transition, run it on the account each person would find hardest to hand over. The exercise of naming what is unwritten works either way.</t>
  </si>
  <si>
    <t>PH-ALL-FYPLAN-EXPL</t>
  </si>
  <si>
    <t>What is your uncovered gap, and by when would new pipeline have to exist to close it?
Where is the growth evidence strongest, and does it match where you spend your time?
What is the one assumption your plan cannot survive without?</t>
  </si>
  <si>
    <t>Listen for optimistic conversion rates used to make a plan look covered, for growth ranked by familiarity rather than evidence, for concentration risk nobody has named, and for support asks phrased as a general complaint about difficulty.</t>
  </si>
  <si>
    <t>Move from the coverage gap to the specific, evidenced support request each person will make.</t>
  </si>
  <si>
    <t>If pipeline data is incomplete, run the arithmetic on what is known and treat the missing part as the first finding. An incomplete pipeline view is itself a planning problem.</t>
  </si>
  <si>
    <t>PH-ALL-CLOSE-EXPL</t>
  </si>
  <si>
    <t>Which of your in-period deals is waiting on Microsoft, and which is waiting on the customer?
What could you correct today that stops being correctable after close?
Which of your urgent items has a deadline you could actually point to?</t>
  </si>
  <si>
    <t>Listen for signature dates being treated as booking dates with no processing runway, for renewals at the period boundary assumed to be fine, for corrections being deferred to the week when every queue is longest, and for deadlines whose only source is that it is June.</t>
  </si>
  <si>
    <t>Move from the closeable list to the single record each person will correct and the single deal each person will deliberately release into the new year.</t>
  </si>
  <si>
    <t>If someone carries no quota and no renewals, run the third practice only. The record-correction window applies to anyone who owns milestones or agreement detail, and it is the part most often left to somebody else.</t>
  </si>
  <si>
    <t>PH-EPS-PTS-W02-EXPL</t>
  </si>
  <si>
    <t>Which row is evidence and which is inference?
Does the proposed opportunity connect more than one technical capability, or simply restate a product name?
What can the PTS decide now without implying PSA capacity or partner commitment?</t>
  </si>
  <si>
    <t>Listen for an evidence gap being presented as a weakness, access to PMX being assumed, or a partner claim becoming a readiness score without corroboration. Ask participants to preserve an unknown rather than make the map look complete. Redirect implementation detail to a future scoped PSA handoff.</t>
  </si>
  <si>
    <t>Give one minute to define the partner and question, five minutes to run one Featured practice, and two minutes to inspect the most consequential evidence gap. Treat the other practices as alternatives or later follow-ons.</t>
  </si>
  <si>
    <t>If approved data or agent access is unavailable, draw four columns: capability, evidence/date, uncertainty and next validation question. Populate one row from a clearly marked sanitized example. Do not imply the example describes the real partner and do not browse unapproved sources to fill the gap.</t>
  </si>
  <si>
    <t>PH-EPS-PTS-W03-EXPL</t>
  </si>
  <si>
    <t>Can you trace the proposed outcome to a partner priority?
What evidence would distinguish an achieved outcome from completed activity?
Which proposed owner has not yet agreed, and how is that visible?</t>
  </si>
  <si>
    <t>Listen for technical activities being labeled outcomes, an AI-proposed date becoming a commitment, or a partner role being silently assigned to Microsoft. Help participants express the disputed dependency rather than hide it behind a confident roadmap graphic.</t>
  </si>
  <si>
    <t>Use one minute to name the planning decision, five minutes for one Featured plan, dependency or review-agenda practice, and two minutes to inspect the proposed human decision. Do not try to finish the partner plan live.</t>
  </si>
  <si>
    <t>With no usable packet, outline one row: partner ambition, technical outcome, evidence gate, dependency, proposed owner and decision needed. Mark all unsupplied fields unknown. Use the row as a co-creation question, not a completed plan.</t>
  </si>
  <si>
    <t>PH-EPS-PTS-W04-EXPL</t>
  </si>
  <si>
    <t>What drives the ordering: evidence, a weight you supplied or an assumption the agent invented?
Which partner or PSA dependency is still unconfirmed?
Is there a defensible hold decision rather than a forced winner?</t>
  </si>
  <si>
    <t>Listen for unsupported numeric scores, capacity inferred from an org chart, and consumption claims inferred from a successful build. Coach toward conditional choices when the evidence cannot support a firm priority.</t>
  </si>
  <si>
    <t>Allow one minute to bound the portfolio, five minutes to run one comparison, capacity or build-to-consume practice, and two minutes to challenge the strongest assumption. Only one practice is chosen live.</t>
  </si>
  <si>
    <t>Create a three-row comparison manually using strategic fit, known constraint, evidence gap and defer consequence. Do not rank if the supplied criteria cannot separate the candidates. A documented hold with a minimum evidence request is a useful result.</t>
  </si>
  <si>
    <t>PH-EPS-PTS-W05-EXPL</t>
  </si>
  <si>
    <t>Does the citation support this claim or only a nearby idea?
Which feature or operating assumption remains a hypothesis?
Is the next step a PTS direction decision or a partner commitment question?</t>
  </si>
  <si>
    <t>Listen for generic innovation language, current capability confused with a future roadmap, and market signals substituted for partner intent. Ask for a counterargument and insist that unsupported claims remain visible.</t>
  </si>
  <si>
    <t>Spend one minute naming the offering choice, five minutes running one Featured evidence, direction or commitment-question practice, and two minutes checking the strongest claim against its source.</t>
  </si>
  <si>
    <t>Without accessible research, label citations unavailable and create a hypothesis card with the claim, supplied evidence, counterargument and minimum validation question. Do not invent market proof or use unapproved browsing to make the brief appear finished.</t>
  </si>
  <si>
    <t>PH-EPS-PTS-W06-EXPL</t>
  </si>
  <si>
    <t>Is this a PTS guardrail or an architectural instruction PSA should own?
Can the exit criterion be checked from evidence rather than sentiment?
Which owner or acceptance is still proposed rather than confirmed?</t>
  </si>
  <si>
    <t>Listen for PSA being treated as indefinite delivery capacity, partner operations assigned to Microsoft, and acceptance inferred because a name appears in a draft. Ask participants to make the stop or escalation boundary as concrete as the deliverable.</t>
  </si>
  <si>
    <t>Use one minute to choose the handoff ambiguity, five minutes for one Featured scope, escalation or ownership practice, and two minutes to challenge the exit. Keep architecture design outside this segment.</t>
  </si>
  <si>
    <t>Write one handoff row manually: technical intent, expected evidence, in/out scope, proposed owner, escalation trigger and exit. Leave acceptance unconfirmed. If strategic intent itself is unclear, return to the technical-plan decision rather than fabricate intake detail.</t>
  </si>
  <si>
    <t>PH-EPS-PTS-W07-EXPL</t>
  </si>
  <si>
    <t>What changed since the previous review, and which source proves it?
Is this an execution issue or a PTS direction/sequence decision?
What would you need before accepting the proposed revised milestone?</t>
  </si>
  <si>
    <t>Listen for completed meetings or documents being used as proof of an outcome, missing evidence treated as failure, and revised dates accepted without human ownership. Coach participants to preserve uncertainty and identify the precise decision rather than announce a red status.</t>
  </si>
  <si>
    <t>Use one minute to select the milestone decision, five minutes for one Featured ledger, intervention or rebaseline practice, and two minutes to audit the critical evidence reference. Extended snapshot comparison is optional follow-on work.</t>
  </si>
  <si>
    <t>Manually compare one milestone's original evidence gate with the latest approved evidence. Mark supported, partial, contradicted or unknown and write one review question. If no prior snapshot exists, establish a dated baseline rather than fabricate a change history.</t>
  </si>
  <si>
    <t>PH-EPS-PTS-W08-EXPL</t>
  </si>
  <si>
    <t>Which claimed reusable element has evidence and permission behind it?
What would fail if this artifact were applied in a different context?
Is the proposed next step PTS roadmap governance or partner delivery/operation?</t>
  </si>
  <si>
    <t>Listen for one early win being generalized to every partner context, reusable assets lacking rights or support owners, and an exit statement that assumes the partner has accepted operation. Encourage a bounded hold when the evidence or permission does not support scale.</t>
  </si>
  <si>
    <t>Give one minute to choose the scale decision, five minutes for one Featured reuse, learning or ownership practice, and two minutes to check the evidence/permission boundary. The Extended variant is optional, not an additional live requirement.</t>
  </si>
  <si>
    <t>Create a manual reuse card: artifact, original context, evidence, reusable boundary, known limit, rights/owner and next validation. If permission is absent, describe only the type of learning and hold the underlying material from reuse or publication.</t>
  </si>
  <si>
    <t>PH-EPS-PSA-W02-EXPL</t>
  </si>
  <si>
    <t>What single question are we accepting? What would make this a PTS decision or partner engineering task instead? Which missing input prevents a defensible recommendation?</t>
  </si>
  <si>
    <t>Bounded CSA scope, explicit evidence status and a named technical owner. Challenge invented access, automatic Partner Center/PMX retrieval, full-solution commitments and customer-deal motions presented as the baseline.</t>
  </si>
  <si>
    <t>At minute two, freeze one uncertainty. By minute six, review the artifact against supplied evidence. Use the last two minutes to accept, return or reroute; do not run the other practices as a sequence.</t>
  </si>
  <si>
    <t>Without approved intake or agent access, use a labeled synthetic requirement on paper. Produce a gap-and-owner card, not an inferred architecture or hidden search across partner systems.</t>
  </si>
  <si>
    <t>PH-EPS-PSA-W03-EXPL</t>
  </si>
  <si>
    <t>What are we not promising? Is the outcome observable rather than promotional? Who approves data and the technical acceptance condition?</t>
  </si>
  <si>
    <t>A narrow capability, testable assumption and distinct sponsor/data-owner/technical-authority roles. Challenge commercial claims as evidence, invented thresholds and assumed customer data access.</t>
  </si>
  <si>
    <t>Freeze the one-capability scope by minute two. Spend four minutes drafting and challenging it; reserve two for the next technical review, not the other Featured alternatives.</t>
  </si>
  <si>
    <t>Without an authorized scenario, use a labeled synthetic hypothesis and approval-gap list. Do not imply synthetic learning validates a real partner or customer environment.</t>
  </si>
  <si>
    <t>PH-EPS-PSA-W04-EXPL</t>
  </si>
  <si>
    <t>Which sentence is an assumption? Where does responsibility cross the interface? What specialist approval is still required?</t>
  </si>
  <si>
    <t>Requirement-to-choice traceability, explicit unknowns, one interface and partner engineering ownership. Challenge aesthetics as proof, unverified security claims, invented throughput and broader PTS strategy decisions.</t>
  </si>
  <si>
    <t>Freeze the component by minute two. At minute six, ask the authority to select, defer or reject. Use the final two minutes to name one evidence check, not expand the diagram.</t>
  </si>
  <si>
    <t>Without approved design inputs, draw one synthetic interface and label assumptions. If guidance is inaccessible, record the source/version gap and defer the choice rather than substituting an uncited assertion.</t>
  </si>
  <si>
    <t>PH-EPS-PSA-W05-EXPL</t>
  </si>
  <si>
    <t>What falsifies the assumption? What exactly ran, by whom and where? What makes us stop instead of broadening the proof?</t>
  </si>
  <si>
    <t>One risk, approved threshold and status grounded in actual outputs. Challenge all-tests-passed claims from partial logs, simulated results as execution, unauthorized access and scope requiring production or resource commitments.</t>
  </si>
  <si>
    <t>Freeze the assumption and evidence type in two minutes. By minute six, inspect the proof contract or actual log with the authority. Use two minutes to record approved/revise/insufficient and stop.</t>
  </si>
  <si>
    <t>Without an approved sandbox, threshold or actual log, draft only a proof contract or gap note. Synthetic examples remain illustrative; do not substitute an unauthorized environment or infer a passing result.</t>
  </si>
  <si>
    <t>PH-EPS-PSA-W06-EXPL</t>
  </si>
  <si>
    <t>Can another reviewer trace the conclusion to a run? Which missing fact prevents acceptance? Who can accept the limitation or own its correction?</t>
  </si>
  <si>
    <t>Version-specific evidence, bounded conclusions and an engineering owner. Challenge all-tests-passed generalizations, demos as certification, automatic portal retrieval and unbounded PSA bug-fixing assignments.</t>
  </si>
  <si>
    <t>Select one requirement/failure in two minutes. Reconcile evidence for four minutes; use two for accept/gap/handback with the authority. Do not expand into full release sign-off.</t>
  </si>
  <si>
    <t>Without actual evidence, create a gap row listing missing run metadata and owner. Inaccessible guidance remains unresolved. Never fabricate reproduction, portal status or a passed test.</t>
  </si>
  <si>
    <t>PH-EPS-PSA-W07-EXPL</t>
  </si>
  <si>
    <t>Would the receiving team overread the claim? Is guidance current and applicable? Has the owner inspected portal evidence, and what remains unverified?</t>
  </si>
  <si>
    <t>Evidence-qualified readiness, limitations and accepting owner. Challenge eligibility claims, guessed portal status, auto-submission and expansion into sales execution or PTS strategy.</t>
  </si>
  <si>
    <t>Select one item in two minutes; spend four reconciling evidence and wording. Use two to record handoff/limited handoff/hold. Sending remains a separate human action.</t>
  </si>
  <si>
    <t>Without validation or authoritative guidance, draft a hold note with the exact gap and owner. Request owner inspection for absent private evidence; do not assume connectors or favorable status.</t>
  </si>
  <si>
    <t>PH-EPS-PSA-W08-EXPL</t>
  </si>
  <si>
    <t>What might a future adopter wrongly assume? Which permission/evidence gap blocks reuse? Has the next owner actually accepted responsibility?</t>
  </si>
  <si>
    <t>Bounded reuse, provenance, rights-review status and acknowledged ownership. Challenge copied source content, inferred redistribution rights, stale requirements, universal regional/tenant claims and unaccepted PSA support obligations.</t>
  </si>
  <si>
    <t>Select one asset/open item in two minutes. Spend four on provenance/evidence or ownership; use two for reviewed reuse/draft/retire or accepted exit/hold. Do not package the portfolio live.</t>
  </si>
  <si>
    <t>With unknown reuse rights or validation, make a draft entry and permission/evidence gap without redistribution. If the receiver is unconfirmed, create an exit hold note rather than claiming closure.</t>
  </si>
  <si>
    <t>PH-EPS-PDM-W02-EXPL</t>
  </si>
  <si>
    <t>Can another PDM reproduce the baseline? Which assertion is inferred? What evidence would overturn the preferred priority?</t>
  </si>
  <si>
    <t>A dated baseline; incompatible measures flagged rather than summed; an executable capacity test; a named evidence owner.</t>
  </si>
  <si>
    <t>Choose only one Featured practice for eight minutes. Move from the artifact to a human choice: pursue one evidence check or defer. Other practices are independent alternatives.</t>
  </si>
  <si>
    <t>If an agent is unavailable or exceeds two minutes, use approved supplied excerpts to fill the same output columns manually. Mark unverified claims and decide what evidence to obtain. No PMX, Partner Center or Marketplace connector or source-system update is assumed.</t>
  </si>
  <si>
    <t>PH-EPS-PDM-W03-EXPL</t>
  </si>
  <si>
    <t>What has the partner actually accepted? Which target is proposed? Does the artifact identify both the decision and someone who can make it?</t>
  </si>
  <si>
    <t>Preserved disagreement; comparable definitions; reciprocal owner responsibilities; unaccepted dependencies and explicit draft status.</t>
  </si>
  <si>
    <t>Use the chosen artifact to form one acceptance question. Each Featured practice accepts supplied inputs independently; do not run them as a required sequence.</t>
  </si>
  <si>
    <t>Use approved plan excerpts to fill the same conflict, milestone or guidance table manually if agents are unavailable or exceed two minutes. Missing policy evidence becomes an accountable-owner question. No PMX, Partner Center or Marketplace connector is assumed; no plan is submitted.</t>
  </si>
  <si>
    <t>PH-EPS-PDM-W04-EXPL</t>
  </si>
  <si>
    <t>Can the decider answer yes, no or defer? What is evidence rather than advocacy? Which request needs a separate approval route?</t>
  </si>
  <si>
    <t>A decision verb, evidenced trade-off, no-action consequence, accepted human ownership and explicit authority limits.</t>
  </si>
  <si>
    <t>After the chosen practice, ask a peer to restate the decision without background material. If they cannot, narrow the ask before committing.</t>
  </si>
  <si>
    <t>Use approved notes to complete the same decision/accountability card manually if agents are unavailable or exceed two minutes. Unknown authority remains a governance-owner question. No PMX, Partner Center or Marketplace connector, outbound message or assignment is required.</t>
  </si>
  <si>
    <t>PH-EPS-PDM-W05-EXPL</t>
  </si>
  <si>
    <t>Is the decision tied to an identified opportunity? Does missing evidence concern customer design, delivery or partner administration? Who can validate it without granting new permissions?</t>
  </si>
  <si>
    <t>Named records, dated citations, distinct evidence lanes, customer acceptance conditions and accountable owners; no connector assumptions or inferred referral certification.</t>
  </si>
  <si>
    <t>Choose one Featured route based on available authorized evidence. End with one customer checkpoint decision, not a generic pipeline list or all three practices.</t>
  </si>
  <si>
    <t>Separate supplied-export alternative outside the Sales Agent practice: if Sales Agent, MSX permission or record visibility is unavailable, use Cowork with a facilitator-supplied authorized dated export for the same one to three opportunities, or complete the same columns manually. Preserve IDs, cutoff and limitations; do not ask Sales Agent to ingest an export to bypass permission. Without permitted customer evidence, use a sanitized supplied example to identify gaps. Never infer/certify referral state. No PMX, Partner Center or Marketplace connector is assumed.</t>
  </si>
  <si>
    <t>PH-EPS-PDM-W06-EXPL</t>
  </si>
  <si>
    <t>Is this a testable mechanism or aspiration? Which resources are confirmed? Can the test stop without creating a commitment?</t>
  </si>
  <si>
    <t>A measurable start, explicit assumptions, practical stop rule, model-specific dependencies and no implied funding, eligibility, MACC or discount authority.</t>
  </si>
  <si>
    <t>After the selected practice, choose one evidence-producing action. Route approvals separately; this is not a funding-decision forum.</t>
  </si>
  <si>
    <t>If agents are unavailable or exceed two minutes, fill the same experiment/guidance/trade-off card manually from approved figures and excerpts. Unknown program details remain owner questions. No PMX, Partner Center or Marketplace connector, application, purchase or transaction is assumed.</t>
  </si>
  <si>
    <t>PH-EPS-PDM-W07-EXPL</t>
  </si>
  <si>
    <t>Is the cause distinguishable from a convenient explanation? What changes for the owner? What evidence belongs in the next review?</t>
  </si>
  <si>
    <t>Comparable planned/actual measures, causal uncertainty, one corrective choice, clear owner and proof, unchanged approval boundaries.</t>
  </si>
  <si>
    <t>Use the selected artifact to read one continue, correct or defer decision. Other Featured practices are alternative routes, not required follow-on work.</t>
  </si>
  <si>
    <t>If agents are unavailable or exceed two minutes, fill the same table manually from approved review extracts. Label unsupported causes hypotheses and choose an evidence request. No PMX, Partner Center or Marketplace connector or automatic review update is assumed.</t>
  </si>
  <si>
    <t>PH-EPS-PDM-W08-EXPL</t>
  </si>
  <si>
    <t>Can a reviewer reconstruct the claim? Is causation overstated? Which detail requires permission before reuse?</t>
  </si>
  <si>
    <t>Comparable measures, traceable sources, bounded attribution, redaction, named permission owner and unsupported claims removed or held.</t>
  </si>
  <si>
    <t>Decide whether the selected artifact is ready for internal human review, needs evidence or is held for permission. A draft is not publication approval.</t>
  </si>
  <si>
    <t>If agents are unavailable or exceed two minutes, fill the same claim/case/transferability template manually from approved excerpts. Missing evidence or permission allows only a redacted evidence-request outline. No PMX, Partner Center or Marketplace connector is assumed; nothing is published or sent.</t>
  </si>
  <si>
    <t>PH-EPS-PDM-R-W02-EXPL</t>
  </si>
  <si>
    <t>What supports each candidate beyond its own marketing? Which criteria are unknown rather than unmet? Can a reviewer trace the decisive claim to a dated source? Who is authorized to decide the shortlist?</t>
  </si>
  <si>
    <t>A small candidate set, explicit criteria, dated citations, distinct claims and evidence, and a reversible human disposition. Challenge numerical scores without supplied weights and any statement that unavailable records prove inactivity.</t>
  </si>
  <si>
    <t>Move from the most decision-relevant uncertainty to one Featured practice. After eight minutes, compare the proposed disposition with its strongest evidence and weakest assumption.</t>
  </si>
  <si>
    <t>If tools or evidence are unavailable, annotate the supplied criteria manually for one candidate with Unknown/Input unavailable labels. Produce an evidence request rather than a fabricated ranking; a clearly marked synthetic example may demonstrate format but cannot support a real decision.</t>
  </si>
  <si>
    <t>PH-EPS-PDM-R-W03-EXPL</t>
  </si>
  <si>
    <t>Can we distinguish a capability from a promised outcome? Which positioning angle has the strongest recruit-specific evidence? Who will validate technical relevance before reuse?</t>
  </si>
  <si>
    <t>Concrete recruit priorities, cited capabilities with applicability limits, honest unknowns, and a clear discovery question. Challenge invented ROI, competitive disparagement, and assertions that an architecture is already approved.</t>
  </si>
  <si>
    <t>Choose the single weakest part of the planned conversation: evidence, personalization, or objection handling. Use its Featured practice, then inspect one claim before accepting the brief.</t>
  </si>
  <si>
    <t>Without live research, use approved source excerpts and mark freshness unverified. Without a documented recruit priority, draft a discovery question rather than a personalized claim; do not fill missing context with a generic success promise.</t>
  </si>
  <si>
    <t>PH-EPS-PDM-R-W04-EXPL</t>
  </si>
  <si>
    <t>Can the reviewer trace each commercial statement to an applicable source? Where does recorded pipeline differ from partnership intent? Is the next action evidence collection, case review, or an authorized decision?</t>
  </si>
  <si>
    <t>Facts and assumptions in separate fields, named validators, commercial caveats, and input-unavailable labels. Challenge eligibility inferred from pipeline, unsupported revenue certainty, and partner referral conclusions derived solely from MSX.</t>
  </si>
  <si>
    <t>Select the bottleneck: CRM evidence, case structure, or reciprocal commitments. Run one Featured practice and test whether its final recommendation stays inside the available evidence.</t>
  </si>
  <si>
    <t>If MSX access or an opportunity ID is unavailable, use supplied approved excerpts in Cowork or draft a missing-evidence note manually. Do not infer that a missing record means no opportunity; if commercial criteria are absent, hold that part of the case for the authorized owner.</t>
  </si>
  <si>
    <t>PH-EPS-PDM-R-W05-EXPL</t>
  </si>
  <si>
    <t>Is the requested decision small enough for an owner to answer? Can requirements be traced to evidence? Are proposed success checks owner-reviewed rather than invented acceptance thresholds? Who confirms capacity and prioritization?</t>
  </si>
  <si>
    <t>Explicit scope and exclusions, cited requirements, unknown inputs, appropriately separated PDM-R/PTS/PSA responsibilities, and unconfirmed resource requests. Challenge assumed access, technical readiness, or acceptance from a completed template.</t>
  </si>
  <si>
    <t>Choose the bottleneck: incomplete intake, uncertain technical evidence, or an unclear dependency. Run one Featured practice and inspect whether the draft asks for a decision rather than presuming approval.</t>
  </si>
  <si>
    <t>If access or current intake rules are missing, prepare a one-question intake clarification with the known requirements and label rules unverified. Use supplied official excerpts for a manual evidence brief; do not fill technical gaps with a plausible architecture or assume resource availability.</t>
  </si>
  <si>
    <t>PH-EPS-PDM-R-W06-EXPL</t>
  </si>
  <si>
    <t>Can every checklist item point to a current applicable rule? Which status requires partner-side confirmation? Are we assuming incentive eligibility from listing existence? Who can validate a technical or program requirement?</t>
  </si>
  <si>
    <t>Separate readiness dimensions, dated offer-specific artifacts, applicability caveats, actual source owners, and precise evidence requests. Challenge blanket ready/not-ready labels, stale screenshots treated as live state, and eligibility inferred from CRM.</t>
  </si>
  <si>
    <t>Choose one Featured practice based on whether the gap is the rule, the proof, or a source conflict. Review the most consequential unknown after eight minutes and assign its validator.</t>
  </si>
  <si>
    <t>Without official-source access, use supplied excerpts and mark currency unverified. Without Partner Center evidence, produce an input request rather than a readiness verdict. Keep conflicting records side by side until the authoritative owner validates them; no portal connection is assumed.</t>
  </si>
  <si>
    <t>PH-EPS-PDM-R-W07-EXPL</t>
  </si>
  <si>
    <t>Are we comparing the same opportunity, offer, and reporting period? Does the source prove a decision, transaction, or realized value? Which missing field is unavailable input rather than observed lack of progress? Who validates partner-side truth?</t>
  </si>
  <si>
    <t>Precise win definitions, matched identifiers, recorded versus verified status, separate monetization proof, and a named validation owner. Challenge MSX-derived referral conclusions, forecasts described as revenue, and permissionless lighthouse publicity.</t>
  </si>
  <si>
    <t>Choose whether the next decision needs CRM facts, cross-source reconciliation, or a blocker brief. After one Featured practice, ask the owner to state exactly what the evidence permits and what it does not.</t>
  </si>
  <si>
    <t>If MSX access fails, work from approved supplied excerpts or a manual evidence strip. If customer or partner-side artifacts are absent, label them unavailable and request them; do not declare no win, no progress, or realized revenue. Keep any escalation a draft until PDM-R reviews.</t>
  </si>
  <si>
    <t>PH-EPS-PDM-R-W08-EXPL</t>
  </si>
  <si>
    <t>Can we distinguish package completeness from criteria satisfaction and actual acceptance? Which owner/threshold/transfer claim remains UNVERIFIED? Is unavailable acceptance evidence being mislabeled as rejection? Who retains accountability pending an authorized decision?</t>
  </si>
  <si>
    <t>Current criterion references, explicit unresolved thresholds, actual acceptance tied to scope, verified receiving authority, and a continuity owner pending decision. Challenge automatic graduation, assumed receiving PDM/BPA, or an artifact monitor that changes state or schedules itself.</t>
  </si>
  <si>
    <t>Choose the decision bottleneck: evidence against supplied criteria, continuity/acceptance, or missing governing inputs. After one Featured practice, require the PDM-R owner to name the remaining decision gate rather than announce graduation.</t>
  </si>
  <si>
    <t>Without current criteria, receiving-authority evidence, transfer conditions, or actual acceptance, produce a decision-hold note and targeted request. Do not invent defaults. If Scout access or source approval is unavailable, review the supplied artifact list manually or in Cowork; no automation is required for this active huddle.</t>
  </si>
  <si>
    <t>PH-EPS-PSS-W02-EXPL</t>
  </si>
  <si>
    <t>Show one priority and its supporting evidence date. Where did a partner aspiration become a supposed record fact? What would make you hold the execution slice? Who must confirm the proposed seller action?</t>
  </si>
  <si>
    <t>A bounded territory slice; explicit source dates; PSS execution rather than PDM strategy substitution; no inferred agreement; missing access not interpreted as an empty territory.</t>
  </si>
  <si>
    <t>At eight minutes stop generating. Select the most decision-relevant unresolved item in a reviewed three-opportunity execution slice with dated support, priority rationale, proposed owner/action and an explicit unresolved decision. Ask which owner can verify it and what finding would change the next decision.</t>
  </si>
  <si>
    <t>Sales Agent inherits existing MSX security roles and creates no access. If an identified record is unavailable, choose a supplied-evidence Cowork alternative or complete the same artifact manually with approved de-identified evidence; do not infer missing pipeline. Cowork requires applicable permissions and spending policy. Native Partner Center, PMX, Marketplace and full partner referral state are not assumed: evidence must be supplied or verified directly by the accountable owner. These are activity/fallback caveats, not active-path gating.</t>
  </si>
  <si>
    <t>PH-EPS-PSS-W03-EXPL</t>
  </si>
  <si>
    <t>Show the identity link. Which assertion is still partner-supplied? Does the proposed disposition assume acceptance or customer intent? Who can resolve the first exception?</t>
  </si>
  <si>
    <t>Clear ready/return/hold rationale; marketing/referral/customer evidence separated; exact source-owner question; no automatic acceptance or stage approval.</t>
  </si>
  <si>
    <t>At eight minutes stop generating. Select the most decision-relevant unresolved item in one quality-review packet with identity link, customer need, evidence gaps, verification owner and a pss ready/return/hold rationale. Ask which owner can verify it and what finding would change the next decision.</t>
  </si>
  <si>
    <t>PH-EPS-PSS-W04-EXPL</t>
  </si>
  <si>
    <t>Which fact supports qualification? Is a partner claim being counted as customer engagement? What corroboration resolves possible overlap? Which action still lacks seller confirmation?</t>
  </si>
  <si>
    <t>Evidence-based priority without invented scoring; possible overlap not labeled confirmed duplicate; exact scope/date; PSS prioritization distinct from AE stage authority.</t>
  </si>
  <si>
    <t>At eight minutes stop generating. Select the most decision-relevant unresolved item in a reviewed qualification or reconciliation artifact with customer evidence, possible overlap, next owner action and progress/hold question. Ask which owner can verify it and what finding would change the next decision.</t>
  </si>
  <si>
    <t>PH-EPS-PSS-W05-EXPL</t>
  </si>
  <si>
    <t>Which cited fact supports progression and which is a partner claim? Does the action resolve the actual blocker? What remains for the AE? When must the draft be held?</t>
  </si>
  <si>
    <t>One concrete decision; customer evidence distinct from enthusiasm; supplied rather than invented gates; owners confirming their actions; explicit stop on decisive evidence gaps.</t>
  </si>
  <si>
    <t>At eight minutes stop generating. Select the most decision-relevant unresolved item in one reviewed next-decision brief identifying decisive evidence, blocker, accountable owner, proposed action and hold condition. Ask which owner can verify it and what finding would change the next decision.</t>
  </si>
  <si>
    <t>PH-EPS-PSS-W06-EXPL</t>
  </si>
  <si>
    <t>Does the draft claim sell-through from marketing alone? Is the customer next step dated? Who checks the disputed status at source? Which proposed seller action is still unaccepted?</t>
  </si>
  <si>
    <t>Distinct marketing/referral/customer evidence; bounded one-deal action; named verifying owner/date; PMM/PDM ownership preserved; no eligibility inference or borrowed customer commitment.</t>
  </si>
  <si>
    <t>At eight minutes stop generating. Select the most decision-relevant unresolved item in one reviewed action card or reconciliation packet separating marketing signals, referral status and customer evidence, with verification owner and hold condition. Ask which owner can verify it and what finding would change the next decision.</t>
  </si>
  <si>
    <t>PH-EPS-PSS-W07-EXPL</t>
  </si>
  <si>
    <t>Where is expected renewal treated as committed? Which statement lacks commercial authority? Is missing access being called missing pipeline? What can PSS coordinate without making a forecast or funding decision?</t>
  </si>
  <si>
    <t>Bounded renewal view; facts distinct from claims; exact authorized-owner question; no inferred MACC treatment; seller-confirmed actions; PSS priority distinct from AE forecast authority.</t>
  </si>
  <si>
    <t>At eight minutes stop generating. Select the most decision-relevant unresolved item in one renewal-risk card or three-opportunity reconciliation with dated facts, commercial unknowns, intervention owner and accept/hold decision. Ask which owner can verify it and what finding would change the next decision.</t>
  </si>
  <si>
    <t>PH-EPS-PSS-W08-EXPL</t>
  </si>
  <si>
    <t>Which statement is an observation rather than a personal judgment? What proves acceptance/completion? Which missing context should the seller explain? What will the next ROB test?</t>
  </si>
  <si>
    <t>Respectful evidence-led coaching; clear scope/date; no inferred motives or performance scores; proposed/accepted/completed actions distinct; PSS cadence ownership and individual seller accountability.</t>
  </si>
  <si>
    <t>At eight minutes stop generating. Select the most decision-relevant unresolved item in one coaching card or three-opportunity rob exception sheet with evidence, context gaps, owner-confirmed action and next-review test. Ask which owner can verify it and what finding would change the next decision.</t>
  </si>
  <si>
    <t>PH-EPS-PMM-W02-EXPL</t>
  </si>
  <si>
    <t>Minute 3: where is each signal cited? Minute 6: which capability is unverified? Minute 8: PMM chooses pursue/narrow/defer and names evidence that could change it.</t>
  </si>
  <si>
    <t>One segment/region; dates; fact/inference/unknown labels; supplied rubric; no invented market size, pipeline or readiness.</t>
  </si>
  <si>
    <t>Move from market enthusiasm to one bounded hypothesis; carry the gap into PBP planning.</t>
  </si>
  <si>
    <t>Annotate approved excerpts manually if access is unavailable. Missing evidence produces a request and deferred decision, never invented demo results.</t>
  </si>
  <si>
    <t>PH-EPS-PMM-W03-EXPL</t>
  </si>
  <si>
    <t>Minute 3: trace action to PBP. Minute 6: check denominator/window. Minute 8: PMM names one assumption to validate.</t>
  </si>
  <si>
    <t>One campaign; cited priorities; supplied capacity; no revenue attribution; real reviewers and draft status.</t>
  </si>
  <si>
    <t>Carry aligned plan constraints into investment governance.</t>
  </si>
  <si>
    <t>Fill canvas manually if unavailable. Without the PBP, record questions and unverified alignment, never invented priorities.</t>
  </si>
  <si>
    <t>PH-EPS-PMM-W04-EXPL</t>
  </si>
  <si>
    <t>Minute 3: locate rule/effective date. Minute 6: check currency/cost state. Minute 8: PMM chooses hold/revise/seek-review without implying approval.</t>
  </si>
  <si>
    <t>One request; dated rules; explicit cost state; real authority; unresolved evidence; no invented funding or returns.</t>
  </si>
  <si>
    <t>Carry only confirmed investment constraints into localization.</t>
  </si>
  <si>
    <t>Fill five fields manually. If current rules are unverified, hold for the program owner, never substitute historical or invented criteria.</t>
  </si>
  <si>
    <t>PH-EPS-PMM-W05-EXPL</t>
  </si>
  <si>
    <t>Minute 3: trace original to local. Minute 6: identify unverified original/local wording. Minute 8: PMM chooses hold/revise/seek-approval and names qualified reviewer.</t>
  </si>
  <si>
    <t>One asset/locale; both versions checked; qualifiers preserved; verified availability; actual reviewers/partner status; no strengthened outcome claim.</t>
  </si>
  <si>
    <t>Move from fluent wording to evidenced claims and agreement; carry validated context into the PSS handoff.</t>
  </si>
  <si>
    <t>Annotate original claims and validation gaps manually. Missing language review means hold, never assume translation correctness or invent approval.</t>
  </si>
  <si>
    <t>PH-EPS-PMM-W06-EXPL</t>
  </si>
  <si>
    <t>Minute 3: locate intent evidence. Minute 6: check criteria/permission. Minute 8: PMM holds/requests-review and names one unresolved field.</t>
  </si>
  <si>
    <t>Anonymization; actual criteria; unknowns retained; candidate versus accepted; named PSS owner; no sales progression or causal attribution by PMM.</t>
  </si>
  <si>
    <t>Carry actual PSS dispositions and definitions, not inferred acceptance, into ROB optimization.</t>
  </si>
  <si>
    <t>Fill six fields manually. If permission, intent or criteria are absent, use a gap-only record without personal data and hold; never manufacture a lead or acceptance.</t>
  </si>
  <si>
    <t>PH-EPS-PMM-W07-EXPL</t>
  </si>
  <si>
    <t>Minute 3: state denominators/windows. Minute 6: name competing explanation/unknown. Minute 8: PMM chooses keep/adjust/pause/defer and review owner/date.</t>
  </si>
  <si>
    <t>One decision; comparable cohorts; pending dispositions visible; no causal leap; one owned action and actual agreement status.</t>
  </si>
  <si>
    <t>Move from dashboard movement to a bounded decision; carry rationale and failure conditions into reusable insight.</t>
  </si>
  <si>
    <t>Complete brief manually. If windows/denominators cannot reconcile, defer and name the data-owner question; never manufacture a trend or replace unknowns with zero.</t>
  </si>
  <si>
    <t>PH-EPS-PMM-W08-EXPL</t>
  </si>
  <si>
    <t>Minute 3: separate observation/inference. Minute 6: name a non-transfer condition and denominator/window. Minute 8: PMM retains/revises/holds and names reviewer.</t>
  </si>
  <si>
    <t>One decision; traceable anonymized evidence; explicit limits/failure condition; no invented success/repeatability; no restricted context exposure.</t>
  </si>
  <si>
    <t>Close the path by reusing disciplined decisions: assess, align, govern, localize, hand off, optimize and capture. Carry only approved evidence forward.</t>
  </si>
  <si>
    <t>Without results or agent access, record method, unknowns and next question manually. Label it learning note, not success story; never fabricate outcomes or approvals.</t>
  </si>
  <si>
    <t>PH-DAE-V16-COSELL-EXPL</t>
  </si>
  <si>
    <t>Move through the practices in order: Reconcile Microsoft and partner deal evidence, then Name the next decision and co-sell ask, then Correct stage, close date, and risk. Stop after the accountable decision and accepted handoff rather than expanding into another role's work.</t>
  </si>
  <si>
    <t>If the current system or optional AI is unavailable, use the stated fallback: If partner-system access is unavailable, obtain a dated partner confirmation and record it as partner-reported rather than Microsoft-verified. Preserve source, date, owner, decision, and acceptance evidence.</t>
  </si>
  <si>
    <t>PH-DAE-V16-ROUTE-EXPL</t>
  </si>
  <si>
    <t>Move through the practices in order: Define the support need before choosing a program, then Test the scalable routes first, then Secure acceptance from the routing owner. Stop after the accountable decision and accepted handoff rather than expanding into another role's work.</t>
  </si>
  <si>
    <t>If the current system or optional AI is unavailable, use the stated fallback: If eligibility or system access is unclear, send the routing brief to the authoritative owner and do not promise a program to the customer or partner. Preserve source, date, owner, decision, and acceptance evidence.</t>
  </si>
  <si>
    <t>PH-DAE-V16-PORTFOLIO-EXPL</t>
  </si>
  <si>
    <t>Move through the practices in order: Identify changes that alter the plan, then Route the intervention by accountable role, then Close the loop into growth and forecast. Stop after the accountable decision and accepted handoff rather than expanding into another role's work.</t>
  </si>
  <si>
    <t>If the current system or optional AI is unavailable, use the stated fallback: Collect a small dated exception list from current role owners when cross-system aggregation is unavailable. Preserve source, date, owner, decision, and acceptance evidence.</t>
  </si>
  <si>
    <t>PH-SMEC-CE-V16-ENGAGE-EXPL</t>
  </si>
  <si>
    <t>Move through the practices in order: Test whether CE engagement is required, then Define the commercial decision, then Agree the working boundary. Stop after the accountable decision and accepted handoff rather than expanding into another role's work.</t>
  </si>
  <si>
    <t>If the current system or optional AI is unavailable, use the stated fallback: Use a structured engagement brief and named CE acknowledgment if no intake workflow exists. Preserve source, date, owner, decision, and acceptance evidence.</t>
  </si>
  <si>
    <t>PH-SMEC-CE-V16-APPROVAL-EXPL</t>
  </si>
  <si>
    <t>Move through the practices in order: State the approval decision and evidence, then Map and send every required approval, then Resolve exceptions and record the decision. Stop after the accountable decision and accepted handoff rather than expanding into another role's work.</t>
  </si>
  <si>
    <t>If the current system or optional AI is unavailable, use the stated fallback: Prepare the decision packet manually and submit through the approved route if agent/workflow support is unavailable. Preserve source, date, owner, decision, and acceptance evidence.</t>
  </si>
  <si>
    <t>PH-SMEC-CE-V16-HANDOFF-EXPL</t>
  </si>
  <si>
    <t>Move through the practices in order: Extract executable commercial conditions, then Route transaction and delivery dependencies, then Set commercial re-engagement triggers. Stop after the accountable decision and accepted handoff rather than expanding into another role's work.</t>
  </si>
  <si>
    <t>If the current system or optional AI is unavailable, use the stated fallback: Run a live handoff and record acceptance if no integrated workflow exists. Preserve source, date, owner, decision, and acceptance evidence.</t>
  </si>
  <si>
    <t>PH-DSE-V16-DECISION-EXPL</t>
  </si>
  <si>
    <t>Move through the practices in order: Evaluate every agreed criterion, then State recommendation and residual risk, then Record acceptance and relay-safe summary. Stop after the accountable decision and accepted handoff rather than expanding into another role's work.</t>
  </si>
  <si>
    <t>If the current system or optional AI is unavailable, use the stated fallback: Run a live decision review and capture explicit acceptance when no workflow exists. Preserve source, date, owner, decision, and acceptance evidence.</t>
  </si>
  <si>
    <t>PH-DSE-V16-HANDOFF-EXPL</t>
  </si>
  <si>
    <t>Move through the practices in order: Build the implementation decision packet, then Match the packet to the receiving route, then Set re-entry and escalation boundaries. Stop after the accountable decision and accepted handoff rather than expanding into another role's work.</t>
  </si>
  <si>
    <t>If the current system or optional AI is unavailable, use the stated fallback: Conduct a live handoff, record recipient acceptance, and retain an explicit gap if no owner is available. Preserve source, date, owner, decision, and acceptance evidence.</t>
  </si>
  <si>
    <t>PH-DCSA-V16-INTAKE-EXPL</t>
  </si>
  <si>
    <t>Move through the practices in order: Test coverage and materiality, then Validate the outcome, baseline, and milestone, then Confirm delivery ownership and first review. Stop after the accountable decision and accepted handoff rather than expanding into another role's work.</t>
  </si>
  <si>
    <t>If the current system or optional AI is unavailable, use the stated fallback: Run a live intake checklist and record the coverage gap/escalation if no integrated handoff exists. Preserve source, date, owner, decision, and acceptance evidence.</t>
  </si>
  <si>
    <t>PH-DCSA-V16-MILESTONE-EXPL</t>
  </si>
  <si>
    <t>Move through the practices in order: Trace the milestone to accepted technical intent, then Close delivery prerequisites and ownership, then Define completion and escalation evidence. Stop after the accountable decision and accepted handoff rather than expanding into another role's work.</t>
  </si>
  <si>
    <t>If the current system or optional AI is unavailable, use the stated fallback: Run a readiness review with the named implementer and record unclosed prerequisites if no workflow exists. Preserve source, date, owner, decision, and acceptance evidence.</t>
  </si>
  <si>
    <t>PH-DCSA-V16-INTERVENE-EXPL</t>
  </si>
  <si>
    <t>Move through the practices in order: Validate the blocker hypothesis, then Choose and assign the smallest intervention, then Close the customer loop and test movement. Stop after the accountable decision and accepted handoff rather than expanding into another role's work.</t>
  </si>
  <si>
    <t>If the current system or optional AI is unavailable, use the stated fallback: Run a hypothesis review and customer/operator conversation; escalate when evidence or access is insufficient. Preserve source, date, owner, decision, and acceptance evidence.</t>
  </si>
  <si>
    <t>PH-PSS-V16-CLINIC-EXPL</t>
  </si>
  <si>
    <t>Move through the practices in order: Select the blocker worth clinic time, then Run the decision and record acceptance, then Test whether the deal moved. Stop after the accountable decision and accepted handoff rather than expanding into another role's work.</t>
  </si>
  <si>
    <t>If the current system or optional AI is unavailable, use the stated fallback: Run a short live clinic and manually record decision/acceptance if no shared workflow exists. Preserve source, date, owner, decision, and acceptance evidence.</t>
  </si>
  <si>
    <t>PH-PSS-V16-HANDOFF-EXPL</t>
  </si>
  <si>
    <t>Move through the practices in order: Confirm an executable partner deployment plan, then Secure route-specific owner acceptance, then Set the post-close evidence loop. Stop after the accountable decision and accepted handoff rather than expanding into another role's work.</t>
  </si>
  <si>
    <t>If the current system or optional AI is unavailable, use the stated fallback: Conduct a live partner handoff and record accepted owners and evidence when no integrated route exists. Preserve source, date, owner, decision, and acceptance evidence.</t>
  </si>
  <si>
    <t>PH-PSS-V16-REVIEW-EXPL</t>
  </si>
  <si>
    <t>Move through the practices in order: Reconcile plan, pipeline, program, and delivery evidence, then Frame the decision in partner priorities, then Agree the next loop and expansion route. Stop after the accountable decision and accepted handoff rather than expanding into another role's work.</t>
  </si>
  <si>
    <t>If the current system or optional AI is unavailable, use the stated fallback: Build a dated review from the available sources and label partner-reported versus Microsoft-observed evidence. Preserve source, date, owner, decision, and acceptance evidence.</t>
  </si>
  <si>
    <t>PH-MGR-COVER-EXPL</t>
  </si>
  <si>
    <t>What is the manager decision? Select an accountable interim owner, review point, and escalation for coverage gaps. What stays with the accountable individual contributor or receiving owner?</t>
  </si>
  <si>
    <t>Assumed authority, unsupported evidence, or a cross-org huddle. Normal AE, SSP, CSAM, and CSA execution remains with those roles; do not generalize CAIP assignment rules.</t>
  </si>
  <si>
    <t>Move from evidence gaps to a manager-reviewed next action.</t>
  </si>
  <si>
    <t>If a named agent is unavailable, use the question and permitted source material manually. Record an access gap; do not imply the agent can act.</t>
  </si>
  <si>
    <t>PH-MGR-INSPECT-EXPL</t>
  </si>
  <si>
    <t>What is the manager decision? Choose the evidence gap to resolve, record owner, and decide whether the risk needs intervention. What stays with the accountable individual contributor or receiving owner?</t>
  </si>
  <si>
    <t>Assumed authority, unsupported evidence, or a cross-org huddle. No source establishes sole Enterprise M1 forecast ownership; IC owners correct records and the manager decides the intervention.</t>
  </si>
  <si>
    <t>PH-MGR-COACH-EXPL</t>
  </si>
  <si>
    <t>What is the manager decision? Choose one judgment question and an owner-led next action. What stays with the accountable individual contributor or receiving owner?</t>
  </si>
  <si>
    <t>Assumed authority, unsupported evidence, or a cross-org huddle. Never rank, score, or evaluate individual employees; keep people and performance decisions with the manager.</t>
  </si>
  <si>
    <t>PH-MGR-HANDOFF-EXPL</t>
  </si>
  <si>
    <t>What is the manager decision? Request acceptance, return missing evidence, or assign a bounded blocker without claiming the receiving org's decision. What stays with the accountable individual contributor or receiving owner?</t>
  </si>
  <si>
    <t>Assumed authority, unsupported evidence, or a cross-org huddle. Each org discusses this in its own huddle; the receiving owner accepts separately. No joint ATU/STU/CSU huddle is assumed.</t>
  </si>
  <si>
    <t>PH-MGR-VALUE-EXPL</t>
  </si>
  <si>
    <t>What is the manager decision? Choose the right intervention and owner, with a dated signal to revisit. What stays with the accountable individual contributor or receiving owner?</t>
  </si>
  <si>
    <t>Assumed authority, unsupported evidence, or a cross-org huddle. CAIP CSU account-health cadence is CAIP-specific; CSAM normally leads customer-facing value reviews, not every M1.</t>
  </si>
  <si>
    <t>PH-MGR-UNBLOCK-EXPL</t>
  </si>
  <si>
    <t>What is the manager decision? Choose a permitted intervention or a documented escalation route, owner, and stop condition. What stays with the accountable individual contributor or receiving owner?</t>
  </si>
  <si>
    <t>Assumed authority, unsupported evidence, or a cross-org huddle. Do not assume universal pricing, discount, delegation, or investment approval authority.</t>
  </si>
  <si>
    <t>PH-MGR-LEARN-EXPL</t>
  </si>
  <si>
    <t>What is the manager decision? Keep, revise, or stop the practice and choose the next human-reviewed experiment. What stays with the accountable individual contributor or receiving owner?</t>
  </si>
  <si>
    <t>Assumed authority, unsupported evidence, or a cross-org huddle. Never use AI output to rate individual sellers or imply a tool can approve actions or update systems.</t>
  </si>
  <si>
    <t>PH-LDR-DIRECTION-EXPL</t>
  </si>
  <si>
    <t>What is the Leader role decision? Choose the priorities, what changes or stops, the accountable owners, and the evidence that will demonstrate progress. What evidence changes the choice, what authority applies, and who executes the follow-through?</t>
  </si>
  <si>
    <t>Activity reporting without a decision, local shadow data, mixed metric definitions, assumed authority, AI-generated employee evaluation, or leader takeover of field execution. Decision scope varies by level and organization; contributors provide evidence and recommendations but do not become decision holders merely by attending the review.</t>
  </si>
  <si>
    <t>Move from governed evidence to the decision, authority boundary, durable output, accountable owner, and next inspection.</t>
  </si>
  <si>
    <t>If a named agent or source is unavailable, use the same decision question and permitted evidence manually. Record the access gap; do not imply retrieval or action.</t>
  </si>
  <si>
    <t>PH-LDR-INSPECT-EXPL</t>
  </si>
  <si>
    <t>What is the Leader role decision? Select the intervention, accountable owner, evidence gap to close, and next inspection point. What evidence changes the choice, what authority applies, and who executes the follow-through?</t>
  </si>
  <si>
    <t>Activity reporting without a decision, local shadow data, mixed metric definitions, assumed authority, AI-generated employee evaluation, or leader takeover of field execution. Use certified or governed sources where designated, preserve metric definitions and dates, and do not create shadow performance reports or individual employee rankings.</t>
  </si>
  <si>
    <t>PH-LDR-COACH-EXPL</t>
  </si>
  <si>
    <t>What is the Leader role decision? Choose the decisive coaching question, decision criteria, owner commitment, and follow-up evidence. What evidence changes the choice, what authority applies, and who executes the follow-through?</t>
  </si>
  <si>
    <t>Activity reporting without a decision, local shadow data, mixed metric definitions, assumed authority, AI-generated employee evaluation, or leader takeover of field execution. Only direct or assigned managers provide formal performance coaching; other leaders coach business decisions or subordinate leaders without assuming direct people-management authority.</t>
  </si>
  <si>
    <t>PH-LDR-ALLOCATE-EXPL</t>
  </si>
  <si>
    <t>What is the Leader role decision? Decide, recommend, or escalate the allocation with an expected outcome, authority boundary, dependencies, and stop condition. What evidence changes the choice, what authority applies, and who executes the follow-through?</t>
  </si>
  <si>
    <t>Activity reporting without a decision, local shadow data, mixed metric definitions, assumed authority, AI-generated employee evaluation, or leader takeover of field execution. Separate recommendation, decision, contribution, execution, and escalation authority; financial, staffing, discount, investment, and exception decisions remain subject to formal delegation.</t>
  </si>
  <si>
    <t>PH-LDR-ORCHESTRATE-EXPL</t>
  </si>
  <si>
    <t>What is the Leader role decision? Confirm the accountable owner and receiver, sequencing, checkpoint, escalation trigger, and evidence of completion. What evidence changes the choice, what authority applies, and who executes the follow-through?</t>
  </si>
  <si>
    <t>Activity reporting without a decision, local shadow data, mixed metric definitions, assumed authority, AI-generated employee evaluation, or leader takeover of field execution. Leaders own resolution or escalation, not every execution step; accountable contributors and receiving owners must accept and complete their work.</t>
  </si>
  <si>
    <t>PH-LDR-INTERVENE-EXPL</t>
  </si>
  <si>
    <t>What is the Leader role decision? Choose whether and how to intervene, the desired decision, leader ask, field owner, boundaries, and follow-through. What evidence changes the choice, what authority applies, and who executes the follow-through?</t>
  </si>
  <si>
    <t>Activity reporting without a decision, local shadow data, mixed metric definitions, assumed authority, AI-generated employee evaluation, or leader takeover of field execution. Leadership involvement is selective and does not transfer day-to-day account, opportunity, partner, delivery, or relationship ownership away from the field team.</t>
  </si>
  <si>
    <t>PH-LDR-REVIEW-EXPL</t>
  </si>
  <si>
    <t>What is the Leader role decision? Confirm the decisions, adjustments, owners, escalation asks, messages to cascade, and next inspection. What evidence changes the choice, what authority applies, and who executes the follow-through?</t>
  </si>
  <si>
    <t>Activity reporting without a decision, local shadow data, mixed metric definitions, assumed authority, AI-generated employee evaluation, or leader takeover of field execution. Use only the cadence and decision rights established for the relevant organization; the leader confirms the forecast, commitments, narrative, and communications.</t>
  </si>
  <si>
    <t>PH-W09-SR-ENT-AE-EXPLORE</t>
  </si>
  <si>
    <t>Where has AI changed the way you work?
What do you do now that you did not do eight weeks ago?
Which example shows an impact worth repeating?
Where are you stuck or inconsistent, and what support or practice would help?
Which two or three priorities are most useful now?
Which All Topics huddle or custom huddle could help with each priority?</t>
  </si>
  <si>
    <t>Listen for concrete examples of work changed, one useful habit to keep, and a specific friction point. Keep reflection conversational, not a scorecard. Listen for priorities grounded in team work and an owner or next step. Remind the group to share only information it is authorized to discuss.</t>
  </si>
  <si>
    <t>Move from the Look Back examples and friction to two or three priorities. Then use the app's All Topics search and filters to find relevant huddles, or choose Create your own huddle for an uncovered need. Close by confirming the next focus and survey.</t>
  </si>
  <si>
    <t>If examples are vague, ask for one task and what changed before and after. If the discussion jumps to tools, return to the work and desired outcome. If no existing topic fits, use Create your own huddle and download Huddle in a Box. Do not assume every participant has access to a particular AI tool or agent.</t>
  </si>
  <si>
    <t>PH-W09-SR-ENT-ATS-EXPLORE</t>
  </si>
  <si>
    <t>PH-W09-SR-ENT-CE-EXPLORE</t>
  </si>
  <si>
    <t>PH-W09-SR-ENT-CSA-EXPLORE</t>
  </si>
  <si>
    <t>PH-W09-SR-ENT-CSAM-EXPLORE</t>
  </si>
  <si>
    <t>PH-W09-SR-ENT-MGR-EXPLORE</t>
  </si>
  <si>
    <t>PH-W09-SR-ENT-SE-EXPLORE</t>
  </si>
  <si>
    <t>PH-W09-SR-ENT-SSP-EXPLORE</t>
  </si>
  <si>
    <t>PH-W09-SR-EPS-PDM-EXPLORE</t>
  </si>
  <si>
    <t>PH-W09-SR-EPS-PDM-R-EXPLORE</t>
  </si>
  <si>
    <t>PH-W09-SR-EPS-PMM-EXPLORE</t>
  </si>
  <si>
    <t>PH-W09-SR-EPS-PSA-EXPLORE</t>
  </si>
  <si>
    <t>PH-W09-SR-EPS-PSS-EXPLORE</t>
  </si>
  <si>
    <t>PH-W09-SR-EPS-PTS-EXPLORE</t>
  </si>
  <si>
    <t>PH-W09-SR-LDR-LDR-EXPLORE</t>
  </si>
  <si>
    <t>PH-W09-SR-PUBSEC-AE-EXPLORE</t>
  </si>
  <si>
    <t>PH-W09-SR-PUBSEC-ATS-EXPLORE</t>
  </si>
  <si>
    <t>PH-W09-SR-PUBSEC-CE-EXPLORE</t>
  </si>
  <si>
    <t>PH-W09-SR-PUBSEC-CSA-EXPLORE</t>
  </si>
  <si>
    <t>PH-W09-SR-PUBSEC-CSAM-EXPLORE</t>
  </si>
  <si>
    <t>PH-W09-SR-PUBSEC-SE-EXPLORE</t>
  </si>
  <si>
    <t>PH-W09-SR-PUBSEC-SSP-EXPLORE</t>
  </si>
  <si>
    <t>PH-W09-SR-SMEC-CE-EXPLORE</t>
  </si>
  <si>
    <t>PH-W09-SR-SMEC-DAE-EXPLORE</t>
  </si>
  <si>
    <t>PH-W09-SR-SMEC-DCSA-EXPLORE</t>
  </si>
  <si>
    <t>PH-W09-SR-SMEC-DSE-EXPLORE</t>
  </si>
  <si>
    <t>PH-W09-SR-SMEC-DSS-EXPLORE</t>
  </si>
  <si>
    <t>PH-W09-SR-SMEC-PSS-EXPLORE</t>
  </si>
  <si>
    <t>WrapUpGuidance</t>
  </si>
  <si>
    <t>ReflectPrompt</t>
  </si>
  <si>
    <t>CommitPrompt</t>
  </si>
  <si>
    <t>BringBackEvidence</t>
  </si>
  <si>
    <t>PH-AE-ORIENT-COMMIT</t>
  </si>
  <si>
    <t>Commit to Action</t>
  </si>
  <si>
    <t>Close by pointing the team to next week's resources and the discovery prompt below. Week one is for finding a recurring workflow tied to an outcome, not simply work to hand to AI. Post the usefulness question before people leave and invite evidence of both success and failure.</t>
  </si>
  <si>
    <t>What outcome matters enough to change the workflow? Where could AI remove friction, and what could it help you accomplish that is impractical today? What judgment remains yours?</t>
  </si>
  <si>
    <t>Run this in Microsoft 365 Copilot, Cowork, or Scout before the next huddle, then bring the result:
I am a [your role] at Microsoft. Help me identify a recurring workflow worth improving or reimagining with AI.
1. Ask me for the business outcome the workflow should improve and who experiences the result.
2. Review my permitted calendar, mail, and Teams activity from the last four weeks for recurring work. If you cannot access it, say so and ask me questions instead of guessing.
3. Ask up to five short questions, one at a time, to map the workflow end to end: trigger, inputs, decisions, handoffs, approvals, output, and downstream users.
4. Identify the largest friction or bottleneck and one capability that would be valuable but is impractical today.
5. Recommend the smallest test for this week. Name the input, action, output, permissions, reviewer, stop condition, human accountability, and leading evidence across time, quality, risk, customer value, or capability added.
6. Suggest the best-fit existing agent, tool, prompt, skill, or automation only after the workflow and test are clear.</t>
  </si>
  <si>
    <t>Bring the outcome and end-to-end workflow you mapped, the bottleneck you selected, the capability or improvement you want to test, the proposed AI fit, the judgment that stays yours, and any evidence or correction from trying it.</t>
  </si>
  <si>
    <t>PH-AE-PLAN-COMMIT</t>
  </si>
  <si>
    <t>Name the top accounts you will act on and the evidence behind the priority.</t>
  </si>
  <si>
    <t>What changed your priority or plan, and which assumption needs checking before the next action?</t>
  </si>
  <si>
    <t>Use AI to build or refine one account priority view, then choose one next action you will actually take.</t>
  </si>
  <si>
    <t>Bring the prioritized account list, source signals, the action chosen, and any assumptions you rejected.</t>
  </si>
  <si>
    <t>PH-AE-PIPE-1-COMMIT</t>
  </si>
  <si>
    <t>Name one opportunity record to correct, verify, or escalate for missing evidence.</t>
  </si>
  <si>
    <t>What did inspection reveal about the pipeline or forecast story, and which correction or caveat changes the decision?</t>
  </si>
  <si>
    <t>Run one pipeline signal-quality check and correct or flag one material issue.</t>
  </si>
  <si>
    <t>Bring the before/after record state or issue list, the source signal, and the decision you made as the owner.</t>
  </si>
  <si>
    <t>PH-AE-PIPE-2-COMMIT</t>
  </si>
  <si>
    <t>Name one forecast risk and the inspection question that will resolve it.</t>
  </si>
  <si>
    <t>Draft one forecast narrative for your scope and use it in your next inspection or manager discussion.</t>
  </si>
  <si>
    <t>Bring the narrative, supporting metrics, unresolved questions, and what you changed after human review.</t>
  </si>
  <si>
    <t>PH-AE-OPP-COMMIT</t>
  </si>
  <si>
    <t>Commit to testing one opportunity signal with a real customer or account-team action.</t>
  </si>
  <si>
    <t>Which signal warrants a customer action rather than just a new record, and what evidence would disprove the opportunity?</t>
  </si>
  <si>
    <t>Qualify one opportunity hypothesis and document the trigger, evidence, next action, and uncertainty.</t>
  </si>
  <si>
    <t>Bring the opportunity hypothesis, evidence, outreach or discovery step, and whether it became qualified or was rejected.</t>
  </si>
  <si>
    <t>PH-AE-CONV-COMMIT</t>
  </si>
  <si>
    <t>Pick one customer meeting and names the primary ask and fallback ask.</t>
  </si>
  <si>
    <t>What evidence would make this customer conversation credible, and what decision or question still belongs to a person?</t>
  </si>
  <si>
    <t>Prepare one customer conversation brief and validate the claims before use.</t>
  </si>
  <si>
    <t>Bring the brief, source signals, validated or removed claims, primary ask, fallback ask, and meeting outcome if available.</t>
  </si>
  <si>
    <t>PH-AE-DEAL-COMMIT</t>
  </si>
  <si>
    <t>Name the next decision on one live deal and the owner for every blocker.</t>
  </si>
  <si>
    <t>Which deal assumption changed when you inspected the evidence, and who owns the next decision or approval?</t>
  </si>
  <si>
    <t>Inspect one strategic deal and route at least one blocker or decision to the right owner.</t>
  </si>
  <si>
    <t>Bring the deal inspection, blocker-owner map, routed ask, and what changed in the deal plan.</t>
  </si>
  <si>
    <t>PH-AE-RENEW-COMMIT</t>
  </si>
  <si>
    <t>Name one renewal risk, one value evidence gap, and one expansion hypothesis.</t>
  </si>
  <si>
    <t>What evidence changes the renewal or expansion approach, and which customer or owner decision must follow?</t>
  </si>
  <si>
    <t>Assess one upcoming renewal and take one action that reduces risk or strengthens value evidence.</t>
  </si>
  <si>
    <t>Bring the renewal assessment, risk, evidence gap, expansion hypothesis, and the owner for the next action.</t>
  </si>
  <si>
    <t>PH-AE-INVEST-COMMIT</t>
  </si>
  <si>
    <t>Name the investment hypothesis, evidence gap, and next governed owner.</t>
  </si>
  <si>
    <t>What would justify or disqualify the investment, and what must the accountable owner verify before committing?</t>
  </si>
  <si>
    <t>Test whether investment could remove one real barrier, then route the next decision without implying approval.</t>
  </si>
  <si>
    <t>Bring the investment hypothesis, source evidence, open questions, owner, and the next governed action.</t>
  </si>
  <si>
    <t>PH-AE-ORCH-COMMIT</t>
  </si>
  <si>
    <t>Name one handoff, role gap, or partner action you will make explicit this week.</t>
  </si>
  <si>
    <t>Which handoff is still assumed rather than accepted, and what owner, request, or date would make it actionable?</t>
  </si>
  <si>
    <t>Create or update one account-team operating brief with owners, inputs, dates, and next customer decision.</t>
  </si>
  <si>
    <t>Bring the role/partner map, handoff list, follow-up message or plan, and what changed after owner validation.</t>
  </si>
  <si>
    <t>PH-AE-VALUE-COMMIT</t>
  </si>
  <si>
    <t>Name one value claim to evidence and one strategic ask to sharpen.</t>
  </si>
  <si>
    <t>Which outcome can you substantiate for this audience, and what claim or next action still needs validation?</t>
  </si>
  <si>
    <t>Build one executive value or QBR brief and validate which claims are supported before sharing.</t>
  </si>
  <si>
    <t>Bring the value/QBR brief, source evidence, unsupported claims removed, strategic asks, and owner for follow-up.</t>
  </si>
  <si>
    <t>PH-ATS-ORIENT-COMMIT</t>
  </si>
  <si>
    <t>PH-ATS-INTEL-COMMIT</t>
  </si>
  <si>
    <t>Name the account you will brief, the gap you will close, and the v-team counterpart who can close it. You are bringing the brief back after their answer is in it, not before. If the brief will not change a decision, pick a different account.</t>
  </si>
  <si>
    <t>Build an account intelligence brief for one account, ask one v-team counterpart the question your own sources could not answer, and put what they send back into the brief.</t>
  </si>
  <si>
    <t>Bring the revised brief, the contribution you put into it, who it came from, and what you would do differently because of it.</t>
  </si>
  <si>
    <t>PH-ATS-NARR-COMMIT</t>
  </si>
  <si>
    <t>Name the executive audience, the single decision you will ask for, the options they are choosing between, and the proof point they still need. If there is no ask, the narrative is not ready.</t>
  </si>
  <si>
    <t>Rewrite one technical narrative for an executive audience, state the single decision you are asking for, and give them the options with their tradeoffs.</t>
  </si>
  <si>
    <t>Bring the narrative, the ask, the options you laid out, and the tradeoff you found hardest to say out loud.</t>
  </si>
  <si>
    <t>PH-ATS-WORKLOAD-COMMIT</t>
  </si>
  <si>
    <t>Name the workload you are committing technical time to this week, the readiness evidence still missing, and who owns closing that gap.</t>
  </si>
  <si>
    <t>Rank your workloads by readiness and impact, then commit technical time to the top one.</t>
  </si>
  <si>
    <t>Bring the ranking, the workload you chose, and the readiness evidence still missing.</t>
  </si>
  <si>
    <t>PH-ATS-TECH-COMMIT</t>
  </si>
  <si>
    <t>Name the next technical decision, its owner, the date it must happen by, and the proof the customer needs to make it.</t>
  </si>
  <si>
    <t>What technical assumption did the practice test, and which proof or human decision is needed before advancing?</t>
  </si>
  <si>
    <t>Name the next technical decision on one account, its owner, and the date it must happen by.</t>
  </si>
  <si>
    <t>Bring the decision, the owner who agreed to it, and the proof the customer needs.</t>
  </si>
  <si>
    <t>PH-ATS-EBC-COMMIT</t>
  </si>
  <si>
    <t>Name the briefing, the decision it should produce, and the one person who must be in the room for that decision to be possible. Then name what that person gets out of the hours you are asking them for.</t>
  </si>
  <si>
    <t>Design one executive briefing around a single decision, confirm the person who can make it will be there, and write the reason to attend you would send them.</t>
  </si>
  <si>
    <t>Bring the decision the briefing targets, confirmation the approver is invited, and the reason to attend you wrote for them.</t>
  </si>
  <si>
    <t>PH-ATS-TALK-COMMIT</t>
  </si>
  <si>
    <t>Name the customer signal you are acting on and the specific line in your talk track that changes because of it.</t>
  </si>
  <si>
    <t>Change one line in your talk track based on something a customer actually said this month.</t>
  </si>
  <si>
    <t>Bring the customer signal and the line that changed because of it.</t>
  </si>
  <si>
    <t>PH-ATS-TEAM-COMMIT</t>
  </si>
  <si>
    <t>Build the board, then name one v-team ask you will send this week, to one named person, with a date and what you will supply to make it easy.</t>
  </si>
  <si>
    <t>Build the commitment board for the accounts you carry, and send one specific v-team ask from it to one named person with a date and what you will supply.</t>
  </si>
  <si>
    <t>Bring the board, the ask you sent from it, and whether it was accepted.</t>
  </si>
  <si>
    <t>PH-ATS-INVEST-COMMIT</t>
  </si>
  <si>
    <t>Name the investment, the observable success measure, and the approval question you will route to its correct owner rather than answering themselves.</t>
  </si>
  <si>
    <t>Test one investment case against its technical dependencies, and route one approval question to its real owner.</t>
  </si>
  <si>
    <t>Bring the dependency that would sink it and the owner you routed the question to.</t>
  </si>
  <si>
    <t>PH-ATS-CBR-COMMIT</t>
  </si>
  <si>
    <t>Name the technical claim you will evidence before the review, and the slow area you will address openly rather than omit.</t>
  </si>
  <si>
    <t>Evidence one technical claim before your next customer review, and decide how you will address the slowest area.</t>
  </si>
  <si>
    <t>Bring the evidenced claim and how you handled the area that is behind.</t>
  </si>
  <si>
    <t>PH-ATS-HEALTH-COMMIT</t>
  </si>
  <si>
    <t>Name the top technical risk, the intervention, the owner who has agreed to it, and the threshold that would trigger escalation.</t>
  </si>
  <si>
    <t>Which risk is supported by current evidence, what remains uncertain, and who is accountable for the intervention?</t>
  </si>
  <si>
    <t>Take one technical risk to its owner this week with the intervention and the escalation threshold.</t>
  </si>
  <si>
    <t>Bring the risk, the owner who accepted it, and the threshold you agreed.</t>
  </si>
  <si>
    <t>PH-ATS-PARTNER-COMMIT</t>
  </si>
  <si>
    <t>Name the feature gap, the specific ask you will send, who receives it, and whether that recipient is internal or external.</t>
  </si>
  <si>
    <t>Write one specific partner or specialist ask and send the briefing that makes it answerable.</t>
  </si>
  <si>
    <t>Bring the ask, the briefing, and whether the recipient was internal or external.</t>
  </si>
  <si>
    <t>PH-SSP-ORIENT-COMMIT</t>
  </si>
  <si>
    <t>PH-SSP-LEAD-COMMIT</t>
  </si>
  <si>
    <t>Commit to ranking one lead or prospect list and owning the top next action.</t>
  </si>
  <si>
    <t>Turn your top-priority lead into an actual first contact this week.</t>
  </si>
  <si>
    <t>Bring the message you sent and whether the signal was worth following.</t>
  </si>
  <si>
    <t>PH-SSP-PLAN-COMMIT</t>
  </si>
  <si>
    <t>Commit to building or improving one solution-selling plan for a live pursuit.</t>
  </si>
  <si>
    <t>Map who really decides on one pursuit, then reach the person missing from your list.</t>
  </si>
  <si>
    <t>Bring the decision map and the absence that carried the most risk.</t>
  </si>
  <si>
    <t>PH-SSP-VALUE-COMMIT</t>
  </si>
  <si>
    <t>Commit to one customer-specific value narrative with sourced evidence and caveats.</t>
  </si>
  <si>
    <t>Test the assumptions behind one value claim, and remove any claim you cannot defend.</t>
  </si>
  <si>
    <t>Bring the assumption table and the claim you dropped.</t>
  </si>
  <si>
    <t>PH-SSP-CONV-COMMIT</t>
  </si>
  <si>
    <t>Pick one upcoming solution conversation and prepare the brief or rehearsal.</t>
  </si>
  <si>
    <t>Find the unknown that would change your recommendation, and ask about it in your next conversation.</t>
  </si>
  <si>
    <t>Bring the question you asked and what the answer changed.</t>
  </si>
  <si>
    <t>PH-SSP-ORCH-COMMIT</t>
  </si>
  <si>
    <t>Make one stalled contributor, partner, or funding handoff explicit.</t>
  </si>
  <si>
    <t>Send one specific, dated ask to each role you need on a live pursuit.</t>
  </si>
  <si>
    <t>Bring the asks you sent and which were accepted.</t>
  </si>
  <si>
    <t>PH-SSP-COMP-COMMIT</t>
  </si>
  <si>
    <t>Build one proof-backed competitive response for a live pursuit.</t>
  </si>
  <si>
    <t>Build one objection handler tied to approved proof, and use it in a live conversation.</t>
  </si>
  <si>
    <t>Bring the handler, the objection it met, and whether the proof held.</t>
  </si>
  <si>
    <t>PH-SSP-DEAL-COMMIT</t>
  </si>
  <si>
    <t>Name the next decision on one solution opportunity and who owns each blocker.</t>
  </si>
  <si>
    <t>Design the one conversation that would clear the next decision on a stalled opportunity.</t>
  </si>
  <si>
    <t>Bring the conversation you designed and the decision it produced.</t>
  </si>
  <si>
    <t>PH-SSP-INVEST-COMMIT</t>
  </si>
  <si>
    <t>Name the next governed investment action, owner, and evidence needed.</t>
  </si>
  <si>
    <t>Check one investment request against what a complete submission needs before you submit it.</t>
  </si>
  <si>
    <t>Bring what was missing and where the request sits now.</t>
  </si>
  <si>
    <t>PH-SE-ORIENT-COMMIT</t>
  </si>
  <si>
    <t>PH-SE-CONV-COMMIT</t>
  </si>
  <si>
    <t>Commit to one technical answer matrix or exception list with reviewer flags.</t>
  </si>
  <si>
    <t>Prepare one technical conversation by finding the unknown that would change your recommendation.</t>
  </si>
  <si>
    <t>Bring the unknown you found and the question you used to close it.</t>
  </si>
  <si>
    <t>PH-SE-ARCH-1-COMMIT</t>
  </si>
  <si>
    <t>Commit to one architecture assumption or option you will validate against agreed criteria.</t>
  </si>
  <si>
    <t>Design one solution and name the constraint that most limits it.</t>
  </si>
  <si>
    <t>Bring the design and the constraint you validated.</t>
  </si>
  <si>
    <t>PH-SE-ARCH-2-COMMIT</t>
  </si>
  <si>
    <t>Commit to one demo or workshop plan tied to a specific customer decision.</t>
  </si>
  <si>
    <t>Build one demo or workshop around the customer's decision rather than the product's features.</t>
  </si>
  <si>
    <t>Bring what you cut and what the customer actually asked about.</t>
  </si>
  <si>
    <t>PH-SE-ARCH-3-COMMIT</t>
  </si>
  <si>
    <t>Commit to one PoC scope revision that improves success criteria, dependencies, or exit path.</t>
  </si>
  <si>
    <t>Decide whether a proof is warranted. If it is, scope one proof with success criteria, a stop condition agreed before it starts, and the named owner who will run it. If it is not, name what will settle the decision instead.</t>
  </si>
  <si>
    <t>Bring the decision on whether to proceed, and either the scoped proof with its owner or what you used instead.</t>
  </si>
  <si>
    <t>PH-SE-DISC-COMMIT</t>
  </si>
  <si>
    <t>Commit to one discovery brief that includes decision criteria, evidence gaps, and who has to say yes.</t>
  </si>
  <si>
    <t>Run one discovery conversation with the decision criteria written down before you go in, and find out who has to approve.</t>
  </si>
  <si>
    <t>Bring the criteria you took in, the one that turned out to be wrong, and who you learned has to say yes.</t>
  </si>
  <si>
    <t>PH-SE-HEALTH-COMMIT</t>
  </si>
  <si>
    <t>Name one technical risk, the evidence needed, the owner, and the next checkpoint.</t>
  </si>
  <si>
    <t>Identify one technical risk early enough to be a conversation rather than an escalation.</t>
  </si>
  <si>
    <t>Bring the risk, when you found it, and what you did about it.</t>
  </si>
  <si>
    <t>PH-SE-ASSET-COMMIT</t>
  </si>
  <si>
    <t>Package one reusable technical asset or drafts one Skill Blueprint.</t>
  </si>
  <si>
    <t>Which technical lesson is reusable, what needs review before others apply it, and where should it live?</t>
  </si>
  <si>
    <t>Turn one piece of work you already did into something another SE could reuse.</t>
  </si>
  <si>
    <t>Bring the asset and who you gave it to.</t>
  </si>
  <si>
    <t>PH-SE-INVEST-COMMIT</t>
  </si>
  <si>
    <t>Commit to one scoped technical proof artifact, success measure, or delivery handoff update.</t>
  </si>
  <si>
    <t>Define what one investment-funded proof must demonstrate, in measures someone else could verify.</t>
  </si>
  <si>
    <t>Bring the success measures and the failure mode you named.</t>
  </si>
  <si>
    <t>PH-CE-ORIENT-COMMIT</t>
  </si>
  <si>
    <t>PH-CE-HEALTH-COMMIT</t>
  </si>
  <si>
    <t>Name one risk, one intervention and one owner.</t>
  </si>
  <si>
    <t>Rank your commercial risks, then take the top one to its owner with a proposed intervention.</t>
  </si>
  <si>
    <t>Bring the risk, the intervention, and the authoritative source behind it.</t>
  </si>
  <si>
    <t>PH-CE-DEAL-1-COMMIT</t>
  </si>
  <si>
    <t>Create one commercial options matrix and names the approval path or missing evidence.</t>
  </si>
  <si>
    <t>Build a commercial options matrix for one live deal and identify which option needs approval you do not hold.</t>
  </si>
  <si>
    <t>Bring the options, the trade-offs, and the approval requirement you found.</t>
  </si>
  <si>
    <t>PH-CE-DEAL-2-COMMIT</t>
  </si>
  <si>
    <t>Draft one commercial decision narrative with options, assumption flags, and required reviewers.</t>
  </si>
  <si>
    <t>Write the commercial recommendation for one deal in a form a reviewer could act on without asking you a question.</t>
  </si>
  <si>
    <t>Bring the recommendation and the assumption a reviewer challenged.</t>
  </si>
  <si>
    <t>PH-CE-DEAL-3-COMMIT</t>
  </si>
  <si>
    <t>Rehearse one negotiation scenario and identifies authority, concession, and review boundaries.</t>
  </si>
  <si>
    <t>Prepare one negotiation with your concession boundaries and escalation triggers set before the conversation.</t>
  </si>
  <si>
    <t>Bring the plan, what you would not concede, and what actually happened.</t>
  </si>
  <si>
    <t>PH-CE-ORCH-COMMIT</t>
  </si>
  <si>
    <t>Name one approval or execution blocker, its owner, evidence needed, and next governed action.</t>
  </si>
  <si>
    <t>Map the approval path for one deal and confirm the first owner knows it is coming.</t>
  </si>
  <si>
    <t>Bring the path, the owners, and the blocker you cleared.</t>
  </si>
  <si>
    <t>PH-CE-RENEW-COMMIT</t>
  </si>
  <si>
    <t>Name one renewal risk, one supported expansion hypothesis, and the approval or structure question to resolve.</t>
  </si>
  <si>
    <t>Build a renewal strategy for one account using real agreement and discount data, not recollection.</t>
  </si>
  <si>
    <t>Bring the strategy, the data you retrieved, and the expansion you found or ruled out.</t>
  </si>
  <si>
    <t>PH-CE-POLICY-COMMIT</t>
  </si>
  <si>
    <t>Route one policy, licensing, or approval question to an authoritative owner with the evidence needed.</t>
  </si>
  <si>
    <t>Which policy or commercial boundary is verified, which is still uncertain, and who can authorize the next step?</t>
  </si>
  <si>
    <t>Take one open policy or licensing question to its authoritative owner rather than answering it yourself.</t>
  </si>
  <si>
    <t>Bring the question, the owner, and the answer you received.</t>
  </si>
  <si>
    <t>PH-CE-INVEST-COMMIT</t>
  </si>
  <si>
    <t>Map one investment dependency to the authoritative question, owner, and next human decision.</t>
  </si>
  <si>
    <t>Map the approval dependencies for one investment and find where it is actually waiting.</t>
  </si>
  <si>
    <t>Bring the dependency map and the blocker you identified.</t>
  </si>
  <si>
    <t>PH-CSA-ORIENT-COMMIT</t>
  </si>
  <si>
    <t>PH-CSA-PIPE-COMMIT</t>
  </si>
  <si>
    <t>Name one consumption signal you will validate and one technical question you will answer.</t>
  </si>
  <si>
    <t>Which consumption signal changed your interpretation, and what technical risk or owner must be checked before acting?</t>
  </si>
  <si>
    <t>Name the cause behind one consumption gap, say whether it is technical or not, and start the intervention with an owner, routing it if that owner is not you.</t>
  </si>
  <si>
    <t>Bring the cause you identified and who owns the intervention.</t>
  </si>
  <si>
    <t>PH-CSA-CONV-COMMIT</t>
  </si>
  <si>
    <t>Pick one upcoming advisory conversation and name the decision it should advance.</t>
  </si>
  <si>
    <t>Prepare one advisory conversation around the decision you need, not the content you have.</t>
  </si>
  <si>
    <t>Bring the recommendation, the evidence, and the decision you asked for.</t>
  </si>
  <si>
    <t>PH-CSA-ARCH-1-COMMIT</t>
  </si>
  <si>
    <t>Name one architecture assumption or option you will compare against explicit criteria.</t>
  </si>
  <si>
    <t>Draft one production-ready design and name the dependency most likely to break it.</t>
  </si>
  <si>
    <t>Bring the design and the dependency you validated.</t>
  </si>
  <si>
    <t>PH-CSA-ARCH-2-COMMIT</t>
  </si>
  <si>
    <t>Name one validation or delivery-readiness dependency you will make explicit.</t>
  </si>
  <si>
    <t>Define the validation path for one design, including what would tell you to stop.</t>
  </si>
  <si>
    <t>Bring the validation path and the stop condition you set.</t>
  </si>
  <si>
    <t>PH-CSA-HEALTH-COMMIT</t>
  </si>
  <si>
    <t>Name one technical risk, its evidence, its owner, and the next intervention.</t>
  </si>
  <si>
    <t>Find one technical health risk that is not visible in the data, name who would have known about it, and take it to its owner.</t>
  </si>
  <si>
    <t>Bring the risk, where the signal came from, and who now owns it.</t>
  </si>
  <si>
    <t>PH-CSA-VALUE-1-COMMIT</t>
  </si>
  <si>
    <t>Commit to one evidence-backed optimization recommendation and its named approver.</t>
  </si>
  <si>
    <t>Produce one costed optimization recommendation the customer could act on this quarter.</t>
  </si>
  <si>
    <t>Bring the recommendation, the cost basis, and who has to approve it.</t>
  </si>
  <si>
    <t>PH-CSA-VALUE-2-COMMIT</t>
  </si>
  <si>
    <t>Commit to one technical value story and the evidence that will travel with it.</t>
  </si>
  <si>
    <t>Evidence one technical outcome in terms the customer would use themselves, and name what the account team needs to see internally.</t>
  </si>
  <si>
    <t>Bring the outcome, the evidence, how you phrased it, and what went to the account team.</t>
  </si>
  <si>
    <t>PH-CSA-INVEST-COMMIT</t>
  </si>
  <si>
    <t>Name one investment delivery-readiness check or outcome-evidence action and its owner.</t>
  </si>
  <si>
    <t>Validate delivery readiness for one investment and name the dependency most likely to slip.</t>
  </si>
  <si>
    <t>Bring the readiness assessment and the dependency you flagged.</t>
  </si>
  <si>
    <t>PH-CSAM-ORIENT-COMMIT</t>
  </si>
  <si>
    <t>PH-CSAM-SPLAN-COMMIT</t>
  </si>
  <si>
    <t>Name the customer, the one outcome you will make observable this week, and what you will remove from the plan to keep it governable.</t>
  </si>
  <si>
    <t>Make one success plan outcome observable this week, and remove something to keep the plan governable.</t>
  </si>
  <si>
    <t>Bring the outcome you made measurable and what you removed.</t>
  </si>
  <si>
    <t>PH-CSAM-HEALTH-COMMIT</t>
  </si>
  <si>
    <t>Name the top risk, its actual driver rather than its score, the owner who has agreed to the intervention, and the escalation threshold.</t>
  </si>
  <si>
    <t>Cut your risk list to the three to five the customer could actually act on, name the vehicle that remediates the top one, and take it to an owner who agrees to it.</t>
  </si>
  <si>
    <t>Bring the shortened list, the remediation vehicle you named, the owner, and the escalation threshold you set.</t>
  </si>
  <si>
    <t>PH-ALL-USECASE-COMMIT</t>
  </si>
  <si>
    <t>Name the outcome, workflow, bottleneck, and one step you will test. State the permissions, human checkpoint, leading evidence, and learning you will bring back. If you cannot name an owner or date, shrink the experiment until you can.</t>
  </si>
  <si>
    <t>What did you learn about the whole workflow? Name one friction to remove, one new capability AI might add, one downstream risk, and the judgment that must stay human.</t>
  </si>
  <si>
    <t>What will you test this week? State the outcome, input, action, output, permissions, reviewer, stop condition, and the leading evidence you will collect across time, quality, risk, customer value, or capability added.</t>
  </si>
  <si>
    <t>Bring the actual output and the evidence from your experiment, whether it worked or not. Include what changed downstream, what a person corrected, and what the team or shared content should learn from the result.</t>
  </si>
  <si>
    <t>PH-CSAM-EXEC-COMMIT</t>
  </si>
  <si>
    <t>Name the stakeholder you will reach this month, what that person needs to believe, and who can make the introduction.</t>
  </si>
  <si>
    <t>Reach one stakeholder you have never spoken to directly, and know what they care about before you do.</t>
  </si>
  <si>
    <t>Bring who you reached, how, and what you learned that you did not expect.</t>
  </si>
  <si>
    <t>PH-CSAM-ORCH-COMMIT</t>
  </si>
  <si>
    <t>Name the handoff you will make explicit, both parties by name, and the date it will be agreed rather than assumed.</t>
  </si>
  <si>
    <t>Make one handoff explicit this week by agreeing it with both sides rather than assuming it.</t>
  </si>
  <si>
    <t>Bring the handoff, both owners, and the date it was agreed.</t>
  </si>
  <si>
    <t>PH-CSAM-VALUE-COMMIT</t>
  </si>
  <si>
    <t>Name one value claim you will evidence, one adoption barrier you will diagnose rather than guess at, and how you will say it back to the customer.</t>
  </si>
  <si>
    <t>Evidence one value claim, and find one thing the customer is paying for and not using that nobody has raised.</t>
  </si>
  <si>
    <t>Bring the evidenced claim, whether the evidence came from data or from something the customer said, and the unused entitlement you found.</t>
  </si>
  <si>
    <t>PH-CSAM-RENEW-COMMIT</t>
  </si>
  <si>
    <t>Name the renewal you are least confident about, the early signal you will start tracking, and who you will align the forecast with.</t>
  </si>
  <si>
    <t>Start tracking one early consumption signal and hand it to the account owner.</t>
  </si>
  <si>
    <t>Bring the signal, why it matters, and who you handed it to.</t>
  </si>
  <si>
    <t>PH-CSAM-ESCALATE-COMMIT</t>
  </si>
  <si>
    <t>Name the risk you will escalate or resolve this week, the recovery commitment delivery can actually support, and what the customer will be told.</t>
  </si>
  <si>
    <t>Take one issue to escalation or resolution this week with a recovery commitment delivery can actually support, and hand back one piece of it you had absorbed yourself.</t>
  </si>
  <si>
    <t>Bring the issue, the recovery plan, what the customer was told, and what you handed back and to whom.</t>
  </si>
  <si>
    <t>PH-CSAM-INVEST-COMMIT</t>
  </si>
  <si>
    <t>Name the investment checkpoint you will run, the delivery status you will confirm rather than assume, and the realization evidence you will start collecting.</t>
  </si>
  <si>
    <t>Run one investment checkpoint and confirm a delivery status rather than assuming it.</t>
  </si>
  <si>
    <t>Bring the status you confirmed and how it differed from what you assumed.</t>
  </si>
  <si>
    <t>PH-ALL-DEAL-COMMIT</t>
  </si>
  <si>
    <t>Name the account you looked up, the one fact that surprised you, and one question you previously would have escalated but can now answer yourself. If nothing was new, pick a less familiar account before the next session.</t>
  </si>
  <si>
    <t>What will you do this week? Look up one account before a real customer conversation and use one retrieved fact in that conversation.</t>
  </si>
  <si>
    <t>Bring the prompt you used, what came back, and whether it changed how the conversation went. If the lookup returned nothing useful, bring the prompt so the group can sharpen it.</t>
  </si>
  <si>
    <t>PH-AE-HEALTH-COMMIT</t>
  </si>
  <si>
    <t>Close by naming the account each person will act on and the specific intervention, not a general intention to watch it.</t>
  </si>
  <si>
    <t>What did the data tell you about a customer that you did not already know, and what will you do differently because of it?</t>
  </si>
  <si>
    <t>Before the next huddle, run a CX health summary on the account you are least certain about, and take one action on what you find.</t>
  </si>
  <si>
    <t>Bring the account, what the data showed versus what you expected, the action you took, and whether the cause turned out to be what the data suggested.</t>
  </si>
  <si>
    <t>PH-ALL-HANDOFF-COMMIT</t>
  </si>
  <si>
    <t>Close by naming the handoff each person will complete or repair, and who they need to speak to.</t>
  </si>
  <si>
    <t>What did you assume the receiving role already knew, and what will you write down next time instead of assuming?</t>
  </si>
  <si>
    <t>Before the next huddle, take one handoff you have sent or received and make it complete enough that the other role could act without contacting you.</t>
  </si>
  <si>
    <t>Bring the handoff, what was missing, what you added, and whether the receiving role could then act.</t>
  </si>
  <si>
    <t>PH-ATS-CONSUME-COMMIT</t>
  </si>
  <si>
    <t>Close by naming the milestone each person will re-own or resequence, and the dependency they need to confirm.</t>
  </si>
  <si>
    <t>Which date in your plan turned out to rest on an unconfirmed dependency, and what did you do about it?</t>
  </si>
  <si>
    <t>Before the next huddle, confirm one milestone date with the person who owns the dependency behind it, and change the date if they cannot commit.</t>
  </si>
  <si>
    <t>Bring the milestone, the dependency, what the owner said, and whether the date survived the conversation.</t>
  </si>
  <si>
    <t>PH-ALL-SPONSOR-COMMIT</t>
  </si>
  <si>
    <t>Close by naming the executive each person will engage and what they will offer, not what they will ask for.</t>
  </si>
  <si>
    <t>Which relationship turned out to be thinner than you assumed, and what will you do about it?</t>
  </si>
  <si>
    <t>Before the next huddle, test one assumed executive relationship by offering something useful and seeing what comes back.</t>
  </si>
  <si>
    <t>Bring the relationship, what you offered, what the response told you, and whether the sponsorship is real.</t>
  </si>
  <si>
    <t>PH-ALL-ASSET-COMMIT</t>
  </si>
  <si>
    <t>Close by naming the asset each person will publish and where they will put it. An asset that stays in a personal folder has not been captured.</t>
  </si>
  <si>
    <t>What did you have to explain about your own work that you had never noticed you were assuming?</t>
  </si>
  <si>
    <t>Before the next huddle, publish one asset with its purpose, prerequisites, limitations and your name on it, somewhere a colleague would look.</t>
  </si>
  <si>
    <t>Bring the asset, where you put it, what you had to strip out, and whether anyone has used it.</t>
  </si>
  <si>
    <t>PH-CSAM-CONSUME-COMMIT</t>
  </si>
  <si>
    <t>Close by naming the stalled milestone each person will diagnose and the owner they will route it to with evidence attached.</t>
  </si>
  <si>
    <t>Which milestone turned out to be stalled for a different reason than you assumed, and what did that change?</t>
  </si>
  <si>
    <t>Before the next huddle, take one committed milestone with no supporting evidence and find out what is actually happening with it.</t>
  </si>
  <si>
    <t>Bring the milestone, what you assumed was blocking it, what was actually blocking it, and who you routed it to.</t>
  </si>
  <si>
    <t>PH-SSP-CONSUME-COMMIT</t>
  </si>
  <si>
    <t>Close by naming the milestone each person will take forward and the criterion they still have to close, or the milestone they are choosing to hold and why.</t>
  </si>
  <si>
    <t>Which commitment criterion did you find you had been treating as met without evidence?</t>
  </si>
  <si>
    <t>Before the next huddle, take one uncommitted milestone and either close the weakest criterion or make the case for holding it, and write the reason into the record either way.</t>
  </si>
  <si>
    <t>Bring the milestone, the criterion that was weakest, what you did about it, and whether it moved.</t>
  </si>
  <si>
    <t>PH-SE-CONSUME-COMMIT</t>
  </si>
  <si>
    <t>Close by naming the assumption or dependency each person will settle, and the position they will give the account team in the meantime.</t>
  </si>
  <si>
    <t>Which assumption were you carrying as a fact until you had to write it down?</t>
  </si>
  <si>
    <t>Before the next huddle, take the assumption carrying most of a milestone date and either settle it or tell the account team plainly that it is open.</t>
  </si>
  <si>
    <t>Bring the assumption, what you did to settle it, what you found, and how the account team reacted to being told it was open.</t>
  </si>
  <si>
    <t>PH-DAE-ORIENT-COMMIT</t>
  </si>
  <si>
    <t>PH-SMEC-CE-ORIENT-COMMIT</t>
  </si>
  <si>
    <t>PH-DSS-ORIENT-COMMIT</t>
  </si>
  <si>
    <t>PH-DSE-ORIENT-COMMIT</t>
  </si>
  <si>
    <t>PH-DCSA-ORIENT-COMMIT</t>
  </si>
  <si>
    <t>PH-PSS-ORIENT-COMMIT</t>
  </si>
  <si>
    <t>PH-DSS-INVEST-COMMIT</t>
  </si>
  <si>
    <t>Close by confirming each person has a route and one eligibility question sent to a named owner.</t>
  </si>
  <si>
    <t>What did you last build that turned out to be the wrong vehicle?</t>
  </si>
  <si>
    <t>Before the next huddle, match one opportunity to an investment route and get one eligibility question answered authoritatively.</t>
  </si>
  <si>
    <t>Bring the route you chose, the question you asked and the answer you got.</t>
  </si>
  <si>
    <t>PH-PSS-INVEST-COMMIT</t>
  </si>
  <si>
    <t>Close by confirming each person has a route and a partner-side obligation agreed with a name and a date.</t>
  </si>
  <si>
    <t>Which partner program did you nominate and never follow up?</t>
  </si>
  <si>
    <t>Before the next huddle, match one partner opportunity to a route and confirm with the partner what it requires of them.</t>
  </si>
  <si>
    <t>Bring the route, what the partner agreed to, and whether they started.</t>
  </si>
  <si>
    <t>PH-DAE-INVEST-COMMIT</t>
  </si>
  <si>
    <t>Close by naming what each person will route or confirm, and to whom.</t>
  </si>
  <si>
    <t>When did you last see investment used for something it could not fix?</t>
  </si>
  <si>
    <t>Before the next huddle, take one investment situation and contribute the part your role owns.</t>
  </si>
  <si>
    <t>Bring what you found, who you took it to, and what happened.</t>
  </si>
  <si>
    <t>PH-DSE-INVEST-COMMIT</t>
  </si>
  <si>
    <t>PH-DCSA-INVEST-COMMIT</t>
  </si>
  <si>
    <t>PH-SMEC-CE-INVEST-COMMIT</t>
  </si>
  <si>
    <t>Close by naming the one question each person would raise if investment appeared on a deal they were structuring.</t>
  </si>
  <si>
    <t>Have you ever built a structure that depended on funding you did not control?</t>
  </si>
  <si>
    <t>Before the next huddle, if investment appears on a deal you are structuring, test whether the structure still holds without it.</t>
  </si>
  <si>
    <t>Bring the deal, the dependency you found, and what you did about it.</t>
  </si>
  <si>
    <t>PH-CSA-VSAT-COMMIT</t>
  </si>
  <si>
    <t>Name one satisfaction risk, the evidence behind it, and the action you will take before the delivery closes.</t>
  </si>
  <si>
    <t>Take one live delivery, name the satisfaction risk you would least like to see in the survey, and act on it this week.</t>
  </si>
  <si>
    <t>Bring the risk you named and what changed after you acted.</t>
  </si>
  <si>
    <t>PH-CSA-TECHLEAD-COMMIT</t>
  </si>
  <si>
    <t>Name the technical gap you are closing, why this customer makes it urgent, and the first step.</t>
  </si>
  <si>
    <t>Name one technical topic your customer will need you on within the next two quarters, and take the first step toward being able to defend it.</t>
  </si>
  <si>
    <t>Bring the gap you named and what you did about it.</t>
  </si>
  <si>
    <t>PH-ALL-CLOSEDWON-COMMIT</t>
  </si>
  <si>
    <t>Close by having each person name the one record they will resolve, and which of the four it is: accepted, corrected by them, routed to somebody who can act on it, or held pending a specific check.</t>
  </si>
  <si>
    <t>What did you find in your own closed book that you had not looked at before? What would have to be true for you to notice it sooner next time?</t>
  </si>
  <si>
    <t>Before the next huddle, resolve one closed-won record you could not account for: accept it, correct it, route it to whoever can act on it, or write down the specific thing you need to check.</t>
  </si>
  <si>
    <t>Bring the record, what you could not account for, what you did about it, and whether it turned out to be yours to correct.</t>
  </si>
  <si>
    <t>PH-DSS-V16-DEMAND-COMMIT</t>
  </si>
  <si>
    <t>Close with the account-outcome pair, strongest evidence, owner, and date each person will record.</t>
  </si>
  <si>
    <t>Which signal did you initially overweight, and what changed your judgment?</t>
  </si>
  <si>
    <t>Before the next huddle, action one demand item and record its evidence, owner, route, and due date.</t>
  </si>
  <si>
    <t>Bring the original evidence, the decision, the recorded action, and what changed afterward.</t>
  </si>
  <si>
    <t>PH-DSS-V16-PIPELINE-COMMIT</t>
  </si>
  <si>
    <t>Close by reading back the qualification decision and the exact system-of-record change.</t>
  </si>
  <si>
    <t>Could another seller execute from this opportunity without asking you to translate it?</t>
  </si>
  <si>
    <t>Before the next huddle, qualify, merge, route, or close one demand item and reconcile its CRM state.</t>
  </si>
  <si>
    <t>Bring the before-and-after record, the evidence used, and any accepted handoff.</t>
  </si>
  <si>
    <t>PH-DSS-V16-STRATEGY-COMMIT</t>
  </si>
  <si>
    <t>Close with the customer outcome, decisive criterion, open discovery question, and agreed team role.</t>
  </si>
  <si>
    <t>Which part of your original narrative was Microsoft language rather than customer language?</t>
  </si>
  <si>
    <t>Before the next huddle, validate one criterion or commitment with the customer or accountable account owner.</t>
  </si>
  <si>
    <t>Bring what you believed, what was validated, and the updated narrative or criteria map.</t>
  </si>
  <si>
    <t>PH-DSS-V16-CONVERT-COMMIT</t>
  </si>
  <si>
    <t>Close by naming the customer decision, proof, conversion criterion, owner, and decision date.</t>
  </si>
  <si>
    <t>Which activity were you treating as progress without knowing what decision it would produce?</t>
  </si>
  <si>
    <t>Before the next huddle, secure one owner or customer agreement needed to convert the evaluation.</t>
  </si>
  <si>
    <t>Bring the decision plan, the response, the CRM next step, and any unresolved owner.</t>
  </si>
  <si>
    <t>PH-DSS-V16-ROUTE-COMMIT</t>
  </si>
  <si>
    <t>Close with the chosen route, eligibility basis, current state, owner, next milestone, and escalation.</t>
  </si>
  <si>
    <t>Where had you confused requesting support with securing it?</t>
  </si>
  <si>
    <t>Before the next huddle, move one route into its next verifiable state or document why it is ineligible.</t>
  </si>
  <si>
    <t>Bring the route, eligibility evidence, state change, owner acceptance, and next milestone.</t>
  </si>
  <si>
    <t>PH-DSS-V16-ACTIVATE-COMMIT</t>
  </si>
  <si>
    <t>Close by distinguishing the current activation state from the claimed outcome and naming the evidence owner.</t>
  </si>
  <si>
    <t>What were you calling value that the customer has not yet evidenced?</t>
  </si>
  <si>
    <t>Before the next huddle, close one activation or evidence gap with the accountable delivery, customer, or partner owner.</t>
  </si>
  <si>
    <t>Bring the prior state, evidence request or action, response, and updated ownership.</t>
  </si>
  <si>
    <t>PH-DSS-V16-EXPAND-COMMIT</t>
  </si>
  <si>
    <t>Close with the next opportunity or renewal decision, timing event, owners, accepted handoff, and CRM change.</t>
  </si>
  <si>
    <t>Did the evidence support expansion, or were you trying to make it support expansion?</t>
  </si>
  <si>
    <t>Before the next huddle, validate one next-opportunity or renewal hypothesis and reconcile the record and forecast.</t>
  </si>
  <si>
    <t>Bring the evidence, validation response, accepted handoff, and before-and-after CRM and forecast state.</t>
  </si>
  <si>
    <t>PH-DAE-TERRITORY-COMMIT</t>
  </si>
  <si>
    <t>Close only when the group can name the trigger, authoritative inputs, DAE decision, output, recipient acceptance, and required system update.</t>
  </si>
  <si>
    <t>Where did the evidence change your judgment, and where did the role or partner boundary change what you could own?</t>
  </si>
  <si>
    <t>Before the next huddle, apply this workflow to one live case and produce: A three-way territory view with direct, accepted partner-led, and uncovered accounts; one uncovered priority has a named owner, action, and review date. Use the current execution route first; use optional AI only within the stated boundary.</t>
  </si>
  <si>
    <t>Bring the trigger, source records used, decision made by DAE, output, acceptance or explicit gap, system-of-record update, and any correction made to an AI-assisted draft.</t>
  </si>
  <si>
    <t>PH-DAE-SIGNAL-COMMIT</t>
  </si>
  <si>
    <t>Before the next huddle, apply this workflow to one live case and produce: A dated queue ordered by the applicable clock, one evidence-based action completed, and explicit dispositions recorded for items not pursued. Use the current execution route first; use optional AI only within the stated boundary.</t>
  </si>
  <si>
    <t>PH-DAE-CONV-COMMIT</t>
  </si>
  <si>
    <t>Before the next huddle, apply this workflow to one live case and produce: A customer-recognizable outcome, a primary and fallback ask, a named decision owner, and separate customer/internal follow-up. Use the current execution route first; use optional AI only within the stated boundary.</t>
  </si>
  <si>
    <t>PH-DAE-RENEW-COMMIT</t>
  </si>
  <si>
    <t>Before the next huddle, apply this workflow to one live case and produce: A risk-prioritized renewal, an accepted CE handoff, an evidence gap action, and one expansion hypothesis routed to the correct owner. Use the current execution route first; use optional AI only within the stated boundary.</t>
  </si>
  <si>
    <t>PH-SMEC-CE-DEAL-COMMIT</t>
  </si>
  <si>
    <t>Close only when the group can name the trigger, authoritative inputs, CE decision, output, recipient acceptance, and required system update.</t>
  </si>
  <si>
    <t>Before the next huddle, apply this workflow to one live case and produce: A recommended construct with alternatives, assumptions, transaction-owner decisions, customer implications, and unresolved authoritative questions. Use the current execution route first; use optional AI only within the stated boundary.</t>
  </si>
  <si>
    <t>Bring the trigger, source records used, decision made by CE, output, acceptance or explicit gap, system-of-record update, and any correction made to an AI-assisted draft.</t>
  </si>
  <si>
    <t>PH-SMEC-CE-POLICY-COMMIT</t>
  </si>
  <si>
    <t>Before the next huddle, apply this workflow to one live case and produce: A dated decision log of confirmed positions, open rulings, authoritative owners, and construct changes. Use the current execution route first; use optional AI only within the stated boundary.</t>
  </si>
  <si>
    <t>PH-SMEC-CE-NEG-COMMIT</t>
  </si>
  <si>
    <t>Before the next huddle, apply this workflow to one live case and produce: A negotiation brief with objectives, sequenced trades, guardrails, authority owner, escalation triggers, and post-meeting reporting. Use the current execution route first; use optional AI only within the stated boundary.</t>
  </si>
  <si>
    <t>PH-SMEC-CE-RENEW-COMMIT</t>
  </si>
  <si>
    <t>Before the next huddle, apply this workflow to one live case and produce: A risk-and-optionality renewal book, one corrected record, one accepted customer/value evidence request, and one active renewal construct. Use the current execution route first; use optional AI only within the stated boundary.</t>
  </si>
  <si>
    <t>PH-DSE-DISC-COMMIT</t>
  </si>
  <si>
    <t>Close only when the group can name the trigger, authoritative inputs, DSE decision, output, recipient acceptance, and required system update.</t>
  </si>
  <si>
    <t>Before the next huddle, apply this workflow to one live case and produce: A bounded technical problem, validated facts and assumptions, agreed decision criteria, evidence gaps, owners, and dates. Use the current execution route first; use optional AI only within the stated boundary.</t>
  </si>
  <si>
    <t>Bring the trigger, source records used, decision made by DSE, output, acceptance or explicit gap, system-of-record update, and any correction made to an AI-assisted draft.</t>
  </si>
  <si>
    <t>PH-DSE-ARCH-COMMIT</t>
  </si>
  <si>
    <t>Before the next huddle, apply this workflow to one live case and produce: A recommended option, rejected alternatives, criterion trace, risk/assumption register, and buildability acknowledgment. Use the current execution route first; use optional AI only within the stated boundary.</t>
  </si>
  <si>
    <t>PH-DSE-PROOF-COMMIT</t>
  </si>
  <si>
    <t>Before the next huddle, apply this workflow to one live case and produce: A reuse decision or bounded proof plan with criterion, scope, exclusions, owner, investment route if applicable, acceptance, exit, and evidence capture. Use the current execution route first; use optional AI only within the stated boundary.</t>
  </si>
  <si>
    <t>PH-DSE-ASSET-COMMIT</t>
  </si>
  <si>
    <t>Before the next huddle, apply this workflow to one live case and produce: One sanitized, findable asset with use case, prerequisites, validation steps, limits, maintainer, and review date. Use the current execution route first; use optional AI only within the stated boundary.</t>
  </si>
  <si>
    <t>PH-DSE-PARTNER-COMMIT</t>
  </si>
  <si>
    <t>Before the next huddle, apply this workflow to one live case and produce: An evidenced technical gap, selected treatment, accepted owner/date, usable enablement asset, and escalation boundary. Use the current execution route first; use optional AI only within the stated boundary.</t>
  </si>
  <si>
    <t>PH-DCSA-CONSUME-COMMIT</t>
  </si>
  <si>
    <t>Close only when the group can name the trigger, authoritative inputs, DCSA decision, output, recipient acceptance, and required system update.</t>
  </si>
  <si>
    <t>Before the next huddle, apply this workflow to one live case and produce: A change-only portfolio with causes labeled as hypotheses, prioritized DCSA interventions, accepted routes for other items, and one action started. Use the current execution route first; use optional AI only within the stated boundary.</t>
  </si>
  <si>
    <t>Bring the trigger, source records used, decision made by DCSA, output, acceptance or explicit gap, system-of-record update, and any correction made to an AI-assisted draft.</t>
  </si>
  <si>
    <t>PH-DCSA-PARTNER-COMMIT</t>
  </si>
  <si>
    <t>Before the next huddle, apply this workflow to one live case and produce: A route-specific accepted handoff, dated baseline, observable milestone signal, check cadence, and unresolved gap escalation. Use the current execution route first; use optional AI only within the stated boundary.</t>
  </si>
  <si>
    <t>PH-DCSA-VALUE-COMMIT</t>
  </si>
  <si>
    <t>Before the next huddle, apply this workflow to one live case and produce: An evidence packet separating confirmed outcome, usage proxy, partner report, and unknowns, accepted by DAE/CE or the renewal owner. Use the current execution route first; use optional AI only within the stated boundary.</t>
  </si>
  <si>
    <t>PH-DCSA-EXPAND-COMMIT</t>
  </si>
  <si>
    <t>Before the next huddle, apply this workflow to one live case and produce: An evidenced technical expansion hypothesis with prerequisites, unknowns, owner acceptance, and a decision to discover, defer, or stop. Use the current execution route first; use optional AI only within the stated boundary.</t>
  </si>
  <si>
    <t>PH-PSS-JOINTPLAN-COMMIT</t>
  </si>
  <si>
    <t>Close only when the group can name the trigger, authoritative inputs, PSS decision, output, recipient acceptance, and required system update.</t>
  </si>
  <si>
    <t>Before the next huddle, apply this workflow to one live case and produce: A focused solution-area plan with selected plays/deals, partner acceptance, route/program decision, Microsoft/partner actions, measures, and revisit trigger. Use the current execution route first; use optional AI only within the stated boundary.</t>
  </si>
  <si>
    <t>Bring the trigger, source records used, decision made by PSS, output, acceptance or explicit gap, system-of-record update, and any correction made to an AI-assisted draft.</t>
  </si>
  <si>
    <t>PH-PSS-DEMAND-COMMIT</t>
  </si>
  <si>
    <t>Before the next huddle, apply this workflow to one live case and produce: A qualified, confirm-first, or declined disposition with source attribution, registration gaps, customer/solution owner acceptance, and next date. Use the current execution route first; use optional AI only within the stated boundary.</t>
  </si>
  <si>
    <t>PH-PSS-PARTNER-COMMIT</t>
  </si>
  <si>
    <t>Before the next huddle, apply this workflow to one live case and produce: A stage-by-stage pinned pipeline, contradictions and stalls, corrected Microsoft forecast/risk narrative, and one accepted action. Use the current execution route first; use optional AI only within the stated boundary.</t>
  </si>
  <si>
    <t>PH-PSS-CAPACITY-COMMIT</t>
  </si>
  <si>
    <t>Before the next huddle, apply this workflow to one live case and produce: A readiness decision with demonstrated capability, named capacity, gaps, treatment, owner, and expiry/recheck date. Use the current execution route first; use optional AI only within the stated boundary.</t>
  </si>
  <si>
    <t>PH-MGR-ORIENT-COMMIT</t>
  </si>
  <si>
    <t>PH-LDR-ORIENT-COMMIT</t>
  </si>
  <si>
    <t>Close by naming one recurring Leader role workflow, its consequential decision, the durable output, accountable owner, authority boundary, and next inspection.</t>
  </si>
  <si>
    <t>Where does this workflow need better evidence, sharper judgment, clearer authority, or more reliable follow-through?</t>
  </si>
  <si>
    <t>Use available conversation and authorized connected work context to identify one recurring Leader role workflow worth improving. Map its trigger, inputs, governed sources, interpretations, decisions, authority, contributors, handoffs, durable output, accountable owner, escalation route, and next review. Identify the largest friction and the smallest safe test. Recommend a best-fit agent only after the workflow is clear. Ask one concise question only if an essential detail is missing. Do not evaluate employees, infer intent, make approvals, change records, or send messages.</t>
  </si>
  <si>
    <t>Bring the mapped Leader workflow, consequential decision, governed sources, friction, authority boundary, accountable owner, proposed test, and expected evidence.</t>
  </si>
  <si>
    <t>EPS-PDM-R-W01-P03</t>
  </si>
  <si>
    <t>EPS-PDM-W01-P03</t>
  </si>
  <si>
    <t>EPS-PMM-W01-P03</t>
  </si>
  <si>
    <t>EPS-PSA-W01-P03</t>
  </si>
  <si>
    <t>EPS-PSS-W01-P03</t>
  </si>
  <si>
    <t>EPS-PTS-W01-P03</t>
  </si>
  <si>
    <t>AE-PUBSEC-CONV-P03</t>
  </si>
  <si>
    <t>AE-PUBSEC-DEAL-P03</t>
  </si>
  <si>
    <t>AE-PUBSEC-OPP-P03</t>
  </si>
  <si>
    <t>AE-PUBSEC-ORIENT-P03</t>
  </si>
  <si>
    <t>Use Microsoft 365 Copilot only with information you are authorized to provide. If approved source information is incomplete, map the workflow manually from user-provided information and record the gaps. Bring the result to the next huddle:
I am a [your role] at Microsoft. Help me identify a recurring workflow worth improving or reimagining with AI.
1. Ask me for the business outcome the workflow should improve and who experiences the result.
2. If I provide approved records of recurring work with their source, scope, and dates, use only those records to identify patterns. Otherwise ask me questions and continue manually from the information provided.
3. Ask up to five short questions, one at a time, to map the workflow end to end: trigger, inputs, decisions, handoffs, approvals, output, and downstream users.
4. Identify the largest friction or bottleneck and one capability that would be valuable but is impractical today.
5. Recommend the smallest test for this week. Name the input, action, output, permissions, reviewer, stop condition, human accountability, and leading evidence across time, quality, risk, customer value, or capability added.
6. Identify the smallest test supported by the available evidence; the human owner decides whether and how to proceed.</t>
  </si>
  <si>
    <t>AE-PUBSEC-PIPE-1-P03</t>
  </si>
  <si>
    <t>AE-PUBSEC-PIPE-2-P03</t>
  </si>
  <si>
    <t>AE-PUBSEC-PLAN-P03</t>
  </si>
  <si>
    <t>AE-PUBSEC-RENEW-P03</t>
  </si>
  <si>
    <t>ATS-PUBSEC-EBC-P03</t>
  </si>
  <si>
    <t>ATS-PUBSEC-INTEL-P03</t>
  </si>
  <si>
    <t>ATS-PUBSEC-NARR-P03</t>
  </si>
  <si>
    <t>ATS-PUBSEC-ORIENT-P03</t>
  </si>
  <si>
    <t>ATS-PUBSEC-TALK-P03</t>
  </si>
  <si>
    <t>ATS-PUBSEC-TEAM-P03</t>
  </si>
  <si>
    <t>ATS-PUBSEC-TECH-P03</t>
  </si>
  <si>
    <t>ATS-PUBSEC-WORKLOAD-P03</t>
  </si>
  <si>
    <t>CE-PUBSEC-DEAL-1-P03</t>
  </si>
  <si>
    <t>CE-PUBSEC-DEAL-2-P03</t>
  </si>
  <si>
    <t>CE-PUBSEC-DEAL-3-P03</t>
  </si>
  <si>
    <t>CE-PUBSEC-HEALTH-P03</t>
  </si>
  <si>
    <t>CE-PUBSEC-ORCH-P03</t>
  </si>
  <si>
    <t>CE-PUBSEC-ORIENT-P03</t>
  </si>
  <si>
    <t>CE-PUBSEC-POLICY-P03</t>
  </si>
  <si>
    <t>CE-PUBSEC-RENEW-P03</t>
  </si>
  <si>
    <t>CSA-PUBSEC-ARCH-1-P03</t>
  </si>
  <si>
    <t>CSA-PUBSEC-ARCH-2-P03</t>
  </si>
  <si>
    <t>CSA-PUBSEC-CONV-P03</t>
  </si>
  <si>
    <t>CSA-PUBSEC-HEALTH-P03</t>
  </si>
  <si>
    <t>CSA-PUBSEC-ORIENT-P03</t>
  </si>
  <si>
    <t>CSA-PUBSEC-PIPE-P03</t>
  </si>
  <si>
    <t>CSA-PUBSEC-VALUE-1-P03</t>
  </si>
  <si>
    <t>CSA-PUBSEC-VALUE-2-P03</t>
  </si>
  <si>
    <t>CSAM-PUBSEC-ESCALATE-P03</t>
  </si>
  <si>
    <t>CSAM-PUBSEC-EXEC-P03</t>
  </si>
  <si>
    <t>CSAM-PUBSEC-HEALTH-P03</t>
  </si>
  <si>
    <t>CSAM-PUBSEC-ORCH-P03</t>
  </si>
  <si>
    <t>CSAM-PUBSEC-ORIENT-P03</t>
  </si>
  <si>
    <t>CSAM-PUBSEC-RENEW-P03</t>
  </si>
  <si>
    <t>CSAM-PUBSEC-SPLAN-P03</t>
  </si>
  <si>
    <t>CSAM-PUBSEC-VALUE-P03</t>
  </si>
  <si>
    <t>SE-PUBSEC-ARCH-1-P03</t>
  </si>
  <si>
    <t>SE-PUBSEC-ARCH-2-P03</t>
  </si>
  <si>
    <t>SE-PUBSEC-ARCH-3-P03</t>
  </si>
  <si>
    <t>SE-PUBSEC-ASSET-P03</t>
  </si>
  <si>
    <t>Package one reusable technical asset or draft a written workflow outline for human review.</t>
  </si>
  <si>
    <t>SE-PUBSEC-CONV-P03</t>
  </si>
  <si>
    <t>SE-PUBSEC-DISC-P03</t>
  </si>
  <si>
    <t>SE-PUBSEC-HEALTH-P03</t>
  </si>
  <si>
    <t>SE-PUBSEC-ORIENT-P03</t>
  </si>
  <si>
    <t>SSP-PUBSEC-COMP-P03</t>
  </si>
  <si>
    <t>SSP-PUBSEC-CONV-P03</t>
  </si>
  <si>
    <t>SSP-PUBSEC-DEAL-P03</t>
  </si>
  <si>
    <t>SSP-PUBSEC-LEAD-P03</t>
  </si>
  <si>
    <t>SSP-PUBSEC-ORCH-P03</t>
  </si>
  <si>
    <t>SSP-PUBSEC-ORIENT-P03</t>
  </si>
  <si>
    <t>SSP-PUBSEC-PLAN-P03</t>
  </si>
  <si>
    <t>SSP-PUBSEC-VALUE-P03</t>
  </si>
  <si>
    <t>PH-ALL-TRANSITION-COMMIT</t>
  </si>
  <si>
    <t>Close by naming the account and the specific next conversation, internal or customer. A transition moves when someone talks, not when a field is updated.</t>
  </si>
  <si>
    <t>What did you find missing from an account record that you assumed would be there, and what will you write down differently because of it?</t>
  </si>
  <si>
    <t>Before the next huddle, record one thing about an account you own that currently exists only in your own head.</t>
  </si>
  <si>
    <t>Bring the account, what you found missing, the conversation you had, and what you recorded so the next person does not have to ask.</t>
  </si>
  <si>
    <t>PH-ALL-FYPLAN-COMMIT</t>
  </si>
  <si>
    <t>Close by naming the coverage gap and the specific support ask each person will make, to a named person, by a date.</t>
  </si>
  <si>
    <t>What did the arithmetic tell you that your instinct had not, and what changes because of it?</t>
  </si>
  <si>
    <t>Before the next huddle, take your coverage gap to your manager or territory review with a specific evidenced ask rather than a general concern.</t>
  </si>
  <si>
    <t>Bring the gap, the ask you made, who you made it to, and what came back.</t>
  </si>
  <si>
    <t>PH-ALL-CLOSE-COMMIT</t>
  </si>
  <si>
    <t>Close by naming, for each person, one record they will correct before cutoff and one thing they are deliberately not forcing into this period.</t>
  </si>
  <si>
    <t>Which of your year-end deadlines turned out to have no source other than the month it is?</t>
  </si>
  <si>
    <t>Before the next huddle, correct one record that stops being correctable at close, and tell one customer or one internal owner that a deal you had been pushing is landing in the new year instead.</t>
  </si>
  <si>
    <t>Bring the record you corrected, the deal you released, and what happened when you said so.</t>
  </si>
  <si>
    <t>PH-EPS-PTS-W02-COMMIT</t>
  </si>
  <si>
    <t>Ask each participant to identify one claim they downgraded, retained or need to validate. Close on the evidence question rather than the apparent completeness of the AI output.</t>
  </si>
  <si>
    <t>Which assumption looked credible until you asked for its source, and how could it have distorted the roadmap?</t>
  </si>
  <si>
    <t>Before the next huddle, validate one roadmap-relevant claim with an authorized evidence owner. Record the source/date, your PTS judgment and whether the claim changes the planning conversation; obtain the evidence through normal human channels, not automated outreach.</t>
  </si>
  <si>
    <t>Bring the before-and-after landscape row, the approved evidence reference or an explicit unavailable marker, and a sentence explaining the PTS decision it supports. Do not bring confidential raw partner material into the group.</t>
  </si>
  <si>
    <t>PH-EPS-PTS-W03-COMMIT</t>
  </si>
  <si>
    <t>Close by distinguishing what the PTS has drafted from what the partner and reviewers have confirmed. The next useful step is one resolved planning question, not more roadmap detail.</t>
  </si>
  <si>
    <t>Which proposed milestone changed when you required an outcome and an evidence gate rather than an activity description?</t>
  </si>
  <si>
    <t>Before the next huddle, take one technical-plan decision through the normal human review with the relevant partner, PDM or PSA stakeholder. Record confirmed versus proposed ownership and the PTS decision or remaining blocker; do not automatically distribute the draft.</t>
  </si>
  <si>
    <t>Bring one reviewed plan row, its evidence gate, the decision made or deferred and the unconfirmed dependency that remains. Use sanitized references rather than raw meeting notes.</t>
  </si>
  <si>
    <t>PH-EPS-PTS-W04-COMMIT</t>
  </si>
  <si>
    <t>Ask participants to state the priority or hold decision, the candidate not pursued now and the evidence that would reopen the choice. Do not close on a score alone.</t>
  </si>
  <si>
    <t>What changed when you made the opportunity cost of the preferred candidate visible?</t>
  </si>
  <si>
    <t>Before the next huddle, validate the single assumption most likely to change the portfolio order with the relevant human owner. Record a PTS priority, defer or hold decision and a dated reconsideration trigger; do not allocate PSA or partner resources automatically.</t>
  </si>
  <si>
    <t>Bring the compact decision record, the changed assumption or explicit missing evidence, the deferred candidate and the trigger for reconsideration. Keep commercial and customer-sensitive details out of the room.</t>
  </si>
  <si>
    <t>PH-EPS-PTS-W05-COMMIT</t>
  </si>
  <si>
    <t>Close on one direction to test or one reason to defer, not a list of exciting possibilities. Restate that the partner has not committed merely because the draft uses confident language.</t>
  </si>
  <si>
    <t>Which sentence would have overstated our confidence if it had reached the partner unchanged?</t>
  </si>
  <si>
    <t>Before the next huddle, validate one technical-direction assumption through the appropriate human evidence owner or approved source. Record the PTS retain, revise or defer judgment and the partner confirmation still needed; do not publish the offering brief.</t>
  </si>
  <si>
    <t>Bring the revised hypothesis or direction card, its supporting citation or unavailable marker, the strongest counterargument and the explicit PTS judgment. Include only permission-safe extracts.</t>
  </si>
  <si>
    <t>PH-EPS-PTS-W06-COMMIT</t>
  </si>
  <si>
    <t>Close by reading the acceptance question and exit criterion aloud. Ensure everyone can distinguish PTS strategy ownership, PSA execution ownership and partner delivery/operation ownership.</t>
  </si>
  <si>
    <t>Which phrase in the original handoff could have made scoped technical help look like an open-ended delivery commitment?</t>
  </si>
  <si>
    <t>Before the next huddle, review one handoff boundary with the relevant PSA or partner owner through the normal human process. Record the PTS-approved strategic guardrail, confirmed versus unconfirmed acceptance and any scope change required; do not send or assign automatically.</t>
  </si>
  <si>
    <t>Bring the sanitized before-and-after scope or ownership row, the evidence-based exit criterion and the remaining acceptance or capacity blocker.</t>
  </si>
  <si>
    <t>PH-EPS-PTS-W07-COMMIT</t>
  </si>
  <si>
    <t>Ask participants to state the evidence judgment, the PTS decision and who owns any subsequent execution action. Close with a specific review trigger instead of an open-ended request to monitor progress.</t>
  </si>
  <si>
    <t>What did the evidence inspection change that a conventional status update would have missed?</t>
  </si>
  <si>
    <t>Before the next huddle, validate one progression judgment or proposed intervention with the relevant human owner. Record the PTS decision, the unchanged execution boundary and the evidence/date that will trigger reconsideration; make no automatic status updates or assignments.</t>
  </si>
  <si>
    <t>Bring one sanitized progression record showing the original gate, current evidence, PTS decision and next-review condition, including any decision intentionally held for lack of evidence.</t>
  </si>
  <si>
    <t>PH-EPS-PTS-W08-COMMIT</t>
  </si>
  <si>
    <t>Close with one reusable insight and its limit, one PTS roadmap implication and the human owner of the next validation. Do not frame the package as published, approved or operationally handed over.</t>
  </si>
  <si>
    <t>What limitation would you now insist travels with an early win or reusable asset?</t>
  </si>
  <si>
    <t>Within the next working week, validate one reuse boundary, roadmap-learning change or partner operating-owner gap with the appropriate human owner. Record the PTS retain/revise/hold decision and the permission/evidence needed before broader use. Do not publish or send the package automatically.</t>
  </si>
  <si>
    <t>Bring the sanitized reuse/learning decision card, its evidence and permission references, the stated limitation and the next-roadmap implication. If reuse is held, bring the precise unresolved condition rather than a success claim.</t>
  </si>
  <si>
    <t>PH-EPS-PSA-W02-COMMIT</t>
  </si>
  <si>
    <t>Read the disposition and evidence gap aloud. Confirm no one has silently accepted build delivery, resource allocation or customer commitments.</t>
  </si>
  <si>
    <t>Where did we nearly confuse a plausible technical idea with an intake ready for action?</t>
  </si>
  <si>
    <t>Name the person who will supply one missing input and agree a review date; draft the request locally for PSA approval before a human sends it.</t>
  </si>
  <si>
    <t>Bring the reviewed triage card with input reference/date, disposition rationale, reviewer and next checkpoint. Mark unresolved claims and any explicitly approved exception separately.</t>
  </si>
  <si>
    <t>PH-EPS-PSA-W03-COMMIT</t>
  </si>
  <si>
    <t>Read the hypothesis and falsifying condition. Confirm this is a draft learning plan, not an offering launch promise or resource commitment.</t>
  </si>
  <si>
    <t>Which offering claim sounded convincing until we asked what observable evidence supports it?</t>
  </si>
  <si>
    <t>Seek technical approval of one acceptance condition and data-owner approval of permitted inputs by an agreed date; prepare requests for human review only.</t>
  </si>
  <si>
    <t>Bring the reviewed hypothesis or boundary card, source/date references, reviewer decision and unresolved sponsorship, data or feasibility gaps.</t>
  </si>
  <si>
    <t>PH-EPS-PSA-W04-COMMIT</t>
  </si>
  <si>
    <t>State select/defer/reject and the uncertainty remaining. The artifact is a design proposal, not implementation, certification or a successful test.</t>
  </si>
  <si>
    <t>Which trade-off became clearer when we preserved the rejected alternative or trust boundary?</t>
  </si>
  <si>
    <t>Seek technical review of one decision or interface contract by an agreed date; partner engineering separately accepts proposed implementation or test work.</t>
  </si>
  <si>
    <t>Bring the reviewed artifact with requirement/source references, version, decision date, reviewer, open assumptions and next validation condition.</t>
  </si>
  <si>
    <t>PH-EPS-PSA-W05-COMMIT</t>
  </si>
  <si>
    <t>State what is planned, what actually ran and what remains unknown. Partner engineering accepts execution; PSA accepts only the bounded architecture interpretation. No work is assigned automatically.</t>
  </si>
  <si>
    <t>What claim became more precise when we asked for the actual command and observed output?</t>
  </si>
  <si>
    <t>Agree one proof condition, permitted environment and review date with PSA and partner engineering; any resource request needs separate human approval.</t>
  </si>
  <si>
    <t>Bring the approved proof contract and, only if executed, sanitized command/version/environment/timestamp/output plus reviewer interpretation. Preserve failed, blocked, not-run and inconclusive states honestly.</t>
  </si>
  <si>
    <t>PH-EPS-PSA-W06-COMMIT</t>
  </si>
  <si>
    <t>State exactly which claim is supported and unresolved. The artifact neither certifies security/compliance nor declares the full offering launch ready.</t>
  </si>
  <si>
    <t>Which piece of version or run metadata changed our interpretation?</t>
  </si>
  <si>
    <t>Agree one evidence correction, architecture clarification or engineering handback and review date, subject to receiving-owner acceptance; do not automatically assign or send it.</t>
  </si>
  <si>
    <t>Bring the row or reviewed handback with requirement ID, build/version, run reference/date, status, reviewer and limitations. Corrected test evidence requires actual execution.</t>
  </si>
  <si>
    <t>PH-EPS-PSA-W07-COMMIT</t>
  </si>
  <si>
    <t>Read the qualified handoff and limitation. Confirm nothing was sent/published and broader launch was not approved on one technical item.</t>
  </si>
  <si>
    <t>What might an activation owner wrongly infer without the limitation or evidence date?</t>
  </si>
  <si>
    <t>Seek PSA approval of one item and receiving-owner acknowledgement by an agreed date; humans decide later sharing, publishing or submission.</t>
  </si>
  <si>
    <t>Bring the approved handoff, evidence/source dates, build/version, limitation, technical reviewer and receiving acknowledgement or outstanding acceptance gap.</t>
  </si>
  <si>
    <t>PH-EPS-PSA-W08-COMMIT</t>
  </si>
  <si>
    <t>State the reuse/exit decision and boundary. Confirm no redistribution, verbatim source copying or unaccepted maintenance/support assignment.</t>
  </si>
  <si>
    <t>Which limitation or ownership detail makes this safer and more useful than a context-free template?</t>
  </si>
  <si>
    <t>Obtain rights review and technical acceptance for one asset/handoff by an agreed date. Human owners decide sharing; retain draft/hold until approvals are recorded.</t>
  </si>
  <si>
    <t>Bring the reviewed item with provenance, rights status, evidence/version limits, reviewer/date, maintenance owner and acknowledgement. Preserve gaps instead of claiming complete exit.</t>
  </si>
  <si>
    <t>PH-EPS-PDM-W02-COMMIT</t>
  </si>
  <si>
    <t>Read the growth question, strongest evidence and largest uncertainty. Confirm that the partner has not accepted a plan or target.</t>
  </si>
  <si>
    <t>Which growth fact became an assumption after checking its denominator and source?</t>
  </si>
  <si>
    <t>I will ask the named owner to verify one growth assumption by the agreed date and bring evidence to the next planning discussion.</t>
  </si>
  <si>
    <t>Bring the dated baseline or choice card, one source-linked correction and the PDM decision with owner and review date; keep the approved audience.</t>
  </si>
  <si>
    <t>PH-EPS-PDM-W03-COMMIT</t>
  </si>
  <si>
    <t>Read the proposed objective and unresolved acceptance condition. Confirm both review owners and label the integrated plan draft.</t>
  </si>
  <si>
    <t>What disagreement became visible when target, baseline and owner occupied the same row?</t>
  </si>
  <si>
    <t>I will take one draft PBP row to the PDM/partner review by the agreed date and record their response rather than assume acceptance.</t>
  </si>
  <si>
    <t>Bring the versioned draft row, baseline reference and recorded acceptance, revision request or deferral from the appropriate PDM and partner reviewers.</t>
  </si>
  <si>
    <t>PH-EPS-PDM-W04-COMMIT</t>
  </si>
  <si>
    <t>Read the decision, decider and unresolved approval. Confirm nothing has been approved, sent or committed by the agent.</t>
  </si>
  <si>
    <t>What changed when decision ownership was separated from participation?</t>
  </si>
  <si>
    <t>I will obtain the named decision owner's response to one bounded ask by the review date and route requests beyond their authority correctly.</t>
  </si>
  <si>
    <t>Bring the decision/accountability card, dated evidence reference and human decision or documented deferral; exclude unauthorized commitments.</t>
  </si>
  <si>
    <t>PH-EPS-PDM-W05-COMMIT</t>
  </si>
  <si>
    <t>Read one customer decision, evidence and account/delivery reviewer. Confirm the artifact is advisory and no MSX, referral, forecast or commitment changed.</t>
  </si>
  <si>
    <t>Which pipeline signal failed to prove the actual customer decision needed next?</t>
  </si>
  <si>
    <t>I will ask the identified account/delivery owner to validate one checkpoint by the agreed date and coordinate partner contribution after review.</t>
  </si>
  <si>
    <t>Bring a permitted redacted opportunity-decision card, dated reference and owner's validation/correction. Keep referral verification separate and attributed to its authorized source owner.</t>
  </si>
  <si>
    <t>PH-EPS-PDM-W06-COMMIT</t>
  </si>
  <si>
    <t>Read the test, baseline, stop rule and approver boundary. Confirm that recommendation has not been represented as authorization.</t>
  </si>
  <si>
    <t>What evidence would persuade you to stop the lever instead of scaling it?</t>
  </si>
  <si>
    <t>I will verify one lever assumption with the named owner by the review date and obtain accountable approval before resources or commercial commitments.</t>
  </si>
  <si>
    <t>Bring the versioned test/trade-off card, baseline reference, owner response and continue/revise/stop recommendation with explicit approval status.</t>
  </si>
  <si>
    <t>PH-EPS-PDM-W07-COMMIT</t>
  </si>
  <si>
    <t>Confirm one human correction decision, owner and evidence checkpoint. The integrated plan stays unchanged until required PDM/partner acceptance and separate approvals.</t>
  </si>
  <si>
    <t>How would your correction change if the suspected cause proved wrong?</t>
  </si>
  <si>
    <t>I will obtain the named owner's response to one correction or evidence request by the review date and bring a comparable measure to the next MBR/QBR.</t>
  </si>
  <si>
    <t>Bring the dated variance/correction card, actual's source, owner response and continue/revise/stop recommendation; show unresolved approvals and partner acceptance.</t>
  </si>
  <si>
    <t>PH-EPS-PDM-W08-COMMIT</t>
  </si>
  <si>
    <t>Read one supported claim, limitation and permission decision. Confirm internal-review draft status and no publication performed.</t>
  </si>
  <si>
    <t>Which evidence made the outcome credible, and which detail must remain excluded until permission is established?</t>
  </si>
  <si>
    <t>I will obtain evidence-owner and permission-owner review of one internal reuse candidate by the agreed date before proposing broader use.</t>
  </si>
  <si>
    <t>Bring the redacted claim/case, baseline/result references, limitations and human evidence/permission review outcome, not externally shared material.</t>
  </si>
  <si>
    <t>PH-EPS-PDM-R-W02-COMMIT</t>
  </si>
  <si>
    <t>Have PDM-R name the candidate decision and cite one fact that supports it. Keep unsupported candidates in an investigation state rather than treating the AI scorecard as qualification.</t>
  </si>
  <si>
    <t>Which assumption did we retire, and which could still change the shortlist?</t>
  </si>
  <si>
    <t>I will validate [one criterion] for [candidate] with [evidence owner] by [date], then record my shortlist disposition; I will not infer qualification from missing data.</t>
  </si>
  <si>
    <t>Bring the dated comparison or clarification note, source references, the PDM-R decision, and the owner-dated unresolved evidence request. Preserve source labels and internal access restrictions.</t>
  </si>
  <si>
    <t>PH-EPS-PDM-R-W03-COMMIT</t>
  </si>
  <si>
    <t>Have PDM-R approve one positioning hypothesis and name its evidence and technical-validation owner. Keep unvalidated claims in the question list, not the talking track.</t>
  </si>
  <si>
    <t>Which statement became more credible when we replaced a promise with a question?</t>
  </si>
  <si>
    <t>I will validate [one recruit priority or capability claim] with [owner] by [date], then approve the internal agenda for [recruit conversation].</t>
  </si>
  <si>
    <t>Bring the reviewed positioning brief or agenda, dated source references, removed or qualified claims, and an owner-dated validation action; record any actual conversation feedback separately from assumptions.</t>
  </si>
  <si>
    <t>PH-EPS-PDM-R-W04-COMMIT</t>
  </si>
  <si>
    <t>PDM-R names the next case decision, one unresolved assumption, and its validator. Retain an internal draft status until the necessary commercial and partner evidence is actually reviewed.</t>
  </si>
  <si>
    <t>Which statement moved from an implied commitment to an explicit assumption?</t>
  </si>
  <si>
    <t>I will validate [one case assumption or commitment] with [authorized owner] by [date] and bring the cited evidence before requesting a partnership decision.</t>
  </si>
  <si>
    <t>Bring the versioned draft case or decision note, authorized record/source references, assumption register, and owner-dated review action. Record actual approvals separately from proposed owners or draft commitments.</t>
  </si>
  <si>
    <t>PH-EPS-PDM-R-W05-COMMIT</t>
  </si>
  <si>
    <t>PDM-R confirms what is complete enough to ask; PTS/PSA questions remain explicitly pending. Record the smallest next validation step and who must accept ownership before work is planned.</t>
  </si>
  <si>
    <t>What did we remove from the request to make the next technical decision clearer?</t>
  </si>
  <si>
    <t>I will validate [one intake gap or dependency] with [PTS/PSA or intake owner] by [date], then revise the scoped request without treating review as resource approval.</t>
  </si>
  <si>
    <t>Bring the scoped artifact, requirement/source references, unresolved-input register, and the actual technical-owner response or pending status. Distinguish draft milestones from accepted plans.</t>
  </si>
  <si>
    <t>PH-EPS-PDM-R-W06-COMMIT</t>
  </si>
  <si>
    <t>PDM-R names one gap, its exact proof requirement, and its authorized validator. Keep readiness and eligibility decisions pending where current criteria or evidence are incomplete.</t>
  </si>
  <si>
    <t>Which status had we been treating as proof of a different requirement?</t>
  </si>
  <si>
    <t>I will obtain and validate [one offer-specific artifact or current rule] with [program/technical/source owner] by [date], then update the internal evidence register after human review.</t>
  </si>
  <si>
    <t>Bring the reviewed register or note, official citations, offer/version/timestamp references, and the validator's actual response or pending status. Keep missing input distinct from failed requirements; preserve source labels and permissions.</t>
  </si>
  <si>
    <t>PH-EPS-PDM-R-W07-COMMIT</t>
  </si>
  <si>
    <t>PDM-R identifies one validated fact, one unresolved claim, and the next human decision. Separate internal evidence review from permission to announce a lighthouse win or make a commercial commitment.</t>
  </si>
  <si>
    <t>Which success claim required a different source than the one we initially used?</t>
  </si>
  <si>
    <t>I will validate [one win, partner-side, or monetization fact] with [authorized source owner] by [date], then decide [one escalation or next action] without inferring outcomes from missing inputs.</t>
  </si>
  <si>
    <t>Bring the reviewed evidence note or blocker brief, matched record/artifact references and dates, actual owner validation or pending status, and the PDM-R next-decision log. Do not publish customer or recruit win material.</t>
  </si>
  <si>
    <t>PH-EPS-PDM-R-W08-COMMIT</t>
  </si>
  <si>
    <t>PDM-R states package completeness and the decision's evidence limits. Record graduation/transfer as pending where mandatory evidence is missing, and name the accountable continuity owner until an authorized human decision confirms otherwise.</t>
  </si>
  <si>
    <t>Which assumption about thresholds, ownership, or acceptance did this review expose?</t>
  </si>
  <si>
    <t>I will obtain and validate [one current criterion, receiving-authority, acceptance, or transfer artifact] with [authorized owner] by [date], then request the appropriate human decision; I will not automatically graduate or transfer the recruit.</t>
  </si>
  <si>
    <t>Bring the reviewed matrix/package/hold note, current governing references, actual acceptance tied to scope if available, unresolved-input requests, and the documented human decision or pending status. Preserve evidence of continuing accountability; no assumed handoff or automated scheduling.</t>
  </si>
  <si>
    <t>PH-EPS-PSS-W02-COMMIT</t>
  </si>
  <si>
    <t>Read back the human decision, one supporting fact and one unresolved hold condition from the artifact. A territory priority becomes executable only when record evidence, partner claims, accountable owners and the next review decision are separated. Separate PSS coordination from actions still awaiting another owner's confirmation.</t>
  </si>
  <si>
    <t>What changed about your territory choice when you separated record facts from partner claims?</t>
  </si>
  <si>
    <t>I will validate [one priority or owner assumption] with [named accountable owner] by [date] and bring my accept/hold decision and rationale. This is my validation action, not another seller's commitment.</t>
  </si>
  <si>
    <t>Bring the dated execution slice, one owner-confirmed correction and an accept/hold rationale. Before sharing outcomes, making performance or customer claims, or reusing examples, review permissions, sensitivity and evidence support. No automatic messages or writebacks; no AI stage, eligibility or MACC approval, funding decision, or commitment on another owner's behalf.</t>
  </si>
  <si>
    <t>PH-EPS-PSS-W03-COMMIT</t>
  </si>
  <si>
    <t>Read back the human decision, one supporting fact and one unresolved hold condition from the artifact. Referral quality requires identifiable, dated evidence; marketing visibility and an MSX mention do not prove partner-side acceptance or customer commitment. Separate PSS coordination from actions still awaiting another owner's confirmation.</t>
  </si>
  <si>
    <t>Which apparent referral fact became only a claim when you checked source and date?</t>
  </si>
  <si>
    <t>I will ask [named source owner] to verify [one referral field or mismatch] by [date] and bring the evidence and my ready/return/hold rationale; I will not accept a referral or promise customer action for someone else.</t>
  </si>
  <si>
    <t>Bring the one-referral packet, dated correction and human quality decision. Before sharing outcomes, making performance or customer claims, or reusing examples, review permissions, sensitivity and evidence support. No automatic messages or writebacks; no AI stage, eligibility or MACC approval, funding decision, or commitment on another owner's behalf.</t>
  </si>
  <si>
    <t>PH-EPS-PSS-W04-COMMIT</t>
  </si>
  <si>
    <t>Read back the human decision, one supporting fact and one unresolved hold condition from the artifact. Qualify the customer opportunity and reconcile shared signals before acceleration; access gaps and similar partner claims do not prove absent pipeline or duplicates. Separate PSS coordination from actions still awaiting another owner's confirmation.</t>
  </si>
  <si>
    <t>What changed when partner-reported pipeline was separated from identifiable customer evidence?</t>
  </si>
  <si>
    <t>I will verify [one qualification gap or possible overlap] with [named AE/partner source owner] by [date] and return with a progress/hold rationale. Each seller accepts and completes their own next action.</t>
  </si>
  <si>
    <t>Bring the dated qualification artifact, verified correction and owner-confirmed next action; do not claim pipeline improvement from an AI classification alone. Before sharing outcomes, making performance or customer claims, or reusing examples, review permissions, sensitivity and evidence support. No automatic messages or writebacks; no AI stage, eligibility or MACC approval, funding decision, or commitment on another owner's behalf.</t>
  </si>
  <si>
    <t>PH-EPS-PSS-W05-COMMIT</t>
  </si>
  <si>
    <t>Read back the human decision, one supporting fact and one unresolved hold condition from the artifact. Move the next human deal decision, not the stage label: test evidence, expose the blocker and confirm seller-owned actions. Separate PSS coordination from actions still awaiting another owner's confirmation.</t>
  </si>
  <si>
    <t>How did replacing advance the deal with a specific decision change the next action?</t>
  </si>
  <si>
    <t>I will validate [one blocker or evidence gap] with [named AE/partner seller] by [date] and bring the revised decision brief. I will not approve a stage or commit another seller through the AI draft.</t>
  </si>
  <si>
    <t>Bring the dated brief, correction, human ready/hold decision and seller-confirmed action; do not claim acceleration without outcome evidence. Before sharing outcomes, making performance or customer claims, or reusing examples, review permissions, sensitivity and evidence support. No automatic messages or writebacks; no AI stage, eligibility or MACC approval, funding decision, or commitment on another owner's behalf.</t>
  </si>
  <si>
    <t>PH-EPS-PSS-W06-COMMIT</t>
  </si>
  <si>
    <t>Read back the human decision, one supporting fact and one unresolved hold condition from the artifact. A marketed offer is not an accepted referral or customer commitment; translate GTM signals into verified sales decisions and accountable actions. Separate PSS coordination from actions still awaiting another owner's confirmation.</t>
  </si>
  <si>
    <t>Which apparent success signal was downgraded after separating promotion, referral acceptance and customer commitment?</t>
  </si>
  <si>
    <t>I will verify [one sell-through assumption] with [named accountable source owner] by [date], then agree my coordination action with the AE/partner seller. I will not promise an offer outcome, funding or another owner's action.</t>
  </si>
  <si>
    <t>Bring the dated action card, direct source-owner correction and seller-confirmed next step. Verify that any claimed GTM result is actually supported. Before sharing outcomes, making performance or customer claims, or reusing examples, review permissions, sensitivity and evidence support. No automatic messages or writebacks; no AI stage, eligibility or MACC approval, funding decision, or commitment on another owner's behalf.</t>
  </si>
  <si>
    <t>PH-EPS-PSS-W07-COMMIT</t>
  </si>
  <si>
    <t>Read back the human decision, one supporting fact and one unresolved hold condition from the artifact. Prioritize renewal evidence gaps and accountable interventions; a MACC claim is not verified treatment, committed consumption or approved forecast. Separate PSS coordination from actions still awaiting another owner's confirmation.</t>
  </si>
  <si>
    <t>Which commercial assumption changed from usable evidence to a verification request?</t>
  </si>
  <si>
    <t>I will verify [one renewal or MACC claim] with [named AE/authorized commercial owner] by [date] and bring an updated risk/hold rationale. I will not promise renewal, treatment, funding or another seller's action.</t>
  </si>
  <si>
    <t>Bring the dated risk/intervention artifact, source-owner correction and human accept/hold decision. Before sharing outcomes, making performance or customer claims, or reusing examples, review permissions, sensitivity and evidence support. No automatic messages or writebacks; no AI stage, eligibility or MACC approval, funding decision, or commitment on another owner's behalf.</t>
  </si>
  <si>
    <t>PH-EPS-PSS-W08-COMMIT</t>
  </si>
  <si>
    <t>Read back the human decision, one supporting fact and one unresolved hold condition from the artifact. Coach one observable execution behavior using dated evidence and a seller-confirmed action; notes and CRM records do not establish full partner context. Separate PSS coordination from actions still awaiting another owner's confirmation.</t>
  </si>
  <si>
    <t>How did checking missing context change your coaching language or proposed action?</t>
  </si>
  <si>
    <t>I will review [one execution behavior or relay gap] with [named partner seller/AE] by [date] and bring the agreed next-review evidence test. I confirm only my own coordination action; other owners accept their own actions.</t>
  </si>
  <si>
    <t>Bring the dated coaching/ROB artifact, owner-confirmed action and observed follow-through or documented hold. Do not claim improved co-sell velocity without supporting outcome evidence. Before sharing outcomes, making performance or customer claims, or reusing examples, review permissions, sensitivity and evidence support. No automatic messages or writebacks; no AI stage, eligibility or MACC approval, funding decision, or commitment on another owner's behalf.</t>
  </si>
  <si>
    <t>PH-EPS-PMM-W02-COMMIT</t>
  </si>
  <si>
    <t>Compare the decision with evidence, not polish. Name one gap and validation owner.</t>
  </si>
  <si>
    <t>Where did AI overstate readiness or regional applicability?</t>
  </si>
  <si>
    <t>I will validate one segment hypothesis with its named partner/PDM input owner by an agreed date and record whether pursue/narrow/defer changes.</t>
  </si>
  <si>
    <t>Bring the reviewed three-signal brief, dated citations, maturity gap and PMM decision plus owner response or pending status.</t>
  </si>
  <si>
    <t>PH-EPS-PMM-W03-COMMIT</t>
  </si>
  <si>
    <t>Name the strongest link and one assumption for partner/PDM review.</t>
  </si>
  <si>
    <t>Did the draft clarify contribution or turn correlation into a revenue promise?</t>
  </si>
  <si>
    <t>I will validate one plan assumption with its named owner by the agreed date and keep it draft until approvers and partner agree.</t>
  </si>
  <si>
    <t>Bring reviewed canvas, PBP links, metric definitions, dated owner response and actual agreement status.</t>
  </si>
  <si>
    <t>PH-EPS-PMM-W04-COMMIT</t>
  </si>
  <si>
    <t>Name the critical requirement/cost discrepancy and authorized owner.</t>
  </si>
  <si>
    <t>Where could a recommendation sound like an approval or reimbursement promise?</t>
  </si>
  <si>
    <t>I will resolve one investment evidence gap with the named program/finance owner by the agreed date without submitting or committing funds through this practice.</t>
  </si>
  <si>
    <t>Bring reviewed packet, dated requirements, cost-state evidence and actual owner response/status; pending is valid.</t>
  </si>
  <si>
    <t>PH-EPS-PMM-W05-COMMIT</t>
  </si>
  <si>
    <t>Read one claim pair and name the evidence needed before activation consideration.</t>
  </si>
  <si>
    <t>Did AI remove a qualifier or broaden availability/outcomes?</t>
  </si>
  <si>
    <t>I will resolve one original/local claim or agreement gap with its named reviewer by the agreed date and keep the campaign draft until approvers and partner agree.</t>
  </si>
  <si>
    <t>Bring reviewed claim ledger, current sources, language/technical review response and actual approval/partner status; held items stay visible.</t>
  </si>
  <si>
    <t>PH-EPS-PMM-W06-COMMIT</t>
  </si>
  <si>
    <t>Separate today's PMM decision from the PSS decision still outstanding.</t>
  </si>
  <si>
    <t>Which phrase could falsely imply sales qualification, acceptance or an incremental sale?</t>
  </si>
  <si>
    <t>I will validate one handoff gap with its named marketing/partner owner by the agreed date, then seek PSS review only through the approved process if sharing and criteria are satisfied.</t>
  </si>
  <si>
    <t>Bring reviewed anonymized packet, criteria reference, permission status, dated PMM decision and actual PSS disposition or pending status; no unnecessary personal data.</t>
  </si>
  <si>
    <t>PH-EPS-PMM-W07-COMMIT</t>
  </si>
  <si>
    <t>State decision, strongest contrary evidence and stop/reversal condition.</t>
  </si>
  <si>
    <t>What uncertainty did we preserve, and where might language overclaim marketing-caused sales?</t>
  </si>
  <si>
    <t>I will validate one ROB decision with its named data/partner owner by the agreed date and keep changes draft until approvers and partner agree.</t>
  </si>
  <si>
    <t>Bring reviewed brief, source extracts, definitions, numerator/denominator/windows, actual owner response and one decision/stop condition; no invented improved results.</t>
  </si>
  <si>
    <t>PH-EPS-PMM-W08-COMMIT</t>
  </si>
  <si>
    <t>State one reusable method and one condition under which another PMM should not copy it; confirm review/sharing status.</t>
  </si>
  <si>
    <t>Did we preserve uncertainty or turn one response pattern into a universal sales claim?</t>
  </si>
  <si>
    <t>I will review one insight with its named evidence/marketing owner by the agreed date, remove unnecessary identifiers and retain draft status until reuse/sharing conditions are satisfied.</t>
  </si>
  <si>
    <t>Bring reviewed card, authorized evidence reference, denominator/window where results exist, non-transfer condition and actual review/sharing status; inconclusive learning is valid.</t>
  </si>
  <si>
    <t>PH-DAE-V16-COSELL-COMMIT</t>
  </si>
  <si>
    <t>Before the next huddle, apply this workflow to one live case and produce: An evidence-based deal state, next decision and owner, accepted partner ask, and corrected MSX stage, close date, or risk note. Use the current execution route first; use optional AI only within the stated boundary.</t>
  </si>
  <si>
    <t>PH-DAE-V16-ROUTE-COMMIT</t>
  </si>
  <si>
    <t>Before the next huddle, apply this workflow to one live case and produce: A routing brief with customer outcome, workload, transaction route, stage, economics, partner status, candidate scalable route, named recipient, and acceptance date. Use the current execution route first; use optional AI only within the stated boundary.</t>
  </si>
  <si>
    <t>PH-DAE-V16-PORTFOLIO-COMMIT</t>
  </si>
  <si>
    <t>Before the next huddle, apply this workflow to one live case and produce: A change-only portfolio view, one evidenced intervention or routing action, and updated coverage, forecast, renewal, or expansion posture. Use the current execution route first; use optional AI only within the stated boundary.</t>
  </si>
  <si>
    <t>PH-SMEC-CE-V16-ENGAGE-COMMIT</t>
  </si>
  <si>
    <t>Before the next huddle, apply this workflow to one live case and produce: An accepted CE engagement brief with commercial question, transaction route, decision owner, required evidence, and next date—or a documented no-engage decision. Use the current execution route first; use optional AI only within the stated boundary.</t>
  </si>
  <si>
    <t>PH-SMEC-CE-V16-APPROVAL-COMMIT</t>
  </si>
  <si>
    <t>Before the next huddle, apply this workflow to one live case and produce: A sourced commercial case, full approval map, named requests, exception log, and recorded decision. Use the current execution route first; use optional AI only within the stated boundary.</t>
  </si>
  <si>
    <t>PH-SMEC-CE-V16-HANDOFF-COMMIT</t>
  </si>
  <si>
    <t>Before the next huddle, apply this workflow to one live case and produce: An accepted execution packet with approved construct/version, conditions, contract route, owners, dates, and re-engagement triggers. Use the current execution route first; use optional AI only within the stated boundary.</t>
  </si>
  <si>
    <t>PH-DSE-V16-DECISION-COMMIT</t>
  </si>
  <si>
    <t>Before the next huddle, apply this workflow to one live case and produce: A signed-off decision record with criterion results, residual risks, conditions, rejected options, owner, and next route. Use the current execution route first; use optional AI only within the stated boundary.</t>
  </si>
  <si>
    <t>PH-DSE-V16-HANDOFF-COMMIT</t>
  </si>
  <si>
    <t>Before the next huddle, apply this workflow to one live case and produce: An accepted technical handoff with implementation sequence, dependencies, operating assumptions, risk owners, completion evidence, and DSE re-entry triggers. Use the current execution route first; use optional AI only within the stated boundary.</t>
  </si>
  <si>
    <t>PH-DCSA-V16-INTAKE-COMMIT</t>
  </si>
  <si>
    <t>Before the next huddle, apply this workflow to one live case and produce: An accepted, rerouted, or rejected intake with coverage basis, outcome, baseline, committed milestone, delivery owner, evidence, and first review date. Use the current execution route first; use optional AI only within the stated boundary.</t>
  </si>
  <si>
    <t>PH-DCSA-V16-MILESTONE-COMMIT</t>
  </si>
  <si>
    <t>Before the next huddle, apply this workflow to one live case and produce: A delivery-ready milestone with prerequisite closure, implementation sequence, owner acceptance, evidence method, and escalation path. Use the current execution route first; use optional AI only within the stated boundary.</t>
  </si>
  <si>
    <t>PH-DCSA-V16-INTERVENE-COMMIT</t>
  </si>
  <si>
    <t>Before the next huddle, apply this workflow to one live case and produce: An evidence-based blocker diagnosis, accepted intervention owner, customer/partner conversation, success signal, and follow-up decision. Use the current execution route first; use optional AI only within the stated boundary.</t>
  </si>
  <si>
    <t>PH-PSS-V16-CLINIC-COMMIT</t>
  </si>
  <si>
    <t>Before the next huddle, apply this workflow to one live case and produce: A clinic decision with evidence, named owner, reciprocal partner/Microsoft actions, due date, escalation, and movement check. Use the current execution route first; use optional AI only within the stated boundary.</t>
  </si>
  <si>
    <t>PH-PSS-V16-HANDOFF-COMMIT</t>
  </si>
  <si>
    <t>Before the next huddle, apply this workflow to one live case and produce: An accepted deployment handoff with partner owner, technical inputs, milestone/evidence, Microsoft contact where applicable, and post-close review date. Use the current execution route first; use optional AI only within the stated boundary.</t>
  </si>
  <si>
    <t>PH-PSS-V16-REVIEW-COMMIT</t>
  </si>
  <si>
    <t>Before the next huddle, apply this workflow to one live case and produce: A source-attributed review with plan/forecast variances, outcome gaps, expansion candidates, one partner action, one Microsoft action, and next trigger. Use the current execution route first; use optional AI only within the stated boundary.</t>
  </si>
  <si>
    <t>PH-MGR-COVER-COMMIT</t>
  </si>
  <si>
    <t>Agree the manager-owned decision and a review point within this org's existing rhythm.</t>
  </si>
  <si>
    <t>What evidence changed your decision? Normal AE, SSP, CSAM, and CSA execution remains with those roles; do not generalize CAIP assignment rules.</t>
  </si>
  <si>
    <t>Use the first Featured practice only if you have access; otherwise review the same business question manually.</t>
  </si>
  <si>
    <t>A manager-reviewed coverage decision with customer continuity, owner, and next check.</t>
  </si>
  <si>
    <t>PH-MGR-INSPECT-COMMIT</t>
  </si>
  <si>
    <t>What evidence changed your decision? No source establishes sole Enterprise M1 forecast ownership; IC owners correct records and the manager decides the intervention.</t>
  </si>
  <si>
    <t>An evidence-and-assumptions inspection with an owned correction request.</t>
  </si>
  <si>
    <t>PH-MGR-COACH-COMMIT</t>
  </si>
  <si>
    <t>What evidence changed your decision? Never rank, score, or evaluate individual employees; keep people and performance decisions with the manager.</t>
  </si>
  <si>
    <t>A coaching question, decision criterion, and team-member-owned follow-up.</t>
  </si>
  <si>
    <t>PH-MGR-HANDOFF-COMMIT</t>
  </si>
  <si>
    <t>What evidence changed your decision? Each org discusses this in its own huddle; the receiving owner accepts separately. No joint ATU/STU/CSU huddle is assumed.</t>
  </si>
  <si>
    <t>A handoff request with named sender, receiving owner, evidence gaps, and follow-up.</t>
  </si>
  <si>
    <t>PH-MGR-VALUE-COMMIT</t>
  </si>
  <si>
    <t>What evidence changed your decision? CAIP CSU account-health cadence is CAIP-specific; CSAM normally leads customer-facing value reviews, not every M1.</t>
  </si>
  <si>
    <t>A source-linked risk or value intervention ready for manager review.</t>
  </si>
  <si>
    <t>PH-MGR-UNBLOCK-COMMIT</t>
  </si>
  <si>
    <t>What evidence changed your decision? Do not assume universal pricing, discount, delegation, or investment approval authority.</t>
  </si>
  <si>
    <t>An exception brief with authority boundary and accountable resolution path.</t>
  </si>
  <si>
    <t>PH-MGR-LEARN-COMMIT</t>
  </si>
  <si>
    <t>What evidence changed your decision? Never use AI output to rate individual sellers or imply a tool can approve actions or update systems.</t>
  </si>
  <si>
    <t>A reusable practice note with evidence, caveat, owner, and review date.</t>
  </si>
  <si>
    <t>PH-LDR-DIRECTION-COMMIT</t>
  </si>
  <si>
    <t>Agree the Leader role decision or recommendation, authority boundary, durable output, accountable owner, and review point.</t>
  </si>
  <si>
    <t>What evidence or trade-off changed the decision? Decision scope varies by level and organization; contributors provide evidence and recommendations but do not become decision holders merely by attending the review.</t>
  </si>
  <si>
    <t>Use the first Featured practice only with authorized evidence; otherwise review the same decision manually.</t>
  </si>
  <si>
    <t>A decision-ready priority brief with strategy link, trade-offs, measures, owners, and review point.</t>
  </si>
  <si>
    <t>PH-LDR-INSPECT-COMMIT</t>
  </si>
  <si>
    <t>What evidence or trade-off changed the decision? Use certified or governed sources where designated, preserve metric definitions and dates, and do not create shadow performance reports or individual employee rankings.</t>
  </si>
  <si>
    <t>A ranked intervention list with governed evidence, assumptions, owner, action, and next review.</t>
  </si>
  <si>
    <t>PH-LDR-COACH-COMMIT</t>
  </si>
  <si>
    <t>What evidence or trade-off changed the decision? Only direct or assigned managers provide formal performance coaching; other leaders coach business decisions or subordinate leaders without assuming direct people-management authority.</t>
  </si>
  <si>
    <t>A coaching plan with evidence, diagnosis, questions, decision criteria, commitment, and follow-up.</t>
  </si>
  <si>
    <t>PH-LDR-ALLOCATE-COMMIT</t>
  </si>
  <si>
    <t>What evidence or trade-off changed the decision? Separate recommendation, decision, contribution, execution, and escalation authority; financial, staffing, discount, investment, and exception decisions remain subject to formal delegation.</t>
  </si>
  <si>
    <t>An allocation decision brief with options, evidence, expected outcome, authority, dependencies, owner, and escalation route.</t>
  </si>
  <si>
    <t>PH-LDR-ORCHESTRATE-COMMIT</t>
  </si>
  <si>
    <t>What evidence or trade-off changed the decision? Leaders own resolution or escalation, not every execution step; accountable contributors and receiving owners must accept and complete their work.</t>
  </si>
  <si>
    <t>A one-page orchestration map with owners, handoffs, dependencies, checkpoints, escalation, and completion evidence.</t>
  </si>
  <si>
    <t>PH-LDR-INTERVENE-COMMIT</t>
  </si>
  <si>
    <t>What evidence or trade-off changed the decision? Leadership involvement is selective and does not transfer day-to-day account, opportunity, partner, delivery, or relationship ownership away from the field team.</t>
  </si>
  <si>
    <t>An executive intervention brief with evidence, stakeholder context, desired decision, ask, boundaries, field owner, and follow-through.</t>
  </si>
  <si>
    <t>PH-LDR-REVIEW-COMMIT</t>
  </si>
  <si>
    <t>What evidence or trade-off changed the decision? Use only the cadence and decision rights established for the relevant organization; the leader confirms the forecast, commitments, narrative, and communications.</t>
  </si>
  <si>
    <t>A leadership-ready operating review, decision log, action register, cascade message, and next review point.</t>
  </si>
  <si>
    <t>PH-W09-SR-ENT-AE-COMMIT</t>
  </si>
  <si>
    <t>Confirm one useful habit to keep, one friction point to address, and two or three team priorities. For each priority, identify a relevant next topic or a custom-huddle starting point and an owner for follow-up. Complete the Team Member Impact Survey before leaving; allow about five minutes.</t>
  </si>
  <si>
    <t>Which useful habit should we keep? What friction still gets in the way? Which two or three team priorities matter next? Which topic or custom huddle should we explore?</t>
  </si>
  <si>
    <t>Open the Frontier Accelerator app, choose Run a Huddle and the relevant view, then switch from Role Path to All Topics. Search by work and filter by Segment, Role, Focus Area, and AI Tool. Review the topic outcome, activities, and tools against your team's access. If the need is not covered, select Create your own huddle and download Huddle in a Box to customize and review. Complete the Team Member Impact Survey.</t>
  </si>
  <si>
    <t>Bring forward the habit to keep, friction point to address, two or three team priorities, a relevant next topic or custom-huddle idea for each, and an owner or next step. Complete the Team Member Impact Survey.</t>
  </si>
  <si>
    <t>PH-W09-SR-ENT-ATS-COMMIT</t>
  </si>
  <si>
    <t>PH-W09-SR-ENT-CE-COMMIT</t>
  </si>
  <si>
    <t>PH-W09-SR-ENT-CSA-COMMIT</t>
  </si>
  <si>
    <t>PH-W09-SR-ENT-CSAM-COMMIT</t>
  </si>
  <si>
    <t>PH-W09-SR-ENT-MGR-COMMIT</t>
  </si>
  <si>
    <t>PH-W09-SR-ENT-SE-COMMIT</t>
  </si>
  <si>
    <t>PH-W09-SR-ENT-SSP-COMMIT</t>
  </si>
  <si>
    <t>PH-W09-SR-EPS-PDM-COMMIT</t>
  </si>
  <si>
    <t>PH-W09-SR-EPS-PDM-R-COMMIT</t>
  </si>
  <si>
    <t>PH-W09-SR-EPS-PMM-COMMIT</t>
  </si>
  <si>
    <t>PH-W09-SR-EPS-PSA-COMMIT</t>
  </si>
  <si>
    <t>PH-W09-SR-EPS-PSS-COMMIT</t>
  </si>
  <si>
    <t>PH-W09-SR-EPS-PTS-COMMIT</t>
  </si>
  <si>
    <t>PH-W09-SR-LDR-LDR-COMMIT</t>
  </si>
  <si>
    <t>PH-W09-SR-PUBSEC-AE-COMMIT</t>
  </si>
  <si>
    <t>PH-W09-SR-PUBSEC-ATS-COMMIT</t>
  </si>
  <si>
    <t>PH-W09-SR-PUBSEC-CE-COMMIT</t>
  </si>
  <si>
    <t>PH-W09-SR-PUBSEC-CSA-COMMIT</t>
  </si>
  <si>
    <t>PH-W09-SR-PUBSEC-CSAM-COMMIT</t>
  </si>
  <si>
    <t>PH-W09-SR-PUBSEC-SE-COMMIT</t>
  </si>
  <si>
    <t>PH-W09-SR-PUBSEC-SSP-COMMIT</t>
  </si>
  <si>
    <t>PH-W09-SR-SMEC-CE-COMMIT</t>
  </si>
  <si>
    <t>PH-W09-SR-SMEC-DAE-COMMIT</t>
  </si>
  <si>
    <t>PH-W09-SR-SMEC-DCSA-COMMIT</t>
  </si>
  <si>
    <t>PH-W09-SR-SMEC-DSE-COMMIT</t>
  </si>
  <si>
    <t>PH-W09-SR-SMEC-DSS-COMMIT</t>
  </si>
  <si>
    <t>PH-W09-SR-SMEC-PSS-COMMIT</t>
  </si>
  <si>
    <t>ActivityID</t>
  </si>
  <si>
    <t>ActivityName_JTBD</t>
  </si>
  <si>
    <t>ActivityDescription</t>
  </si>
  <si>
    <t>ActivitySteps</t>
  </si>
  <si>
    <t>RequiredContext (Specifies the information/context required before executing the activity/prompt)</t>
  </si>
  <si>
    <t>ExpectedOutput</t>
  </si>
  <si>
    <t>HumanCheckpoint</t>
  </si>
  <si>
    <t>ActivityOrder</t>
  </si>
  <si>
    <t>BestFitJob</t>
  </si>
  <si>
    <t>WhyThisMatters</t>
  </si>
  <si>
    <t>LaunchLabel</t>
  </si>
  <si>
    <t>AE-01-P01</t>
  </si>
  <si>
    <t>Ask what the certified business data says</t>
  </si>
  <si>
    <t>Analyze aggregate pipeline position and gap drivers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</si>
  <si>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t>
  </si>
  <si>
    <t>Enabled certified MSXI report; relevant report filters; current quarter scope</t>
  </si>
  <si>
    <t>Pipeline gap analysis by stage, solution area, timing, and account, with metrics and report limitations visible.</t>
  </si>
  <si>
    <t>The AE decides whether the report answers the question they actually have. A certified report is accurate about what it counts, and what it counts may not be what the forecast conversation is about.</t>
  </si>
  <si>
    <t>Workflow execution</t>
  </si>
  <si>
    <t>Certified data creates a shared starting point for the judgment conversation.</t>
  </si>
  <si>
    <t>https://msxi.microsoft.com/User/Home</t>
  </si>
  <si>
    <t>Open MSXI</t>
  </si>
  <si>
    <t>Featured</t>
  </si>
  <si>
    <t>Fiscal Close (June)</t>
  </si>
  <si>
    <t>AE-01-P02</t>
  </si>
  <si>
    <t>Find the right report and configure a useful view</t>
  </si>
  <si>
    <t>Report discovery, KPI clarification, filters, and bookmarks</t>
  </si>
  <si>
    <t>Both</t>
  </si>
  <si>
    <t>Use only information you are authorized to access and share. If one essential detail is missing, ask one concise question. I need the best MSXI report for inspecting current-quarter pipeline gaps by account, stage, and solution area. Provide the report link, explain the relevant KPIs, and help me apply filters for the current scope. If supported, save a bookmark for this view.</t>
  </si>
  <si>
    <t>1. Ask MSXI Assist for the best report for the question.
2. Supply your case details as inputs to the prompt.
3. Confirm the KPI definitions match what you meant.
4. Apply filters for your scope.
5. Save a bookmark so the next inspection starts here.</t>
  </si>
  <si>
    <t>Business question; role; scope; desired dimensions</t>
  </si>
  <si>
    <t>Report recommendation, KPI explanation, filtered view guidance, and bookmark or repeatable navigation path where supported.</t>
  </si>
  <si>
    <t>The AE confirms the report answers the question actually asked. Two similarly named reports frequently count different things, and a confident answer drawn from the wrong one is worse than no answer.</t>
  </si>
  <si>
    <t>Problem identification</t>
  </si>
  <si>
    <t>The right question in the wrong report creates confident noise.</t>
  </si>
  <si>
    <t>AE-01-P04</t>
  </si>
  <si>
    <t>Tell the applied fixes apart from the ones waiting on you</t>
  </si>
  <si>
    <t>Work the hygiene queue as two different jobs: the fixes already applied to your pipeline, and the ones handed back to you because they need your judgment.</t>
  </si>
  <si>
    <t>Activity</t>
  </si>
  <si>
    <t>1. Open your hygiene view from MSX My Opportunities and find the agent configuration. Check which rules are on for you - at least one runs without you enabling it.
2. Split what you see into two piles: changes already applied, and items surfaced for you to resolve.
3. On the applied pile, read each change against the real deal. You are checking whether the new date or forecast value still describes something true, not whether the rule fired correctly.
4. Accept or revert each one. Reverting is a one-click action and a legitimate outcome, not a failure.
5. On the surfaced pile, make the call yourself. These were handed back because the answer depends on something the agent cannot see.
6. Note what you reverted and what the agent could not have known. That is the part worth bringing back to the huddle.</t>
  </si>
  <si>
    <t>Your opportunities in MSX; which agent rules are currently on for you; the real deal timeline for anything the agent changed.</t>
  </si>
  <si>
    <t>A worked hygiene queue with applied fixes accepted or reverted, judgment items resolved, and a note on what the agent could not have known.</t>
  </si>
  <si>
    <t>The AE owns record accuracy whether or not they authorized the change. A fix can satisfy the rule and still misdescribe the deal, and the only person who can tell is the one who had the conversation. Reverting is the seller exercising ownership, not overriding the system.</t>
  </si>
  <si>
    <t>Inspection and review</t>
  </si>
  <si>
    <t>An agent that changes your pipeline while you sleep is only useful if you can tell quickly which changes need your attention. Treating every change the same way spends the time the agent gave back.</t>
  </si>
  <si>
    <t>https://aka.ms/MSX</t>
  </si>
  <si>
    <t>Open Auto-Fixes in MSX</t>
  </si>
  <si>
    <t>Extended</t>
  </si>
  <si>
    <t>AE-01-P05A</t>
  </si>
  <si>
    <t>Receive pushed business-metric changes</t>
  </si>
  <si>
    <t>Subscribe to a relevant MSXI report or business topic</t>
  </si>
  <si>
    <t>1. Open Proactive Insights in MSXI.
2. Select the business topic or report you want monitored.
3. Set the scope and the cadence.
4. Save the subscription.
5. Review the first pushed summary and judge whether the signal is useful.</t>
  </si>
  <si>
    <t>Available Proactive Insights topic or report; delivery preferences</t>
  </si>
  <si>
    <t>Proactive insight subscription with scoped signal, cadence, first pushed summary, and usefulness assessment.</t>
  </si>
  <si>
    <t>AE checks that the signal is useful rather than noisy and adjusts scope or cadence if needed.</t>
  </si>
  <si>
    <t>Monitoring and signal</t>
  </si>
  <si>
    <t>Monitoring only helps if the signal is actionable and not another feed to ignore.</t>
  </si>
  <si>
    <t>AE-01-P05B</t>
  </si>
  <si>
    <t>Schedule account or opportunity checks</t>
  </si>
  <si>
    <t>Run a recurring MSX and interaction-grounded check</t>
  </si>
  <si>
    <t>If one essential detail is missing, ask one concise question. Run this check once now, read-only: Review the current scope for opportunities with material changes, missing next steps, stale customer engagement, or newly surfaced risk. Show the source signal and one seller action for each item. Do not create a schedule yet. After I have reviewed that result and approved it, schedule this check for the cadence.</t>
  </si>
  <si>
    <t>1. Open Scout.
2. Enter the prompt.
3. Run it once now, read-only, against one small named scope, before you set any cadence.
4. Read that first result against opportunities you already know. Every flagged item should name a source signal you can check; discard anything it got wrong.
5. Make one correction you own off the back of that read, so the check has earned its place.
6. Set the recurring cadence.
7. Confirm the scope it runs against and the sources it can reach.
8. Review the first scheduled result before relying on it.</t>
  </si>
  <si>
    <t>The scope to watch; the cadence; approved access to the opportunity and account sources the check should read</t>
  </si>
  <si>
    <t>Scheduled opportunity check with scope, cadence, source signals, and recommended seller actions.</t>
  </si>
  <si>
    <t>The AE decides what the scheduled check should be looking for. A check scoped too broadly reports everything and stops being read, and only the person reading it knows which signals would change what they do.</t>
  </si>
  <si>
    <t>Recurring checks should reduce review burden, not create another inbox.</t>
  </si>
  <si>
    <t>https://aka.ms/m</t>
  </si>
  <si>
    <t>Get started with Scout</t>
  </si>
  <si>
    <t>AE-02-ALT-01</t>
  </si>
  <si>
    <t>Pressure-test the forecast narrative</t>
  </si>
  <si>
    <t>Find the movement, risk or commitment in your forecast narrative that you cannot yet evidence.</t>
  </si>
  <si>
    <t>Review the forecast narrative. For each claim about movement, risk or commitment, state the certified source behind it and whether the judgment is yours or the data's. Identify the two claims most likely to be challenged in inspection and what evidence would settle them.</t>
  </si>
  <si>
    <t>The forecast narrative; the certified data behind each claim; the commitments you have made to your manager.</t>
  </si>
  <si>
    <t>A forecast challenge list separating sourced movement from seller judgment, with the evidence needed for the two weakest claims.</t>
  </si>
  <si>
    <t>The AE decides which challenged claim to defend and which to concede before inspection. Arguing too hard for a weak claim costs credibility on the strong ones, and only the person who will be in the room knows which is which.</t>
  </si>
  <si>
    <t>Assumption testing</t>
  </si>
  <si>
    <t>If the decision path for Build a Decision-Ready Forecast Narrative is going to fail, it should fail here rather than in front of the customer.</t>
  </si>
  <si>
    <t>https://m365.cloud.microsoft/chat</t>
  </si>
  <si>
    <t>Open Microsoft 365 Copilot</t>
  </si>
  <si>
    <t>AE-02-P01</t>
  </si>
  <si>
    <t>AE-02-ALT-02</t>
  </si>
  <si>
    <t>Create the forecast follow-through plan</t>
  </si>
  <si>
    <t>Turn the forecast inspection into the specific actions and dates that change the position before the next review.</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</si>
  <si>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t>
  </si>
  <si>
    <t>The reviewed forecast narrative; the at-risk commits and their owners; the date of your next inspection.</t>
  </si>
  <si>
    <t>A forecast follow-through plan with actions, owners, dates, evidence checks, and an inspection rhythm.</t>
  </si>
  <si>
    <t>The AE owns the dates in this plan and confirms them with the people named before it is shared. A follow-through plan built on dates nobody has agreed to reads as commitment and behaves as fiction.</t>
  </si>
  <si>
    <t>Synthesis and drafting</t>
  </si>
  <si>
    <t>You spend your time editing the follow-through plan for Build a Decision-Ready Forecast Narrative rather than staring at a blank version of it.</t>
  </si>
  <si>
    <t>https://m365.cloud.microsoft/cowork</t>
  </si>
  <si>
    <t>Open Cowork</t>
  </si>
  <si>
    <t>Analyze certified forecast movement</t>
  </si>
  <si>
    <t>Analyze certified business metrics and drivers.</t>
  </si>
  <si>
    <t>Use only information you are authorized to access and share. If one essential detail is missing, ask one concise question. Give me my weekly forecast narrative for the current scope: qualified versus committed change since last week, the five biggest movers up and down with one-line reasons, committed deals at risk in the next 30 days, and three inspection questions. Use only the enabled certified report and show supporting metrics.</t>
  </si>
  <si>
    <t>Your forecast scope; access to certified pipeline data; last week's position for comparison.</t>
  </si>
  <si>
    <t>Forecast narrative with qualified versus committed movement, biggest movers, at-risk deals, inspection questions, and supporting metrics.</t>
  </si>
  <si>
    <t>The AE decides whether the movement the data shows is the movement that matters. Metrics describe what changed in the record, and the reason it changed sits in conversations the record does not hold.</t>
  </si>
  <si>
    <t>Analysis and assessment</t>
  </si>
  <si>
    <t>A forecast narrative should make risk inspectable, not make uncertainty sound certain.</t>
  </si>
  <si>
    <t>AE-02-P02</t>
  </si>
  <si>
    <t>Create the inspection brief</t>
  </si>
  <si>
    <t>Synthesize approved analysis and work context into an artifact.</t>
  </si>
  <si>
    <t>Using the approved forecast analysis and meeting notes I am supplying, draft a concise forecast-call brief that separates sourced facts, seller judgment, risks, decisions needed, and follow-up actions.</t>
  </si>
  <si>
    <t>The approved forecast analysis; your own meeting notes; the risks you judge to be real but cannot yet evidence.</t>
  </si>
  <si>
    <t>Forecast-call brief separating sourced facts, seller judgment, risks, decisions needed, and follow-up actions.</t>
  </si>
  <si>
    <t>AE reviews every claim, adds judgment, and decides what is shared with manager or leadership.</t>
  </si>
  <si>
    <t>The brief turns analysis into a review-ready conversation.</t>
  </si>
  <si>
    <t>AE-03-ALT-01</t>
  </si>
  <si>
    <t>Pressure-test the account priority list</t>
  </si>
  <si>
    <t>Challenge whether your account priorities are driven by evidence or by habit and familiarity.</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</si>
  <si>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t>
  </si>
  <si>
    <t>The prioritized account list; the source signal behind each priority; the accounts you have not touched recently.</t>
  </si>
  <si>
    <t>A priority challenge showing evidence per account, plus the most likely over-prioritized and under-prioritized account.</t>
  </si>
  <si>
    <t>The AE decides which account is genuinely mis-prioritized. A model sees only the signals that were recorded, and the account most often wrongly ignored is the one whose activity happens off-system.</t>
  </si>
  <si>
    <t>If the decision path for Prioritize Accounts and Build an Actionable Account Plan is going to fail, it should fail here rather than in front of the customer.</t>
  </si>
  <si>
    <t>AE-03-P01</t>
  </si>
  <si>
    <t>AE-03-ALT-02</t>
  </si>
  <si>
    <t>Create the account follow-through plan</t>
  </si>
  <si>
    <t>Convert the account priorities into named next actions and the rhythm that keeps them from decaying into a list.</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</si>
  <si>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t>
  </si>
  <si>
    <t>The prioritized account list; the next action for each top account; your weekly planning rhythm.</t>
  </si>
  <si>
    <t>An account follow-through plan with next actions, owners, dates, verification signals, and a weekly review rhythm.</t>
  </si>
  <si>
    <t>The AE sets the point at which an account drops down the list. That threshold is a judgment about where the AE own time is best spent, and no analysis can make it for them.</t>
  </si>
  <si>
    <t>You spend your time editing the follow-through plan for Prioritize Accounts and Build an Actionable Account Plan rather than staring at a blank version of it.</t>
  </si>
  <si>
    <t>AE-03-ECIF-01</t>
  </si>
  <si>
    <t>Assess ECIF fit and investment momentum</t>
  </si>
  <si>
    <t>Explore eligible investment options for an approved opportunity and identify request or delivery risks to momentum.</t>
  </si>
  <si>
    <t>Using the approved opportunity ID or TPID, explore eligible investment offers, summarize customer investments, and identify request or delivery risks that could affect opportunity momentum. Separate retrieved facts from assumptions.</t>
  </si>
  <si>
    <t>Approved opportunity ID or TPID and current opportunity context.</t>
  </si>
  <si>
    <t>Investment-fit summary with supported options, active-request status, risks, evidence gaps, and next human decision.</t>
  </si>
  <si>
    <t>AE confirms opportunity context and does not determine eligibility, approval, or funding. Route to the accountable ECIF owner.</t>
  </si>
  <si>
    <t>Investment is useful only when it removes a real account or opportunity barrier.</t>
  </si>
  <si>
    <t>https://m365.cloud.microsoft/chat/?titleId=P_280ba0c3-7951-e7a8-68d3-8d65f9ca8149</t>
  </si>
  <si>
    <t>Open Sales Agent</t>
  </si>
  <si>
    <t>Prioritize account action for this week</t>
  </si>
  <si>
    <t>Use Sales Agent and available sales context to rank accounts and name one next action for each.</t>
  </si>
  <si>
    <t>Rank my top 10 accounts for this week. For each, show the priority driver, active opportunity stage, renewal or whitespace signal, partner context, and the single highest-impact seller action. Show the source signal and flag missing context.</t>
  </si>
  <si>
    <t>Your account list; access to opportunity, renewal and whitespace signals; partner coverage for those accounts.</t>
  </si>
  <si>
    <t>Prioritized account list with priority driver, source signal, active stage, role gaps, and highest-impact action.</t>
  </si>
  <si>
    <t>The AE decides which account genuinely deserves attention this week. A ranking built from recorded signal cannot see a relationship about to open or close, and cannot know what is realistic in the days actually available.</t>
  </si>
  <si>
    <t>Prioritization</t>
  </si>
  <si>
    <t>Prioritization is a decision about what will not get attention.</t>
  </si>
  <si>
    <t>AE-03-P02</t>
  </si>
  <si>
    <t>Build or assess the account plan with approval gates</t>
  </si>
  <si>
    <t>Use a self-contained Scout prompt to propose account-plan updates while keeping every write or commitment AE-approved.</t>
  </si>
  <si>
    <t>If one essential detail is missing, ask one concise question. Using the current account plan and approved evidence I supply for the account and the account identifier, assess the plan and propose additive updates to priorities, stakeholders, opportunities, and next actions. Identify evidence gaps; research them only in sources I am authorized to use, and flag any unavailable source rather than filling the gap with inference. Keep proposed changes as drafts and require my approval of the exact changes before any MSX write or commitment.</t>
  </si>
  <si>
    <t>1. Open Scout; this practice does not require an installed account-plan skill.
2. Replace [Account] and [TPID] in the prompt with your details.
3. Supply the current account plan and approved evidence, then run the prompt.
4. Review the assessment, evidence gaps and proposed additions against your own knowledge.
5. Approve or reject each proposed change. If an authorized MSX write tool is available, approve its exact changes before execution; otherwise apply accepted changes yourself through the approved process.
6. Confirm no write or commitment occurred without your approval.</t>
  </si>
  <si>
    <t>The account and its TPID; the current account plan and approved supporting evidence; your authority to approve or reject an MSX write. A write requires an authorized tool or your usual manual process; no installed account-plan skill is assumed.</t>
  </si>
  <si>
    <t>Account-plan assessment with proposed updates, evidence gaps, and explicit approval/rejection decisions.</t>
  </si>
  <si>
    <t>AE approves or rejects each proposed change and confirms nothing is written or committed without review.</t>
  </si>
  <si>
    <t>Account planning becomes usable when it creates next actions, not just more content.</t>
  </si>
  <si>
    <t>AE-04-ALT-01</t>
  </si>
  <si>
    <t>Pressure-test the opportunity hypotheses</t>
  </si>
  <si>
    <t>Separate the opportunity signals that are genuinely evidenced from the ones that reflect optimism.</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</si>
  <si>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t>
  </si>
  <si>
    <t>The opportunity hypotheses; the trigger and evidence behind each; your existing pipeline so you can spot duplication.</t>
  </si>
  <si>
    <t>A qualification challenge per hypothesis, with evidence status, duplication risk, and the single test that would qualify or kill it.</t>
  </si>
  <si>
    <t>The AE decides whether the customer has actually indicated intent or the intent is inferred. Building pipeline from an inferred signal is how forecast credibility is lost, and the distinction is usually visible only to whoever had the conversation.</t>
  </si>
  <si>
    <t>If the decision path for Create and Qualify New Opportunities is going to fail, it should fail here rather than in front of the customer.</t>
  </si>
  <si>
    <t>AE-04-P02</t>
  </si>
  <si>
    <t>AE-04-ALT-02</t>
  </si>
  <si>
    <t>Create the opportunity follow-through plan</t>
  </si>
  <si>
    <t>Turn qualified opportunity hypotheses into the first customer action and the date you will know whether it is real.</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</si>
  <si>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t>
  </si>
  <si>
    <t>The qualified hypotheses; the stakeholder you would approach for each; your outreach capacity this week.</t>
  </si>
  <si>
    <t>A ranked opportunity follow-through plan with first actions, stakeholders, dates, confirming signals, and stop conditions.</t>
  </si>
  <si>
    <t>The AE names the stop point before pursuing, not after. An opportunity with no kill criterion stays in pipeline long after it is dead, and defining one later is always harder.</t>
  </si>
  <si>
    <t>You spend your time editing the follow-through plan for Create and Qualify New Opportunities rather than staring at a blank version of it.</t>
  </si>
  <si>
    <t>AE-04-P01</t>
  </si>
  <si>
    <t>Qualify buying signals into opportunity hypotheses</t>
  </si>
  <si>
    <t>Surface customer outcomes, discovery evidence, and routing needs from approved signals; return a qualified opportunity brief with explicit next-owner handoff.</t>
  </si>
  <si>
    <t>Use only information you are authorized to access and share. If one essential detail is missing, ask one concise question. Review the account across MSX, recent meetings, email, and available content. Summarize buying signals, risks, existing opportunity overlap, and the top three actions to create or progress a qualified opportunity. Flag signals that lack evidence.</t>
  </si>
  <si>
    <t>The account you are working; access to MSX, recent meetings and email for it; your open opportunities so you can spot overlap.</t>
  </si>
  <si>
    <t>Opportunity hypothesis brief with customer outcomes, sourced discovery signals, existing opportunity overlap, recommended routing or next conversation, evidence gaps, and unsupported signals clearly separated.</t>
  </si>
  <si>
    <t>The AE verifies that the stated customer outcome and discovery signal are supported, decides whether to route for follow-up or create/advance an opportunity, and owns the next customer conversation; a signal alone is not customer intent.</t>
  </si>
  <si>
    <t>Opportunity qualification</t>
  </si>
  <si>
    <t>A qualified opportunity starts with a trigger and evidence, not the need to fill coverage.</t>
  </si>
  <si>
    <t>Develop whitespace outreach from evidence</t>
  </si>
  <si>
    <t>Turn whitespace and account signals into testable outreach and first-meeting structure.</t>
  </si>
  <si>
    <t>Use only information you are authorized to access and share. If one essential detail is missing, ask one concise question. Analyze whitespace for the current scope. Identify accounts with low solution penetration relative to known priorities, propose the top three opportunity hypotheses, and create an initial outreach plan with a first-meeting agenda. Separate evidence from assumptions.</t>
  </si>
  <si>
    <t>The territory or account scope; solution penetration data; the customer priorities you already know.</t>
  </si>
  <si>
    <t>Whitespace opportunity hypotheses with evidence, assumptions, first outreach, partner consideration, and meeting agenda.</t>
  </si>
  <si>
    <t>The AE decides whether this outreach should go to this customer. Whitespace is an absence in the record rather than a need, and approaching a customer on something they have already declined makes the next approach harder.</t>
  </si>
  <si>
    <t>Whitespace only matters when it becomes a customer problem worth testing.</t>
  </si>
  <si>
    <t>AE-04-P03</t>
  </si>
  <si>
    <t>Inspect opportunity-level context before action</t>
  </si>
  <si>
    <t>Review connected MSX opportunities and available customer-conversation context</t>
  </si>
  <si>
    <t>Use only information you are authorized to access and share. If one essential detail is missing, ask one concise question. 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t>
  </si>
  <si>
    <t>Connected MSX scope; user access; seller or account scope</t>
  </si>
  <si>
    <t>Flagged opportunity list with close-date, next-step, engagement, and risk signals plus one seller action each.</t>
  </si>
  <si>
    <t>The AE decides whether the proposed action is still the right one. Records lag conversations, so an action that was correct when the record was written can be wrong by the time it is read.</t>
  </si>
  <si>
    <t>Opportunity inspection is where pipeline noise either becomes action or gets removed.</t>
  </si>
  <si>
    <t>AE-05-ALT-01</t>
  </si>
  <si>
    <t>Pressure-test the deal inspection</t>
  </si>
  <si>
    <t>Find the blocker, approval or stakeholder gap that the deal plan assumes is handled but nobody owns.</t>
  </si>
  <si>
    <t>Review the seller-validated deal inspection I supply alongside the agreement, enrollment and renewal context retrieved through Sales Agent.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the financial context alone; flag missing inputs.</t>
  </si>
  <si>
    <t>The seller-validated deal inspection, including the next customer decision, current-stage exit criteria, blockers and known account-team owners, plus the verified agreement, enrollment and renewal context from AE-05-DEAL-01. That financial context supplements but does not replace the inspection.</t>
  </si>
  <si>
    <t>A deal challenge naming the next customer decision, unowned blockers, and the assumption with the largest close-date impact.</t>
  </si>
  <si>
    <t>The AE names the assumption that would most move the close date. A model can list unowned blockers, but which one actually threatens the date depends on customer dynamics that were never written down.</t>
  </si>
  <si>
    <t>If the decision path for Accelerate a Strategic Deal is going to fail, it should fail here rather than in front of the customer.</t>
  </si>
  <si>
    <t>AE-05-DEAL-01</t>
  </si>
  <si>
    <t>AE-05-ALT-02</t>
  </si>
  <si>
    <t>Create the deal follow-through plan</t>
  </si>
  <si>
    <t>Convert the deal inspection into owned actions and checkpoints that move the next customer decision.</t>
  </si>
  <si>
    <t>Using the reviewed deal inspection and the verified Sales Agent deal context I supply, create a follow-through plan for the next customer decision.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assign one from the agreement, enrollment or renewal data.</t>
  </si>
  <si>
    <t>The reviewed, seller-validated deal inspection with customer decisions and blockers; confirmed account-team owners; the customer decision date and any unconfirmed dates; verified financial context from AE-05-DEAL-01. The financial brief alone is not a decision or ownership map.</t>
  </si>
  <si>
    <t>A deal follow-through plan separating seller-owned from team-owned actions, with dates and verification checkpoints.</t>
  </si>
  <si>
    <t>The AE separates what they own from what the account team owns, and confirms the account team agrees before the plan is used. A plan that silently assigns work to another role produces neither the work nor the escalation.</t>
  </si>
  <si>
    <t>You spend your time editing the follow-through plan for Accelerate a Strategic Deal rather than staring at a blank version of it.</t>
  </si>
  <si>
    <t>Inspect deal context before customer action</t>
  </si>
  <si>
    <t>Use the deal making features in Sales Agent to assemble agreement, enrollment, renewal, discount, and consumption context, then shape the deal from real data rather than recollection.</t>
  </si>
  <si>
    <t>Use only information you are authorized to access and share. If one essential detail is missing, ask one concise question. Show me the list of enrollments for the account or account identifier,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t>
  </si>
  <si>
    <t>Approved account, TPID, enrollment, or agreement identifier and current deal context.</t>
  </si>
  <si>
    <t>A deal context brief covering enrollments, agreements, license estate by SKU, discount posture, and upcoming renewals, with retrieval gaps named.</t>
  </si>
  <si>
    <t>AE verifies the figures came from the source systems rather than inference, and routes pricing approval, policy exceptions, and final commercial authority to the accountable owner.</t>
  </si>
  <si>
    <t>Deal making answers depend on the identifier. A named enrollment or agreement returns real deal data; a vague account reference returns a generic summary.</t>
  </si>
  <si>
    <t>Open Sales Agent for Deal Agent</t>
  </si>
  <si>
    <t>AE-05-P01</t>
  </si>
  <si>
    <t>Generate the Deal Book for a renewal and choose your scenario</t>
  </si>
  <si>
    <t>Compile the renewal summary for one agreement, then decide which pricing scenario to lead with and why.</t>
  </si>
  <si>
    <t>If one essential detail is missing, ask one concise question. Create Deal Book for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the customer context and what would have to be true for that to be wrong. Flag any upsell or cross-sell recommendation that is not supported by the consumption data. Do not present a scenario as approved or as a commitment.</t>
  </si>
  <si>
    <t>1. Have the agreement number ready; the enrollment number also works.
2. Run the prompt.
3. Review the Agreement Details sheet, including year-over-year revenue, before the scenario tabs.
4. Check the Reason to Believe tooltips on the List Price column for SKUs marked discontinued, new, or replaced.
5. Treat the first output as a draft; re-run if the data looks stale.
6. Decide which scenario to lead with and why.</t>
  </si>
  <si>
    <t>An agreement number or enrollment number for a real renewal. Customer context that would make one scenario more appropriate than another. Sales Agent access with your CRM scope connected.</t>
  </si>
  <si>
    <t>A Deal Book with purchase history, current licensing footprint, pricing scenarios, and upsell or cross-sell recommendations, plus your reasoned choice of which scenario to lead with.</t>
  </si>
  <si>
    <t>AE validates the deal facts against the source data, decides which scenario fits this customer, and routes pricing approval, exceptions, and material amendments to the accountable owner and approval chain rather than acting on the recommendation alone.</t>
  </si>
  <si>
    <t>The Deal Book assembles in minutes what used to take weeks across seven or eight portals. The judgment that matters is which scenario fits this customer.</t>
  </si>
  <si>
    <t>AE-05-P02</t>
  </si>
  <si>
    <t>Prepare grounded customer follow-up</t>
  </si>
  <si>
    <t>Translate an approved inspection into grounded follow-up.</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</si>
  <si>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t>
  </si>
  <si>
    <t>The reviewed deal inspection; notes from the latest customer interaction; the commitments already made to the customer.</t>
  </si>
  <si>
    <t>Customer follow-up draft confirming outcomes, decisions, commitments, next action, and any open questions.</t>
  </si>
  <si>
    <t>The AE decides whether this follow-up should be sent as written. Tone carries the relationship, and the agent cannot hear how the last conversation ended.</t>
  </si>
  <si>
    <t>Conversation preparation</t>
  </si>
  <si>
    <t>A good follow-up turns inspection into customer momentum.</t>
  </si>
  <si>
    <t>AE-05-QUOTE-01</t>
  </si>
  <si>
    <t>Turn the chosen scenario into a quote and start the approval</t>
  </si>
  <si>
    <t>Create the EA quote from the scenario you selected, check the pricing fields, and request the approval you know it will need, rather than discovering the approval requirement later.</t>
  </si>
  <si>
    <t>If one essential detail is missing, ask one concise question. Create an EA Quote for the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t>
  </si>
  <si>
    <t>1. Bring the enrollment number and the scenario you chose from the Deal Book.
2. Supply your case details as inputs to the prompt.
3. Run the prompt.
4. Review the price settings and correct anything that came across wrong.
5. Note the approval that will be needed and who owns it.
6. If a discount needs approval, request it: Request approval for a [X percent] discount on this renewal.
7. Keep this in the same chat thread as the rest of this deal.</t>
  </si>
  <si>
    <t>The enrollment number and the Deal Book scenario you selected. Knowledge of your own empowerment level and who owns approval beyond it. Sales Agent access with your CRM scope connected.</t>
  </si>
  <si>
    <t>A draft EA quote with price settings visible, a clear split between populated and required fields, and the approval requirement and path named before submission.</t>
  </si>
  <si>
    <t>AE verifies every pricing field before submission, treats the draft as a draft rather than a final quote, and routes discount approval, exceptions, and any material amendment through the accountable owner and the legal approval chain rather than around it.</t>
  </si>
  <si>
    <t>Execution and drafting</t>
  </si>
  <si>
    <t>Deals stall between a good scenario and a submitted quote. Knowing the approval requirement before you build the quote is what keeps that gap short.</t>
  </si>
  <si>
    <t>AE-06-ALT-01</t>
  </si>
  <si>
    <t>Pressure-test the executive conversation plan</t>
  </si>
  <si>
    <t>Test the conversation plan against the objections and stakeholder dynamics most likely to derail it.</t>
  </si>
  <si>
    <t>Review my plan for this executive conversation. Identify the claim most likely to be challenged, the stakeholder most likely to resist, the evidence I am missing for my primary ask, and whether my fallback ask is genuinely different or just a smaller version of the same one.</t>
  </si>
  <si>
    <t>The conversation brief; the stakeholder history and dynamics; the ask you intend to make.</t>
  </si>
  <si>
    <t>A conversation challenge naming the weakest claim, the likely resistor, missing evidence, and fallback-ask quality.</t>
  </si>
  <si>
    <t>The AE judges whether the fallback ask is genuinely different or just a smaller version of the same one. A fallback that concedes on the same axis gives the executive one decision instead of two.</t>
  </si>
  <si>
    <t>If the decision path for Prepare for a Customer Conversation is going to fail, it should fail here rather than in front of the customer.</t>
  </si>
  <si>
    <t>AE-06-P-AE01</t>
  </si>
  <si>
    <t>Build the account and conversation brief</t>
  </si>
  <si>
    <t>Orchestrate Questions-to-Conversations by coordinating SSP and SE contributions around the customer outcome; return an aligned conversation plan with explicit participant handoffs.</t>
  </si>
  <si>
    <t>Use only information you are authorized to access and share. If one essential detail is missing, ask one concise question. Prepare me for my next conversation with the account. Summarize priorities from the last 60 days, sentiment shifts, open commitments, active MSX opportunities, competitive mentions, engaged account-team roles, and missing context. Recommend three talking points and the single ask that best advances the customer decision, plus the fallback ask to fall back on if that one is refused. Show the source signal for each major claim.</t>
  </si>
  <si>
    <t>Account; meeting type; desired decision; user access to MSX and available customer context.</t>
  </si>
  <si>
    <t>Grounded AE conversation brief with customer outcomes and source signals, open discovery questions, likely objections, primary and fallback asks, and the SSP/SE contributions and handoffs needed for the planned conversation.</t>
  </si>
  <si>
    <t>The AE decides which facts are ready to say aloud and how to orchestrate Questions-to-Conversations and SSP/SE participation; the AE owns the customer ask and confirms the handoff fits this conversation.</t>
  </si>
  <si>
    <t>Preparation is the highest-leverage place to improve the customer conversation.</t>
  </si>
  <si>
    <t>AE-06-P-AE02</t>
  </si>
  <si>
    <t>Create the executive value narrative</t>
  </si>
  <si>
    <t>Create a customer-ready narrative from approved evidence and work content.</t>
  </si>
  <si>
    <t>If one essential detail is missing, ask one concise question. 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t>
  </si>
  <si>
    <t>Approved account brief; selected files, meetings, or content; solution/workload; desired decision.</t>
  </si>
  <si>
    <t>Executive value narrative with sourced claims, customer priorities, CXO talking points, primary ask, fallback ask, and review flags.</t>
  </si>
  <si>
    <t>AE and relevant technical or commercial roles validate all claims, ROI, customer commitments, and tone before use.</t>
  </si>
  <si>
    <t>Value that is not evidenced is opinion; value that is not connected to an ask does not move the decision.</t>
  </si>
  <si>
    <t>AE-06-P-AE03</t>
  </si>
  <si>
    <t>Research the customer and competitive position with citations</t>
  </si>
  <si>
    <t>Build the sourced research base for the executive conversation, so claims can be traced back to something.</t>
  </si>
  <si>
    <t>Use only information you are authorized to access and share. If one essential detail is missing, ask one concise question. Act as my research analyst for an upcoming executive conversation with the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t>
  </si>
  <si>
    <t>Customer name; the executive and their remit; approved access to work content and public sources.</t>
  </si>
  <si>
    <t>Sourced research brief with citations, separating published sources from internal work content, and naming the gaps.</t>
  </si>
  <si>
    <t>AE verifies each citation actually supports the claim, discards anything unsourced, and decides what is appropriate to reference in front of the customer.</t>
  </si>
  <si>
    <t>Evidence gathering</t>
  </si>
  <si>
    <t>An executive notices the difference between a seller who did the research and one who read the account record. Researcher is also available inside Sales Agent, which draws on it to answer research questions; using it directly gives you the full sourced report and the citations.</t>
  </si>
  <si>
    <t>https://m365.cloud.microsoft/chat/?titleId=P_552e6eda-fc18-7fb9-0ef6-1bf2de3393e4</t>
  </si>
  <si>
    <t>Open Researcher</t>
  </si>
  <si>
    <t>AE-07-ALT-01</t>
  </si>
  <si>
    <t>Pressure-test the renewal assessment</t>
  </si>
  <si>
    <t>Test whether your renewal risk read is supported by usage and engagement evidence or by the absence of bad news.</t>
  </si>
  <si>
    <t>Review my renewal assessment. For each at-risk renewal, state the evidence behind the risk rating, when the customer was last genuinely engaged, and whether the value delivered has been demonstrated or assumed. Identify the renewal where I am most likely to be wrong and why.</t>
  </si>
  <si>
    <t>The renewal view with risk evidence; consumption and usage trends; recency of real customer engagement.</t>
  </si>
  <si>
    <t>A renewal challenge with risk evidence, engagement recency, value-proof status, and the renewal most likely misjudged.</t>
  </si>
  <si>
    <t>The AE names the renewal where they are most likely to be wrong. Risk ratings drift toward the comfortable answer, and the renewal that surprises everyone is usually the one nobody re-examined.</t>
  </si>
  <si>
    <t>If the decision path for Manage Renewal Risk and Expansion Readiness is going to fail, it should fail here rather than in front of the customer.</t>
  </si>
  <si>
    <t>AE-07-P01</t>
  </si>
  <si>
    <t>AE-07-ALT-02</t>
  </si>
  <si>
    <t>Create the renewal follow-through plan</t>
  </si>
  <si>
    <t>Turn the renewal read into the actions and dates that change the outcome while there is still runway.</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</si>
  <si>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t>
  </si>
  <si>
    <t>The reviewed renewal view; the renewal dates and their lead times; the account-team and CE owners.</t>
  </si>
  <si>
    <t>A renewal follow-through plan with actions, owners, deadline-aware dates, value evidence, and CE engagement triggers.</t>
  </si>
  <si>
    <t>The AE decides when CE or commercial support must be engaged, and engages them before the renewal date forces it. Bringing commercial help in late converts a negotiable renewal into an expiring one.</t>
  </si>
  <si>
    <t>You spend your time editing the follow-through plan for Manage Renewal Risk and Expansion Readiness rather than staring at a blank version of it.</t>
  </si>
  <si>
    <t>Assess renewal risk and expansion readiness</t>
  </si>
  <si>
    <t>Review adoption and usage evidence for renewal readiness and supported expansion; hand off risks, evidence gaps, and next actions for account/customer confirmation.</t>
  </si>
  <si>
    <t>Show my accounts with renewals in the next six months. For each, summarize ARR, licensing, consumption trend, usage gaps, recent customer engagement, expansion signals, and risk evidence. Prioritize by potential impact and flag missing data.</t>
  </si>
  <si>
    <t>Your renewal portfolio for the next six months; licensing, consumption and usage data; recent customer engagement history.</t>
  </si>
  <si>
    <t>Renewal readiness view with adoption and usage evidence, renewal risk, supported expansion opportunities, missing data, and a proposed next action.</t>
  </si>
  <si>
    <t>The AE distinguishes observed adoption/usage and customer-confirmed expansion from hypotheses, then decides whether and how to follow up; recorded signals do not by themselves establish customer intent.</t>
  </si>
  <si>
    <t>Renewal risk found early is still actionable.</t>
  </si>
  <si>
    <t>AE-07-P02</t>
  </si>
  <si>
    <t>Draft a renewal outreach package</t>
  </si>
  <si>
    <t>Synthesize reviewed evidence into customer communication.</t>
  </si>
  <si>
    <t>Use only information you are authorized to access and share. If one essential detail is missing, ask one concise question. For the account renewing in the month, use the reviewed renewal assessment and source materials I am supplying to draft outreach tied to stated goals, value delivered, unresolved consumption gaps, and expansion options. Flag pricing or commercial claims for CE review.</t>
  </si>
  <si>
    <t>The reviewed renewal assessment; the customer's stated goals; the value evidence you can support, and your CE contact for pricing claims.</t>
  </si>
  <si>
    <t>Renewal outreach draft with customer goals, value delivered, consumption gaps, expansion options, and CE-review flags.</t>
  </si>
  <si>
    <t>The AE decides what is said to the customer about expansion. An expansion proposed on usage evidence alone can land as a sales approach at the moment the customer is deciding whether to renew at all.</t>
  </si>
  <si>
    <t>Renewal outreach should connect value and next action, not just announce a date.</t>
  </si>
  <si>
    <t>AE-07-P03</t>
  </si>
  <si>
    <t>Assemble the renewal and expansion package</t>
  </si>
  <si>
    <t>Pull the renewal position, consumption evidence, value story and expansion options into one package the customer and the account team can both work from.</t>
  </si>
  <si>
    <t>Use only information you are authorized to access and share. If one essential detail is missing, ask one concise question. Build a renewal and expansion package for the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t>
  </si>
  <si>
    <t>1. Bring the customer, the renewal date, and the renewal risk view you produced earlier in this session.
2. Attach or paste that evidence rather than describing it, because this agent works from what you give it and does not read MSX itself.
3. Supply your case details as inputs to the prompt.
4. Run the prompt.
5. Separate what the package claims as delivered value from what is projected.
6. Flag every pricing or commercial statement for the person who owns it before this goes anywhere near the customer.</t>
  </si>
  <si>
    <t>Approved renewal, consumption, usage and value evidence for the account, supplied as files or pasted text rather than described; the renewal risk view you reviewed earlier in this session; the expansion hypotheses already tested.</t>
  </si>
  <si>
    <t>Renewal package with a customer-facing summary, an internal risk view, and a one-page value story.</t>
  </si>
  <si>
    <t>AE validates every claim in the customer-facing material, confirms commercial statements with the Commercial Executive, and decides what is shared externally.</t>
  </si>
  <si>
    <t>The renewal conversation needs a package, not a chat answer. This is multistep work across several sources, with checkpoints, which is what Cowork is for.</t>
  </si>
  <si>
    <t>AE-INVEST-01-P01</t>
  </si>
  <si>
    <t>Identify where customer investment could unlock the next decision</t>
  </si>
  <si>
    <t>Identify where a customer investment could remove a decision, deployment or adoption barrier, without judging eligibility.</t>
  </si>
  <si>
    <t>Using approved account, opportunity, customer-priority, and adoption context, identify where a customer investment could remove a decision, deployment, or adoption barrier. Separate evidence from assumptions and do not determine eligibility or approval.</t>
  </si>
  <si>
    <t>Customer priorities, opportunity context, adoption or deployment barrier</t>
  </si>
  <si>
    <t>Investment hypothesis with customer outcome, opportunity linkage, barrier evidence, assumptions, and next human decision.</t>
  </si>
  <si>
    <t>The AE decides whether the barrier is real and whether investment is the lever that removes it. A barrier described in a record may be a symptom, and funding a symptom spends an option the account may need later. Eligibility stays with the accountable owner.</t>
  </si>
  <si>
    <t>Naming where customer investment could unlock the next decision is most of the work. Unnamed problems never get an owner.</t>
  </si>
  <si>
    <t>AE-INVEST-01-P02</t>
  </si>
  <si>
    <t>Connect proposed investment to account strategy and outcomes</t>
  </si>
  <si>
    <t>Connect a proposed investment to account priorities and opportunity milestones, naming unsupported claims and dependencies.</t>
  </si>
  <si>
    <t>Explain how the proposed investment supports account priorities, opportunity milestones, and intended customer outcomes. Identify unsupported claims, dependencies, and the owner of the next decision.</t>
  </si>
  <si>
    <t>Proposed engagement, scope inputs, intended outcomes</t>
  </si>
  <si>
    <t>Account-level investment rationale with customer outcomes, opportunity milestones, dependencies, unsupported claims, and owner.</t>
  </si>
  <si>
    <t>The AE decides whether the investment serves the account strategy or only fits it in retrospect. Strategic alignment is easy to assert and hard to disprove, and the person who defends it at review is the one writing it now.</t>
  </si>
  <si>
    <t>Value translation</t>
  </si>
  <si>
    <t>Making proposed investment to account strategy and outcomes explicit is the part almost nobody does, and the part that travels.</t>
  </si>
  <si>
    <t>AE-INVEST-01-P03</t>
  </si>
  <si>
    <t>Confirm account-team sponsorship and handoff</t>
  </si>
  <si>
    <t>Create the handoff showing investment purpose, contributors, unresolved questions and who is accountable next.</t>
  </si>
  <si>
    <t>Create a concise handoff showing the investment purpose, approved customer context, contributors, unresolved questions, and the person accountable for progressing the request.</t>
  </si>
  <si>
    <t>Approved context and current investment status</t>
  </si>
  <si>
    <t>Account sponsorship and handoff brief with purpose, contributors, unresolved questions, owner, and next governed action.</t>
  </si>
  <si>
    <t>The AE confirms sponsorship with the people named rather than from the record, and does not bypass the governed ECIF or investment process steps. An investment that reaches review without the account team genuinely behind it stalls there, and the process exists to catch that before it costs everyone a cycle.</t>
  </si>
  <si>
    <t>Validation and evidence</t>
  </si>
  <si>
    <t>Confirming account-team sponsorship and handoff now costs a conversation. Discovering it late costs a decision.</t>
  </si>
  <si>
    <t>AE-INVEST-01-P04</t>
  </si>
  <si>
    <t>Qualify the investment before anyone builds a request</t>
  </si>
  <si>
    <t>Test whether the investment idea is worth the effort of a request, and decide who owns the next step, before work starts.</t>
  </si>
  <si>
    <t>Use only information you are authorized to access and share. If one essential detail is missing, ask one concise question. Here is the investment hypothesis for the account and opportunity: the supplied information. Test it. What customer outcome would it unlock that will not happen otherwise? What evidence supports that, and what is assumption? What would need to be true for this to be declined, and is any of that already true? If this is Azure-specific, note that Azure Offer Navigator is the front door rather than a general ECIF request. Recommend proceed, reshape, or stop, and say who owns the next step. Do not assess eligibility or approval likelihood.</t>
  </si>
  <si>
    <t>1. Bring the investment hypothesis from the previous activity.
2. Paste what you gathered into the prompt where it asks for it, then run it.
3. Be honest about which supporting points are assumption.
4. Decide proceed, reshape, or stop.
5. If proceeding, name who builds the request and who owns the workscope.</t>
  </si>
  <si>
    <t>The investment hypothesis and its account linkage. What the customer has actually said. Who on the account team would build and own the request.</t>
  </si>
  <si>
    <t>A proceed, reshape, or stop decision with the evidence and assumptions separated, and the owner of the next step named.</t>
  </si>
  <si>
    <t>AE owns the judgment about whether the customer outcome is real, and routes eligibility, policy, and funding questions to the accountable owners rather than answering them.</t>
  </si>
  <si>
    <t>The cheapest investment request is the one you decide not to build. Qualifying early costs an hour; qualifying late costs the team weeks.</t>
  </si>
  <si>
    <t>AE-INVLINK-01</t>
  </si>
  <si>
    <t>Test whether customer investment would unblock this deal</t>
  </si>
  <si>
    <t>Assess whether customer investment could remove a documented deal barrier; assemble supported business-case/proposal inputs, evidence, assumptions, owner, and the next human decision.</t>
  </si>
  <si>
    <t>Using the approved opportunity, account priorities and current blockers, identify whether a customer investment could remove a decision, deployment or adoption barrier on this deal. Separate evidence from assumption. Do not determine eligibility, funding or approval.</t>
  </si>
  <si>
    <t>Approved opportunity context, current blockers, account priorities</t>
  </si>
  <si>
    <t>Deal-linked investment business-case/proposal input with the customer outcome, blocker, supporting evidence, assumptions, owner, and open decisions separated.</t>
  </si>
  <si>
    <t>The AE decides whether investment plausibly addresses the documented blocker and verifies the outcome evidence before contributing to a business case/proposal. Eligibility, funding, and approval remain governed decisions.</t>
  </si>
  <si>
    <t>Check the deal for a barrier that customer investment could remove.</t>
  </si>
  <si>
    <t>Investment belongs in the deal conversation only when it changes a real blocker.</t>
  </si>
  <si>
    <t>AE-OPP-SCOUT-01</t>
  </si>
  <si>
    <t>Watch your accounts for buying signals worth acting on</t>
  </si>
  <si>
    <t>Set up a standing watch across your account list so external and internal signals reach you while they are still actionable.</t>
  </si>
  <si>
    <t>Set up a recurring watch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t>
  </si>
  <si>
    <t>1. Bring your named account list and confirm which of those accounts you can see internal activity for.
2. Run the prompt.
3. Check the first digest against one account you know well, and confirm every external claim carries a source.
4. Set the cadence you will actually read; weekly is usually enough.
5. Discard any signal you cannot trace to a source before acting on it.</t>
  </si>
  <si>
    <t>Your named account list; access to internal account activity; the priority solution areas for your territory.</t>
  </si>
  <si>
    <t>A recurring signal digest per account with sourced external events, internal activity changes, and an explicit evidence-versus-inference split.</t>
  </si>
  <si>
    <t>AE validates each signal against what they know about the account before acting, and never repeats an unsourced claim to a customer.</t>
  </si>
  <si>
    <t>Opportunity creation is mostly a timing problem. The trigger events that make an account ready are public or visible internally - the constraint is noticing them while there is still time to act.</t>
  </si>
  <si>
    <t>AE-ORCH-01-P01</t>
  </si>
  <si>
    <t>Build the account-team role and handoff map</t>
  </si>
  <si>
    <t>Clarify who needs to be involved, what input they owe, and which customer decision the team is supporting.</t>
  </si>
  <si>
    <t>Use only information you are authorized to access and share. If one essential detail is missing, ask one concise question. For the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t>
  </si>
  <si>
    <t>Account or opportunity context; current stage; known team members; desired customer decision.</t>
  </si>
  <si>
    <t>Account-team role and handoff map with missing roles, owners, inputs, dates, and next customer decision.</t>
  </si>
  <si>
    <t>The AE decides who is genuinely needed and who is being included out of habit. Every additional role on a brief costs somebody's time, and the account team's willingness to respond next time depends on being asked only when they are needed.</t>
  </si>
  <si>
    <t>Coordination and handoff</t>
  </si>
  <si>
    <t>Most account-team friction is hidden until the handoff fails. Naming it early makes it manageable.</t>
  </si>
  <si>
    <t>AE-ORCH-01-P02</t>
  </si>
  <si>
    <t>Prepare partner co-sell engagement</t>
  </si>
  <si>
    <t>Identify where partner involvement could improve scale, specialization, credibility, or deal velocity.</t>
  </si>
  <si>
    <t>If one essential detail is missing, ask one concise question. Recommend whether partner engagement is useful for the opportunity. Identify candidate partner roles, evidence of fit from approved sources, dependencies, risks, proposed two-week ask, and a draft internal introduction. Do not imply partner acceptance or incentive eligibility unless confirmed by approved sources.</t>
  </si>
  <si>
    <t>Opportunity; solution area; customer context; approved partner evidence or criteria.</t>
  </si>
  <si>
    <t>Partner engagement recommendation with role, evidence, risks, dependencies, draft intro, and next ask.</t>
  </si>
  <si>
    <t>The AE decides whether this partner should be brought into this account. Partner fit turns on relationships and conflicts that are in no record, and introducing the wrong partner is hard to undo in front of a customer.</t>
  </si>
  <si>
    <t>Partner engagement helps only when the partner role is specific enough to move the customer decision.</t>
  </si>
  <si>
    <t>AE-ORCH-01-P03</t>
  </si>
  <si>
    <t>Create the account-team briefing and follow-through rhythm</t>
  </si>
  <si>
    <t>Turn context, role asks, and open decisions into a reusable team brief and follow-up rhythm.</t>
  </si>
  <si>
    <t>Use only information you are authorized to access and share. If one essential detail is missing, ask one concise question. Create a briefing for my extended account team ahead of the event or decision. Include objective, customer context, open commitments, each role’s expected contribution, prep required, questions I need answered, and follow-up cadence. Keep it concise and flag claims needing validation.</t>
  </si>
  <si>
    <t>1. Choose the account or opportunity.
2. Supply your case details as inputs to the prompt.
3. Identify the decision or event.
4. Generate the brief.
5. Validate role asks and sensitive claims.
6. Send or store the brief and create follow-up owners.</t>
  </si>
  <si>
    <t>Account context; event or decision; role list; open commitments; approved source materials.</t>
  </si>
  <si>
    <t>Account-team briefing with role-specific asks, prep, open questions, and follow-through owners.</t>
  </si>
  <si>
    <t>The AE decides what belongs in a brief other people will read. Some account context is accurate and still not appropriate to circulate, and that distinction rests on relationships the record does not describe.</t>
  </si>
  <si>
    <t>A team brief reduces repeated context-setting and makes follow-through inspectable.</t>
  </si>
  <si>
    <t>AE-PIPE-SCOUT-01</t>
  </si>
  <si>
    <t>Keep pipeline hygiene current between reviews</t>
  </si>
  <si>
    <t>Stand up a recurring sweep of your owned pipeline so hygiene problems surface on a schedule instead of the night before a review.</t>
  </si>
  <si>
    <t>Check my owned pipeline on a recurring basis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t>
  </si>
  <si>
    <t>1. Confirm your team's definition of a healthy next step so the check flags the right things.
2. Run the prompt against your owned pipeline.
3. Review the first list and confirm each flagged opportunity is genuinely stale rather than deliberately paused.
4. Set the cadence to land before your pipeline review, not after it.
5. Make every record change yourself; do not let the check write to MSX.</t>
  </si>
  <si>
    <t>Access to your owned pipeline; your current period close dates; your team's definition of a healthy next step.</t>
  </si>
  <si>
    <t>A recurring change-only hygiene list ranked by revenue at risk, with a drafted resolution for each flagged opportunity.</t>
  </si>
  <si>
    <t>AE confirms each flagged item is genuinely stale before updating, and makes every record change themselves rather than delegating the write.</t>
  </si>
  <si>
    <t>Pipeline hygiene fails because it is a periodic scramble rather than a standing habit. A recurring check that reports only what changed turns a two-hour clean-up into a five-minute review.</t>
  </si>
  <si>
    <t>AE-VALUE-01-P01</t>
  </si>
  <si>
    <t>Build the QBR and value evidence brief</t>
  </si>
  <si>
    <t>Assemble outcomes, commitments, usage or consumption signals, risks, investments, and expansion plays into a reviewable evidence base.</t>
  </si>
  <si>
    <t>Use only information you are authorized to access and share. If one essential detail is missing, ask one concise question. For the account and the relevant period, build a QBR evidence brief. Include outcomes delivered, supporting evidence, open customer and Microsoft commitments, usage or consumption signals, active investments, risks, expansion plays, and missing evidence. Separate sourced facts from interpretation.</t>
  </si>
  <si>
    <t>Account; period; approved usage, consumption, meeting, opportunity, investment, and commitment sources.</t>
  </si>
  <si>
    <t>QBR evidence brief with supported outcomes, commitments, risks, expansion plays, and evidence gaps.</t>
  </si>
  <si>
    <t>The AE decides what counts as evidence the customer would accept. Internal signals show what Microsoft can see, and a review built on measures the customer does not recognize turns into a discussion about the measures.</t>
  </si>
  <si>
    <t>A QBR should start with evidence the customer would recognize, not slides that sound good internally.</t>
  </si>
  <si>
    <t>AE-VALUE-01-P02</t>
  </si>
  <si>
    <t>Create the executive QBR narrative and strategic asks</t>
  </si>
  <si>
    <t>Convert the reviewed evidence brief into an executive-ready narrative with decisions and asks.</t>
  </si>
  <si>
    <t>Use only information you are authorized to access and share. If one essential detail is missing, ask one concise question. Using the reviewed QBR evidence brief, create an executive QBR narrative for the account. Include a concise executive summary, value delivered, commitments, risks, top expansion plays, investment status if relevant, three strategic asks, and claims requiring final review.</t>
  </si>
  <si>
    <t>1. Review the evidence brief.
2. Supply your case details as inputs to the prompt.
3. Generate the QBR narrative or deck outline.
4. Remove unsupported claims.
5. Validate with account-team owners.
6. Decide what becomes customer-facing.</t>
  </si>
  <si>
    <t>Reviewed QBR evidence brief; customer audience; desired decisions; approved branding or format constraints.</t>
  </si>
  <si>
    <t>Executive QBR narrative or deck outline with value story, risks, expansion plays, and strategic asks.</t>
  </si>
  <si>
    <t>The AE decides what is claimed in front of an executive and what is left out. An unsupported claim in that setting costs more than a missing one, and the AE is accountable for every statement whether or not they drafted it.</t>
  </si>
  <si>
    <t>The QBR should create the next decision, not just summarize the last quarter.</t>
  </si>
  <si>
    <t>AE-VALUE-01-P03</t>
  </si>
  <si>
    <t>Draft the executive value follow-up</t>
  </si>
  <si>
    <t>Turn reviewed value evidence and strategic asks into a concise customer-ready message.</t>
  </si>
  <si>
    <t>Use only information you are authorized to access and share. If one essential detail is missing, ask one concise question. Draft a follow-up email to the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t>
  </si>
  <si>
    <t>Reviewed value brief; customer executive; desired next step; approved source evidence.</t>
  </si>
  <si>
    <t>Executive follow-up email and talk-track bullets with review flags.</t>
  </si>
  <si>
    <t>The AE owns the tone as much as the facts and checks both before it is sent. A message can be factually correct and still pitched wrong for this relationship, which costs more than the update was worth, and only the person in the relationship can judge it.</t>
  </si>
  <si>
    <t>Value is only useful if it reaches the right executive with a clear next step.</t>
  </si>
  <si>
    <t>ALL-DEAL-01</t>
  </si>
  <si>
    <t>Find out what this customer actually owns</t>
  </si>
  <si>
    <t>Retrieve the agreements, enrollments, and license estate for one of your own accounts, so you know what the customer already has before you talk to them.</t>
  </si>
  <si>
    <t>Use only information you are authorized to access and share. If one essential detail is missing, ask one concise question. List all agreements for the account or account identifier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t>
  </si>
  <si>
    <t>1. Bring one account you actually work on.
2. Supply your case details as inputs to the prompt.
3. Run the prompt with the account name or TPID.
4. Pick one agreement from what comes back and ask for the license estate grouped by SKU.
5. Note anything you did not know.
6. Note anything you had assumed that turned out to be different.</t>
  </si>
  <si>
    <t>An account you work on, and ideally an agreement number, enrollment number, or TPID. Access to Sales Agent with your CRM scope connected.</t>
  </si>
  <si>
    <t>A list of agreements and enrollments for the account, plus license estate grouped by SKU for one agreement.</t>
  </si>
  <si>
    <t>You confirm the retrieved data matches the account you meant, and treat entitlement and licensing detail as information to verify with the deal owner before making any customer-facing commitment.</t>
  </si>
  <si>
    <t>Most roles walk into customer conversations without knowing what the customer already bought. The answer takes about ninety seconds to retrieve.</t>
  </si>
  <si>
    <t>ALL-DEAL-02</t>
  </si>
  <si>
    <t>See what is expiring and what that means for your work</t>
  </si>
  <si>
    <t>Surface upcoming renewals and consumption trend for your account, then work out what it changes for your own role rather than for the deal owner's.</t>
  </si>
  <si>
    <t>Use only information you are authorized to access and share. If one essential detail is missing, ask one concise question. What are the upcoming renewals for the account or account identifier? Show expiry dates and current agreement details, then give me the ACR trend month over month for this account. Do not recommend a renewal strategy. I want the facts and the timing so I can work out what my own role needs to do before that date.</t>
  </si>
  <si>
    <t>1. Supply your case details as inputs to the prompt.
2. Run the prompt for your account.
3. Note the nearest expiry date.
4. Work backwards: what does your role need to have done before that date?
5. Name the one thing you would otherwise have found out too late.</t>
  </si>
  <si>
    <t>The account and identifier from the previous activity. Your own role's commitments on that account.</t>
  </si>
  <si>
    <t>Upcoming renewals with expiry dates, agreement detail, and consumption trend, plus one action your own role owns ahead of that date.</t>
  </si>
  <si>
    <t>You decide what the timing means for your own work, and leave renewal strategy, pricing, and commercial approach to the account owner and Commercial Executive.</t>
  </si>
  <si>
    <t>A renewal date is a deadline for every role touching the account, not only for the person who owns the deal.</t>
  </si>
  <si>
    <t>ALL-DEAL-03</t>
  </si>
  <si>
    <t>Draw the line between what you can answer and what you should hand off</t>
  </si>
  <si>
    <t>Sort the deal questions you get asked into ones you can now answer yourself and ones that belong to the deal owner, so you stop escalating retrievable facts and stop answering commercial questions you should not.</t>
  </si>
  <si>
    <t>Use only information you are authorized to access and share. If one essential detail is missing, ask one concise question. Here are deal-related questions I have been asked recently by customers or colleagues: the supplied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t>
  </si>
  <si>
    <t>1. List the deal questions you have been asked in the last month.
2. Paste what you gathered into the prompt where it asks for it, then run it.
3. Check the split against your own judgment.
4. Pick one question you used to escalate and commit to answering it yourself next time.
5. Pick one you should always route, and confirm who owns it.</t>
  </si>
  <si>
    <t>Real questions you have been asked. Knowledge of who owns commercial decisions on your accounts.</t>
  </si>
  <si>
    <t>Your questions sorted into retrievable and decision-requiring, with a prompt for the first group and an owner for the second.</t>
  </si>
  <si>
    <t>You own the judgment about where the line sits on your accounts, and confirm that anything commercial, pricing, policy, or approval related routes to the accountable owner rather than being answered from retrieved data.</t>
  </si>
  <si>
    <t>Two failures cost time: escalating a question you could have answered, and answering one you should have escalated.</t>
  </si>
  <si>
    <t>ALL-USECASE-01</t>
  </si>
  <si>
    <t>Map the workflow the team chose and find where it leaks</t>
  </si>
  <si>
    <t>Make the chosen workflow visible end to end, then locate the specific steps where time, confidence, or quality is lost.</t>
  </si>
  <si>
    <t>Use only information you are authorized to access and share. If one essential detail is missing, ask one concise question. I run this recurring workflow: the workflow already described, including its trigger, cadence, and consumers. Here is a recent example of it going badly: the recent example already described.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t>
  </si>
  <si>
    <t>1. Describe the workflow and one recent example.
2. Supply your case details as inputs to the prompt.
3. Run the prompt.
4. Correct the step map where the model got your work wrong; that correction is where the learning is.
5. Agree as a group which step leaks the most.</t>
  </si>
  <si>
    <t>A recurring workflow you personally run; a recent concrete example; who owns each step; what inputs the workflow depends on.</t>
  </si>
  <si>
    <t>A step-by-step map of the chosen workflow with the two or three highest-friction steps named.</t>
  </si>
  <si>
    <t>The person who owns the workflow confirms the step map matches how the work is really done, not how it is supposed to be done.</t>
  </si>
  <si>
    <t>Most workflow friction is invisible to the person living with it, because they have already adapted to it.</t>
  </si>
  <si>
    <t>ALL-USECASE-02</t>
  </si>
  <si>
    <t>Design one bounded experiment you can finish this week</t>
  </si>
  <si>
    <t>Turn the real end-to-end bottleneck into a one-week test tied to an outcome, with explicit permissions, human review, leading evidence, and a capability or improvement worth learning about.</t>
  </si>
  <si>
    <t>If one essential detail is missing, ask one concise question. Here is the business outcome and end-to-end workflow I want to improve: the supplied outcome and workflow map. Here is the bottleneck: the supplied step and why it loses time, quality, confidence, or customer value. Design a one-week experiment. Specify the exact input, action, output, permissions, reviewer, stop condition, human accountability, downstream effect to watch, and leading evidence across time, quality, risk, customer value, or capability added. Keep it small enough to run in under an hour total. Suggest a best-fit tool only after the test is clear. If the scope is too large, narrow it rather than proposing a bigger plan.</t>
  </si>
  <si>
    <t>1. Take the step your group identified.
2. Paste what you gathered into the prompt where it asks for it, then run it.
3. Cut the experiment down until it fits in an hour.
4. Name your reviewer and your stop condition out loud.
5. Put it in your calendar before you leave the huddle.</t>
  </si>
  <si>
    <t>The business outcome; end-to-end workflow map; selected bottleneck; accessible data and systems; required permissions or approvals; downstream users; and an available human reviewer.</t>
  </si>
  <si>
    <t>A bounded experiment card with outcome, input, action, output, permissions, reviewer, stop condition, downstream effect, and leading evidence of efficiency, quality, risk reduction, customer value, or capability added.</t>
  </si>
  <si>
    <t>You decide whether the experiment is genuinely small enough to finish, and you own the judgment about what output is safe to use in real work.</t>
  </si>
  <si>
    <t>Planning and drafting</t>
  </si>
  <si>
    <t>A fast task is not transformation if it moves the bottleneck downstream. A bounded test should improve the whole workflow or prove a capability the team could not reasonably use before.</t>
  </si>
  <si>
    <t>ATS-03-ALT-01</t>
  </si>
  <si>
    <t>Stress-test the workload readiness evidence</t>
  </si>
  <si>
    <t>Test each ranked workload for the readiness evidence that exists, what is still unproven, and who would need to confirm it.</t>
  </si>
  <si>
    <t>Review this workload prioritization. For each ranked workload, identify the readiness evidence that exists, the impact assumption being made, what is still unproven, the dependency most likely to block it, and the person who would need to confirm it.</t>
  </si>
  <si>
    <t>Draft workload ranking, readiness signals, and approved account context.</t>
  </si>
  <si>
    <t>Workload readiness challenge list with unproven assumptions and named confirmation owners.</t>
  </si>
  <si>
    <t>ATS confirms which assumptions must be validated before the ranking is allowed to influence technical strategy.</t>
  </si>
  <si>
    <t>A ranking built on unproven readiness sends technical effort to the wrong workload.</t>
  </si>
  <si>
    <t>ATS-03-ALT-02</t>
  </si>
  <si>
    <t>Package the workload decision brief</t>
  </si>
  <si>
    <t>Confirm selected and committed workloads, applicable MACC position, and Consumption Plan milestones; hand off commitment evidence, dependencies, and unresolved validations for review.</t>
  </si>
  <si>
    <t>Using the approved workload prioritization, create a decision brief with ranked workloads, rationale, owner, dependency, blocker, next validation step, and team ask.</t>
  </si>
  <si>
    <t>Approved workload ranking and evidence.</t>
  </si>
  <si>
    <t>Workload decision brief showing selected and committed workloads, applicable MACC position and Consumption Plan milestones, with evidence gaps and validation owners visible.</t>
  </si>
  <si>
    <t>The ATS verifies what is committed and the workload/MACC basis before the team treats it as a plan; the ATS flags unconfirmed commitment, workload readiness, or consumption inputs.</t>
  </si>
  <si>
    <t>Synthesis and handoff</t>
  </si>
  <si>
    <t>The priority is not real until the next action and owner are named.</t>
  </si>
  <si>
    <t>ATS-04-ALT-01</t>
  </si>
  <si>
    <t>Validate technical and business assumptions</t>
  </si>
  <si>
    <t>Assess maturity evidence and translate it into technical strategy assumptions and validation gaps; hand off decision points for technical and account-team judgment.</t>
  </si>
  <si>
    <t>Review this technical strategy package. Identify unsupported assumptions, weak evidence, unresolved technical risks, customer readiness gaps, security or compliance dependencies, and decisions that require SME review.</t>
  </si>
  <si>
    <t>Draft strategy package and source evidence.</t>
  </si>
  <si>
    <t>Technical strategy assumption and validation-gap register that identifies the maturity evidence considered, unresolved risks, readiness gaps, and proposed validation questions.</t>
  </si>
  <si>
    <t>The ATS decides which maturity evidence changes the technical strategy and validates that interpretation against customer context; unresolved assumptions remain visible rather than being treated as established strategy.</t>
  </si>
  <si>
    <t>If the strategy is going to fail, it should fail here rather than in front of the customer.</t>
  </si>
  <si>
    <t>ATS-05-ALT-01</t>
  </si>
  <si>
    <t>Validate briefing evidence and decisions</t>
  </si>
  <si>
    <t>Check that the briefing is designed to move a specific customer decision and that its claims and participants support that.</t>
  </si>
  <si>
    <t>Review this EBC plan. Identify the customer decision it is designed to move, evidence gaps, unsupported technical or business claims, missing participants, and follow-through risks.</t>
  </si>
  <si>
    <t>Draft EBC plan and approved evidence.</t>
  </si>
  <si>
    <t>Briefing validation checklist and fix list.</t>
  </si>
  <si>
    <t>The ATS decides what must be fixed before the briefing rather than after it. Evidence gaps that seem tolerable in preparation become the questions you cannot answer in the room.</t>
  </si>
  <si>
    <t>A briefing plan without evidence and follow-through becomes calendar management.</t>
  </si>
  <si>
    <t>ATS-05-ALT-02</t>
  </si>
  <si>
    <t>Brief the contributors so they arrive ready</t>
  </si>
  <si>
    <t>Give each contributor their objective, the evidence they own, the questions to expect and the time they have.</t>
  </si>
  <si>
    <t>Using the validated EBC plan, create a per-contributor brief that states the session objective, what each participant must prepare, the evidence they own, the questions they should expect, and the time they have.</t>
  </si>
  <si>
    <t>Validated EBC plan and confirmed participant list.</t>
  </si>
  <si>
    <t>Per-contributor briefing pack with owned evidence and time allocation.</t>
  </si>
  <si>
    <t>ATS confirms each ask is realistic and that no contributor is asked to present unvalidated evidence.</t>
  </si>
  <si>
    <t>An executive briefing fails quietly when contributors arrive unclear about their part.</t>
  </si>
  <si>
    <t>ATS-05-ALT-03</t>
  </si>
  <si>
    <t>Define follow-through and inspection rhythm</t>
  </si>
  <si>
    <t>Turn briefing commitments into owners, checkpoint dates and the escalation triggers that keep them alive afterwards.</t>
  </si>
  <si>
    <t>Using the approved EBC plan, create a follow-through plan with decisions, commitments, owners, evidence required, checkpoint dates, risks, and escalation triggers.</t>
  </si>
  <si>
    <t>Approved EBC plan and participant list.</t>
  </si>
  <si>
    <t>Follow-through and inspection plan.</t>
  </si>
  <si>
    <t>The ATS sets the escalation boundary. A rhythm that escalates too early burns the relationships you will need later, and one that escalates too late arrives after the decision has been taken elsewhere.</t>
  </si>
  <si>
    <t>Follow-through planning</t>
  </si>
  <si>
    <t>The briefing creates value only if the next decision survives after the session.</t>
  </si>
  <si>
    <t>ATS-06-ALT-01</t>
  </si>
  <si>
    <t>Find the weak claims before the customer does</t>
  </si>
  <si>
    <t>Audit the talk track claim by claim, separating what is evidenced from what rests on assumption or unshipped roadmap.</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</si>
  <si>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t>
  </si>
  <si>
    <t>Draft talk track, current customer signals, and approved evidence.</t>
  </si>
  <si>
    <t>Claim-by-claim audit separating supported claims, unsupported claims, and roadmap-dependent claims.</t>
  </si>
  <si>
    <t>ATS decides which challenges are real and validates any technical claim before it is used with the customer.</t>
  </si>
  <si>
    <t>Executive credibility is lost on one unsupported claim, and roadmap language is the most common source.</t>
  </si>
  <si>
    <t>ATS-06-ALT-02</t>
  </si>
  <si>
    <t>Package the technical conversation brief</t>
  </si>
  <si>
    <t>Assemble the objective, signals, questions, objections and reviewed responses into one brief you can walk in with.</t>
  </si>
  <si>
    <t>Package the approved talk track into a conversation brief with objective, audience, customer signals, opening, key questions, likely objections, reviewed responses, roles, and follow-up ownership.</t>
  </si>
  <si>
    <t>Approved talk track and meeting context.</t>
  </si>
  <si>
    <t>Technical conversation brief.</t>
  </si>
  <si>
    <t>The ATS is accountable for what reaches the customer. A brief assembled from internal material can carry claims that are true internally and unsupportable externally, and only someone who knows the account can tell which is which.</t>
  </si>
  <si>
    <t>A talk track becomes useful when the team can align around it.</t>
  </si>
  <si>
    <t>ATS-07-P02</t>
  </si>
  <si>
    <t>Assess role coverage and handoffs</t>
  </si>
  <si>
    <t>Identify missing role coverage and handoff risk.</t>
  </si>
  <si>
    <t>Use only information you are authorized to access and share. If one essential detail is missing, ask one concise question. Review the account or opportunity. Identify current AE, ATS, SSP, SE, CE, CSA, CSAM, partner, and investment coverage for the technical decision in front of the customer. Flag missing roles, unclear owners, dependency risks, and the next handoff that needs confirmation.</t>
  </si>
  <si>
    <t>Account or opportunity; current team context; decision to move.</t>
  </si>
  <si>
    <t>Role coverage and handoff map.</t>
  </si>
  <si>
    <t>The ATS confirms ownership with the people named, not from the record. A coverage map shows who is assigned rather than who has actually picked it up, and an unclaimed handoff looks identical to a covered one until it fails.</t>
  </si>
  <si>
    <t>Coverage inspection</t>
  </si>
  <si>
    <t>You cannot orchestrate a team if the coverage gaps are invisible.</t>
  </si>
  <si>
    <t>ATS-CBR-P01</t>
  </si>
  <si>
    <t>Create the technical CBR contribution</t>
  </si>
  <si>
    <t>Draft the ATS portion of a customer business review.</t>
  </si>
  <si>
    <t>Using approved account and technical sources, draft the technical contribution for a CBR. Include customer objectives, roadmap, technical progress, proof, risks, open decisions, asks, and follow-through owners.</t>
  </si>
  <si>
    <t>Approved account, roadmap, proof, risk, and outcome sources.</t>
  </si>
  <si>
    <t>Technical CBR contribution.</t>
  </si>
  <si>
    <t>The ATS decides what belongs in front of this customer's leadership. A technically accurate contribution can still be the wrong content for the room, and a business review is not the place to discover that.</t>
  </si>
  <si>
    <t>The CBR needs the technical story connected to customer outcomes.</t>
  </si>
  <si>
    <t>ATS-CBR-P02</t>
  </si>
  <si>
    <t>Review technical claims and evidence</t>
  </si>
  <si>
    <t>Check CBR technical content before sharing.</t>
  </si>
  <si>
    <t>Review this technical CBR contribution. Flag unsupported claims, missing evidence, unclear decisions, weak linkage to customer priorities, and follow-through gaps.</t>
  </si>
  <si>
    <t>Draft technical CBR contribution and source evidence.</t>
  </si>
  <si>
    <t>Claim and evidence review list.</t>
  </si>
  <si>
    <t>The ATS decides what needs an SME before it leaves. A claim that is nearly right is more dangerous than one that is obviously wrong, because nobody stops to check it.</t>
  </si>
  <si>
    <t>Unsupported technical claims weaken the whole customer review.</t>
  </si>
  <si>
    <t>ATS-CBR-P03</t>
  </si>
  <si>
    <t>Turn the hardest review questions into a readiness edit</t>
  </si>
  <si>
    <t>Find the three questions the content invites, then change the contribution so it answers them before they are asked.</t>
  </si>
  <si>
    <t>Use only information you are authorized to access and share. If one essential detail is missing, ask one concise question. Here is our technical contribution for a customer business review: the supplied information.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t>
  </si>
  <si>
    <t>1. Bring the reviewed CBR contribution.
2. Paste what you gathered into the prompt where it asks for it, then run it.
3. Apply the edits where evidence exists.
4. For any question where evidence does not exist, decide whether to name the gap openly in the review or remove the claim.
5. Bring that decision to the huddle.</t>
  </si>
  <si>
    <t>The technical CBR contribution; known risks and slow areas; who attends from the customer side; commitments made in prior reviews.</t>
  </si>
  <si>
    <t>A numbered change list making the contribution answer its three hardest questions, plus any evidence gap named explicitly.</t>
  </si>
  <si>
    <t>ATS decides whether to strengthen the evidence, name the gap openly, or remove the claim, and owns every technical statement made to the customer.</t>
  </si>
  <si>
    <t>The credibility of a business review is decided by the answer to the uncomfortable question.</t>
  </si>
  <si>
    <t>ATS-CBR-P04</t>
  </si>
  <si>
    <t>Convert the review into technical decisions</t>
  </si>
  <si>
    <t>Turn what was discussed into the decisions, owners, and dates that make the next review shorter.</t>
  </si>
  <si>
    <t>Use only information you are authorized to access and share. If one essential detail is missing, ask one concise question. Here are the notes from the customer business review the supplied information. Extract only the technical decisions that were actually made, the decisions that were deferred and why, and the ones that were avoided. For each open decision, state who needs to make it, what they need in order to make it, and by when it must happen to protect the roadmap. Do not record a decision as made if the notes show it was only discussed.</t>
  </si>
  <si>
    <t>1. Capture review notes.
2. Paste what you gathered into the prompt where it asks for it, then run it.
3. Separate made, deferred, and avoided.
4. Assign the top open decision an owner and date.
5. Confirm it with the customer.</t>
  </si>
  <si>
    <t>Review notes; attendees; the roadmap and its dependencies; commitments made in prior reviews.</t>
  </si>
  <si>
    <t>Separated lists of made, deferred, and avoided decisions, with owners and dates for the open ones.</t>
  </si>
  <si>
    <t>ATS confirms which decisions were genuinely made and owns the follow-up commitments before they are shared.</t>
  </si>
  <si>
    <t>A review that produces no decision guarantees the same conversation next quarter.</t>
  </si>
  <si>
    <t>ATS-HEALTH-P01</t>
  </si>
  <si>
    <t>Prioritize technical health risks</t>
  </si>
  <si>
    <t>Create a ranked technical risk response.</t>
  </si>
  <si>
    <t>Review available account, usage, deployment, support, and technical context. Identify the top technical health risks, evidence, impact, owner, intervention, and next checkpoint. Flag missing data.</t>
  </si>
  <si>
    <t>Authorized account, usage, deployment, support, and technical context.</t>
  </si>
  <si>
    <t>Ranked technical risk response.</t>
  </si>
  <si>
    <t>The ATS decides which risk actually matters. Severity in a record reflects how it was logged rather than what it would cost this customer, and the ranking only becomes useful once someone who knows the account has reordered it.</t>
  </si>
  <si>
    <t>Risk inspection</t>
  </si>
  <si>
    <t>A technical risk only matters when someone decides what to do about it.</t>
  </si>
  <si>
    <t>ATS-HEALTH-P02</t>
  </si>
  <si>
    <t>Coordinate the technical risk intervention</t>
  </si>
  <si>
    <t>Turn a reviewed risk into a coordinated action plan.</t>
  </si>
  <si>
    <t>Using the reviewed technical risk response, create an intervention plan with owners, dependencies, customer communication needs, escalation triggers, and checkpoint dates.</t>
  </si>
  <si>
    <t>Reviewed technical risk response and role context.</t>
  </si>
  <si>
    <t>Technical risk intervention plan.</t>
  </si>
  <si>
    <t>The ATS confirms each owner has accepted the work. Naming an owner in a plan is not the same as that person agreeing to it, and a risk with an unaware owner is an unowned risk.</t>
  </si>
  <si>
    <t>Orchestration</t>
  </si>
  <si>
    <t>Risk response usually fails at the handoff, not the diagnosis.</t>
  </si>
  <si>
    <t>ATS-HEALTH-P03</t>
  </si>
  <si>
    <t>Raise the risk with the customer before it becomes news</t>
  </si>
  <si>
    <t>Draft the message that tells the customer about a technical risk early, in a way that keeps trust rather than spending it.</t>
  </si>
  <si>
    <t>Use only information you are authorized to access and share. If one essential detail is missing, ask one concise question. We have identified this technical health risk: the supplied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t>
  </si>
  <si>
    <t>1. Bring the ranked risk and intervention plan.
2. Confirm internally what can be committed.
3. Paste what you gathered into the prompt where it asks for it, then run it.
4. Adjust to your relationship with the customer.
5. Send, and diarize the next update.</t>
  </si>
  <si>
    <t>The identified risk and its evidence; the intervention plan; what has been agreed internally; the customer relationship and prior communications.</t>
  </si>
  <si>
    <t>A short, honest customer message with a named next update date.</t>
  </si>
  <si>
    <t>ATS confirms no commitment is made that has not been agreed internally, and owns the decision to communicate and the wording.</t>
  </si>
  <si>
    <t>A risk the customer hears about from us early costs far less than one they discover themselves.</t>
  </si>
  <si>
    <t>ATS-HEALTH-P04</t>
  </si>
  <si>
    <t>Find the risk the data does not show</t>
  </si>
  <si>
    <t>Test the health assessment against what people have said, not only against what the systems report.</t>
  </si>
  <si>
    <t>Use only information you are authorized to access and share. If one essential detail is missing, ask one concise question. Here is our current technical health assessment based on system data: the supplied information. Here are recent notes and conversations with the customer team: the supplied information. Identify concerns raised by people that do not appear in the system data, and any system signal that people are not talking about. For each mismatch, say which source is more likely to be right and what would confirm it. Do not treat silence as agreement.</t>
  </si>
  <si>
    <t>1. Bring the data-based assessment.
2. Gather recent conversation notes. If dashboard or transcript access is unavailable, build a lightweight table by hand with source, date, owner, evidence, and your confidence in it, then use that instead.
3. Paste what you gathered into the prompt where it asks for it, then run it.
4. Pick the mismatch that would hurt most if ignored.
5. Add it to the risk list or record why not.</t>
  </si>
  <si>
    <t>System-derived health assessment, or a hand-built substitute table if system access is unavailable; recent conversation notes with the customer team; who has been quiet and who has been raising concerns.</t>
  </si>
  <si>
    <t>A list of mismatches between reported data and human signals, with what would confirm each.</t>
  </si>
  <si>
    <t>The ATS judges which human signal is credible. A concern raised in a corridor conversation carries no evidence a system can weigh, and dismissing it because it is unrecorded is how the risks that matter stay invisible.</t>
  </si>
  <si>
    <t>The risks that damage accounts are usually mentioned in conversation long before they appear in a dashboard.</t>
  </si>
  <si>
    <t>Open Analyst</t>
  </si>
  <si>
    <t>ATS-INTEL-SCOUT-01</t>
  </si>
  <si>
    <t>Build a standing account intelligence hub the v-team contributes to</t>
  </si>
  <si>
    <t>Turn account intelligence into something the whole v-team feeds, so the picture reflects what each member can see rather than what one person could reach.</t>
  </si>
  <si>
    <t>Build me a standing account intelligence hub for this account. Pull together the business context, current opportunities, stakeholder map, installed estate and licensing position, recent engagement history, and open risks into one structured place. Give the hub a named section for each v-team member I list, covering the part of the account only they can see, and leave those sections visibly empty until they are filled. Draft the short request I can send each of them saying what I need from their section and by when. Against every contributed item, record who supplied it, what they drew on, and the date the information refers to. Hold new contributions where only I can see them until I approve each one, and add it to the shared hub only then. Keep the hub current on a recurring basis, tell me what changed since the last refresh, who contributed it and when, and flag where two contributors describe the same thing differently. Where a source is unavailable to you, list it as a gap rather than filling it with inference.</t>
  </si>
  <si>
    <t>1. Confirm which account planning sources you can reach, and name the ones you cannot.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t>
  </si>
  <si>
    <t>The account name; access to your account planning sources; the v-team members who need visibility, and for each of them, what part of the account they can see that you cannot.</t>
  </si>
  <si>
    <t>A hub with a named section per contributor, the unfilled sections still showing as gaps, at least one section containing a sourced contribution from somebody other than you, a change summary each refresh naming who contributed what, when and from which source, and an explicit list of unavailable sources.</t>
  </si>
  <si>
    <t>ATS reviews the hub for accuracy before sharing with the v-team, and reviews each contribution before it reaches the shared hub rather than only at first build, confirming that no customer-confidential material sits where it should not. Where two contributors describe the same stakeholder or risk differently, the hub keeps both accounts with their sources and dates, and the ATS records which one the account plan proceeds on and why, or marks it unresolved. A difference between two contributors can be two accurate observations from different vantage points, and collapsing it early loses the signal.</t>
  </si>
  <si>
    <t>Research and synthesis</t>
  </si>
  <si>
    <t>An account picture assembled by one person is bounded by what that person can reach. The hub's value is that the gaps stay visible until somebody who can see them fills them in.</t>
  </si>
  <si>
    <t>ATS-INVEST-01-P01</t>
  </si>
  <si>
    <t>Assess strategic and technical investment fit</t>
  </si>
  <si>
    <t>Test whether the investment advances the account technology strategy.</t>
  </si>
  <si>
    <t>Review this proposed customer investment. Assess fit against account technology strategy, priority workloads, customer readiness, deployment blockers, expected technical outcome, consumption path, dependencies, and risks. Recommend proceed, revise, or pause for review.</t>
  </si>
  <si>
    <t>Investment idea or request; account technology plan; workload priorities; readiness and blocker context.</t>
  </si>
  <si>
    <t>Strategic and technical investment fit assessment.</t>
  </si>
  <si>
    <t>ATS validates strategy fit, technical feasibility, dependencies, and recommendation. Final funding decisions remain with accountable owners.</t>
  </si>
  <si>
    <t>Investment assessment</t>
  </si>
  <si>
    <t>Testing investment fit early prevents technical time from being spent on low-value work.</t>
  </si>
  <si>
    <t>ATS-INVEST-01-P02</t>
  </si>
  <si>
    <t>Validate engagement scope and consumption readiness</t>
  </si>
  <si>
    <t>Assess whether the funded engagement can deliver the intended outcome.</t>
  </si>
  <si>
    <t>Review the proposed engagement scope, milestones, deliverables, success criteria, deployment path, partner readiness, customer readiness, and consumption drivers. Identify gaps, risks, and fixes needed before request review.</t>
  </si>
  <si>
    <t>Draft scope; milestones; deliverables; success criteria; readiness context.</t>
  </si>
  <si>
    <t>Scope and consumption-readiness review.</t>
  </si>
  <si>
    <t>The ATS decides whether the funded engagement can deliver what it promises. Scope stated in a request is what was intended, and consumption readiness depends on customer-side conditions the request does not test. Eligibility, approval, policy and commercial decisions stay with accountable owners.</t>
  </si>
  <si>
    <t>Unclear scope becomes rework at approval or delivery.</t>
  </si>
  <si>
    <t>ATS-INVEST-01-P03</t>
  </si>
  <si>
    <t>Build the investment review recommendation</t>
  </si>
  <si>
    <t>Package the recommendation for the human decision owner.</t>
  </si>
  <si>
    <t>Using the reviewed investment assessment, create a concise recommendation package with strategic rationale, technical outcome, scope concerns, dependencies, risks, required reviewers, open questions, and the next governed decision.</t>
  </si>
  <si>
    <t>Reviewed investment assessment and supporting evidence.</t>
  </si>
  <si>
    <t>Investment review recommendation package.</t>
  </si>
  <si>
    <t>The ATS routes approval questions rather than answering them. Investment review has defined owners, and an ATS who answers on their behalf creates an expectation the process will not honour.</t>
  </si>
  <si>
    <t>The goal is not to approve inside the prompt. The goal is to make the next governed decision easier.</t>
  </si>
  <si>
    <t>ATS-INVEST-01-P04</t>
  </si>
  <si>
    <t>Track investment dependencies and realization evidence</t>
  </si>
  <si>
    <t>Create a lightweight evidence and dependency rhythm.</t>
  </si>
  <si>
    <t>Create an investment follow-through tracker with dependency, owner, milestone, evidence required, risk, decision needed, checkpoint date, and realization signal.</t>
  </si>
  <si>
    <t>Approved or draft investment plan; owners; milestones; expected outcomes.</t>
  </si>
  <si>
    <t>Investment dependency and evidence tracker.</t>
  </si>
  <si>
    <t>The ATS judges whether the evidence would survive a realization review. Evidence that is sufficient for an internal update is often thin for a funding decision, and that gap surfaces at the worst possible moment.</t>
  </si>
  <si>
    <t>Monitoring and follow-through</t>
  </si>
  <si>
    <t>Investment value is proven with evidence gathered along the way, not reconstructed at the end.</t>
  </si>
  <si>
    <t>ATS-INVEST-01-P05</t>
  </si>
  <si>
    <t>Prove the investment produced the technical outcome</t>
  </si>
  <si>
    <t>Collect the technical evidence that the investment delivered what it was funded to deliver, and name what it did not.</t>
  </si>
  <si>
    <t>Use only information you are authorized to access and share. If one essential detail is missing, ask one concise question. This investment was funded to achieve the supplied original technical outcome and success measures. Here is what has happened since: the supplied delivery status, milestones from ECIF central, and any technical results. Assess each success measure as met, partially met, or not met, with the evidence for each judgment. Where a measure cannot be evidenced, say so rather than inferring it. Identify what would need to be true for this to count as a technical success, and what the customer would say if asked independently.</t>
  </si>
  <si>
    <t>1. Retrieve the original success measures from the approved workscope.
2. Gather delivery status and milestones from ECIF Central.
3. Paste what you gathered into the prompt where it asks for it, then run it.
4. Be honest about measures that cannot be evidenced.
5. Bring the unmet ones to the account team before the realization review, not during it.</t>
  </si>
  <si>
    <t>The original technical outcome and success measures from the workscope. Delivery status and milestones from ECIF Central. Technical results to date.</t>
  </si>
  <si>
    <t>Each success measure assessed with evidence, and an explicit list of what cannot be evidenced.</t>
  </si>
  <si>
    <t>ATS owns the technical judgment about whether an outcome was genuinely achieved, and does not let an unevidenced measure be reported as met.</t>
  </si>
  <si>
    <t>Investment that cannot be evidenced makes the next request harder for everyone on the account.</t>
  </si>
  <si>
    <t>https://aka.ms/ECIFCentral</t>
  </si>
  <si>
    <t>Open ECIF Central</t>
  </si>
  <si>
    <t>ATS-PARTNER-P01</t>
  </si>
  <si>
    <t>Identify partner and specialist capability gaps</t>
  </si>
  <si>
    <t>Assess what support is needed for the technical priority.</t>
  </si>
  <si>
    <t>Use only information you are authorized to access and share. If one essential detail is missing, ask one concise question. For the account or opportunity, summarize the technical priority, current roles involved, missing capability, partner or specialist support needed, timing, risks, and next decision. Recommend the role needed, not a specific partner unless supported by available data.</t>
  </si>
  <si>
    <t>Account or opportunity context; technical priority; role coverage.</t>
  </si>
  <si>
    <t>Capability gap and support need assessment.</t>
  </si>
  <si>
    <t>The ATS decides whether a partner belongs in this account at all. Bringing one in changes the customer relationship permanently, which is a judgment about trust rather than about a capability gap.</t>
  </si>
  <si>
    <t>Support should be attached to the technical priority, not added by habit.</t>
  </si>
  <si>
    <t>ATS-PARTNER-P02</t>
  </si>
  <si>
    <t>Prepare the support alignment note</t>
  </si>
  <si>
    <t>Create an internal alignment note for partner or specialist support.</t>
  </si>
  <si>
    <t>Using the reviewed support need, draft an internal alignment note with customer outcome, technical priority, expected contribution, required preparation, owner, timing, and next decision.</t>
  </si>
  <si>
    <t>Reviewed support need and approved account context.</t>
  </si>
  <si>
    <t>Support alignment note.</t>
  </si>
  <si>
    <t>The ATS decides what is safe to put in writing to a partner. Internal context that is unremarkable inside Microsoft can read very differently outside it, and only the sender can judge that.</t>
  </si>
  <si>
    <t>Clear asks make it easier for partners and specialists to contribute at the right time.</t>
  </si>
  <si>
    <t>ATS-PARTNER-P03</t>
  </si>
  <si>
    <t>Brief the specialist so they arrive useful</t>
  </si>
  <si>
    <t>Build the short briefing that lets a partner or specialist contribute in their first meeting rather than spending it catching up.</t>
  </si>
  <si>
    <t>Use only information you are authorized to access and share. If one essential detail is missing, ask one concise question. A relevant role is joining to support this technical priority. First tell me: are they an internal Microsoft specialist or an external partner? I will answer, and you will adjust what may be included accordingly. Here is the context: the supplied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t>
  </si>
  <si>
    <t>1. Bring the capability gap assessment and alignment note.
2. Classify the recipient as internal specialist or external partner before writing anything.
3. Paste what you gathered into the prompt where it asks for it, then run it.
4. Review the removed-items list and decide what, if anything, to share through an approved channel.
5. Send it before the meeting, not during.
6. Ask them what is still unclear.</t>
  </si>
  <si>
    <t>Whether the recipient is an internal Microsoft specialist or an external partner; the technical priority and customer outcome; what has been tried; fixed constraints; the stakeholders they will meet; the sensitivity classification of any account detail.</t>
  </si>
  <si>
    <t>A short standalone briefing appropriate to the recipient type, plus a separate list of anything withheld because the recipient is external.</t>
  </si>
  <si>
    <t>ATS classifies the recipient as internal or external before drafting, then confirms that no customer-identifying detail, roadmap reference, or named technical risk reaches an external partner without approval, and confirms what the recipient may and may not commit to.</t>
  </si>
  <si>
    <t>An unbriefed specialist spends their first customer meeting learning what you already knew.</t>
  </si>
  <si>
    <t>ATS-PARTNER-P04</t>
  </si>
  <si>
    <t>Check whether the support actually moved the priority</t>
  </si>
  <si>
    <t>Review what changed after partner or specialist involvement, so the next request is based on evidence rather than habit.</t>
  </si>
  <si>
    <t>Use only information you are authorized to access and share. If one essential detail is missing, ask one concise question. Gather what has happened on this account since relevant date from my recent meetings, notes, chats, and files, and summarize it against this original capability gap and ask: the supplied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t>
  </si>
  <si>
    <t>1. Restate the original gap and ask.
2. Let the agent gather recent activity, or supply it manually if the agent cannot reach the sources.
3. Paste what you gathered into the prompt where it asks for it, then run it.
4. Decide whether to continue, change the ask, or stop.
5. Record the lesson for the next request.</t>
  </si>
  <si>
    <t>The original capability gap and the ask made; the date support began; access to recent meetings, notes, and files, or a manual summary if access is unavailable; the current state of the technical priority.</t>
  </si>
  <si>
    <t>A judgment on whether the gap closed, with evidence, and a diagnosis if it did not.</t>
  </si>
  <si>
    <t>ATS owns the assessment of a colleague's or partner's contribution and decides how, or whether, it is shared.</t>
  </si>
  <si>
    <t>Support gets added by habit unless someone checks whether the last one worked.</t>
  </si>
  <si>
    <t>ATS-TEAM-P05</t>
  </si>
  <si>
    <t>Keep the v-team commitments moving between huddles</t>
  </si>
  <si>
    <t>Set up a recurring check that watches the technical v-team commitments and tells you what has slipped, without you having to go looking.</t>
  </si>
  <si>
    <t>Use only information you are authorized to access and share. If one essential detail is missing, ask one concise question. Set up a recurring check on the technical v-team commitments for the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t>
  </si>
  <si>
    <t>1. Bring the current v-team commitments with owners and dates.
2. Supply your case details as inputs to the prompt.
3. Run the prompt.
4. Confirm each flagged commitment is genuinely stalled rather than progressing somewhere you cannot see.
5. Set the cadence to run before your v-team call.
6. Raise slipped items with the owner directly rather than in the group thread.</t>
  </si>
  <si>
    <t>The v-team commitments and owners from the commitment board; approved access to your own mail, meetings and account record.</t>
  </si>
  <si>
    <t>A recurring commitment check that reports slipped, stalled and quiet items with a named chase for each.</t>
  </si>
  <si>
    <t>ATS decides whether silence actually means a stall, and owns the judgment about which chases are appropriate given the relationships involved.</t>
  </si>
  <si>
    <t>Technical commitments do not fail loudly. They go quiet, and by the time anyone notices the customer has moved on. This is exactly the persistent, between-sessions work that Scout is built for.</t>
  </si>
  <si>
    <t>CE-01-ALT-01</t>
  </si>
  <si>
    <t>Stress-test assumptions behind the commercial risk view</t>
  </si>
  <si>
    <t>Find the unsupported assumptions, stale sources and missing owners that would change your commercial risk recommendation.</t>
  </si>
  <si>
    <t>Review the commercial risk view for unsupported assumptions, stale sources, missing owners, policy dependencies, approval needs, and customer constraints. Identify what would change the intervention recommendation.</t>
  </si>
  <si>
    <t>The prioritized commercial risk view; the source and date behind each item; the customer constraints you know of.</t>
  </si>
  <si>
    <t>Commercial assumption and risk register with evidence gaps, owners, and required decisions.</t>
  </si>
  <si>
    <t>The CE decides what would actually change the intervention. A risk register can be entirely accurate and still not justify acting, and spending commercial capital on a risk that was going to resolve itself is a real cost.</t>
  </si>
  <si>
    <t>If the commercial risk view will fail, it should fail in review rather than at approval or with the customer.</t>
  </si>
  <si>
    <t>WF-CE-RISK-01-P-CE-01</t>
  </si>
  <si>
    <t>CE-01-ALT-02</t>
  </si>
  <si>
    <t>Set the trigger for each commercial risk</t>
  </si>
  <si>
    <t>Give each prioritized commercial risk an observable trigger, so it is acted on at a defined point rather than watched until it is late.</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</si>
  <si>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t>
  </si>
  <si>
    <t>The validated commercial risk view; the approval owners; the escalation route your team actually uses.</t>
  </si>
  <si>
    <t>Each commercial risk with its acting trigger, the person who acts, their first step, and the risks that have no observable trigger named as such.</t>
  </si>
  <si>
    <t>The CE owns the escalation route and confirms it before the plan is used. An escalation that arrives through the wrong channel is slower than none, because it must be re-routed after it has already alarmed someone. The CE also decides whether each trigger is one a person would actually act on, since a threshold set where nobody would move produces a register that looks governed and changes nothing.</t>
  </si>
  <si>
    <t>A risk everyone agrees is real still waits, because nobody said what would mean now.</t>
  </si>
  <si>
    <t>CE-02-ALT-01</t>
  </si>
  <si>
    <t>Stress-test commercial structure assumptions</t>
  </si>
  <si>
    <t>Find the precedent risk, customer constraints and approval dependencies a proposed commercial structure is quietly assuming away.</t>
  </si>
  <si>
    <t>Review the proposed commercial structure for unsupported assumptions, customer constraints, policy dependencies, approval needs, precedent risk, and unresolved decisions.</t>
  </si>
  <si>
    <t>The proposed commercial structure; the approval requirements it triggers; known customer constraints and precedent concerns.</t>
  </si>
  <si>
    <t>Commercial structure assumption register with risks, evidence gaps, and decision owners.</t>
  </si>
  <si>
    <t>The CE judges precedent risk. A structure that is defensible for this customer can set an expectation the next negotiation inherits, and only someone who knows what has been conceded elsewhere can see that.</t>
  </si>
  <si>
    <t>If the structure will fail, it should fail while options still exist.</t>
  </si>
  <si>
    <t>WF-CE-STRUCT-01-P-CE-02</t>
  </si>
  <si>
    <t>CE-02-ALT-02</t>
  </si>
  <si>
    <t>Build the commercial structure execution plan</t>
  </si>
  <si>
    <t>Turn the selected commercial direction into owners, approval steps and inspection points that survive contact with the deal timeline.</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</si>
  <si>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t>
  </si>
  <si>
    <t>The selected commercial structure; the approval path and its lead times; internal and customer action owners.</t>
  </si>
  <si>
    <t>Commercial structure execution plan with owners and approval path.</t>
  </si>
  <si>
    <t>The CE confirms approval lead times against the current record before the plan commits to dates. Approval timelines drift with quarter load, and a plan built on last quarter turnaround will miss.</t>
  </si>
  <si>
    <t>The structure is not real until the approval path and owners are real.</t>
  </si>
  <si>
    <t>CE-02-BYOD-01</t>
  </si>
  <si>
    <t>Build an MCA-E proposal from a validated product list you already have</t>
  </si>
  <si>
    <t>Bring your own product data into proposal creation for an MCA-E or EA to MCA-E transition, and resolve what does not map before it reaches the customer.</t>
  </si>
  <si>
    <t>I have product and quantity data for an MCA-E proposal in a spreadsheet. Walk me through bringing it in: what format you need, how you will validate the SKUs and products against the agreement, and what happens to anything that does not match. Then generate the draft proposal in MSX from the validated inputs. List every unmatched product separately so I can resolve it, and tell me if the upload has to be split across multiple proposals to stay within platform limits. Do not drop unmatched items silently.</t>
  </si>
  <si>
    <t>1. Prepare the product and quantity data as Excel or CSV.
2. Run the prompt and follow the validation guidance.
3. Review the unmatched product list; those are the ones that will cause problems later.
4. Resolve or consciously defer each one.
5. Generate the draft proposal in MSX.
6. Check the proposal against the customer's actual commercial expectation before it goes anywhere.</t>
  </si>
  <si>
    <t>Product and quantity data in Excel or CSV. The MCA-E agreement or the EA being transitioned. The opportunity the proposal attaches to.</t>
  </si>
  <si>
    <t>A validated input set, a named list of unmatched products for follow-up, and a draft proposal in MSX ready for commercial review.</t>
  </si>
  <si>
    <t>CE confirms the SKU mapping is commercially correct rather than merely valid, resolves unmatched products rather than accepting the gap, and owns the pricing and structure before the proposal reaches the customer.</t>
  </si>
  <si>
    <t>Execution and validation</t>
  </si>
  <si>
    <t>Unmatched products found before proposal creation are a cleanup task. Found after, they are a customer conversation.</t>
  </si>
  <si>
    <t>CE-02-DEAL-01</t>
  </si>
  <si>
    <t>Create and validate the deal path</t>
  </si>
  <si>
    <t>Role-relevant Deal Making capabilities practice within the recommended Role Path.</t>
  </si>
  <si>
    <t>Using the approved agreement or enrollment context, review deal assumptions and create or revise the appropriate deal-book or proposal path. Include options, dependencies, validation issues, authority boundaries, and required approvals. Do not submit or approve deal artifacts.</t>
  </si>
  <si>
    <t>Approved agreement or enrollment identifier, deal strategy, pricing context, and approval constraints.</t>
  </si>
  <si>
    <t>Reviewable deal path with options, proposal or deal-book artifact, validation findings, and approval requirements.</t>
  </si>
  <si>
    <t>The CE decides whether the deal path is commercially sound and approvable as constructed. A path can be internally consistent and still fail at approval, and pricing, exceptions and final commercial authority stay with the accountable owner.</t>
  </si>
  <si>
    <t>You spend your time editing the deal path rather than staring at a blank version of it.</t>
  </si>
  <si>
    <t>CE-03-ALT-01</t>
  </si>
  <si>
    <t>Stress-test policy and licensing assumptions</t>
  </si>
  <si>
    <t>Identify where a policy or licensing conclusion rests on stale guidance or an assumption no authoritative owner has confirmed.</t>
  </si>
  <si>
    <t>Review the policy and licensing check for unsupported assumptions, stale guidance, missing evidence, unresolved exceptions, and questions that require authoritative review.</t>
  </si>
  <si>
    <t>The policy and licensing check; the guidance sources used and their dates; the authoritative owners for each open question.</t>
  </si>
  <si>
    <t>Policy assumption register with evidence gaps, authoritative owners, and required decisions.</t>
  </si>
  <si>
    <t>The CE decides which questions genuinely need authoritative review and routes them rather than answering them. Policy guidance goes stale quietly, and a confidently wrong licensing answer is discovered at signature.</t>
  </si>
  <si>
    <t>If the policy interpretation is uncertain, that uncertainty should be explicit before the deal advances.</t>
  </si>
  <si>
    <t>WF-CE-POLICY-01-P-CE-01</t>
  </si>
  <si>
    <t>CE-03-ALT-02</t>
  </si>
  <si>
    <t>Route each open policy question to the person who can rule on it</t>
  </si>
  <si>
    <t>Route each open policy question to its authoritative owner with the evidence they need, without implying an approval that has not happened.</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</si>
  <si>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t>
  </si>
  <si>
    <t>The policy and licensing findings; the authoritative owner for each question; the deal timeline the answers must meet.</t>
  </si>
  <si>
    <t>A routing list with an authoritative owner, the input they need, a needed-by date and a fallback for each open question, and the unrouted questions marked.</t>
  </si>
  <si>
    <t>The CE routes each question to the named owner and does not represent an exception as granted until the authoritative record confirms it. An assumed exception that turns out not to exist unwinds the structure built on it.</t>
  </si>
  <si>
    <t>Policy work moves when the question, owner, and evidence are explicit.</t>
  </si>
  <si>
    <t>CE-04-ALT-01</t>
  </si>
  <si>
    <t>Stress-test negotiation assumptions</t>
  </si>
  <si>
    <t>Test the concession logic and authority boundaries in a negotiation plan before customer pressure exposes them.</t>
  </si>
  <si>
    <t>Review the negotiation plan for unsupported commercial assumptions, customer constraints, policy dependencies, approval needs, concession risks, and unresolved authority boundaries.</t>
  </si>
  <si>
    <t>The negotiation plan with its concession logic; your confirmed authority limits; known customer constraints and alternatives.</t>
  </si>
  <si>
    <t>Negotiation assumption register with authority gaps, concession risks, and required decisions.</t>
  </si>
  <si>
    <t>The CE owns the concession authority boundary. Entering a negotiation unclear about what can be conceded without approval is how unapproved cost gets absorbed, and that boundary is set by policy rather than by the deal.</t>
  </si>
  <si>
    <t>If the negotiation position will fail, it should fail in rehearsal rather than across the table.</t>
  </si>
  <si>
    <t>WF-CE-NEG-01-P-CE-01</t>
  </si>
  <si>
    <t>CE-04-ALT-02</t>
  </si>
  <si>
    <t>Build the negotiation follow-through plan</t>
  </si>
  <si>
    <t>Define who does what after the negotiation, including concession checkpoints and the triggers that force an escalation.</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</si>
  <si>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t>
  </si>
  <si>
    <t>The agreed negotiation position; the approval owners; the customer commitments and dates already made.</t>
  </si>
  <si>
    <t>Negotiation follow-through plan with owners, checkpoints, and escalation triggers.</t>
  </si>
  <si>
    <t>The CE sets the escalation trigger before the negotiation, not during it. A trigger defined in the room is defined under pressure by the person least able to be objective about it.</t>
  </si>
  <si>
    <t>Negotiation discipline survives only when follow-through is explicit.</t>
  </si>
  <si>
    <t>CE-05-ALT-01</t>
  </si>
  <si>
    <t>Stress-test approval and execution assumptions</t>
  </si>
  <si>
    <t>Find where an approval path assumes an owner, an evidence item or an exception that nobody has actually confirmed.</t>
  </si>
  <si>
    <t>Review the approval and commercial execution path for unsupported assumptions, missing evidence, unclear owners, policy dependencies, exception triggers, and unresolved decisions.</t>
  </si>
  <si>
    <t>The commercial execution path; the approval record as it stands; the exception triggers your team must respect.</t>
  </si>
  <si>
    <t>Approval and execution assumption register with evidence gaps, owners, and required decisions.</t>
  </si>
  <si>
    <t>The CE identifies which approval is genuinely on the critical path. Approvals presented as a sequence are often partly parallel, and treating them all as blocking adds weeks the deal cannot afford.</t>
  </si>
  <si>
    <t>If approval will fail, it should fail before the package reaches the approver.</t>
  </si>
  <si>
    <t>CE-05-ORCH-01</t>
  </si>
  <si>
    <t>CE-05-ALT-02</t>
  </si>
  <si>
    <t>Separate what is approved from what is assumed</t>
  </si>
  <si>
    <t>Sort every element of the commercial direction by what the authoritative record says, so nothing moves on an approval that does not exist.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</si>
  <si>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t>
  </si>
  <si>
    <t>The commercial recommendation; the authoritative approval record; the owners for each approval step and customer action.</t>
  </si>
  <si>
    <t>Every commercial element sorted by what the record supports - approved with its record, in flight with its current holder, declined or expired, approved subject to named conditions, or assumed - plus the assumed item with the most exposure.</t>
  </si>
  <si>
    <t>The CE does not represent approval as granted unless the authoritative record confirms it, and checks that record before the plan circulates. Downstream roles act on this plan as though the approvals in it are real.</t>
  </si>
  <si>
    <t>An assumed approval reads exactly like a real one on the page. The difference shows up when somebody acts on it.</t>
  </si>
  <si>
    <t>CE-05-ECIF-01</t>
  </si>
  <si>
    <t>Clarify ECIF commercial and approval dependencies</t>
  </si>
  <si>
    <t>Role-relevant ECIF practice within the recommended Role Path.</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</si>
  <si>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t>
  </si>
  <si>
    <t>Approved deal context, current ECIF status, and authoritative guidance.</t>
  </si>
  <si>
    <t>Commercial dependency and escalation brief with owners, evidence needs, and next decisions.</t>
  </si>
  <si>
    <t>CE confirms whether the scenario is within CE accountability and does not imply funding, policy, or approval authority without explicit evidence.</t>
  </si>
  <si>
    <t>Scoping and design</t>
  </si>
  <si>
    <t>ECIF dependencies move faster when the commercial question, owner, and evidence are visible early.</t>
  </si>
  <si>
    <t>Map the approval path and the evidence each approver needs</t>
  </si>
  <si>
    <t>Build the approval sequence for the commercial structure, with owners, evidence, and timing. Assumes policy and licensing questions have already been routed.</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</si>
  <si>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t>
  </si>
  <si>
    <t>Approved deal context, proposed commercial structure, and current approval guidance.</t>
  </si>
  <si>
    <t>Approval path with owners, required evidence, sequence, dependencies, and timeline risk.</t>
  </si>
  <si>
    <t>CE verifies approval requirements against authoritative guidance and routes pricing, discount, and policy interpretation to the accountable owner rather than answering them.</t>
  </si>
  <si>
    <t>Approvals discovered one at a time cost weeks. Approvals mapped up front cost a conversation.</t>
  </si>
  <si>
    <t>CE-06-ALT-01</t>
  </si>
  <si>
    <t>Stress-test renewal strategy assumptions</t>
  </si>
  <si>
    <t>Challenge the value evidence, expansion claims and approval assumptions in a renewal strategy before they reach the customer.</t>
  </si>
  <si>
    <t>Review the renewal strategy for unsupported commercial assumptions, value evidence gaps, customer constraints, policy dependencies, approval needs, expansion claims, and unresolved decisions.</t>
  </si>
  <si>
    <t>The renewal strategy; the value evidence behind each claim; the approval requirements and customer constraints.</t>
  </si>
  <si>
    <t>Renewal assumption and risk register with evidence gaps, owners, and required decisions.</t>
  </si>
  <si>
    <t>The CE separates expansion claims that are evidenced from those that are hoped for. A renewal strategy that prices in unearned expansion negotiates from a position the customer does not recognize.</t>
  </si>
  <si>
    <t>If the renewal strategy will fail, it should fail while there is still time to change it.</t>
  </si>
  <si>
    <t>WF-CE-RENEW-01-P-CE-01</t>
  </si>
  <si>
    <t>CE-06-ALT-02</t>
  </si>
  <si>
    <t>Map the renewal decision gates and who clears each one</t>
  </si>
  <si>
    <t>Turn the renewal strategy into the decision gates it must pass, with who clears each one and what missing it costs.</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</si>
  <si>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t>
  </si>
  <si>
    <t>The validated renewal strategy; the renewal date and approval lead times; the internal and customer owners.</t>
  </si>
  <si>
    <t>The renewal decision gates in order with clearing criteria, the person who clears each, the evidence required, the date impact of missing it, and which gates can run in parallel.</t>
  </si>
  <si>
    <t>The CE confirms timing checkpoints against the actual agreement dates before the plan is used. Renewal mechanics are date-driven, and missing an anniversary or notice window loses options that cannot be recovered. The CE also decides which gates genuinely cannot run in parallel, and confirms that anyone named as clearing a customer-side gate has agreed to that.</t>
  </si>
  <si>
    <t>A renewal plan is a list until you know which gate stops it and who holds that gate.</t>
  </si>
  <si>
    <t>CE-06-SCOUT-01</t>
  </si>
  <si>
    <t>Watch the renewal portfolio for commercial trigger dates</t>
  </si>
  <si>
    <t>Set up a standing check across your renewal portfolio so commercial trigger dates surface with enough runway to act on them.</t>
  </si>
  <si>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t>
  </si>
  <si>
    <t>1. Bring your renewal portfolio with dates and the current approval requirements.
2. Run the prompt.
3. Confirm the runway ranking matches your own read on which renewals are genuinely tight.
4. Set the cadence far enough ahead of approval lead times to be useful.
5. Route pricing, discount and policy questions to the accountable owner rather than answering them yourself.</t>
  </si>
  <si>
    <t>Your renewal portfolio with dates; approved consumption and usage data; the current approval requirements.</t>
  </si>
  <si>
    <t>A recurring portfolio check ranked by remaining runway, with approval dependencies and the owner for each open question.</t>
  </si>
  <si>
    <t>CE confirms the commercial reading of every flagged item and routes pricing, discount and policy interpretation to the accountable owner rather than acting on the output.</t>
  </si>
  <si>
    <t>Commercial leverage is a function of how early you saw it coming. A renewal found with three weeks left is a different negotiation from the same renewal found with three months.</t>
  </si>
  <si>
    <t>CE-07-ALT-01</t>
  </si>
  <si>
    <t>Test the transition against the agreement dates</t>
  </si>
  <si>
    <t>Surface the timing risk, customer constraints and policy dependencies hiding in a proposed agreement or commerce transition.</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</si>
  <si>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t>
  </si>
  <si>
    <t>The proposed transition; the executed agreement and its term, anniversary and notice dates; any co-term or true-up mechanics already in place.</t>
  </si>
  <si>
    <t>A date-by-date read on the transition showing which constraints are confirmed from the agreement record, which are assumed, and the latest viable start.</t>
  </si>
  <si>
    <t>The CE confirms each date against the executed agreement rather than the summary. Transition mechanics are entirely date-driven, and a missed notice window removes options that cannot be recovered later at any price.</t>
  </si>
  <si>
    <t>Agreement transitions fail when unstated assumptions become customer-facing commitments.</t>
  </si>
  <si>
    <t>WF-CE-TRANS-01-P-CE-02</t>
  </si>
  <si>
    <t>CE-07-ALT-02</t>
  </si>
  <si>
    <t>Sequence the transition backwards from the effective date</t>
  </si>
  <si>
    <t>Sequence the agreement transition into owners, approval steps and decision gates tied to the dates that cannot move.</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</si>
  <si>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t>
  </si>
  <si>
    <t>The confirmed effective date; the validated transition approach; internal and customer owners for each step.</t>
  </si>
  <si>
    <t>A backward-planned transition sequence with latest viable start dates, named owners on both sides, and the step most likely to slip.</t>
  </si>
  <si>
    <t>The CE owns the backward plan and confirms the customer-side owners can act on their dates before it is used. A transition sequence that assumes customer availability over a holiday or a quarter close reads as complete and fails silently.</t>
  </si>
  <si>
    <t>A transition plan holds only when the owners, checkpoints, and decision gates are explicit.</t>
  </si>
  <si>
    <t>CE-INVEST-01-P01</t>
  </si>
  <si>
    <t>Identify commercial and policy dependencies for the investment</t>
  </si>
  <si>
    <t>Surface the commercial, agreement, exception and approval questions an investment path will encounter, using authoritative guidance only.</t>
  </si>
  <si>
    <t>Using current approved guidance, identify commercial, policy, agreement, exception, or approval questions that may affect the investment path. Do not interpret policy beyond authoritative sources or approve exceptions.</t>
  </si>
  <si>
    <t>Proposed investment, customer and agreement context</t>
  </si>
  <si>
    <t>Commercial and policy dependency brief with authoritative questions and owners.</t>
  </si>
  <si>
    <t>The CE decides which questions require the policy owner rather than an interpretation. Investment paths are governed, and an interpretation offered in good faith becomes the version the account team plans around.</t>
  </si>
  <si>
    <t>Naming commercial and policy dependencies early prevents investment rework later.</t>
  </si>
  <si>
    <t>CE-INVEST-01-P02</t>
  </si>
  <si>
    <t>Clarify approval and exception handoffs</t>
  </si>
  <si>
    <t>Map the approvals, exception triggers and evidence needs for an investment without assigning authority that policy has not confirmed.</t>
  </si>
  <si>
    <t>Map the known approvals, exception triggers, evidence needs, owners, and escalation questions for the investment without assigning authority not confirmed by policy.</t>
  </si>
  <si>
    <t>Request stage, known policy constraints, unresolved exceptions</t>
  </si>
  <si>
    <t>Approval and exception handoff map with evidence needs, owners, and open questions.</t>
  </si>
  <si>
    <t>The CE does not assign approval authority that policy has not confirmed. A handoff map naming the wrong approver sends the request into a queue where it sits until someone notices.</t>
  </si>
  <si>
    <t>Approval and exception handoffs hold only when authority and evidence are explicit.</t>
  </si>
  <si>
    <t>CE-INVEST-01-P03</t>
  </si>
  <si>
    <t>Assess the commercial shape of the investment</t>
  </si>
  <si>
    <t>Test whether the proposed investment structure holds up commercially before it reaches approval.</t>
  </si>
  <si>
    <t>Review the proposed investment against the customer agreement, term, commercial structure, exception risk, precedent risk, and current approved guidance. Cite authoritative guidance and flag anything you cannot confirm.</t>
  </si>
  <si>
    <t>Proposed investment, agreement and term context, current approved guidance</t>
  </si>
  <si>
    <t>Commercial structure assessment with precedent risks, exception questions, and cited guidance.</t>
  </si>
  <si>
    <t>The CE owns the precedent judgment and cites the authoritative guidance rather than paraphrasing it. Investment structures get compared across customers, and one unusual shape becomes the argument for the next.</t>
  </si>
  <si>
    <t>Working through the commercial shape of the investment forces a position, and a position is what the decision needs.</t>
  </si>
  <si>
    <t>CE-INVEST-01-P04</t>
  </si>
  <si>
    <t>Track the approval path and unblock the next decision</t>
  </si>
  <si>
    <t>Follow an in-flight investment request through approval and identify what is actually holding it.</t>
  </si>
  <si>
    <t>For the in-flight investment request, summarize the approval stage, evidence supplied, outstanding items, known owner, and next decision. Do not represent any approval as granted unless confirmed by the authoritative record.</t>
  </si>
  <si>
    <t>1. Ask ECIF Agent via Sales Agent for the current approval stage and outstanding items.
2. Review against your own record of what was submitted.
3. Open ECIF Central where approval detail is not answerable from the summary.
4. Identify the single blocking item and its owner.
5. Route the missing evidence request.</t>
  </si>
  <si>
    <t>Approved request status, policy constraints, approval stage</t>
  </si>
  <si>
    <t>Approval-path status with blocking item, owner, evidence needed, and next decision.</t>
  </si>
  <si>
    <t>The CE confirms approval state against the authoritative record before reporting it. Reporting an approval that has not landed causes the account team to commit to a customer date on the strength of it.</t>
  </si>
  <si>
    <t>With approval-path tracking, the blocker finds you instead of you remembering to go look.</t>
  </si>
  <si>
    <t>CE-INVEST-01-P05</t>
  </si>
  <si>
    <t>Find where the approval is actually stuck</t>
  </si>
  <si>
    <t>Work out which approval a request is waiting on, who holds it, and what would move it, rather than waiting for it to surface.</t>
  </si>
  <si>
    <t>If one essential detail is missing, ask one concise question. For the investment request or opportunity, I need to work out what is blocking approval. Here is the current status from the tracker: the supplied information. Identify which approval it is waiting on, what evidence that approver typically needs, what in our submission is likely to be the sticking point, and what the fastest legitimate way to unblock it is. Distinguish between a request that is genuinely progressing and one that has stalled. Do not represent anything as approved, and do not suggest routing around an approver.</t>
  </si>
  <si>
    <t>1. Open the request in MSX Deal Assistance and read the tracker view for stage, owner, and blockers.
2. Paste what you gathered into the prompt where it asks for it, then run it with that status.
3. Decide whether it is progressing or stalled.
4. If stalled, contact the named owner with the specific evidence gap rather than a status request.
5. If blocked on access or tooling, use MCAPS Help.</t>
  </si>
  <si>
    <t>The request ID and its current tracker status. The submitted package. Knowledge of the approval path for this request type.</t>
  </si>
  <si>
    <t>A clear read on whether the request is progressing or stalled, the specific blocker, its owner, and one action to unblock it.</t>
  </si>
  <si>
    <t>CE owns the judgment about whether a delay is normal or a genuine block, and never routes around an approver or represents an approval that has not been given.</t>
  </si>
  <si>
    <t>Requests rarely get rejected. They go quiet, and quiet looks like progress until the customer asks.</t>
  </si>
  <si>
    <t>https://microsoftsales.crm.dynamics.com/main.aspx?appid=fe0c3504-3700-e911-a849-000d3a10b7cc&amp;forceUCI=1&amp;pagetype=entitylist&amp;etn=opportunity&amp;viewid=00000000-0000-0000-00aa-000010003000&amp;viewType=1039</t>
  </si>
  <si>
    <t>Open MSX Opportunities</t>
  </si>
  <si>
    <t>CE-INVLINK-01</t>
  </si>
  <si>
    <t>Check the investment path against policy and approval requirements</t>
  </si>
  <si>
    <t>Surface the commercial and policy dependencies that an investment request will meet.</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</si>
  <si>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t>
  </si>
  <si>
    <t>Proposed investment, customer agreement context, current approved guidance</t>
  </si>
  <si>
    <t>Dependency and approval map for the investment with cited guidance, named owners, and unresolved questions.</t>
  </si>
  <si>
    <t>CE confirms every interpretation against an authoritative source and approves no exception here.</t>
  </si>
  <si>
    <t>Clearing the investment path early prevents approval rework without overstating authority.</t>
  </si>
  <si>
    <t>CE-POLICY-SCOUT-01</t>
  </si>
  <si>
    <t>Track commercial policy and licensing changes that affect your accounts</t>
  </si>
  <si>
    <t>Set up a monitored, source-locked watch on the commercial policy and licensing guidance you rely on, so changes reach you before a customer raises them.</t>
  </si>
  <si>
    <t>Set up a recurring check against a fixed list of authoritative Microsoft commercial policy and licensing sources that I will confirm with you first.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t>
  </si>
  <si>
    <t>1. Agree the fixed list of authoritative policy and licensing sources with your team before you enable anything.
2. Run the prompt with that confirmed list.
3. Check the first digest quotes and cites each change rather than paraphrasing it.
4. Set the cadence and confirm the watch is not drawing on sources outside the agreed list.
5. Route every interpretation to the accountable policy owner rather than acting on the summary.</t>
  </si>
  <si>
    <t>The authoritative policy and licensing sources your team treats as canonical; your account list; your escalation owners.</t>
  </si>
  <si>
    <t>A recurring change-only digest quoting and citing each change, with plausible account impact and the named owner for anything requiring a ruling.</t>
  </si>
  <si>
    <t>CE confirms the source list before the watch is enabled, and routes every interpretation to the accountable policy owner rather than acting on the summary.</t>
  </si>
  <si>
    <t>Commercial policy changes are only a problem when the customer knows before you do. A locked source list is what separates a reliable watch from confident invention.</t>
  </si>
  <si>
    <t>CSA-01-ALT-01</t>
  </si>
  <si>
    <t>Validate the technical health evidence</t>
  </si>
  <si>
    <t>Separate what the health signals actually evidence from what the team has been assuming, before a risk is escalated.</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</si>
  <si>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t>
  </si>
  <si>
    <t>The technical health and risk view; the telemetry and support signals behind it; the customer constraints that limit your options. Your delivery context, whether global delivery, field delivery or SME&amp;C coverage, since it changes which next action is right.</t>
  </si>
  <si>
    <t>A technical health evidence map separating observed signal from inference, with the confirmation needed for each weak item.</t>
  </si>
  <si>
    <t>The CSA decides which risk evidence would survive a customer challenge. Telemetry can support a risk the customer own operations team will immediately contradict, and losing that exchange costs the advisory relationship.</t>
  </si>
  <si>
    <t>Confirming the technical health evidence for Assess Customer Technical Health and Prioritize Risk now costs a conversation. Discovering it late costs a decision.</t>
  </si>
  <si>
    <t>WF-X-HEALTH-01-P-CSA-01</t>
  </si>
  <si>
    <t>CSA-01-ALT-02</t>
  </si>
  <si>
    <t>Design the technical risk intervention plan</t>
  </si>
  <si>
    <t>Turn the prioritized technical risks into sequenced interventions with owners and checkpoints that show whether they worked.</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</si>
  <si>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t>
  </si>
  <si>
    <t>The validated technical risk list; the delivery and customer owners available; the checkpoints already in the engagement rhythm. Your delivery context, whether global delivery, field delivery or SME&amp;C coverage, since it changes which next action is right.</t>
  </si>
  <si>
    <t>A sequenced technical intervention plan with owners, dependencies, checkpoint dates and success evidence per risk, each carrying a customer-impact rating, an escalation threshold and the internal audience that needs to know.</t>
  </si>
  <si>
    <t>The CSA sequences by which risk becomes customer-visible soonest, owns that ordering, and sets the escalation threshold rather than leaving it implicit. A technically correct sequence that lets the customer discover a problem first turns a managed intervention into an escalation. A risk held past its threshold stops being managed and becomes absorbed.</t>
  </si>
  <si>
    <t>Settling the technical intervention plan for Assess Customer Technical Health and Prioritize Risk before the work starts is the only version of that decision that holds.</t>
  </si>
  <si>
    <t>CSA-02-ALT-01</t>
  </si>
  <si>
    <t>Validate the architecture evidence before the design is shared</t>
  </si>
  <si>
    <t>Find the unsupported assumptions and unresolved dependencies in a production design before it reaches the customer.</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</si>
  <si>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t>
  </si>
  <si>
    <t>The production architecture package; the constraints and non-functional requirements it assumes; the validation steps already planned. Your delivery context, whether global delivery, field delivery or SME&amp;C coverage, since it changes which next action is right.</t>
  </si>
  <si>
    <t>An architecture assumption and dependency review naming what must be proven before commitment.</t>
  </si>
  <si>
    <t>The CSA names what must be proven before the design is committed and does not let assumptions travel as requirements. A design reviewed on assumed requirements gets built, and the correction happens in production.</t>
  </si>
  <si>
    <t>Confirming the technical health evidence for Design a Production-Ready Customer Architecture now costs a conversation. Discovering it late costs a decision.</t>
  </si>
  <si>
    <t>WF-ARCH-01-P-CSA-02</t>
  </si>
  <si>
    <t>CSA-02-ALT-02</t>
  </si>
  <si>
    <t>Design the architecture intervention plan</t>
  </si>
  <si>
    <t>Sequence the work needed to close the gaps a design review exposed, with owners and the evidence that closes each one.</t>
  </si>
  <si>
    <t>Use only information you are authorized to access and share. If one essential detail is missing, ask one concise question. 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t>
  </si>
  <si>
    <t>The architecture review findings; the delivery owners available; the milestone dates the design must support. Your delivery context, whether global delivery, field delivery or SME&amp;C coverage, since it changes which next action is right.</t>
  </si>
  <si>
    <t>A sequenced architecture remediation plan with owners, dates tied to delivery milestones, and closure evidence.</t>
  </si>
  <si>
    <t>The CSA flags any gap that cannot be closed in time rather than planning as though it can. A remediation plan that quietly absorbs an impossible date protects the plan and not the milestone.</t>
  </si>
  <si>
    <t>Settling the technical intervention plan for Design a Production-Ready Customer Architecture before the work starts is the only version of that decision that holds.</t>
  </si>
  <si>
    <t>CSA-02-ECIF-01</t>
  </si>
  <si>
    <t>Review ECIF technical readiness and outcome measures</t>
  </si>
  <si>
    <t>When ECIF-funded engagement work is in scope, review its delivery readiness, milestones and success measures before execution starts.</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</si>
  <si>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t>
  </si>
  <si>
    <t>For an ECIF-funded engagement only: approved case or workscope context, milestones, architecture dependencies and intended outcomes. Include your global delivery, field delivery or SME&amp;C coverage context. Use the generic Featured evidence and validation route when funded scope is not applicable.</t>
  </si>
  <si>
    <t>Technical readiness review with risks, checkpoints and evidence needs, plus the delivery-readiness items named against the role that owns them.</t>
  </si>
  <si>
    <t>The CSA decides whether the technical prerequisites are met, and names what overall delivery readiness still depends on rather than answering for it. The technical call is the CSA's because the prerequisites that would stop delivery are visible only to somebody who knows the environment. Declaring the engagement as a whole ready commits roles who have not agreed.</t>
  </si>
  <si>
    <t>Reviewing eCIF delivery readiness and technical outcomes is judgment work. The agent proposes; you stay accountable.</t>
  </si>
  <si>
    <t>CSA-03-ALT-01</t>
  </si>
  <si>
    <t>Validate the evidence behind the technical decision path</t>
  </si>
  <si>
    <t>Check whether the sequence of technical decisions rests on confirmed evidence or on decisions nobody has actually made yet.</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</si>
  <si>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t>
  </si>
  <si>
    <t>Supply the technical decision path from WF-X-ARCH-01-P-CSA-01, its approved evidence, and known decision owners. Identify missing evidence or ownership explicitly. Include your delivery context: global delivery, field delivery or SME&amp;C coverage.</t>
  </si>
  <si>
    <t>A decision-path review naming evidence status, decision owner, and slip impact for each point in the sequence.</t>
  </si>
  <si>
    <t>The CSA identifies decisions being assumed rather than scheduled. An unscheduled decision has no owner and no date, and it surfaces as a blocker at the point it is already late.</t>
  </si>
  <si>
    <t>Confirming the technical health evidence for Build the Technical Decision and Validation Path now costs a conversation. Discovering it late costs a decision.</t>
  </si>
  <si>
    <t>WF-X-ARCH-01-P-CSA-01</t>
  </si>
  <si>
    <t>CSA-03-ALT-02</t>
  </si>
  <si>
    <t>Design the validation-path intervention plan</t>
  </si>
  <si>
    <t>Define how each unproven part of the design gets validated, by whom, and by when.</t>
  </si>
  <si>
    <t>Use only information you are authorized to access and share. If one essential detail is missing, ask one concise question. 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t>
  </si>
  <si>
    <t>The supplied validation plan and open items from WF-X-ARCH-01-P-CSA-02; the reviewed decision-path evidence gaps from CSA-03-ALT-01; available environments and data; known validation owners and dates. Include your global delivery, field delivery or SME&amp;C coverage context.</t>
  </si>
  <si>
    <t>A validation proof plan ordered by delivery risk, with the smallest settling test, environment needs, owner, and date per item.</t>
  </si>
  <si>
    <t>The CSA defines the smallest test that would settle each open item. Over-scoping a validation is how proof work consumes the delivery window it was meant to protect.</t>
  </si>
  <si>
    <t>Settling the technical intervention plan for Build the Technical Decision and Validation Path before the work starts is the only version of that decision that holds.</t>
  </si>
  <si>
    <t>WF-X-ARCH-01-P-CSA-02</t>
  </si>
  <si>
    <t>CSA-04-ALT-01</t>
  </si>
  <si>
    <t>Validate the evidence behind the advisory recommendation</t>
  </si>
  <si>
    <t>Check that every claim in your advisory recommendation is backed by evidence the customer will accept before you put it in front of them.</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</si>
  <si>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t>
  </si>
  <si>
    <t>The draft advisory recommendation; the telemetry, architecture and cost evidence behind it; the customer's stated constraints. Your delivery context, whether global delivery, field delivery or SME&amp;C coverage, since it changes which next action is right.</t>
  </si>
  <si>
    <t>A claim-by-claim evidence review of the advisory recommendation with customer-safe status and likely pushback per claim.</t>
  </si>
  <si>
    <t>The CSA confirms each claim is approved for customer use and flags anything resting on an unshipped roadmap item. A roadmap claim repeated to a customer becomes a commitment, and the CSA is the last person who can catch it.</t>
  </si>
  <si>
    <t>Confirming the technical health evidence for Prepare a Technical Advisory Customer Conversation now costs a conversation. Discovering it late costs a decision.</t>
  </si>
  <si>
    <t>WF-TECH-CONV-01-P-CSA-01</t>
  </si>
  <si>
    <t>CSA-04-ALT-02</t>
  </si>
  <si>
    <t>Design the advisory adoption plan</t>
  </si>
  <si>
    <t>Convert the advisory recommendation into the actions, owners and checkpoints the customer would need to actually adopt it.</t>
  </si>
  <si>
    <t>Turn the advisory recommendation into an adoption plan the customer can act on. Define the sequenced actions, the customer owner and Microsoft owner for each, the dependency most likely to stall it, the checkpoint dates, and the evidence that will show progress.</t>
  </si>
  <si>
    <t>The agreed advisory recommendation; the customer roles who would own each step; the delivery dependencies involved. Your delivery context, whether global delivery, field delivery or SME&amp;C coverage, since it changes which next action is right.</t>
  </si>
  <si>
    <t>An adoption plan for the advisory recommendation with paired customer and Microsoft owners, dependencies, and checkpoints.</t>
  </si>
  <si>
    <t>The CSA names the dependency most likely to stall adoption. Adoption plans fail on the customer side far more often than the technical side, and only someone who knows the customer operating reality can predict where.</t>
  </si>
  <si>
    <t>Settling the technical intervention plan for Prepare a Technical Advisory Customer Conversation before the work starts is the only version of that decision that holds.</t>
  </si>
  <si>
    <t>CSA-05-ALT-01</t>
  </si>
  <si>
    <t>Validate the consumption gap analysis</t>
  </si>
  <si>
    <t>Test whether the consumption gap has been traced to a real technical cause or to a plausible-sounding assumption.</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</si>
  <si>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t>
  </si>
  <si>
    <t>The consumption position against plan; the telemetry and deployment signals behind it; known customer events that affect usage. Your delivery context, whether global delivery, field delivery or SME&amp;C coverage, since it changes which next action is right.</t>
  </si>
  <si>
    <t>A consumption gap analysis separating evidenced technical causes from unruled-out alternatives and non-technical drivers.</t>
  </si>
  <si>
    <t>The CSA separates technically caused shortfalls from commercial or customer-driven ones. A technical intervention applied to a commercial problem consumes weeks and changes nothing, and the distinction is rarely visible in telemetry alone.</t>
  </si>
  <si>
    <t>Confirming the technical health evidence for Forecast Consumption and Intervene on Shortfall Risk now costs a conversation. Discovering it late costs a decision.</t>
  </si>
  <si>
    <t>WF-CONSUME-01-P-CSA-01</t>
  </si>
  <si>
    <t>CSA-05-ALT-02</t>
  </si>
  <si>
    <t>Design the consumption intervention plan</t>
  </si>
  <si>
    <t>Build the intervention that changes the consumption trajectory, with the owner and the checkpoint that will show whether it moved.</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</si>
  <si>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t>
  </si>
  <si>
    <t>The validated consumption causes; the deployment and architecture levers available; the customer owners for each dependency. Your delivery context, whether global delivery, field delivery or SME&amp;C coverage, since it changes which next action is right.</t>
  </si>
  <si>
    <t>A ranked consumption intervention plan with owners, blocking dependencies, expected movement dates and confirming telemetry, with non-technical causes routed to their owners.</t>
  </si>
  <si>
    <t>The CSA confirms the customer-side owner exists before the intervention plan is used, and does not take ownership of the consumption plan itself. Consumption interventions depend on customer action, and a plan with an unconfirmed owner on the other side simply does not start. The CSA owns the technical milestones that feed the plan, not the plan.</t>
  </si>
  <si>
    <t>Settling the technical intervention plan for Forecast Consumption and Intervene on Shortfall Risk before the work starts is the only version of that decision that holds.</t>
  </si>
  <si>
    <t>CSA-05-SCOUT-01</t>
  </si>
  <si>
    <t>Watch consumption and health signals between reviews</t>
  </si>
  <si>
    <t>Set up a standing check on the accounts you carry, so a health or consumption change reaches you when it happens rather than at the next review.</t>
  </si>
  <si>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t>
  </si>
  <si>
    <t>1. Confirm which telemetry, support and consumption sources the check can reach.
2. Run the prompt.
3. Review the first output and separate genuinely new movement from risk you already knew about.
4. Set the cadence to land before your delivery review.
5. Validate each technical hypothesis yourself before raising it with the customer or the account team.</t>
  </si>
  <si>
    <t>The accounts you carry; approved consumption, usage and support data; the risks currently on your register. Your delivery context, whether global delivery, field delivery or SME&amp;C coverage, since it changes which next action is right.</t>
  </si>
  <si>
    <t>A recurring health check separating new movement from unchanged risk, with the next technical question for each.</t>
  </si>
  <si>
    <t>CSA confirms the technical reading of each signal and decides which movement is significant enough to act on.</t>
  </si>
  <si>
    <t>Risk found early is a conversation and the same risk found late is an escalation. Between reviews is exactly where that gap opens, and it is where an always-on agent earns its place.</t>
  </si>
  <si>
    <t>CSA-06-ALT-01</t>
  </si>
  <si>
    <t>Validate the cost and optimization evidence</t>
  </si>
  <si>
    <t>Test the cost baseline and savings estimates before an optimization recommendation goes to the customer.</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</si>
  <si>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t>
  </si>
  <si>
    <t>The cost and consumption evidence base; the baseline period and its assumptions; the customer commitments that constrain change. Your delivery context, whether global delivery, field delivery or SME&amp;C coverage, since it changes which next action is right.</t>
  </si>
  <si>
    <t>A cost evidence review separating modelled from observed savings, with baseline assumptions and blocking constraints per recommendation, and a split between what the CSA can defend and what needs a FinOps or commercial specialist.</t>
  </si>
  <si>
    <t>The CSA flags any figure that would not survive review by the customer finance function. A modelled saving presented as observed is discovered at the first finance review, and every other number loses standing with it.</t>
  </si>
  <si>
    <t>Confirming the technical health evidence for Build a FinOps and Optimization Recommendation now costs a conversation. Discovering it late costs a decision.</t>
  </si>
  <si>
    <t>WF-OPT-01-P-CSA-01</t>
  </si>
  <si>
    <t>CSA-06-ALT-02</t>
  </si>
  <si>
    <t>Design the FinOps intervention plan</t>
  </si>
  <si>
    <t>Turn the validated cost findings into changes someone owns, with the measurement that will prove the saving landed.</t>
  </si>
  <si>
    <t>Turn the validated cost findings into an implementation plan. For each optimization, define the technical change, the owner, the customer approval needed, the date, and the specific billing or telemetry measure that will confirm the saving. Rank by net saving against effort.</t>
  </si>
  <si>
    <t>The validated optimization recommendations; the technical owners for each change; the billing or telemetry view that will show the effect. Your delivery context, whether global delivery, field delivery or SME&amp;C coverage, since it changes which next action is right.</t>
  </si>
  <si>
    <t>A ranked FinOps implementation plan with owners, required approvals, and the measure that will confirm each saving.</t>
  </si>
  <si>
    <t>The CSA confirms the customer approval needed for each change before the plan is sequenced. Optimizations requiring customer change control cannot be scheduled as though they are Microsoft-side actions.</t>
  </si>
  <si>
    <t>Settling the technical intervention plan for Build a FinOps and Optimization Recommendation before the work starts is the only version of that decision that holds.</t>
  </si>
  <si>
    <t>WF-OPT-01-P-CSA-02</t>
  </si>
  <si>
    <t>CSA-07-ALT-01</t>
  </si>
  <si>
    <t>Validate the evidence behind the customer value story</t>
  </si>
  <si>
    <t>Check that the value story is built on measured outcomes rather than activity, before the customer's finance function does it for you.</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</si>
  <si>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t>
  </si>
  <si>
    <t>The draft value narrative; the outcomes committed in the business case; the measurement basis and baseline used. Your delivery context, whether global delivery, field delivery or SME&amp;C coverage, since it changes which next action is right.</t>
  </si>
  <si>
    <t>A value-claim review separating measured from projected outcomes, with baseline integrity and finance-review risk per claim.</t>
  </si>
  <si>
    <t>The CSA separates delivered value from activity completed. Activity is easy to evidence and is not what was committed, and a value story built on it fails at the first executive question.</t>
  </si>
  <si>
    <t>Confirming the technical health evidence for Translate Technical Progress into Customer Value now costs a conversation. Discovering it late costs a decision.</t>
  </si>
  <si>
    <t>WF-VALUE-TECH-01-P-CSA-01</t>
  </si>
  <si>
    <t>CSA-07-ALT-02</t>
  </si>
  <si>
    <t>Design the value-translation intervention plan</t>
  </si>
  <si>
    <t>Close the gap between the value you have delivered and the value the customer can see, with named owners and evidence.</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</si>
  <si>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t>
  </si>
  <si>
    <t>The validated value narrative and its gaps; the customer stakeholders who need to see it; the upcoming review that will carry it. Your delivery context, whether global delivery, field delivery or SME&amp;C coverage, since it changes which next action is right.</t>
  </si>
  <si>
    <t>A value evidence plan naming the missing proof, its producer, the date, and the stakeholder it must convince.</t>
  </si>
  <si>
    <t>The CSA identifies which gaps can be closed before the next review and which cannot, and says so. A value gap discovered by the customer is worse than one disclosed early with a plan attached.</t>
  </si>
  <si>
    <t>Settling the technical intervention plan for Translate Technical Progress into Customer Value before the work starts is the only version of that decision that holds.</t>
  </si>
  <si>
    <t>CSA-INVEST-01-P01</t>
  </si>
  <si>
    <t>Validate delivery readiness and technical dependencies</t>
  </si>
  <si>
    <t>Test whether investment-funded scope can be executed as written, against dependencies, prerequisites and ownership.</t>
  </si>
  <si>
    <t>Review the approved or proposed investment scope for execution readiness, technical dependencies, customer prerequisites, ownership, and measurable technical outcomes.</t>
  </si>
  <si>
    <t>Proposed scope, technical evidence, customer prerequisites; your delivery context, whether global delivery, field delivery or SME&amp;C coverage, since it changes which next action is right.</t>
  </si>
  <si>
    <t>Delivery-readiness assessment with dependencies, risks, and required actions.</t>
  </si>
  <si>
    <t>The CSA confirms the customer prerequisites are real rather than assumed. Investment scope built on prerequisites the customer has not agreed to becomes a delivery failure attributed to Microsoft.</t>
  </si>
  <si>
    <t>Confirming delivery readiness and technical dependencies now costs a conversation. Discovering it late costs a decision.</t>
  </si>
  <si>
    <t>CSA-INVEST-01-P02</t>
  </si>
  <si>
    <t>Define technical checkpoints and outcome evidence</t>
  </si>
  <si>
    <t>Define the technical checkpoints and evidence that will support the later value-realization review.</t>
  </si>
  <si>
    <t>Translate the investment scope into technical checkpoints, evidence requirements, and signals that support later value-realization review.</t>
  </si>
  <si>
    <t>Scope, milestones, technical success measures; your delivery context, whether global delivery, field delivery or SME&amp;C coverage, since it changes which next action is right.</t>
  </si>
  <si>
    <t>Technical checkpoint and evidence plan.</t>
  </si>
  <si>
    <t>The CSA defines evidence requirements that can actually be collected. A checkpoint whose evidence nobody can produce is discovered at the realization review, when it is too late to instrument.</t>
  </si>
  <si>
    <t>Settling technical checkpoints and outcome evidence before the work starts is the only version of that decision that holds.</t>
  </si>
  <si>
    <t>CSA-INVEST-01-P03</t>
  </si>
  <si>
    <t>Surface delivery risk before it reaches the customer</t>
  </si>
  <si>
    <t>Review in-flight investment delivery for the technical risks that would become customer-visible.</t>
  </si>
  <si>
    <t>Using approved delivery status and milestone evidence, identify technical risks, unmet prerequisites and dependency slippage that could become customer-visible. State evidence, owner and the intervention available now.</t>
  </si>
  <si>
    <t>1. Ask ECIF Agent via Sales Agent for delivery status across in-flight engagements.
2. Review for dependency slippage and unmet prerequisites.
3. Open ECIF Central for milestone detail where needed.
4. Name evidence, owner and intervention for each risk.
5. Raise what cannot wait.</t>
  </si>
  <si>
    <t>Approved delivery status, milestone evidence, customer prerequisites; your delivery context, whether global delivery, field delivery or SME&amp;C coverage, since it changes which next action is right.</t>
  </si>
  <si>
    <t>Technical delivery-risk brief with evidence, owners and interventions.</t>
  </si>
  <si>
    <t>The CSA states the intervention available now rather than only the risk. Surfacing a delivery risk without an available action moves it to the customer attention without moving it toward resolution.</t>
  </si>
  <si>
    <t>Naming delivery risk before it reaches the customer is most of the work. Unnamed problems never get an owner.</t>
  </si>
  <si>
    <t>CSA-INVEST-01-P04</t>
  </si>
  <si>
    <t>Translate technical outcomes into the customer value story</t>
  </si>
  <si>
    <t>Connect the technical evidence from the investment to the outcomes the customer agreed to.</t>
  </si>
  <si>
    <t>Using approved milestone, adoption and consumption evidence, connect what was delivered to the intended customer outcomes. Separate evidenced from expected. Do not claim causality the data does not support.</t>
  </si>
  <si>
    <t>Approved milestone, adoption and consumption evidence, agreed outcomes; your delivery context, whether global delivery, field delivery or SME&amp;C coverage, since it changes which next action is right.</t>
  </si>
  <si>
    <t>Evidence-based technical value story with confirmed outcomes and gaps.</t>
  </si>
  <si>
    <t>The CSA does not claim causality the data does not support. Investment reviews compare claimed outcomes against evidence, and one overstated causal claim discredits the outcomes that were real.</t>
  </si>
  <si>
    <t>Making technical outcomes into the customer value story explicit is the part almost nobody does, and the part that travels.</t>
  </si>
  <si>
    <t>CSA-INVLINK-01</t>
  </si>
  <si>
    <t>Validate technical readiness for investment-funded scope</t>
  </si>
  <si>
    <t>When investment-funded scope is proposed, test whether the technical work can actually be delivered as designed.</t>
  </si>
  <si>
    <t>Use only information you are authorized to access and share. If one essential detail is missing, ask one concise question. 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t>
  </si>
  <si>
    <t>For proposed investment-funded scope only: supply the scope, technical evidence and customer prerequisites, plus your global delivery, field delivery or SME&amp;C coverage context. Use the generic Featured evidence and validation route when funded scope is not applicable.</t>
  </si>
  <si>
    <t>A technical readiness view with dependencies, prerequisites and named owners, and the delivery-readiness items routed to whoever owns them.</t>
  </si>
  <si>
    <t>The CSA decides which of the technical blockers would genuinely stop delivery and which are manageable once work begins, and leaves the blockers owned by other roles with those roles rather than ruling on them. Treating every dependency as blocking holds up funded work that could have started; treating none as blocking commits Microsoft to a date the customer's environment will not support, and that call cannot be made from the list alone.</t>
  </si>
  <si>
    <t>Test whether investment-funded technical scope can actually be delivered as designed.</t>
  </si>
  <si>
    <t>Avoid inheriting an undeliverable scope</t>
  </si>
  <si>
    <t>CSAM-ESCALATE-ALT01</t>
  </si>
  <si>
    <t>Build the recovery action register</t>
  </si>
  <si>
    <t>Use Cowork to turn a supplied, validated escalation brief into a recovery action register for human approval.</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</si>
  <si>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t>
  </si>
  <si>
    <t>1. Open Cowork from the link on this activity.
2. Supply the validated escalation brief from the briefing practice, approved owner context and any agreed dates or escalation thresholds.
3. Run the prompt to draft the recovery action register.
4. Review source evidence and resolve unconfirmed owners, dates and thresholds with the accountable people.
5. Confirm owners accept the actions and approve the register.
6. Record approved actions in the appropriate tracking system through your usual process; no system update or notification is implied by drafting.</t>
  </si>
  <si>
    <t>Supply the validated escalation brief from CSAM-ESCALATE-P01, approved owner context, and any agreed dates and escalation thresholds. Identify missing details for confirmation rather than assuming they are available to Cowork.</t>
  </si>
  <si>
    <t>Draft recovery action register with evidence sources, confirmed versus unconfirmed commitments, and gaps requiring owner confirmation.</t>
  </si>
  <si>
    <t>The CSAM confirms each owner knows they own it. A recovery register full of people who have not been told is a list rather than a plan, and recovery is exactly when that distinction shows.</t>
  </si>
  <si>
    <t>Operational governance</t>
  </si>
  <si>
    <t>Escalations repeat when recovery actions do not become governed follow-through.</t>
  </si>
  <si>
    <t>CSAM-ESCALATE-P01</t>
  </si>
  <si>
    <t>CSAM-ESCALATE-ALT02</t>
  </si>
  <si>
    <t>Prepare the post-incident value and prevention summary</t>
  </si>
  <si>
    <t>Document impact, completed recovery, prevention actions and how the fix will be reviewed once things stabilize.</t>
  </si>
  <si>
    <t>After the issue stabilizes, draft a prevention summary. Include root-cause status if approved, customer impact, recovery actions completed, prevention actions, owners, dates and how this will be reviewed in the next CSDR.</t>
  </si>
  <si>
    <t>Closed or stabilized issue, approved RCA or status, recovery actions and CSDR cadence.</t>
  </si>
  <si>
    <t>Post-incident prevention summary.</t>
  </si>
  <si>
    <t>The CSAM confirms the root-cause language is the approved version. Post-incident wording is agreed for a reason, and a reasonable-sounding paraphrase can create liability the original was drafted to avoid.</t>
  </si>
  <si>
    <t>Continuous improvement</t>
  </si>
  <si>
    <t>Trust is repaired when the customer sees what changed after the issue.</t>
  </si>
  <si>
    <t>Create the escalation and recovery brief</t>
  </si>
  <si>
    <t>Consolidate incident, support, delivery and customer communication context into a grounded brief.</t>
  </si>
  <si>
    <t>If one essential detail is missing, ask one concise question. 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t>
  </si>
  <si>
    <t>Incident or support notes, delivery updates, customer communications, owners, timelines and current risks; plus the project record, relevant chat threads and what surfaced in one-to-one customer conversations.</t>
  </si>
  <si>
    <t>Escalation and recovery brief where every action names who does the work, and anything the CSAM has taken on names what it displaces.</t>
  </si>
  <si>
    <t>The CSAM decides what the customer is told and when, and leads the recovery rather than absorbing it. An escalation brief assembled from internal systems holds detail that is accurate internally and damaging externally, and the sequencing of a difficult message is a relationship decision. Work the CSAM takes on personally comes out of the consumption and value work nobody else is doing.</t>
  </si>
  <si>
    <t>Escalation leadership</t>
  </si>
  <si>
    <t>In escalation moments, clarity protects trust and reduces duplicated status chasing.</t>
  </si>
  <si>
    <t>CSAM-ESCALATE-P02</t>
  </si>
  <si>
    <t>Draft the customer-safe status update</t>
  </si>
  <si>
    <t>Prepare a concise status update that protects trust and avoids unsupported commitments.</t>
  </si>
  <si>
    <t>If one essential detail is missing, ask one concise question. 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t>
  </si>
  <si>
    <t>Validated escalation brief, customer stakeholder and approved communication position.</t>
  </si>
  <si>
    <t>Customer-safe escalation update.</t>
  </si>
  <si>
    <t>The CSAM confirms support is aligned and the approval path is cleared before anything goes out. An escalation message that contradicts what support has already told the customer turns one problem into two.</t>
  </si>
  <si>
    <t>Stakeholder communication</t>
  </si>
  <si>
    <t>The wrong update can create more risk than the issue itself.</t>
  </si>
  <si>
    <t>CSAM-EXEC-ALT01</t>
  </si>
  <si>
    <t>Rehearse the executive conversation</t>
  </si>
  <si>
    <t>Role-play the executive stakeholder against your approved brief to expose weak evidence, vague asks and unowned risk.</t>
  </si>
  <si>
    <t>If one essential detail is missing, ask one concise question. Role-play the executive stakeholder for the upcoming alignment conversation. Use the approved brief only. Challenge weak evidence, unclear value, vague asks and unowned risks. End with coaching notes and changes to make before the meeting.</t>
  </si>
  <si>
    <t>Approved executive alignment brief.</t>
  </si>
  <si>
    <t>Role-play output with likely questions, objections and coaching notes.</t>
  </si>
  <si>
    <t>The CSAM checks what the rehearsal invented. Practicing a conversation smooths it, and the smoothing quietly adds detail that sounds established but was never verified with the customer.</t>
  </si>
  <si>
    <t>A ten-minute rehearsal is cheaper than discovering the weak ask in the room.</t>
  </si>
  <si>
    <t>https://aka.ms/AgentJCopilot</t>
  </si>
  <si>
    <t>Open Agent J.ai</t>
  </si>
  <si>
    <t>CSAM-EXEC-ALT02</t>
  </si>
  <si>
    <t>Draft executive follow-up with decisions and asks</t>
  </si>
  <si>
    <t>Capture the decisions, open asks, owners and next review point in a follow-up the executive can act on.</t>
  </si>
  <si>
    <t>Use only information you are authorized to access and share. If one essential detail is missing, ask one concise question. Draft a concise executive follow-up for the meeting. Summarize decisions, open asks, owners, dates, risks and next review point. Keep the tone advisory and customer-safe.</t>
  </si>
  <si>
    <t>Meeting notes, executive brief and confirmed decisions.</t>
  </si>
  <si>
    <t>Executive follow-up draft.</t>
  </si>
  <si>
    <t>The CSAM confirms each recorded decision was actually taken. A follow-up that promotes a discussion into a decision becomes the version everyone works from, and correcting it later costs more than asking now.</t>
  </si>
  <si>
    <t>Follow-up is where alignment becomes accountability.</t>
  </si>
  <si>
    <t>CSAM-EXEC-P01</t>
  </si>
  <si>
    <t>Build the stakeholder and influence map</t>
  </si>
  <si>
    <t>Map stakeholders, decision rights, sponsor health, relationship gaps and next engagement actions.</t>
  </si>
  <si>
    <t>If one essential detail is missing, ask one concise question. Using approved meetings, emails, CRM notes and account context for the account, build a stakeholder and influence map.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t>
  </si>
  <si>
    <t>The customer's organizational structure; approved customer relationship context, recent interactions, CRM notes and known account team inputs.</t>
  </si>
  <si>
    <t>Stakeholder and influence map built on the customer's own org structure, showing each person's goal, risk and voiced pain point or a clear not yet discussed, with relationship risks and next actions.</t>
  </si>
  <si>
    <t>The CSAM owns the relationship read. Influence inferred from meeting attendance and email traffic looks authoritative and is frequently wrong, and acting on a wrong map wastes the sponsor access you do have.</t>
  </si>
  <si>
    <t>Customer intelligence</t>
  </si>
  <si>
    <t>Stakeholder changes can break adoption, value proof and renewal confidence before metrics show it.</t>
  </si>
  <si>
    <t>CSAM-EXEC-P02</t>
  </si>
  <si>
    <t>Prepare the executive alignment brief</t>
  </si>
  <si>
    <t>Create a brief with priorities, value evidence, risk, decision needed and the executive ask.</t>
  </si>
  <si>
    <t>If one essential detail is missing, ask one concise question. 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t>
  </si>
  <si>
    <t>Stakeholder map, success plan, value evidence, health risks and meeting context.</t>
  </si>
  <si>
    <t>Executive alignment brief and talk track.</t>
  </si>
  <si>
    <t>The CSAM decides what this executive will actually care about. A brief can be entirely accurate and still spend its opening on something they have never asked about, and you get one attempt at their attention.</t>
  </si>
  <si>
    <t>Executive storytelling</t>
  </si>
  <si>
    <t>Executive alignment is where CSAMs convert activity into trust and decisions.</t>
  </si>
  <si>
    <t>CSAM-HEALTH-ALT01</t>
  </si>
  <si>
    <t>Prepare the customer-safe health message</t>
  </si>
  <si>
    <t>Write the health concern in customer language, with the proposed action and the support you need from them.</t>
  </si>
  <si>
    <t>Use only information you are authorized to access and share. If one essential detail is missing, ask one concise question. Draft a customer-safe message for the stakeholder about this health risk. State the concern, why it matters, the proposed action and the support needed from the customer. Avoid internal terminology and unsupported conclusions.</t>
  </si>
  <si>
    <t>Validated health risk, customer stakeholder and proposed action.</t>
  </si>
  <si>
    <t>Customer-safe health message.</t>
  </si>
  <si>
    <t>The CSAM decides whether to send it at all. Some health findings land better in a conversation than in writing, and that judgment depends on the relationship rather than on the finding.</t>
  </si>
  <si>
    <t>Risk communication can build trust or create noise. The CSAM owns that judgment.</t>
  </si>
  <si>
    <t>CSAM-HEALTH-ALT02</t>
  </si>
  <si>
    <t>Update RAID and CSDR follow-through</t>
  </si>
  <si>
    <t>Turn a health risk into RAID and review entries with owner, dependency, decision, due date and evidence source.</t>
  </si>
  <si>
    <t>Create RAID and CSDR follow-through entries for this health risk. Include risk, action, owner, dependency, decision, due date and evidence source.</t>
  </si>
  <si>
    <t>1. Select the validated health risk.
2. Draft RAID entries.
3. Confirm owners and dates.
4. Prepare the CSDR follow-up line.
5. Update the system only after review.</t>
  </si>
  <si>
    <t>Validated health risk and account governance cadence.</t>
  </si>
  <si>
    <t>RAID-ready and CSDR-ready follow-through entries.</t>
  </si>
  <si>
    <t>The CSAM confirms the record now matches what actually happened. An entry updated from a draft rather than from the outcome makes the next review harder, because everyone downstream treats it as fact.</t>
  </si>
  <si>
    <t>Health work fails when findings do not become tracked actions.</t>
  </si>
  <si>
    <t>CSAM-HEALTH-P01</t>
  </si>
  <si>
    <t>Rank customer health risks and drivers</t>
  </si>
  <si>
    <t>Review customer health and adoption evidence, prioritize risks, and surface source-backed restart signals; hand off interventions and evidence gaps for owner validation.</t>
  </si>
  <si>
    <t>If one essential detail is missing, ask one concise question. Using approved customer health, usage, support, delivery, sentiment and stakeholder signals for the account or portfolio, rank the risks. Read across the health and advisory surfaces for each cloud the customer runs rather than a single dashboard, and reconcile them where they disagree. Return the top three to five only. For each risk show driver, evidence, likely customer impact, owner, mitigation, due date and escalation threshold. Flag unavailable data. Work from the report I have open and the context I supply alongside it. Where something you need sits in a surface or conversation you cannot see, say so and name what you would need, rather than reconciling it from assumption.</t>
  </si>
  <si>
    <t>Customer health signals, usage or consumption data, support trends, delivery milestones, sentiment and stakeholder notes. Where these sit across the health and advisory surfaces of more than one cloud, bring the ones outside the report you are working in, since the agent sees one report at a time.</t>
  </si>
  <si>
    <t>Ranked customer-health risk view with adoption and delivery evidence, intervention owner, and any source-backed signal that may warrant restarting customer engagement; evidence gaps are explicit.</t>
  </si>
  <si>
    <t>The CSAM judges whether the evidence reflects this customer’s current health and whether a restart conversation is appropriate; no threshold or trigger is inferred from an unverified signal.</t>
  </si>
  <si>
    <t>Health scores rarely tell you what to do. This turns signals into action.</t>
  </si>
  <si>
    <t>CSAM-HEALTH-P02</t>
  </si>
  <si>
    <t>Create the proactive intervention plan</t>
  </si>
  <si>
    <t>Translate the shortlisted risks into customer-safe interventions with owners, vehicles and cadence.</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</si>
  <si>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t>
  </si>
  <si>
    <t>The validated shortlist of health risks from the previous activity, owner context, customer relationship context and available mitigation options.</t>
  </si>
  <si>
    <t>A proactive intervention plan across thirty, sixty and ninety days, naming the remediation vehicle for each risk and whether it is available to this account.</t>
  </si>
  <si>
    <t>The CSAM confirms the plan is appropriate for the customer relationship, does not overstate risk, and names a vehicle that actually exists for this account. A remediation the customer cannot be enrolled in is not a plan.</t>
  </si>
  <si>
    <t>Action planning</t>
  </si>
  <si>
    <t>Early intervention is where customer health work creates trust.</t>
  </si>
  <si>
    <t>CSAM-INVEST-ALT01</t>
  </si>
  <si>
    <t>Track investment delivery risks and handoffs</t>
  </si>
  <si>
    <t>Find the overdue milestones, unclear owners and delivery dependencies in active investment work.</t>
  </si>
  <si>
    <t>Use only information you are authorized to access and share. If one essential detail is missing, ask one concise question. Review active investment milestones for the account. Identify overdue actions, unclear owners, missing evidence, delivery dependencies, customer impact and recommended next action.</t>
  </si>
  <si>
    <t>Active investment milestones, workscope status, delivery updates and success-plan context.</t>
  </si>
  <si>
    <t>Investment risk and handoff review.</t>
  </si>
  <si>
    <t>CSAM confirms status with ECIF or delivery owners before escalating or updating the customer.</t>
  </si>
  <si>
    <t>Risk tracking</t>
  </si>
  <si>
    <t>Investment value is lost when handoffs drift without visibility.</t>
  </si>
  <si>
    <t>CSAM-INVEST-ALT02</t>
  </si>
  <si>
    <t>Prepare the investment realization review</t>
  </si>
  <si>
    <t>Assemble objective, work completed, value evidence, remaining gaps and the recommendation for the next review.</t>
  </si>
  <si>
    <t>Use only information you are authorized to access and share. If one essential detail is missing, ask one concise question. Prepare an investment realization review for the account. Include original objective, work completed, customer value evidence, remaining gaps, risks, next actions and recommendation for the next CSDR or QBR.</t>
  </si>
  <si>
    <t>Completed or in-flight investment data, value evidence, success plan and review audience.</t>
  </si>
  <si>
    <t>Investment realization review brief.</t>
  </si>
  <si>
    <t>The CSAM decides which value claims will survive scrutiny. A realization review is where soft evidence gets tested, and a claim that fails there costs credibility on the next funding request.</t>
  </si>
  <si>
    <t>Value storytelling</t>
  </si>
  <si>
    <t>Investment only proves value when the evidence is captured and reviewed.</t>
  </si>
  <si>
    <t>CSAM-INVEST-P01</t>
  </si>
  <si>
    <t>Connect the investment to the success plan</t>
  </si>
  <si>
    <t>Ensure the investment supports a documented customer outcome and success-plan milestone.</t>
  </si>
  <si>
    <t>Use only information you are authorized to access and share. If one essential detail is missing, ask one concise question. Review this customer investment against the success plan for the account. Identify the customer outcome it supports, related milestone, owner, dependency, risk, success evidence and next governed action. Flag gaps before execution continues.</t>
  </si>
  <si>
    <t>Investment request or workscope, success plan, customer priority, milestones and stakeholder context.</t>
  </si>
  <si>
    <t>Investment-to-success-plan alignment view.</t>
  </si>
  <si>
    <t>CSAM validates outcome alignment and confirms policy or approval questions remain with accountable owners.</t>
  </si>
  <si>
    <t>Governance and evidence</t>
  </si>
  <si>
    <t>Investment should accelerate a customer outcome, not become a disconnected activity.</t>
  </si>
  <si>
    <t>CSAM-INVEST-P02</t>
  </si>
  <si>
    <t>Establish the investment operating rhythm</t>
  </si>
  <si>
    <t>Create the owners, checkpoints and evidence plan for investment execution.</t>
  </si>
  <si>
    <t>Create an investment operating rhythm with milestones, owner, checkpoint date, delivery dependency, risk, evidence needed and realization review timing.</t>
  </si>
  <si>
    <t>1. Select the investment.
2. Identify milestones and owners.
3. Add checkpoints.
4. Define value evidence.
5. Review with the v-team before customer use.</t>
  </si>
  <si>
    <t>Investment scope, milestones, delivery plan and success-plan context.</t>
  </si>
  <si>
    <t>Investment operating rhythm with checkpoints and evidence plan.</t>
  </si>
  <si>
    <t>The CSAM confirms every customer-facing date before it is committed. A rhythm built internally can contain dates the customer has never agreed to, and those become expectations the moment they are shared.</t>
  </si>
  <si>
    <t>A governed rhythm is what keeps investment execution from drifting.</t>
  </si>
  <si>
    <t>CSAM-INVEST-P05</t>
  </si>
  <si>
    <t>Turn investment delivery into evidence the customer recognizes</t>
  </si>
  <si>
    <t>Convert what the investment delivered into value the customer would describe the same way, and identify what is still unproven.</t>
  </si>
  <si>
    <t>Use only information you are authorized to access and share. If one essential detail is missing, ask one concise question. This investment was intended to deliver the supplied outcome and the success plan linkage. Here is what was delivered and what the usage and adoption data shows: the supplied information. Produce a realization view that separates what we can evidence, what we are inferring, and what has not materialized. For each evidenced outcome, phrase it the way the customer would describe it rather than the way we would. Flag anything a customer stakeholder would dispute if they read it.</t>
  </si>
  <si>
    <t>1. Bring the investment outcome and its success plan linkage.
2. Gather delivery evidence from ECIF Central and adoption data.
3. Paste what you gathered into the prompt where it asks for it, then run it.
4. Read the evidenced list as if you were the customer.
5. Take the unproven items to the account team before the realization review.</t>
  </si>
  <si>
    <t>The investment outcome and success plan linkage. Delivery evidence and milestones. Adoption and usage data. What the customer has said about value.</t>
  </si>
  <si>
    <t>A realization view separating evidenced, inferred, and unmaterialized outcomes, phrased in the customer's terms.</t>
  </si>
  <si>
    <t>CSAM confirms the customer would recognize the value as described, and removes any claim the customer would dispute before it reaches a review.</t>
  </si>
  <si>
    <t>Value the customer would not describe the same way is not realized value, whatever the internal record says.</t>
  </si>
  <si>
    <t>CSAM-ORCH-ALT01</t>
  </si>
  <si>
    <t>Build the weekly customer-success action plan</t>
  </si>
  <si>
    <t>Rank this week's top five customer actions by impact, urgency and dependency risk, including what to leave alone.</t>
  </si>
  <si>
    <t>Use only information you are authorized to access and share. If one essential detail is missing, ask one concise question. Create my weekly customer-success action plan for the account. Prioritize the top five actions by customer impact, urgency and dependency risk. Include owner, source signal, next step and what not to spend time on this week.</t>
  </si>
  <si>
    <t>Current account signals, meetings, notes, support, delivery and success-plan context.</t>
  </si>
  <si>
    <t>Weekly customer-success action plan.</t>
  </si>
  <si>
    <t>The CSAM reorders by relationship, not only by score. The account ranked third can be the one where a delay costs a sponsor who took a year to build.</t>
  </si>
  <si>
    <t>The highest-value CSAM week starts with deciding what not to chase.</t>
  </si>
  <si>
    <t>CSAM-ORCH-ALT02</t>
  </si>
  <si>
    <t>Prepare the internal alignment message</t>
  </si>
  <si>
    <t>Give the v-team the customer outcome, current state, open risks and the decisions you need from them.</t>
  </si>
  <si>
    <t>Draft an internal alignment message for the v-team. Include customer outcome, current state, open risks, needed decisions, owner asks and date. Keep it concise and specific.</t>
  </si>
  <si>
    <t>V-team orchestration brief and desired decision or action.</t>
  </si>
  <si>
    <t>Internal alignment message.</t>
  </si>
  <si>
    <t>CSAM validates ownership, tone and whether any customer-sensitive content should be removed.</t>
  </si>
  <si>
    <t>Internal alignment should reduce meetings, not create more of them.</t>
  </si>
  <si>
    <t>CSAM-ORCH-P01</t>
  </si>
  <si>
    <t>Create the v-team orchestration brief</t>
  </si>
  <si>
    <t>Assemble execution context across workstreams, owners, handoffs, decisions, and blockers; for delivery follow-through, reconcile status and owners against the Customer Success Plan and route blockers for coordination.</t>
  </si>
  <si>
    <t>If one essential detail is missing, ask one concise question. Analyze the approved customer-success sources I have supplied for the account across meetings, emails, notes, the CRM export, support and delivery context. List every active workstream with owner, input needed, due date, dependency, blocker, decision needed and recommended next action. Classify every workstream by the first of these rules that applies, in this order. First, where dated evidence in the sources shows something actually moved after the date I last reviewed this account, mark it confirmed progress. Second, where the record's last-modified or last-activity date falls after that review date, mark it record changed, progress unconfirmed. Third, where that date falls on or before the review date, mark it no recorded change since that review, and say plainly that this is not evidence nothing happened, only that nothing reached the record. Fourth, where there is no last-modified or last-activity date at all, or it is not precise enough to place on one side of the review date, mark it movement unknown rather than assuming there was none, even if it carries other dates such as a due date. From the same sources, flag any workstream where a specialist or partner appears to be engaged but no CSAM touchpoint is recorded, stating that this may mean the touchpoint happened and was not logged, and say what you would need to confirm it. State plainly which sources you actually had, so I can judge how complete the list is. Flag missing owners and stale dates.</t>
  </si>
  <si>
    <t>1. Pull the current workstream and touchpoint records from MSX first. Sales Agent is mapped here for exactly that, and it is the agent that reads the record.
2. Export or copy what it returns so the brief is written from a fixed snapshot rather than a moving one.
3. Supply that snapshot alongside your meeting notes, delivery updates and support context, then run the prompt.
4. Check the list of sources it says it had against what you actually gave it.
5. Work the workstreams showing confirmed progress differently from those marked record changed with progress unconfirmed, from those with no recorded change since your last review, and from those marked unknown; then the ones where a partner appears engaged with no touchpoint recorded. Treat no recorded change as a prompt to ask the owner, not as a finding about them.</t>
  </si>
  <si>
    <t>Approved account context, workstream notes, meetings, delivery updates and support context; a current export of the CRM records you want covered, including the last-modified or last-activity date on each, pulled before you start, since the agent that writes this brief does not query MSX itself; and the date you last reviewed this account, so movement can be identified.</t>
  </si>
  <si>
    <t>V-team execution-context brief listing current workstreams, owners, handoffs, decisions, blockers, delivery status, and the relevant Customer Success Plan/review connection; confirmed and unconfirmed progress are distinguished.</t>
  </si>
  <si>
    <t>The CSAM maintains and checks the currency of execution context and delivery/CSP handoffs; a listed workstream or recorded change is not evidence of completed delivery or customer outcome.</t>
  </si>
  <si>
    <t>CSAMs create leverage by making the system visible instead of carrying every detail personally.</t>
  </si>
  <si>
    <t>CSAM-ORCH-P02</t>
  </si>
  <si>
    <t>Make one stalled handoff explicit</t>
  </si>
  <si>
    <t>Turn a vague or stalled handoff into an owner, input, date and decision.</t>
  </si>
  <si>
    <t>For this stalled handoff, identify the missing input, accountable owner, decision needed, customer impact, due date and escalation route. Draft the internal message that asks for exactly what is needed.</t>
  </si>
  <si>
    <t>1. Pick one stalled handoff.
2. Name the needed input.
3. Confirm owner.
4. Draft the ask.
5. Send or route only after validation.</t>
  </si>
  <si>
    <t>One stalled handoff or vague dependency.</t>
  </si>
  <si>
    <t>Handoff clarification message and action record.</t>
  </si>
  <si>
    <t>The CSAM decides how to raise it. Naming a stalled handoff makes someone accountable in front of their peers, and getting the tone or the target wrong costs cooperation you will need on the next twenty handoffs.</t>
  </si>
  <si>
    <t>Workflow coordination</t>
  </si>
  <si>
    <t>Most stalled work gets unstuck when the missing input and owner are explicit.</t>
  </si>
  <si>
    <t>CSAM-RENEW-ALT01</t>
  </si>
  <si>
    <t>Stress-test the expansion hypothesis</t>
  </si>
  <si>
    <t>Test an expansion hypothesis against usage, stakeholder and timing evidence, and name the likely objections.</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</si>
  <si>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t>
  </si>
  <si>
    <t>The expansion hypothesis you are testing, supplied by you; adoption and usage evidence from the report; customer priorities and stakeholder context.</t>
  </si>
  <si>
    <t>Expansion evidence and objection review.</t>
  </si>
  <si>
    <t>The CSAM and AE decide this together. Pursuing an expansion the customer is not ready for damages the renewal it was meant to support, and neither role can see the whole picture alone.</t>
  </si>
  <si>
    <t>Expansion tied to realized value is stronger than expansion tied only to whitespace.</t>
  </si>
  <si>
    <t>CSAM-RENEW-ALT02</t>
  </si>
  <si>
    <t>Draft the renewal value narrative</t>
  </si>
  <si>
    <t>Connect realized outcomes, adoption progress and remaining risk into a customer-safe renewal narrative.</t>
  </si>
  <si>
    <t>Use only information you are authorized to access and share. If one essential detail is missing, ask one concise question. Draft a renewal value narrative for the account that connects realized outcomes, adoption progress, remaining risks and the next value milestone. Keep it customer-safe and avoid pricing or commercial commitments.</t>
  </si>
  <si>
    <t>Validated value evidence, renewal readiness view and customer audience.</t>
  </si>
  <si>
    <t>Renewal value narrative draft.</t>
  </si>
  <si>
    <t>The CSAM clears renewal narrative with the AE before it goes near the customer. Value framing that conflicts with the commercial position undercuts the person negotiating, and the customer will notice the difference.</t>
  </si>
  <si>
    <t>The strongest renewal support is credible evidence that Microsoft value is ongoing.</t>
  </si>
  <si>
    <t>CSAM-RENEW-P01</t>
  </si>
  <si>
    <t>Build the renewal and growth readiness view</t>
  </si>
  <si>
    <t>Connect health, consumption, adoption, value and stakeholder signals into a renewal readiness view.</t>
  </si>
  <si>
    <t>Use only information you are authorized to access and share. If one essential detail is missing, ask one concise question. 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t>
  </si>
  <si>
    <t>Renewal context, agreements, consumption or usage signals, adoption data, value proof, health risks and stakeholder context.</t>
  </si>
  <si>
    <t>Renewal and growth readiness view separating proven value from planned value, with the partnership mapped across the next six, twelve and eighteen months.</t>
  </si>
  <si>
    <t>The CSAM decides which signals are the AE's to raise. Renewal risk surfaced by the wrong person at the wrong moment can harden a customer position that was still movable.</t>
  </si>
  <si>
    <t>Renewal readiness</t>
  </si>
  <si>
    <t>Renewal risk is easier to change when it is seen through health and value before the renewal date.</t>
  </si>
  <si>
    <t>CSAM-RENEW-P02</t>
  </si>
  <si>
    <t>Prepare the AE and v-team alignment brief</t>
  </si>
  <si>
    <t>Create a brief that helps AE, CSA, SSP and CE align on renewal risk and growth actions.</t>
  </si>
  <si>
    <t>Use only information you are authorized to access and share. If one essential detail is missing, ask one concise question. 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t>
  </si>
  <si>
    <t>Renewal readiness view, v-team roles and next review context.</t>
  </si>
  <si>
    <t>V-team renewal and growth alignment brief.</t>
  </si>
  <si>
    <t>The CSAM confirms the boundary with the AE before anything reaches the customer. Renewal messaging that strays into commercial territory without the AE undercuts the person who owns the negotiation.</t>
  </si>
  <si>
    <t>Cross-role alignment</t>
  </si>
  <si>
    <t>CSAMs influence renewal outcomes by making value, risk and next actions visible to the account team.</t>
  </si>
  <si>
    <t>CSAM-SPLAN-ALT01</t>
  </si>
  <si>
    <t>Validate the success-plan evidence</t>
  </si>
  <si>
    <t>Label every statement in the success plan as sourced fact, assumption or recommendation, and flag what is not customer-ready.</t>
  </si>
  <si>
    <t>Review the success-plan update and label each statement as sourced fact, assumption, recommendation or missing evidence. Flag anything that should not be shared with the customer yet.</t>
  </si>
  <si>
    <t>Draft success-plan update and source material.</t>
  </si>
  <si>
    <t>Evidence validation matrix for the success-plan update.</t>
  </si>
  <si>
    <t>The CSAM is accountable for what the customer sees. An unsupported claim in a success plan becomes the thing you are held to at the next review, and removing it now is far cheaper than walking it back later.</t>
  </si>
  <si>
    <t>Validation prevents the plan from sounding confident where the evidence is thin.</t>
  </si>
  <si>
    <t>CSAM-SPLAN-ALT02</t>
  </si>
  <si>
    <t>Create the CSDR-ready success-plan narrative</t>
  </si>
  <si>
    <t>Turn the validated success plan into a short review narrative covering progress, value, risk and the decision needed.</t>
  </si>
  <si>
    <t>Turn this validated success-plan update into a concise CSDR narrative. Include progress, value, risk, decision needed and next action. Keep it customer-safe and avoid unsupported claims.</t>
  </si>
  <si>
    <t>Validated success-plan update and CSDR audience context.</t>
  </si>
  <si>
    <t>CSDR-ready success-plan narrative.</t>
  </si>
  <si>
    <t>The CSAM decides what the customer is ready to hear. A narrative pitched at the wrong level either wastes the review or forces a decision the customer has not been prepared for.</t>
  </si>
  <si>
    <t>A plan matters more when the customer can understand the progress and decision needed.</t>
  </si>
  <si>
    <t>CSAM-SPLAN-P01</t>
  </si>
  <si>
    <t>Draft the outcome-anchored success-plan view</t>
  </si>
  <si>
    <t>Draft and finalize the Customer Success Plan for the investment decision: confirm customer outcomes, measures, milestones, owners, dependencies, risks, and review points; return the plan with unconfirmed items and handoff owners for customer/team review.</t>
  </si>
  <si>
    <t>If one essential detail is missing, ask one concise question. 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the tooling cannot hold, name where each one will be kept instead and who maintains it. Separate sourced facts from suggested updates.</t>
  </si>
  <si>
    <t>Customer priorities, existing CSP or notes, recent customer meetings, delivery milestones and known risks; and what the customer has said in their own words, which may not match the recorded priority.</t>
  </si>
  <si>
    <t>Customer Success Plan view with outcomes, measures, milestones, owners, dependencies, risks, review points, investment alignment, and gaps marked for confirmation.</t>
  </si>
  <si>
    <t>The CSAM decides which outcomes and milestones the customer recognizes and confirms plan commitments before treating the investment-aligned plan as final.</t>
  </si>
  <si>
    <t>Most success-plan toil is assembling scattered signals. The CSAM should spend judgment on the outcome and commitment.</t>
  </si>
  <si>
    <t>CSAM-SPLAN-P02</t>
  </si>
  <si>
    <t>Inspect the plan for drift and missing accountability</t>
  </si>
  <si>
    <t>Review Customer Success Plan drift, missed reviews, missing owners, unsupported outcomes, and risk actions; return the smallest update set and owners for CSAM/customer review.</t>
  </si>
  <si>
    <t>Review this success plan for drift. Identify stale milestones, missing owners, unsupported outcomes, risks without mitigation, dependencies without dates and actions that no longer map to the customer priority. Recommend the smallest set of updates needed before the next CSDR.</t>
  </si>
  <si>
    <t>Current success plan, action log, CSDR notes, milestone status and RAID items.</t>
  </si>
  <si>
    <t>Plan-review findings with stale or missing commitments, investment-alignment gaps, recommended updates, and the owner for each follow-up.</t>
  </si>
  <si>
    <t>The CSAM decides what to update or retire and verifies that the customer-facing plan reflects confirmed priorities rather than system-recorded assumptions.</t>
  </si>
  <si>
    <t>A stale plan creates false confidence. Drift detection keeps the plan governable.</t>
  </si>
  <si>
    <t>CSAM-SPLAN-SCOUT-01</t>
  </si>
  <si>
    <t>Keep success plan commitments visible between check-ins</t>
  </si>
  <si>
    <t>Turn the success plan from a document reviewed monthly into a tracked set of commitments with standing visibility on what is slipping.</t>
  </si>
  <si>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t>
  </si>
  <si>
    <t>1. Bring the current success plan with milestones, owners and dates.
2. Run the prompt.
3. Review the exceptions list, remembering that no evidence of movement is not proof that nothing moved.
4. Set the cadence to run before your customer check-in.
5. Ask the named owner the drafted question directly rather than escalating first.</t>
  </si>
  <si>
    <t>The current success plan with milestones, owners and dates; access to the engagement activity behind it.</t>
  </si>
  <si>
    <t>A recurring exceptions-only commitment tracker with an evidence check per milestone and a drafted question for each stalled item.</t>
  </si>
  <si>
    <t>CSAM confirms the credibility judgment on each date personally before raising it, since absence of visible evidence is not proof of absence of progress.</t>
  </si>
  <si>
    <t>Follow-through and orchestration</t>
  </si>
  <si>
    <t>Success plans decay quietly. The milestone that slipped is rarely announced - it is simply never mentioned again until the review.</t>
  </si>
  <si>
    <t>CSAM-VALUE-ALT01</t>
  </si>
  <si>
    <t>Draft the sponsor value update</t>
  </si>
  <si>
    <t>Summarize adoption progress and value evidence for a sponsor in their language, not in internal metrics.</t>
  </si>
  <si>
    <t>Use only information you are authorized to access and share. If one essential detail is missing, ask one concise question. Draft a sponsor update for the stakeholder that summarizes adoption progress, value evidence, remaining gap and the next action needed. Use customer language and avoid internal metrics unless they support the outcome.</t>
  </si>
  <si>
    <t>Validated value realization brief and sponsor context.</t>
  </si>
  <si>
    <t>Sponsor value update draft.</t>
  </si>
  <si>
    <t>The CSAM decides what the sponsor needs to hear rather than what is easiest to report, and settles that before it is sent. A value update that avoids the uncomfortable number is read as either uninformed or evasive.</t>
  </si>
  <si>
    <t>Sponsors need a clear value narrative, not a dashboard dump.</t>
  </si>
  <si>
    <t>CSAM-VALUE-ALT02</t>
  </si>
  <si>
    <t>Convert value gaps into next-best actions</t>
  </si>
  <si>
    <t>Turn adoption and value gaps into next-best actions with paired customer and Microsoft owners and a review date.</t>
  </si>
  <si>
    <t>Use only information you are authorized to access and share. If one essential detail is missing, ask one concise question. Review the adoption and value gaps for the account. Recommend next-best actions, including customer owner, Microsoft owner, Success Program or delivery resource if relevant, expected outcome and review date.</t>
  </si>
  <si>
    <t>Adoption gaps, value evidence, success plan and available delivery or program options.</t>
  </si>
  <si>
    <t>Next-best-action list for value acceleration.</t>
  </si>
  <si>
    <t>The CSAM decides what earns a place in the success plan. Every action added is one the customer will expect progressed, and a plan padded with plausible actions is harder to deliver than a short one.</t>
  </si>
  <si>
    <t>The value story should lead to action, not just a better deck.</t>
  </si>
  <si>
    <t>CSAM-VALUE-P01</t>
  </si>
  <si>
    <t>Identify adoption friction and next activation actions</t>
  </si>
  <si>
    <t>Map usage gaps to customer priorities and build a short activation plan.</t>
  </si>
  <si>
    <t>Use only information you are authorized to access and share. If one essential detail is missing, ask one concise question. For the account and workload, compare current adoption or usage signals with customer priorities and licensed or committed scope. Include what the customer is paying for and not using, even where nobody has raised it, because unused entitlement is usually accepted rather than noticed.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report I have open and the context I supply alongside it. Where something you need sits in a surface or conversation you cannot see, say so and name what you would need, rather than reconciling it from assumption.</t>
  </si>
  <si>
    <t>Usage or adoption data from the report; customer priorities, workload scope, stakeholder context and prior adoption actions; and what the customer has said in meetings, supplied by you, since that is usually where the cause of a usage change is explained and it does not sit in the report.</t>
  </si>
  <si>
    <t>Friction analysis including entitlement the customer is paying for and not using, and a four-week activation plan, with each proposed cause marked as shown by the data, stated by the customer, or still unresolved.</t>
  </si>
  <si>
    <t>CSAM validates whether the adoption action is relevant to the customer priority and achievable with available owners.</t>
  </si>
  <si>
    <t>Adoption acceleration</t>
  </si>
  <si>
    <t>Adoption work matters when it changes customer behavior tied to a business outcome.</t>
  </si>
  <si>
    <t>CSAM-VALUE-P02</t>
  </si>
  <si>
    <t>Build the value realization brief</t>
  </si>
  <si>
    <t>Assess customer health, adoption, usage, delivery, and value evidence for expansion or restart signals; return sourced next actions and unknowns for CSAM/customer validation.</t>
  </si>
  <si>
    <t>Use only information you are authorized to access and share. If one essential detail is missing, ask one concise question. 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t>
  </si>
  <si>
    <t>Adoption data, usage signals, customer outcome, delivery milestones, support or health improvements and prior review notes.</t>
  </si>
  <si>
    <t>Value-realization brief connecting customer health, adoption, usage, delivery, and evidenced value expansion, with source-backed restart signals and gaps clearly identified.</t>
  </si>
  <si>
    <t>The CSAM validates customer-recognized value and adoption evidence, removes unsupported claims, and treats restart signals as prompts for human follow-up rather than automatic decisions.</t>
  </si>
  <si>
    <t>Value that is not evidenced is an opinion. Value that is not communicated is invisible.</t>
  </si>
  <si>
    <t>CSA-VALUE-SCOUT-01</t>
  </si>
  <si>
    <t>Track delivered value against what was promised</t>
  </si>
  <si>
    <t>Keep a running comparison between the outcomes committed in the business case and what consumption and usage data actually show.</t>
  </si>
  <si>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t>
  </si>
  <si>
    <t>1. Bring the agreed business case, its committed outcomes, and the baseline used at commitment.
2. Run the prompt.
3. Confirm the tracker distinguishes measured results from projected ones on every outcome.
4. Check that the measurement basis has not changed since the commitment was made.
5. Verify any figure yourself before it is shown to the customer as delivered value.</t>
  </si>
  <si>
    <t>The agreed business case and its committed outcomes; current consumption and usage data; the baseline used at commitment. Your delivery context, whether global delivery, field delivery or SME&amp;C coverage, since it changes which next action is right.</t>
  </si>
  <si>
    <t>A recurring value tracker per committed outcome, showing measured versus projected, trajectory against commitment, and the evidence gap.</t>
  </si>
  <si>
    <t>CSA verifies the measurement basis has not changed and confirms every figure before it is shown to the customer as a delivered result.</t>
  </si>
  <si>
    <t>Analysis and measurement</t>
  </si>
  <si>
    <t>Value claims lose credibility the moment a customer's finance function finds the number is projected rather than measured. Tracking continuously is what makes the claim survive scrutiny.</t>
  </si>
  <si>
    <t>SE-01-ALT-01</t>
  </si>
  <si>
    <t>Map evidence gaps against decision criteria</t>
  </si>
  <si>
    <t>Test each decision criterion in the discovery brief against the evidence you actually hold, so the gaps are visible before the customer finds them.</t>
  </si>
  <si>
    <t>Using the discovery brief, map each proposed decision criterion to supporting evidence, missing evidence, assumptions, and required reviewer input.</t>
  </si>
  <si>
    <t>The discovery brief with its proposed decision criteria; the evidence you currently hold for each; the reviewers who could close a gap.</t>
  </si>
  <si>
    <t>Evidence-gap map tied to customer decision criteria.</t>
  </si>
  <si>
    <t>The SE decides which missing evidence actually blocks the decision. Discovery can always find another gap, and pursuing all of them delays the decision the criteria were built to enable.</t>
  </si>
  <si>
    <t>The gap map shows what must be proven before architecture, demo, or PoC work proceeds.</t>
  </si>
  <si>
    <t>WF-SE-DISC-01-P-SE-01</t>
  </si>
  <si>
    <t>SE-01-ALT-02</t>
  </si>
  <si>
    <t>Create the discovery handoff package</t>
  </si>
  <si>
    <t>Package the bounded problem, agreed criteria, evidence gaps and owners so the next technical stage starts without repeating discovery.</t>
  </si>
  <si>
    <t>Package the bounded problem, agreed criteria, evidence gaps, assumptions, owners, and next technical action for the account team.</t>
  </si>
  <si>
    <t>The completed discovery brief; the agreed decision criteria; the named owner for each open item.</t>
  </si>
  <si>
    <t>Discovery handoff package for the next technical stage.</t>
  </si>
  <si>
    <t>The SE confirms the account team can act on the package before handing it over. A handoff that reads as complete but assumes technical context the account team does not have stalls silently.</t>
  </si>
  <si>
    <t>A clear handoff prevents discovery findings from being lost before design or proof work begins.</t>
  </si>
  <si>
    <t>SE-01-ECIF-01</t>
  </si>
  <si>
    <t>Validate the technical scope for ECIF</t>
  </si>
  <si>
    <t>Review a proposed investment-funded technical scope for missing evidence and corrections before it reaches request review.</t>
  </si>
  <si>
    <t>Review the proposed ECIF technical scope, milestones, deliverables, dependencies, and acceptance criteria. Identify missing technical evidence and corrections needed before request review.</t>
  </si>
  <si>
    <t>Draft workscope, architecture context, technical dependencies, and acceptance criteria.</t>
  </si>
  <si>
    <t>Technical-scope review with issues, proposed corrections, and handoff notes.</t>
  </si>
  <si>
    <t>SE validates technical content only and confirms that eligibility, policy, commercial, and approval decisions remain with accountable owners.</t>
  </si>
  <si>
    <t>Confirming the technical scope for ECIF now costs a conversation. Discovering it late costs a decision.</t>
  </si>
  <si>
    <t>SE-02-ALT-01</t>
  </si>
  <si>
    <t>Validate architecture evidence and assumptions</t>
  </si>
  <si>
    <t>Find the unsupported claims and open security or operations questions in an architecture decision record before it is shared.</t>
  </si>
  <si>
    <t>Review the architecture decision record and source evidence. Identify unsupported claims, assumptions, security or operations questions, and reviewer needs.</t>
  </si>
  <si>
    <t>The architecture decision record; the source evidence behind each option; the security and operations reviewers available to you.</t>
  </si>
  <si>
    <t>Architecture evidence and assumption review.</t>
  </si>
  <si>
    <t>The SE identifies unsupported claims and confirms the security and operations reviewers have seen them before the record is treated as decided. An architecture decision record is quoted long after its assumptions stopped being true.</t>
  </si>
  <si>
    <t>Architecture confidence improves when unsupported claims are visible before customer use.</t>
  </si>
  <si>
    <t>WF-SE-ARCH-01-P-SE-02</t>
  </si>
  <si>
    <t>SE-02-ALT-02</t>
  </si>
  <si>
    <t>Package the architecture handoff</t>
  </si>
  <si>
    <t>Assemble the recommendation, criteria, dependencies and unresolved questions so the next technical stage can act on the decision.</t>
  </si>
  <si>
    <t>Package the architecture recommendation, decision criteria, dependencies, validation steps, risks, owners, and unresolved questions for the next technical stage.</t>
  </si>
  <si>
    <t>The validated architecture decision record; the named owner for each dependency; the next technical stage and who leads it.</t>
  </si>
  <si>
    <t>Architecture handoff package.</t>
  </si>
  <si>
    <t>The SE states which technical decisions must not change without returning to them. A handoff without that boundary gets modified downstream in ways that invalidate the original recommendation.</t>
  </si>
  <si>
    <t>A clean handoff prevents design intent from changing silently during demo, PoC, or delivery.</t>
  </si>
  <si>
    <t>SE-03-ALT-01</t>
  </si>
  <si>
    <t>Validate demo evidence and known limitations</t>
  </si>
  <si>
    <t>Check what the demo actually proves, what it cannot, and which environment or permission constraints could break it on the day.</t>
  </si>
  <si>
    <t>Review the demo or workshop plan for evidence, known limitations, environment needs, permission constraints, and unsupported claims.</t>
  </si>
  <si>
    <t>The demo or workshop plan; the environment and tenant it will run in; the claims you intend to make live.</t>
  </si>
  <si>
    <t>Demo evidence and limitation review.</t>
  </si>
  <si>
    <t>The SE owns the known limitations and states them before the demo, not after a question exposes one. A capability shown without its constraint is remembered as a commitment.</t>
  </si>
  <si>
    <t>The strongest demo is honest about what it proves and what still needs validation.</t>
  </si>
  <si>
    <t>WF-SE-DEMO-01-P-SE-01</t>
  </si>
  <si>
    <t>SE-03-ALT-02</t>
  </si>
  <si>
    <t>Create the demo follow-up and decision package</t>
  </si>
  <si>
    <t>Capture what the customer reacted to, what stayed unresolved, and the technical decision the demo was meant to move.</t>
  </si>
  <si>
    <t>Package the demo outcome, customer reactions, unresolved questions, evidence shown, follow-up owners, and next technical decision.</t>
  </si>
  <si>
    <t>The demo plan as delivered; your notes on customer reactions and questions; the decision the demo was designed to advance.</t>
  </si>
  <si>
    <t>Demo follow-up and decision package.</t>
  </si>
  <si>
    <t>The SE records what the customer actually reacted to rather than what was planned. The follow-up that matters is usually to the unscripted question, and it is the first thing lost when a demo is written up from its plan.</t>
  </si>
  <si>
    <t>Follow-up turns the demo from an event into a decision step.</t>
  </si>
  <si>
    <t>SE-04-ALT-01</t>
  </si>
  <si>
    <t>Validate PoC success and exit criteria</t>
  </si>
  <si>
    <t>Test whether the PoC has measurable success criteria and a real exit condition, or whether it will quietly become a project.</t>
  </si>
  <si>
    <t>Review the PoC plan for measurable success criteria, exit conditions, dependencies, security or data assumptions, milestones, and owner clarity.</t>
  </si>
  <si>
    <t>The PoC plan with its stated criteria; the data and environment assumptions; the owner of the exit decision.</t>
  </si>
  <si>
    <t>PoC criteria and readiness review.</t>
  </si>
  <si>
    <t>The SE owns the exit criteria and sets them before the PoC starts. A proof without a defined exit runs until someone loses patience, and then it proves nothing either way.</t>
  </si>
  <si>
    <t>Measurable success and exit criteria prevent the PoC from becoming open-ended work.</t>
  </si>
  <si>
    <t>WF-SE-POC-01-P-SE-01</t>
  </si>
  <si>
    <t>SE-04-ALT-02</t>
  </si>
  <si>
    <t>Create the PoC decision and handoff package</t>
  </si>
  <si>
    <t>Package the hypothesis, criteria, exit decision and dependencies so the PoC result can be acted on rather than debated.</t>
  </si>
  <si>
    <t>Package the PoC hypothesis, scope, success criteria, exit decision, milestones, dependencies, owners, and handoff requirements.</t>
  </si>
  <si>
    <t>The reviewed PoC plan; the milestone owners; the team receiving the result if it succeeds.</t>
  </si>
  <si>
    <t>PoC decision and handoff package.</t>
  </si>
  <si>
    <t>The SE states the exit decision explicitly in the package. A PoC that concludes without a recorded decision gets re-litigated, and the technical work is repeated.</t>
  </si>
  <si>
    <t>A PoC handoff makes the final decision and next stage inspectable.</t>
  </si>
  <si>
    <t>SE-05-ALT-01</t>
  </si>
  <si>
    <t>Route unsupported technical answers for review</t>
  </si>
  <si>
    <t>Separate the answers that are supported from those needing an SME, policy owner or security reviewer, and name who decides each one.</t>
  </si>
  <si>
    <t>Review the answer matrix and create an exception list for unsupported, low-confidence, policy-sensitive, security-sensitive, or SME-needed items. Assign suggested reviewers and required decisions.</t>
  </si>
  <si>
    <t>The completed answer matrix with confidence levels; your reviewer and SME contacts; the response deadline.</t>
  </si>
  <si>
    <t>Exception and reviewer-routing list.</t>
  </si>
  <si>
    <t>The SE routes policy, security, and SME-needed items rather than answering them. The SE is the technical owner but is not the approver for legal, security, or roadmap claims, and this matrix is treated as authoritative by whoever sends it.</t>
  </si>
  <si>
    <t>Showing uncertainty early is better than discovering it after the response is distributed.</t>
  </si>
  <si>
    <t>WF-SE-QA-01-P-SE-01</t>
  </si>
  <si>
    <t>SE-05-ALT-02</t>
  </si>
  <si>
    <t>Prepare the response quality checklist</t>
  </si>
  <si>
    <t>Build the final pass that catches unsourced claims, unapproved commitments and unresolved items before a technical response leaves the building.</t>
  </si>
  <si>
    <t>Create a final response quality checklist covering source completeness, claim review, assumptions, approvals, unresolved items, customer commitments, and distribution readiness.</t>
  </si>
  <si>
    <t>The near-final response package; the approvals already obtained; the customer commitments it implies.</t>
  </si>
  <si>
    <t>Technical response quality checklist.</t>
  </si>
  <si>
    <t>The SE confirms distribution readiness and the required approvals before the response package goes out. A technically correct response sent without approval is still a governance failure.</t>
  </si>
  <si>
    <t>The checklist protects the SE from sending a fluent answer that still lacks approval or evidence.</t>
  </si>
  <si>
    <t>WF-SE-QA-01-P-SE-02</t>
  </si>
  <si>
    <t>SE-06-ALT-01</t>
  </si>
  <si>
    <t>Validate the blocker evidence and mitigation path</t>
  </si>
  <si>
    <t>Check that every blocker in the technical risk plan has evidence, an owner, a mitigation and a next decision rather than just a name.</t>
  </si>
  <si>
    <t>Review the technical risk plan and identify whether each blocker has evidence, impact, owner, mitigation, checkpoint, and a clear next decision.</t>
  </si>
  <si>
    <t>The technical risk plan with its listed blockers; the evidence behind each; the owners you can realistically assign.</t>
  </si>
  <si>
    <t>Blocker evidence and mitigation review.</t>
  </si>
  <si>
    <t>The SE decides whether each blocker has a real mitigation or only a named owner. An owner without a mitigation is a way of recording that nothing is being done about it.</t>
  </si>
  <si>
    <t>A blocker without evidence and owner remains an observation, not a plan.</t>
  </si>
  <si>
    <t>WF-SE-DEAL-01-P-SE-02</t>
  </si>
  <si>
    <t>SE-06-ALT-02</t>
  </si>
  <si>
    <t>Prepare the delivery or account-team handoff for technical risk</t>
  </si>
  <si>
    <t>Package the technical risk, mitigation and re-engagement triggers so the account or delivery team can carry it without you in the room.</t>
  </si>
  <si>
    <t>Package the technical risk, evidence, mitigation, owners, dependencies, re-engagement triggers, and handoff requirements for the account team or delivery roles.</t>
  </si>
  <si>
    <t>The reviewed technical risk plan; the mitigation owners; the delivery or account-team roles receiving the handoff.</t>
  </si>
  <si>
    <t>Technical risk handoff package.</t>
  </si>
  <si>
    <t>The SE defines the re-engagement trigger before handing off. A technical risk handed to the account team without a trigger returns to the SE at the point it has already become an escalation.</t>
  </si>
  <si>
    <t>A clear handoff prevents technical risk from being rediscovered after the deal progresses.</t>
  </si>
  <si>
    <t>SE-07-ALT-01</t>
  </si>
  <si>
    <t>Sanitize and validate the reusable asset</t>
  </si>
  <si>
    <t>Check a technical asset for sensitive content, accuracy and missing prerequisites before anyone else reuses it.</t>
  </si>
  <si>
    <t>Review the asset for sensitive content, technical accuracy, prerequisites, limitations, permissions, owner, and validation checks before reuse.</t>
  </si>
  <si>
    <t>The draft asset; the customer context it was built from; your team's rules on what may be shared internally.</t>
  </si>
  <si>
    <t>Asset readiness and sanitization review.</t>
  </si>
  <si>
    <t>The SE decides what is safe to make reusable and removes customer-identifying and sensitive content before it is published. A sanitization miss in a reusable asset propagates to everyone who reuses it.</t>
  </si>
  <si>
    <t>Reusable assets create risk when sensitive content or unvalidated assumptions travel with them.</t>
  </si>
  <si>
    <t>WF-SE-ASSET-01-P-SE-01</t>
  </si>
  <si>
    <t>SE-07-ALT-02</t>
  </si>
  <si>
    <t>Create the reuse note and repository metadata</t>
  </si>
  <si>
    <t>Write the tags, purpose, prerequisites and limitations another SE needs to find the asset and know whether it fits their situation.</t>
  </si>
  <si>
    <t>Create the reuse note, tags, owner, purpose, prerequisites, example use, limitations, and repository metadata needed for another SE to find and adapt the asset.</t>
  </si>
  <si>
    <t>The sanitized asset; where it will be stored; the owner who will maintain it.</t>
  </si>
  <si>
    <t>Reuse note and repository metadata.</t>
  </si>
  <si>
    <t>The SE states the limitations alongside the purpose. An asset found without its constraints gets applied to a situation it was never validated for, and the next SE inherits the failure.</t>
  </si>
  <si>
    <t>Findability and context are what turn a useful file into a reusable asset.</t>
  </si>
  <si>
    <t>SE-HEALTH-SCOUT-01</t>
  </si>
  <si>
    <t>Monitor technical blockers across your accounts between reviews</t>
  </si>
  <si>
    <t>Set up a standing watch on the technical signals that predict a stalled deployment, so intervention happens before the review rather than at it.</t>
  </si>
  <si>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t>
  </si>
  <si>
    <t>1. Confirm which deployment, consumption and support signals you can reach for the accounts you support.
2. Run the prompt.
3. Review each technical hypothesis and check the evidence actually supports it.
4. Set the cadence to land before your account or delivery review.
5. Confirm any blocker technically yourself before raising it with the customer.</t>
  </si>
  <si>
    <t>The accounts you support; access to deployment, consumption and support signals; the committed technical milestones.</t>
  </si>
  <si>
    <t>A recurring technical risk list with a stated hypothesis, supporting evidence, and the confirmation step for each item.</t>
  </si>
  <si>
    <t>SE validates each hypothesis technically before raising it with the customer or the account team, and corrects any signal that reflects a known planned change.</t>
  </si>
  <si>
    <t>Technical blockers are cheapest to fix early and most expensive to fix at a review. The signal is usually present weeks before anyone names the problem.</t>
  </si>
  <si>
    <t>SE-INVEST-01-P01</t>
  </si>
  <si>
    <t>Define the investment-funded technical scope and decision criteria</t>
  </si>
  <si>
    <t>Bound what the investment is technically meant to prove, including the assumptions, dependencies and explicit out-of-scope items.</t>
  </si>
  <si>
    <t>Clarify the technical problem, bounded scope, architecture assumptions, decision criteria, dependencies, risks, and out-of-scope items that the proposed investment should address. Do not infer eligibility or approval.</t>
  </si>
  <si>
    <t>Customer problem, opportunity context, proposed investment</t>
  </si>
  <si>
    <t>Bounded technical scope and decision-criteria brief.</t>
  </si>
  <si>
    <t>The SE decides what counts as a technical outcome the investment can be judged against. A scope that reads well and names no observable result gets funded and then argued about at closure, when the evidence no longer exists to settle it.</t>
  </si>
  <si>
    <t>Clear technical scope prevents investment-funded work from expanding beyond the proof it was meant to produce.</t>
  </si>
  <si>
    <t>SE-INVEST-01-P02</t>
  </si>
  <si>
    <t>Create the technical evidence and success-measure package</t>
  </si>
  <si>
    <t>Define the proof, milestones and observable success measures that let a reviewer judge whether the funded work delivered.</t>
  </si>
  <si>
    <t>Identify the technical proof, readiness evidence, milestones, observable success measures, failure indicators, and review gates needed to evaluate the investment-funded work.</t>
  </si>
  <si>
    <t>Draft scope and technical context</t>
  </si>
  <si>
    <t>Technical evidence and success-measure package.</t>
  </si>
  <si>
    <t>The SE defines success measures that are observable rather than aspirational. A measure that cannot be observed during delivery cannot be used to stop work that is going wrong.</t>
  </si>
  <si>
    <t>Observable success measures make the investment reviewable instead of anecdotal.</t>
  </si>
  <si>
    <t>SE-INVEST-01-P03</t>
  </si>
  <si>
    <t>Pressure-test investment scope against failure modes</t>
  </si>
  <si>
    <t>Stress the proposed technical scope for the assumptions and failure modes that would undermine the investment.</t>
  </si>
  <si>
    <t>Using the draft technical scope and architecture assumptions, identify the assumptions that would most damage the outcome if wrong, the failure modes that would surface during delivery, and the evidence that would confirm or rule out each one.</t>
  </si>
  <si>
    <t>Draft technical scope, architecture assumptions, known constraints</t>
  </si>
  <si>
    <t>Ranked assumption and failure-mode register with the evidence needed to close each one.</t>
  </si>
  <si>
    <t>The SE names the assumption that would most damage the outcome if wrong. Failure modes are easy to list and unequally weighted, and only the engineer knows which one actually breaks the delivery.</t>
  </si>
  <si>
    <t>Failure modes found during scoping are cheaper than failure modes found during delivery.</t>
  </si>
  <si>
    <t>SE-INVEST-01-P04</t>
  </si>
  <si>
    <t>Prepare the technical handoff to delivery</t>
  </si>
  <si>
    <t>Package the technical scope, evidence and success measures for the roles who will deliver against them.</t>
  </si>
  <si>
    <t>Using the approved technical scope, evidence package and success measures, prepare a handoff for the delivery roles. State what is decided, what remains open, and which technical decisions must not change without returning to you.</t>
  </si>
  <si>
    <t>Approved scope, technical evidence package, success measures</t>
  </si>
  <si>
    <t>Delivery handoff with decided items, open questions and re-engagement triggers.</t>
  </si>
  <si>
    <t>The SE states which technical decisions must not change without returning to them. Delivery roles reasonably optimize what they are handed, and an unmarked constraint is the first thing optimized away.</t>
  </si>
  <si>
    <t>A handoff protects the technical decisions that should not change without re-engaging the SE.</t>
  </si>
  <si>
    <t>SE-INVLINK-01</t>
  </si>
  <si>
    <t>Define what an investment-funded proof must demonstrate</t>
  </si>
  <si>
    <t>Set the success criteria for technical work that customer investment would fund.</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</si>
  <si>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t>
  </si>
  <si>
    <t>Draft proof or workshop scope, customer decision criteria</t>
  </si>
  <si>
    <t>Success and exit criteria specific enough to justify and later evaluate an investment.</t>
  </si>
  <si>
    <t>The SE decides what counts as observable. A success criterion nobody can watch happening will be argued about after the work is done, and that argument is not winnable.</t>
  </si>
  <si>
    <t>This links PoC scope to investment readiness without implying the investment is approved.</t>
  </si>
  <si>
    <t>SSP-COMP-SCOUT-01</t>
  </si>
  <si>
    <t>Build a reusable objection and language library from real calls</t>
  </si>
  <si>
    <t>Mine your own customer conversations for the objections and language that keep recurring, and turn them into something the team can reuse.</t>
  </si>
  <si>
    <t>Use only information you are authorized to access and share. If one essential detail is missing, ask one concise question. Work across my customer meeting transcripts and mail from the last quarter for the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t>
  </si>
  <si>
    <t>1. Confirm you can reach your own meeting transcripts and mail for this solution area.
2. Supply your case details as inputs to the prompt.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</si>
  <si>
    <t>Approved access to your own meeting transcripts and mail; the solution area in scope; a quarter or more of conversations.</t>
  </si>
  <si>
    <t>An objection and customer-language library grouped by frequency, quoted in the customer's own words, traceable back to source conversations.</t>
  </si>
  <si>
    <t>SSP verifies the quotes against the source conversation, removes anything customer-identifying before sharing, and decides what is safe to circulate beyond the account team.</t>
  </si>
  <si>
    <t>The most useful competitive content is already sitting in conversations you have had. Reading a quarter of transcripts by hand is not realistic, which is why this pattern only became available recently.</t>
  </si>
  <si>
    <t>SSP-INVEST-01-P01</t>
  </si>
  <si>
    <t>Assess investment fit and request readiness</t>
  </si>
  <si>
    <t>Assemble an investment readiness assessment without determining eligibility or approval.</t>
  </si>
  <si>
    <t>Using approved customer, opportunity, workload, partner, and engagement context, assemble an investment readiness assessment. Identify confirmed inputs, gaps, dependencies, and questions requiring a process owner. Do not determine final eligibility or approval.</t>
  </si>
  <si>
    <t>Customer outcome; opportunity context; engagement intent; partner context.</t>
  </si>
  <si>
    <t>Readiness assessment with confirmed inputs, gaps, owners, and next decision.</t>
  </si>
  <si>
    <t>The SSP does not determine final eligibility or approval and routes that to the process owner. A readiness assessment mistaken for an eligibility decision sends an unqualified request forward and burns the cycle.</t>
  </si>
  <si>
    <t>Working through readiness forces a position without overstating authority.</t>
  </si>
  <si>
    <t>SSP-INVEST-01-P02</t>
  </si>
  <si>
    <t>Build the request preparation package</t>
  </si>
  <si>
    <t>Organize approved investment inputs into a preparation package.</t>
  </si>
  <si>
    <t>Organize approved investment inputs into a preparation package. Separate facts from assumptions, identify role contributions, and show unresolved dependencies. Do not submit, approve, or invent missing information.</t>
  </si>
  <si>
    <t>Approved account, technical, delivery, partner, and outcome inputs.</t>
  </si>
  <si>
    <t>Request preparation package with confirmed facts, open questions, contributions, and human decisions.</t>
  </si>
  <si>
    <t>The SSP separates facts from assumptions and does not fill gaps with plausible content. An assumption submitted as a fact is rejected late, and resubmission costs more than surfacing the gap would have.</t>
  </si>
  <si>
    <t>Most request delay is missing inputs and unclear ownership.</t>
  </si>
  <si>
    <t>SSP-INVEST-01-P03</t>
  </si>
  <si>
    <t>Coordinate contributors, suppliers, and handoffs</t>
  </si>
  <si>
    <t>Map contributors, partner/supplier inputs, dependencies, and handoff points.</t>
  </si>
  <si>
    <t>Map the contributors, partner or supplier inputs, dependencies, and handoff points for the proposed investment. Identify stalled items and owners. Do not imply funding or approval status.</t>
  </si>
  <si>
    <t>Current request context and contributor information.</t>
  </si>
  <si>
    <t>Contributor and handoff map with inputs, owners, dependencies, and escalation questions.</t>
  </si>
  <si>
    <t>The SSP confirms who actually holds decision authority. Requests routed to someone without it return weeks later having lost their place, and the authority is rarely where the org chart suggests.</t>
  </si>
  <si>
    <t>Contributor handoffs are invisible when they work and obvious when they fail.</t>
  </si>
  <si>
    <t>SSP-INVEST-01-P04</t>
  </si>
  <si>
    <t>Connect investment to the opportunity decision path</t>
  </si>
  <si>
    <t>Explain how investment supports the customer decision, milestones, readiness, and outcomes.</t>
  </si>
  <si>
    <t>Explain how the proposed investment supports the customer decision, engagement milestones, implementation readiness, and intended outcomes. Separate evidence from assumptions and do not represent funding as approved.</t>
  </si>
  <si>
    <t>Opportunity strategy; proposed investment; supported outcomes.</t>
  </si>
  <si>
    <t>Investment-to-opportunity rationale with evidence, milestones, dependencies, and next decision.</t>
  </si>
  <si>
    <t>The SSP decides whether investment moves the customer decision or only makes the pursuit more comfortable. A blocker money removes and a blocker money postpones look the same in a request, and approval or funding status must not be overstated.</t>
  </si>
  <si>
    <t>Investment should connect to a customer decision, not sit beside the pursuit.</t>
  </si>
  <si>
    <t>SSP-INVEST-01-P05</t>
  </si>
  <si>
    <t>Track request status and identify the next supported action</t>
  </si>
  <si>
    <t>Summarize current request stage, owner, blockers, and next supported action.</t>
  </si>
  <si>
    <t>Summarize the current investment request stage, known owner, blockers, pending information, and next supported action using approved status sources. Do not claim unsupported editing, automation, eligibility, funding, or approval status.</t>
  </si>
  <si>
    <t>Approved request status and notifications.</t>
  </si>
  <si>
    <t>Status and next-action brief with owner, blockers, and questions.</t>
  </si>
  <si>
    <t>The SSP checks status against the authoritative record before reporting it. Investment status moves through several systems at different speeds, and reporting the stale one is how a request appears to be progressing while it sits.</t>
  </si>
  <si>
    <t>With request status, the change finds you instead of you remembering to look.</t>
  </si>
  <si>
    <t>SSP-INVEST-P06</t>
  </si>
  <si>
    <t>Submit the request and know where it went</t>
  </si>
  <si>
    <t>Move the prepared request into MSX Deal Assistance, confirm what is required before submission, and know how to check its status afterwards.</t>
  </si>
  <si>
    <t>Use only information you are authorized to access and share. If one essential detail is missing, ask one concise question. I have a prepared investment request for the opportunity. Before I submit it in MSX Deal Assistance, check my package against what a complete submission needs: opportunity linkage, business justification, ROI rationale, workscope reference, supplier detail if applicable, and the consumption plan if this is a Global ECIF or ACO request. Tell me what is missing or thin, and what an approver is most likely to send back. Do not tell me it is eligible or approvable; that is not your call.</t>
  </si>
  <si>
    <t>1. Supply your case details as inputs to the prompt.
2. Run the prompt against your prepared package.
3. Close whatever it flags as missing.
4. Open the opportunity in MSX, go to the Deal Assistance tab, select New Request, and choose the request type.
5. Attach the workscope from ECIF Central if the request needs one.
6. Submit, then note where the tracker view shows it sitting and who holds it.
7. If you are blocked on access or process rather than a decision, go to MCAPS Help rather than waiting.</t>
  </si>
  <si>
    <t>The prepared request package. The MSX opportunity. The workscope from ECIF Central if applicable. Access to MSX Deal Assistance.</t>
  </si>
  <si>
    <t>A submitted request with a known status, a named current owner, and a completeness check done before submission rather than after a rejection.</t>
  </si>
  <si>
    <t>SSP confirms the business justification is genuine rather than assembled to pass a check, and accepts that eligibility, policy, and funding decisions belong to the accountable owners rather than to the seller or the tool.</t>
  </si>
  <si>
    <t>A request that comes back for missing information costs a cycle. Most of what gets sent back is knowable before submission.</t>
  </si>
  <si>
    <t>SSP-INVLINK-01</t>
  </si>
  <si>
    <t>Bring funding into the pursuit orchestration plan</t>
  </si>
  <si>
    <t>Add investment and funding path to the specialist and partner plan.</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</si>
  <si>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t>
  </si>
  <si>
    <t>Current pursuit plan; contributor list; known funding dependencies.</t>
  </si>
  <si>
    <t>Pursuit plan with funding dependency, owner, and next action made explicit.</t>
  </si>
  <si>
    <t>The SSP is accountable for how funding status is described. Stating a request as further along than it is creates a customer expectation the process cannot honour.</t>
  </si>
  <si>
    <t>Funding is part of orchestration when it changes the pursuit path.</t>
  </si>
  <si>
    <t>SSP-LEAD-SCOUT-01</t>
  </si>
  <si>
    <t>Close the loop on outreach that never got an answer</t>
  </si>
  <si>
    <t>Track the outreach you have sent so the follow-ups that matter are surfaced and drafted rather than remembered.</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</si>
  <si>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t>
  </si>
  <si>
    <t>1. Confirm the check can see your sent messages for the last 30 days.
2. Run the prompt.
3. Review the ranked list and remove any thread where the silence is itself the answer.
4. Edit every drafted follow-up so it adds a new reason to reply rather than repeating the ask.
5. Send them yourself; do not let the check send on your behalf.</t>
  </si>
  <si>
    <t>Access to your sent messages; your current lead and opportunity list; your team's follow-up cadence norms.</t>
  </si>
  <si>
    <t>A ranked list of unanswered asks with elapsed time and a drafted follow-up for each that adds new value rather than repeating.</t>
  </si>
  <si>
    <t>SSP reviews and edits every draft before sending, and removes any follow-up where the silence is itself the answer.</t>
  </si>
  <si>
    <t>Most lost specialist opportunities are not rejected - they are dropped. The follow-up that would have converted was never sent because it was never surfaced.</t>
  </si>
  <si>
    <t>WF-ARCH-01-P-CSA-01</t>
  </si>
  <si>
    <t>Compare production architecture options</t>
  </si>
  <si>
    <t>Investigate current architecture patterns and evidence.</t>
  </si>
  <si>
    <t>If one essential detail is missing, ask one concise question. Research architecture options for the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the applicable global, field, or SME&amp;C coverage; reflect that in what you recommend.</t>
  </si>
  <si>
    <t>Outcome; workload; constraints; decision criteria; allowed sources. Your delivery context, whether global delivery, field delivery or SME&amp;C coverage, since it changes which next action is right.</t>
  </si>
  <si>
    <t>Sourced option comparison.</t>
  </si>
  <si>
    <t>The CSA decides which architecture pattern applies to this customer, and says plainly where the estate is not Microsoft-only. Published patterns describe the general case, and the constraint that rules one out is usually specific to an environment the documentation has never seen. A data-strategy or multi-cloud estate is where that gap is widest.</t>
  </si>
  <si>
    <t>Comparing production architecture options surfaces the difference that actually changes the decision.</t>
  </si>
  <si>
    <t>Create the production-ready architecture package</t>
  </si>
  <si>
    <t>Produce a bounded architecture decision package.</t>
  </si>
  <si>
    <t>If one essential detail is missing, ask one concise question. Create a production-ready architecture decision package for the customer or 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t>
  </si>
  <si>
    <t>Approved architecture context and reviewers. Your delivery context, whether global delivery, field delivery or SME&amp;C coverage, since it changes which next action is right.</t>
  </si>
  <si>
    <t>Architecture decision package including a diagram of the recommended architecture, with each required review recorded as given, including by whom and when, or marked outstanding.</t>
  </si>
  <si>
    <t>The CSA owns the recommendation, cannot delegate that, and obtains the required reviews before the package is treated as final. A generated package looks complete whether or not anyone qualified has reviewed the design, and completeness is not correctness.</t>
  </si>
  <si>
    <t>You spend your time editing the production-ready architecture package rather than staring at a blank version of it.</t>
  </si>
  <si>
    <t>WF-CE-APPROVAL-01-P-CE-01</t>
  </si>
  <si>
    <t>Map approvals and fastest governed path</t>
  </si>
  <si>
    <t>Identify approval, policy and escalation dependencies.</t>
  </si>
  <si>
    <t>Use only information you are authorized to access and share. If one essential detail is missing, ask one concise question. Review the opportunity and map all known approvals, policy checks, reviewers, dependencies and escalation paths. Highlight blockers, missing evidence and the next action for each. Draft a Deal Desk justification, but do not submit it.</t>
  </si>
  <si>
    <t>Opportunity ID and approved materials.</t>
  </si>
  <si>
    <t>Approval map and draft justification.</t>
  </si>
  <si>
    <t>The CE confirms routing against current policy rather than precedent. Approval paths change, and the fastest route that worked last quarter is the one most likely to be rejected without explanation.</t>
  </si>
  <si>
    <t>Naming approvals and fastest governed path is most of the work. Unnamed problems never get an owner.</t>
  </si>
  <si>
    <t>WF-CE-APPROVAL-01-P-CE-02</t>
  </si>
  <si>
    <t>Create the commercial execution tracker</t>
  </si>
  <si>
    <t>Coordinate approvals, amendments and close actions.</t>
  </si>
  <si>
    <t>Using the approved deal materials I am attaching, create an execution tracker with action, owner, evidence, dependency, due checkpoint, status, blocker, escalation and decision required. Separate customer actions from internal actions.</t>
  </si>
  <si>
    <t>Approved deal materials.</t>
  </si>
  <si>
    <t>Commercial execution tracker.</t>
  </si>
  <si>
    <t>The CE confirms every customer-facing date before it is tracked as committed. A tracker is read as agreement, and a date that entered it as an estimate becomes a promise nobody remembers making.</t>
  </si>
  <si>
    <t>You spend your time editing the commercial execution tracker rather than staring at a blank version of it.</t>
  </si>
  <si>
    <t>Build the negotiation strategy and concession plan</t>
  </si>
  <si>
    <t>Negotiate within authorized positions and compliant close conditions; return agreed terms, open dependencies, and unresolved approvals for closure.</t>
  </si>
  <si>
    <t>Use only information you are authorized to access and share. If one essential detail is missing, ask one concise question. Build a negotiation plan for the deal. Include customer objectives, Microsoft objectives, opening position, must-have terms, tradable items, concession ladder, give/get logic, likely objections, walk-away or escalation triggers and next decision.</t>
  </si>
  <si>
    <t>Approved deal and authority context.</t>
  </si>
  <si>
    <t>Negotiation and concession plan with authorized positions, value trades, compliant close conditions, unresolved approvals, and escalation route.</t>
  </si>
  <si>
    <t>The CE confirms concession authority and compliant closure conditions against current approved guidance; unresolved approval or policy questions remain open and are not represented as cleared.</t>
  </si>
  <si>
    <t>Most of the effort in the negotiation strategy and concession plan is assembly, and assembly is exactly what AI removes.</t>
  </si>
  <si>
    <t>WF-CE-NEG-01-P-CE-02</t>
  </si>
  <si>
    <t>Rehearse the commercial negotiation</t>
  </si>
  <si>
    <t>Practice objections, value trades and decision control.</t>
  </si>
  <si>
    <t>Role-play the upcoming commercial negotiation using the approved plan. Simulate realistic customer objections and requests. Pause for my response, then coach clarity, value trading, concession discipline, policy boundaries and the next decision. Do not invent terms or authority.</t>
  </si>
  <si>
    <t>Approved negotiation plan.</t>
  </si>
  <si>
    <t>Negotiation rehearsal and coaching actions.</t>
  </si>
  <si>
    <t>The CE owns every position rehearsed. Practice makes a concession sound available whether or not it has been approved, and in a live negotiation that distinction disappears.</t>
  </si>
  <si>
    <t>Ten minutes rehearsing the commercial negotiation is cheaper than improvising it in the room.</t>
  </si>
  <si>
    <t>Map eligibility, policy, and execution requirements</t>
  </si>
  <si>
    <t>Apply current authoritative guidance to a proposed structure and route open questions.</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</si>
  <si>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t>
  </si>
  <si>
    <t>Current approved guidance and proposed offer.</t>
  </si>
  <si>
    <t>Policy, eligibility, and execution map with cited guidance, open questions, and owners.</t>
  </si>
  <si>
    <t>The CE decides which questions they can answer and which must go to the authoritative owner. Guidance can be read correctly and still not cover the case in front of you, and an interpretation offered here becomes the position the deal is built on.</t>
  </si>
  <si>
    <t>The useful AI output is not a guessed policy answer. It is the right question, evidence, and owner.</t>
  </si>
  <si>
    <t>WF-CE-POLICY-01-P-CE-02</t>
  </si>
  <si>
    <t>Inspect licensing, discount, and compliance risk</t>
  </si>
  <si>
    <t>Validate proposed commercial terms against policy, licensing, and approval requirements; route unresolved questions to authoritative owners before closure.</t>
  </si>
  <si>
    <t>Use only information you are authorized to access and share. If one essential detail is missing, ask one concise question. Review the proposed licensing, discount, and compliance structure for the account/opportunity. Identify unused or mismatched licensing, discount exceptions, compliance concerns, policy questions, approval requirements, renewal risk, and evidence gaps. Cite sources where available.</t>
  </si>
  <si>
    <t>Proposed licensing and discount structure.</t>
  </si>
  <si>
    <t>Policy, licensing, and approval-boundary review needed for compliant closure, with supporting evidence, unresolved questions, and accountable approver identified.</t>
  </si>
  <si>
    <t>The CE verifies the applicable current authoritative guidance and approval boundaries; an unresolved exception remains open until the authorized owner confirms it.</t>
  </si>
  <si>
    <t>Reviewing licensing and discount risk is judgment work. The agent proposes; the CE remains accountable.</t>
  </si>
  <si>
    <t>Build the CE-led renewal strategy view</t>
  </si>
  <si>
    <t>Surface renewal economics, risk and expansion early.</t>
  </si>
  <si>
    <t>If one essential detail is missing, ask one concise question. For the account or account identifier,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t>
  </si>
  <si>
    <t>Account and approved renewal context.</t>
  </si>
  <si>
    <t>Renewal strategy brief with commercial structure, risk, expansion potential, approval path, and evidence gaps.</t>
  </si>
  <si>
    <t>The CE reads the contract itself rather than a summary of it. Renewal terms carry conditions that summaries drop, and the dropped condition is usually the one that decides the strategy.</t>
  </si>
  <si>
    <t>Most of the effort in the renewal strategy view is assembly. The strategy decision stays human-led.</t>
  </si>
  <si>
    <t>WF-CE-RENEW-01-P-CE-02</t>
  </si>
  <si>
    <t>Inspect upcoming renewal portfolio for CE intervention</t>
  </si>
  <si>
    <t>Prioritize renewals requiring CE intervention.</t>
  </si>
  <si>
    <t>Show upcoming renewals in the selected period for my scope. Prioritize by revenue, discount exposure, consumption or MACC risk, execution complexity, expansion potential, approval requirements, and evidence quality. Explain the certified signal behind each priority.</t>
  </si>
  <si>
    <t>Approved renewal report and scope.</t>
  </si>
  <si>
    <t>Prioritized renewal radar with intervention rationale, evidence quality, and missing data.</t>
  </si>
  <si>
    <t>The CE decides which renewals genuinely need commercial intervention. Every renewal can be made to look like it needs attention, and spreading commercial time across all of them is how the one that needed it gets missed.</t>
  </si>
  <si>
    <t>Reviewing the renewal portfolio is judgment work. The agent proposes; the CE stays accountable.</t>
  </si>
  <si>
    <t>Identify commercial risk and escalation priorities</t>
  </si>
  <si>
    <t>Prioritize commercial risks from approved evidence, test assumptions, and identify escalation needs; return risk rationale, evidence gaps, and the next decision/handoff.</t>
  </si>
  <si>
    <t>If one essential detail is missing, ask one concise question. 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t>
  </si>
  <si>
    <t>Approved scope, current commercial signals, renewal or agreement context, and known ownership.</t>
  </si>
  <si>
    <t>Commercial-risk brief with sourced customer/account outcomes, prioritized risks, assumptions and evidence gaps, escalation needs, and named next decision owner.</t>
  </si>
  <si>
    <t>The CE decides which commercial risks warrant action and whether the evidence supports escalation; no approval, eligibility, or customer commitment is inferred.</t>
  </si>
  <si>
    <t>Commercial risk found early is a conversation. The same risk found at approval becomes delay.</t>
  </si>
  <si>
    <t>WF-CE-RISK-01-P-CE-02</t>
  </si>
  <si>
    <t>Build the commercial decision brief</t>
  </si>
  <si>
    <t>Prepare commercial talking points, decision needs, and authority boundaries for a live customer or deal review.</t>
  </si>
  <si>
    <t>Use only information you are authorized to access and share. If one essential detail is missing, ask one concise question. 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t>
  </si>
  <si>
    <t>Account or opportunity context.</t>
  </si>
  <si>
    <t>Commercial decision brief with authority boundaries, risks, questions, and next decision.</t>
  </si>
  <si>
    <t>The CE decides what commercial position is stated in the room. Authority limits are theirs to hold, and a position offered in a live review is difficult to withdraw once the customer or the account team has heard it.</t>
  </si>
  <si>
    <t>Most of the effort in the commercial decision brief is assembly. The judgment stays with the CE.</t>
  </si>
  <si>
    <t>WF-CE-STRUCT-01-P-CE-01</t>
  </si>
  <si>
    <t>Compare viable commercial structures</t>
  </si>
  <si>
    <t>Develop commercial strategy options for price and offer, documenting trade-offs and approval dependencies; hand off the options and open questions for CE review.</t>
  </si>
  <si>
    <t>If one essential detail is missing, ask one concise question. For the opportunity, compare three viable commercial structures using available approved context. For each show products or SKUs, term, pricing logic, customer value, Microsoft trade-offs, risks, approvals and assumptions. Do not create or submit an offer.</t>
  </si>
  <si>
    <t>Approved opportunity context.</t>
  </si>
  <si>
    <t>Decision-ready commercial strategy options covering eligible pricing/offer structures, tradeoffs, approval dependencies, and unresolved questions.</t>
  </si>
  <si>
    <t>The CE verifies that each pricing and offer option is available to this customer under current authoritative guidance and keeps unapproved structures distinct from approved terms.</t>
  </si>
  <si>
    <t>Comparing viable commercial structures surfaces the difference that actually changes the decision.</t>
  </si>
  <si>
    <t>Create the commercial decision narrative</t>
  </si>
  <si>
    <t>Recommend a commercial price/offer strategy and explain customer-relevant trade-offs; route open approval and evidence questions before negotiation.</t>
  </si>
  <si>
    <t>Using the approved deal context and options I am attaching, draft a commercial decision narrative with customer outcome, options considered, recommended structure, value trades, assumptions, risks, required reviewers and next decision.</t>
  </si>
  <si>
    <t>Approved deal context and options.</t>
  </si>
  <si>
    <t>Internal commercial strategy narrative stating the recommended price/offer path, customer-relevant tradeoffs, evidence, approval status, and next decision owner.</t>
  </si>
  <si>
    <t>The CE owns the recommendation and confirms its price/offer basis and approval status; a proposed strategy is not represented as approved or committed before the accountable review.</t>
  </si>
  <si>
    <t>You spend your time editing the commercial decision narrative rather than staring at a blank version of it.</t>
  </si>
  <si>
    <t>WF-CE-TRANS-01-P-CE-01</t>
  </si>
  <si>
    <t>Research agreement and commerce changes</t>
  </si>
  <si>
    <t>Ground migration advice in current authoritative sources.</t>
  </si>
  <si>
    <t>Use only information you are authorized to access and share. If one essential detail is missing, ask one concise question. Research current differences between the legacy agreement and the new commerce model using authoritative Microsoft sources. Summarize commercial, administrative and customer-impact differences, risks, unresolved questions and citations.</t>
  </si>
  <si>
    <t>Agreement models and authoritative sources.</t>
  </si>
  <si>
    <t>Sourced transition evidence brief.</t>
  </si>
  <si>
    <t>The CE confirms currency with a policy or legal SME. Commerce guidance is revised more often than it is republished, and a change researched from stale material is the kind that surfaces at signature.</t>
  </si>
  <si>
    <t>Being able to cite agreement and commerce changes beats being able to remember it.</t>
  </si>
  <si>
    <t>Build the customer migration brief</t>
  </si>
  <si>
    <t>Translate approved guidance into customer-specific decision support.</t>
  </si>
  <si>
    <t>Using the approved customer contract context and validated transition guidance I am attaching, create a migration brief with current state, contractual differences, administrative shift, amendment needs, red-line risks, choices, timeline, responsibilities and customer talk track.</t>
  </si>
  <si>
    <t>Approved contract context and validated guidance.</t>
  </si>
  <si>
    <t>Customer-specific migration brief.</t>
  </si>
  <si>
    <t>The CE owns the contract interpretation in the brief and confirms the required reviewers have seen it before it circulates. A migration brief is treated as authoritative by everyone downstream, and an interpretation that turns out to be wrong has usually been acted on by then.</t>
  </si>
  <si>
    <t>Most of the effort in the customer migration brief is assembly, and assembly is exactly what AI removes.</t>
  </si>
  <si>
    <t>WF-COMP-01-P-SSP-01</t>
  </si>
  <si>
    <t>Build the competitive differentiation brief</t>
  </si>
  <si>
    <t>Use approved win/loss and market context for a proof-backed competitive position.</t>
  </si>
  <si>
    <t>Use only information you are authorized to access and share. If one essential detail is missing, ask one concise question. Produce a competitive differentiation brief for the solution area and the customer context. Include relevant win/loss drivers, three strongest differentiators with proof, common objections with handlers, risks, and a concise talk track. Flag where data or proof is weak. Work from the report I have open and the context I supply alongside it. Where something you need sits in a surface or conversation you cannot see, say so and name what you would need, rather than reconciling it from assumption.</t>
  </si>
  <si>
    <t>Solution area; customer context; the win/loss data in the report, plus any approved competitive proof you supply, since positioning material does not sit in the report.</t>
  </si>
  <si>
    <t>Competitive brief with differentiators, proof, objections, and talk track.</t>
  </si>
  <si>
    <t>The SSP decides which competitive claims are safe to make. Win-loss material records what was concluded at the time, and a competitor position that has moved since turns a strong brief into an exposed one.</t>
  </si>
  <si>
    <t>Competitive conversations are lost by improvisation.</t>
  </si>
  <si>
    <t>WF-COMP-01-P-SSP-02</t>
  </si>
  <si>
    <t>Research competitive and industry context</t>
  </si>
  <si>
    <t>Investigate current evidence before positioning.</t>
  </si>
  <si>
    <t>Use only information you are authorized to access and share. If one essential detail is missing, ask one concise question. Research the competitor, the solution area, and the customer industry. Compare publicly supportable positions, proof, recent developments, common objections, and uncertainty. Do not infer confidential competitor information.</t>
  </si>
  <si>
    <t>Competitor; solution area; industry; approved source boundaries.</t>
  </si>
  <si>
    <t>Sourced competitive context brief.</t>
  </si>
  <si>
    <t>The SSP checks how current the competitive material is. Competitor capability moves quickly, and an out-of-date claim used in front of a customer hands them the advantage.</t>
  </si>
  <si>
    <t>Being able to cite competitive context beats remembering it.</t>
  </si>
  <si>
    <t>WF-COMP-01-P-SSP-03</t>
  </si>
  <si>
    <t>Test the differentiator against the customer's real decision criteria</t>
  </si>
  <si>
    <t>Pressure-test each claimed differentiator against what this customer actually said they will decide on, and drop the ones that do not connect.</t>
  </si>
  <si>
    <t>Use only information you are authorized to access and share. If one essential detail is missing, ask one concise question. You are helping a specialist seller sharpen a competitive position. Here is the customer's stated decision criteria and evaluation process: the supplied criteria, evaluation team, timeline. Here are the differentiators we plan to lead with: the supplied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t>
  </si>
  <si>
    <t>1. Gather the customer's stated decision criteria from meeting notes or MSX.
2. List current differentiators and their proof.
3. Paste what you gathered into the prompt where it asks for it, then run it.
4. Cut differentiators that do not map to a criterion.
5. Name the gaps you cannot yet answer.</t>
  </si>
  <si>
    <t>Customer decision criteria and evaluation process; current differentiators and supporting proof; who is on the evaluation team.</t>
  </si>
  <si>
    <t>A shortened differentiator list mapped to decision criteria, plus a named list of criteria with no current answer.</t>
  </si>
  <si>
    <t>SSP confirms the decision criteria are what the customer actually said rather than what the team assumes, and owns the decision to drop a differentiator.</t>
  </si>
  <si>
    <t>A differentiator the customer is not deciding on is noise, however true it is.</t>
  </si>
  <si>
    <t>WF-COMP-01-P-SSP-04</t>
  </si>
  <si>
    <t>Rehearse the competitive conversation and build the objection handler</t>
  </si>
  <si>
    <t>Practice the response out loud, then convert what broke into a written objection handler tied to approved proof.</t>
  </si>
  <si>
    <t>If one essential detail is missing, ask one concise question. 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t>
  </si>
  <si>
    <t>1. Bring the differentiator list from the previous activity and the approved competitive proof.
2. Supply your case details as inputs to the prompt.
3. Run a short rehearsal with the agent as the skeptical evaluator.
4. Have it produce the objection handler table.
5. Fill or remove any row where proof is missing.
6. Bring the table to the huddle.</t>
  </si>
  <si>
    <t>Competitive position and differentiators; the competitor in play; approved competitive proof sources; known evaluator concerns; customer role you will be speaking to.</t>
  </si>
  <si>
    <t>An objection handler table mapping each objection to a response and the approved proof behind it, with proof gaps named.</t>
  </si>
  <si>
    <t>SSP judges whether the rehearsed language is accurate, appropriate for this customer, and consistent with approved competitive guidance before using it externally.</t>
  </si>
  <si>
    <t>Practice and rehearsal</t>
  </si>
  <si>
    <t>Competitive conversations are lost in the moment, not in the brief.</t>
  </si>
  <si>
    <t>WF-COMP-01-P-SSP-05</t>
  </si>
  <si>
    <t>Convert the competitive position into the next customer step</t>
  </si>
  <si>
    <t>Turn the position into a concrete next action in the opportunity rather than a document that stops at the brief.</t>
  </si>
  <si>
    <t>Use only information you are authorized to access and share. If one essential detail is missing, ask one concise question. Using this competitive position and the customer's decision criteria the supplied information,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t>
  </si>
  <si>
    <t>1. Bring the tested differentiator list and the open gaps.
2. Paste what you gathered into the prompt where it asks for it, then run it.
3. Pick one next step.
4. Adjust the draft note in your own voice.
5. Record the next step in the opportunity.</t>
  </si>
  <si>
    <t>Tested differentiators and open gaps; opportunity stage and close plan; who owns the customer relationship.</t>
  </si>
  <si>
    <t>One chosen next step with owner and purpose, and a short customer-ready note to set it up.</t>
  </si>
  <si>
    <t>SSP owns the choice of next step and the customer-facing wording, and confirms it fits the account team's plan before sending.</t>
  </si>
  <si>
    <t>A competitive brief that does not change the next customer interaction has not changed the deal.</t>
  </si>
  <si>
    <t>Analyze consumption trajectory and shortfall drivers</t>
  </si>
  <si>
    <t>Ask what certified consumption data says.</t>
  </si>
  <si>
    <t>Use only information you are authorized to access and share. If one essential detail is missing, ask one concise question. For the customer and the relevant period, analyze enabled consumption trajectory and compare it with the relevant plan or milestone view. Break down largest changes by available dimension, identify data-supported contributors to potential shortfall, show supporting metrics and state what the report cannot answer.</t>
  </si>
  <si>
    <t>Enabled certified report; customer; period. Your delivery context, whether global delivery, field delivery or SME&amp;C coverage, since it changes which next action is right.</t>
  </si>
  <si>
    <t>Consumption trajectory analysis.</t>
  </si>
  <si>
    <t>The CSA confirms what the consumption figure actually counts. Similarly named measures include different workloads, and a shortfall diagnosed from the wrong measure sends the intervention to the wrong place.</t>
  </si>
  <si>
    <t>Working through consumption trajectory and shortfall drivers forces a position, and a position is what the decision needs.</t>
  </si>
  <si>
    <t>WF-CONSUME-01-P-CSA-02</t>
  </si>
  <si>
    <t>Design a technical shortfall intervention</t>
  </si>
  <si>
    <t>Connect customer context to intervention planning.</t>
  </si>
  <si>
    <t>If one essential detail is missing, ask one concise question. 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t>
  </si>
  <si>
    <t>Approved analysis and authorized context. Your delivery context, whether global delivery, field delivery or SME&amp;C coverage, since it changes which next action is right.</t>
  </si>
  <si>
    <t>Intervention options with evidence, owners and gaps.</t>
  </si>
  <si>
    <t>The CSA confirms the cause before selecting the intervention. Consumption shortfalls have several plausible technical explanations, and the intervention for the wrong one consumes the window the right one needed.</t>
  </si>
  <si>
    <t>Settling a technical shortfall intervention before the work starts is the only version of that decision that holds.</t>
  </si>
  <si>
    <t>WF-CONV-01-P-AE-JAI</t>
  </si>
  <si>
    <t>Rehearse the executive customer conversation</t>
  </si>
  <si>
    <t>If one essential detail is missing, ask one concise question. Use Agent J.ai to role-play the upcoming meeting type with the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t>
  </si>
  <si>
    <t>Approved conversation plan; meeting type; customer or stakeholder context; role contribution; desired decision or outcome; known boundaries.</t>
  </si>
  <si>
    <t>Role-play output with likely questions, coaching observations, improvement actions, and claims requiring review.</t>
  </si>
  <si>
    <t>The AE decides what they will actually say. Rehearsal smooths an answer, and a smoothed answer can acquire confidence and detail the underlying evidence does not support.</t>
  </si>
  <si>
    <t>Rehearsal lets weak claims fail safely before the customer hears them.</t>
  </si>
  <si>
    <t>WF-CONV-01-P-SSP-01</t>
  </si>
  <si>
    <t>Prepare the solution-specific customer conversation</t>
  </si>
  <si>
    <t>Build grounded discovery, proof, objection, role contribution, and ask structure.</t>
  </si>
  <si>
    <t>Use only information you are authorized to access and share. If one essential detail is missing, ask one concise question. 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t>
  </si>
  <si>
    <t>Account; meeting; solution play; current stage; approved sales context.</t>
  </si>
  <si>
    <t>Conversation plan with discovery questions, proof, objections, role contributions, and ask.</t>
  </si>
  <si>
    <t>The SSP decides which parts of the prepared structure survive contact with the customer. A conversation plan assumes the customer's priorities are what the record says, and the opening minutes are where that assumption gets tested.</t>
  </si>
  <si>
    <t>Preparation is where the solution conversation is decided.</t>
  </si>
  <si>
    <t>WF-CONV-01-P-SSP-03</t>
  </si>
  <si>
    <t>Find the discovery gap before the meeting, not after</t>
  </si>
  <si>
    <t>Check what you still do not know that would change your recommendation, and build the question that closes it.</t>
  </si>
  <si>
    <t>Use only information you are authorized to access and share. If one essential detail is missing, ask one concise question. Here is what we currently know about the account for the solution play: the supplied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t>
  </si>
  <si>
    <t>1. Assemble what is known about the account.
2. Paste what you gathered into the prompt where it asks for it, then run it.
3. Separate known from assumed.
4. Choose one question to definitely ask.
5. Add it to the conversation plan.</t>
  </si>
  <si>
    <t>Everything currently known about the account and solution context; prior conversation notes; the recommendation you intend to make.</t>
  </si>
  <si>
    <t>A ranked list of decision-changing unknowns and three natural questions to close the top ones.</t>
  </si>
  <si>
    <t>SSP verifies which items are genuinely known versus assumed by the account team, and chooses which question is worth the meeting time.</t>
  </si>
  <si>
    <t>The most expensive assumptions are the ones nobody noticed they were making.</t>
  </si>
  <si>
    <t>WF-CONV-01-P-SSP-04</t>
  </si>
  <si>
    <t>Turn the conversation into decisions and commitments</t>
  </si>
  <si>
    <t>Convert meeting notes into what changed, what was agreed, and what the customer actually committed to.</t>
  </si>
  <si>
    <t>Use only information you are authorized to access and share. If one essential detail is missing, ask one concise question. 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t>
  </si>
  <si>
    <t>1. Capture notes immediately after the meeting.
2. Paste what you gathered into the prompt where it asks for it, then run it.
3. Check the agreed list against your memory.
4. Send the follow-up note.
5. Update the opportunity separately in Sales Agent, which is the agent that writes to MSX. Ask it to add a forecast comment or change the close date, and it will show a confirmation card setting out exactly what it is about to write.
6. Read that card against your notes before you confirm. Nothing is committed until you do.</t>
  </si>
  <si>
    <t>Meeting notes or transcript summary; who attended; what was asked for; the conversation plan you went in with.</t>
  </si>
  <si>
    <t>Separated lists of learnings, agreements, and open items, plus a short confirming follow-up note.</t>
  </si>
  <si>
    <t>The SSP confirms that anything recorded as agreed was actually agreed, and owns the follow-up wording before sending. The record update happens in Sales Agent rather than here, and the confirmation card it shows is the last point at which a misheard agreement is still only a note rather than the record everyone downstream works from.</t>
  </si>
  <si>
    <t>Deals slip on the gap between what was discussed and what was agreed.</t>
  </si>
  <si>
    <t>WF-CONV-01-P-SSP-JAI</t>
  </si>
  <si>
    <t>Rehearse solution discovery and objection handling</t>
  </si>
  <si>
    <t>Rehearse the solution conversation and receive coaching before customer use.</t>
  </si>
  <si>
    <t>If one essential detail is missing, ask one concise question. Use Agent J.ai to role-play the upcoming meeting type with the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t>
  </si>
  <si>
    <t>Approved conversation plan; meeting type; customer context; desired outcome.</t>
  </si>
  <si>
    <t>Interactive role-play, targeted coaching, objections, and improvement list.</t>
  </si>
  <si>
    <t>SSP validates facts, claims, commitments, guidance, and decides what to change before customer use.</t>
  </si>
  <si>
    <t>Ten minutes rehearsing is cheaper than improvising in the room.</t>
  </si>
  <si>
    <t>WF-DEAL-01-P-SSP-01</t>
  </si>
  <si>
    <t>Inspect solution opportunity readiness</t>
  </si>
  <si>
    <t>Identify the decision or blocker preventing progression.</t>
  </si>
  <si>
    <t>Use only information you are authorized to access and share. If one essential detail is missing, ask one concise question. Review the opportunity for the solution play. Summarize current stage, customer outcome, stakeholder coverage, proof or demo status, technical and commercial dependencies, partner or funding needs, blockers, and the single next decision required. Recommend actions with owners.</t>
  </si>
  <si>
    <t>Opportunity ID; solution play; current sales context.</t>
  </si>
  <si>
    <t>Readiness view with blockers, next decision, actions, and owners.</t>
  </si>
  <si>
    <t>The SSP judges whether the stage reflects reality. A stage is what somebody recorded, usually optimistically, and the gap between the recorded stage and the real one is the entire point of the inspection.</t>
  </si>
  <si>
    <t>Readiness inspection is judgment work. The agent proposes; the SSP stays accountable.</t>
  </si>
  <si>
    <t>WF-DEAL-01-P-SSP-02</t>
  </si>
  <si>
    <t>Create the solution acceleration action plan</t>
  </si>
  <si>
    <t>Turn enabled opportunity data into prioritized actions.</t>
  </si>
  <si>
    <t>Use only information you are authorized to access and share. If one essential detail is missing, ask one concise question. For my active solution area opportunities, identify stalled milestones, missing customer evidence, stakeholder gaps, and next actions. Prioritize the opportunities requiring SSP intervention this week.</t>
  </si>
  <si>
    <t>Enabled MSXI report or opportunity context.</t>
  </si>
  <si>
    <t>Prioritized solution-opportunity action plan.</t>
  </si>
  <si>
    <t>The SSP decides which intervention is realistic this week. A plan built from the record proposes what should happen rather than what the account team has capacity to do, and an unrealistic plan quietly becomes no plan.</t>
  </si>
  <si>
    <t>The path advances when blockers, owners, and next decisions are explicit.</t>
  </si>
  <si>
    <t>WF-DEAL-01-P-SSP-03</t>
  </si>
  <si>
    <t>Prepare the conversation that clears the next decision</t>
  </si>
  <si>
    <t>Design the single conversation that would unblock the opportunity, and decide who needs to be in it.</t>
  </si>
  <si>
    <t>Use only information you are authorized to access and share. If one essential detail is missing, ask one concise question. 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t>
  </si>
  <si>
    <t>1. Bring the readiness view and the named blocker.
2. Paste what you gathered into the prompt where it asks for it, then run it.
3. Confirm the attendee list is realistic.
4. Prepare the evidence.
5. Schedule it.</t>
  </si>
  <si>
    <t>The readiness view; the next decision required; the current blocker; stakeholder coverage; available evidence and proof.</t>
  </si>
  <si>
    <t>A single conversation design with attendees, evidence needed, the decision being asked for, and a fallback.</t>
  </si>
  <si>
    <t>SSP validates that the named blocker is the real one, confirms attendees with the account team, and owns what is asked of the customer.</t>
  </si>
  <si>
    <t>Most stalled opportunities need one specific conversation, not more activity.</t>
  </si>
  <si>
    <t>WF-DEAL-01-P-SSP-04</t>
  </si>
  <si>
    <t>State the close plan in the customer's terms</t>
  </si>
  <si>
    <t>Confirm which customer commitments and decision milestones are genuinely agreed; return the shared plan with dependencies and unconfirmed items marked for human closure.</t>
  </si>
  <si>
    <t>If one essential detail is missing, ask one concise question. Rewrite this existing internal close plan for one opportunity the supplied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t>
  </si>
  <si>
    <t>1. Bring an existing, approved internal close plan for one opportunity, not a portfolio prioritization report.
2. Paste it into the prompt and supply the customer's stated outcome, decision process and confirmed-versus-assumed dates, then run it.
3. Remove anything still internal.
4. Confirm which dates and steps the customer has actually agreed to and keep the rest marked unconfirmed.
5. Review and approve the customer-safe draft before sharing it through your usual channel and asking the customer to correct it.</t>
  </si>
  <si>
    <t>An existing internal close plan for one opportunity, approved for use in this practice; the customer's stated outcome and decision process; confirmed dates versus assumed dates. The portfolio action list from WF-DEAL-01-P-SSP-02 is not a substitute.</t>
  </si>
  <si>
    <t>Customer-facing decision plan with customer-confirmed commitment, milestones, dependencies, and any unconfirmed items clearly flagged.</t>
  </si>
  <si>
    <t>The SSP verifies the customer agreement and whether the person can make the commitment, and separates customer-confirmed milestones from internal forecast language before sharing the plan.</t>
  </si>
  <si>
    <t>A close plan the customer has never seen is a forecast, not a plan.</t>
  </si>
  <si>
    <t>WF-LEAD-01-P-SSP-01</t>
  </si>
  <si>
    <t>Build a prioritized lead follow-up plan</t>
  </si>
  <si>
    <t>Review digital signals and conversation context to prioritize lead follow-up; return source-backed fit, consent status, and the next contact action.</t>
  </si>
  <si>
    <t>If one essential detail is missing, ask one concise question. 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t>
  </si>
  <si>
    <t>Approved lead or attendee lists; account context; solution area; recent interactions.</t>
  </si>
  <si>
    <t>Prioritized lead follow-up plan with digital signal source, conversation/contact context, fit, consent status, owner, and next action; unverified signals are flagged.</t>
  </si>
  <si>
    <t>The SSP validates the digital signal and prior-conversation context, checks consent and contact history, and decides whether to engage; a signal alone is not customer intent.</t>
  </si>
  <si>
    <t>Most of the effort in lead follow-up is assembly. AI can assemble; the SSP decides where to focus.</t>
  </si>
  <si>
    <t>WF-LEAD-01-P-SSP-02</t>
  </si>
  <si>
    <t>Identify missed solution-area opportunities</t>
  </si>
  <si>
    <t>Use sales signals to identify solution-area opportunities the SSP may be missing.</t>
  </si>
  <si>
    <t>Use only information you are authorized to access and share. If one essential detail is missing, ask one concise question. For the solution area across my active accounts, identify opportunity signals I may be missing. Show the source signal, likely customer need, relevant solution play, uncertainty, and the next discovery action. Separate facts from recommendations.</t>
  </si>
  <si>
    <t>SSP scope; solution area; available MSX and approved customer signals.</t>
  </si>
  <si>
    <t>Ranked opportunity hypotheses with next discovery actions.</t>
  </si>
  <si>
    <t>The SSP decides whether a signal represents a real opportunity or activity that resembles one. An opportunity created from a weak signal fills pipeline with something somebody has to explain later.</t>
  </si>
  <si>
    <t>Unnamed solution opportunities never get an owner.</t>
  </si>
  <si>
    <t>WF-LEAD-01-P-SSP-03</t>
  </si>
  <si>
    <t>Draft the first contact for the top-priority lead</t>
  </si>
  <si>
    <t>Turn the top-ranked lead into a specific, short first message that connects the signal to a reason for the customer to respond.</t>
  </si>
  <si>
    <t>Use only information you are authorized to access and share. If one essential detail is missing, ask one concise question. 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t>
  </si>
  <si>
    <t>1. Take the top lead from the prioritized plan.
2. Confirm consent and context are appropriate for outreach.
3. Paste what you gathered into the prompt where it asks for it, then run it.
4. Edit into your own voice.
5. Send one, and note the date.</t>
  </si>
  <si>
    <t>The prioritized lead plan; the source signal; the contact's role; prior interaction history; consent and outreach appropriateness.</t>
  </si>
  <si>
    <t>Two short first-contact drafts, one business and one technical, tied to the originating signal.</t>
  </si>
  <si>
    <t>SSP confirms consent and outreach appropriateness, verifies every factual statement about the customer, and owns the wording before sending.</t>
  </si>
  <si>
    <t>A prioritized list that never becomes a message is just a better-sorted backlog.</t>
  </si>
  <si>
    <t>WF-LEAD-01-P-SSP-04</t>
  </si>
  <si>
    <t>Close the loop on what the follow-up produced</t>
  </si>
  <si>
    <t>Review the leads worked this week, record what happened, and decide which signals are worth trusting next time.</t>
  </si>
  <si>
    <t>Use only information you are authorized to access and share. If one essential detail is missing, ask one concise question. Here are the leads I followed up this week and what happened with each: the supplied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t>
  </si>
  <si>
    <t>1. List the leads worked and the outcome of each.
2. Paste what you gathered into the prompt where it asks for it, then run it.
3. Record the outcome in the opportunity or lead record.
4. Name the one signal source you will deprioritize.</t>
  </si>
  <si>
    <t>The leads worked this week; the originating signal for each; the action taken; the response or lack of one.</t>
  </si>
  <si>
    <t>A short read on which signal sources are working, and one prioritization change for next week.</t>
  </si>
  <si>
    <t>SSP judges whether the pattern is real or coincidence given the sample size, and owns the decision to change prioritization.</t>
  </si>
  <si>
    <t>Lead follow-up improves only if you find out which signals were worth following.</t>
  </si>
  <si>
    <t>Build the optimization evidence base</t>
  </si>
  <si>
    <t>Analyze enabled usage, cost and consumption evidence from the certified report.</t>
  </si>
  <si>
    <t>Use only information you are authorized to access and share. If one essential detail is missing, ask one concise question. For the customer and the relevant period, summarize enabled usage, consumption and cost signals relevant to optimization. Identify material changes and patterns visible in the report and supporting metrics. Separate observations from recommendations, and state what the report cannot show, including anything that would need resource-level access in Azure to confirm.</t>
  </si>
  <si>
    <t>Enabled certified report and scope. Your delivery context, whether global delivery, field delivery or SME&amp;C coverage, since it changes which next action is right.</t>
  </si>
  <si>
    <t>Optimization evidence summary.</t>
  </si>
  <si>
    <t>The CSA confirms what each measure actually counts before acting on it. Optimization metrics are defined differently across services, and acting on a misread one produces a saving that never appears.</t>
  </si>
  <si>
    <t>Most of the effort in the optimization evidence base is assembly, and assembly is exactly what AI removes.</t>
  </si>
  <si>
    <t>Create the FinOps and optimization recommendation</t>
  </si>
  <si>
    <t>Produce a bounded optimization recommendation.</t>
  </si>
  <si>
    <t>If one essential detail is missing, ask one concise question. Using approved evidence, create an optimization recommendation for the customer or workload. Include current state, outcome, options, supported technical and financial effect, architecture tradeoffs, dependencies, risks, milestones and human-review requirements. Mark every claim that cannot be confirmed without resource-level access in Azure, and keep those separate from the savings you are prepared to put in front of the customer.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t>
  </si>
  <si>
    <t>Approved evidence; architecture context; outcome; constraints; the approval record for any contractual or MACC implication, so approval can be attributed rather than assumed. Your delivery context, whether global delivery, field delivery or SME&amp;C coverage, since it changes which next action is right.</t>
  </si>
  <si>
    <t>An optimization recommendation in which every saving is marked either validated against deployed resources or provisional pending that check, with the person who will confirm each provisional figure and by when, and any contractual or MACC implication marked approved, including by whom and when, or not yet approved.</t>
  </si>
  <si>
    <t>The CSA confirms the saving is achievable in this customer's environment and does not put a provisional figure in front of the customer as a saving. Optimization recommendations are generated from consumption patterns rather than from the deployed resources, so anything that needs resource-level access goes to the customer only after somebody with that access has confirmed it. Name who that is and by when, or leave the figure out of the recommendation.</t>
  </si>
  <si>
    <t>You spend your time editing the FinOps and optimization recommendation rather than staring at a blank version of it.</t>
  </si>
  <si>
    <t>WF-SE-ARCH-01-P-SE-01</t>
  </si>
  <si>
    <t>Compare architecture options against decision criteria</t>
  </si>
  <si>
    <t>Investigate external technical patterns and authoritative evidence.</t>
  </si>
  <si>
    <t>If one essential detail is missing, ask one concise question. Research the architecture decision using current authoritative Microsoft and approved customer sources. Compare viable options against the decision criteria, identify assumptions, risks, dependencies and evidence gaps, and cite each material claim.</t>
  </si>
  <si>
    <t>Architecture decision; decision criteria; approved sources.</t>
  </si>
  <si>
    <t>Sourced architecture options assessment.</t>
  </si>
  <si>
    <t>SE and architecture SMEs validate current guidance, applicability and unsupported assumptions.</t>
  </si>
  <si>
    <t>Comparing architecture options and evidence surfaces the difference that actually changes the decision.</t>
  </si>
  <si>
    <t>Create the architecture decision record</t>
  </si>
  <si>
    <t>Turn approved evidence into a concise decision artifact.</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</si>
  <si>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t>
  </si>
  <si>
    <t>Approved discovery brief and architecture evidence.</t>
  </si>
  <si>
    <t>Architecture decision record, plus the smallest spike or test that would settle its highest-risk assumption and what result would change the recommendation.</t>
  </si>
  <si>
    <t>The SE owns what the record says was decided. An architecture decision record becomes the reference everyone builds against, and a decision captured slightly wrong is reproduced faithfully by everyone who reads it.</t>
  </si>
  <si>
    <t>You spend your time editing the architecture decision record rather than staring at a blank version of it.</t>
  </si>
  <si>
    <t>Package a reusable technical asset with context</t>
  </si>
  <si>
    <t>Convert successful work into a repeatable, governed asset.</t>
  </si>
  <si>
    <t>If one essential detail is missing, ask one concise question. 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t>
  </si>
  <si>
    <t>Approved technical asset; owner and reuse permissions; available repository location, run instructions, test results or validation metadata with date and environment. Identify unavailable evidence explicitly rather than inferring validation history.</t>
  </si>
  <si>
    <t>Reusable asset package with source location and run instructions where supplied, validation checks, evidence-backed test status/date/environment, and unknowns plus required verification. A documented check is distinguished from an executed test.</t>
  </si>
  <si>
    <t>SE removes sensitive content, validates technical accuracy and confirms reuse permissions. Verify actual test evidence before representing code or configuration as validated; an unknown status remains a reuse blocker until resolved.</t>
  </si>
  <si>
    <t>Reuse happens when the asset includes enough context for another SE to trust and adapt it.</t>
  </si>
  <si>
    <t>WF-SE-ASSET-01-P-SE-02</t>
  </si>
  <si>
    <t>Create a technical Skill Blueprint for a repeatable SE workflow</t>
  </si>
  <si>
    <t>Describe a repeatable workflow as a draft Skill Blueprint, with implementation and testing still explicit before promotion.</t>
  </si>
  <si>
    <t>Use only information you are authorized to access and share. If one essential detail is missing, ask one concise question. Create a draft reusable Skill Blueprint for the SE workflow. Define trigger, inputs, trusted sources, ordered steps, expected output, rules, exclusions, exception behavior, human review and validation checks. Include one representative test case with expected output and pass/fail criteria, plus implementation tasks for the skill owner. Label the result as a draft specification, not an installed or tested skill. A walkthrough of the blueprint is not an execution test; do not invoke or publish an implementation that does not yet exist.</t>
  </si>
  <si>
    <t>1. Open Scout and choose one repeatable SE workflow; no installed skill is required for this drafting practice.
2. Replace [SE workflow] in the prompt and supply trusted sources and a representative, approved test case.
3. Run the prompt to generate the draft Skill Blueprint.
4. Review its steps, access assumptions, outputs and safeguards, then walk through the test case against the specification. Record expected results and gaps; do not mark this as an executed skill test.
5. Keep the blueprint as a draft and name the owner who will implement it in a supported skill format and authorized environment.
6. After an implementation is available, the owner runs the representative test, records actual results and resolves gaps. Publish or promote only after the human checkpoint is approved.</t>
  </si>
  <si>
    <t>SE workflow; trusted sources and access constraints; representative approved test case and expected outcome; the owner who will implement and validate the skill.</t>
  </si>
  <si>
    <t>Draft technical Skill Blueprint with validation checks, representative test case, expected results, walkthrough gaps and implementation owner/tasks. No claim that a skill has been installed, executed or validated.</t>
  </si>
  <si>
    <t>The SE or skill owner approves the blueprint, implements it in a supported environment, then runs and records representative execution tests. Validate access, outputs, safeguards and repository placement before approving publication or promotion; a blueprint walkthrough alone is not sufficient.</t>
  </si>
  <si>
    <t>A blueprint lets the team test repeatability before pretending the skill is production-ready.</t>
  </si>
  <si>
    <t>WF-SE-DEAL-01-P-SE-01</t>
  </si>
  <si>
    <t>Inspect technical deal health and proof gaps</t>
  </si>
  <si>
    <t>Use available MSX and customer context to identify technical progression gaps.</t>
  </si>
  <si>
    <t>Use only information you are authorized to access and share. If one essential detail is missing, ask one concise question. Review the opportunity and summarize the intended customer decision, current technical stage, exit criteria, proof completed, open blockers, recent technical engagement, missing roles and next recommended technical action. Show the source signal and flag unavailable context.</t>
  </si>
  <si>
    <t>Opportunity and available customer context.</t>
  </si>
  <si>
    <t>Technical deal-health brief.</t>
  </si>
  <si>
    <t>The SE judges whether the record reflects the technical reality. Opportunity data is maintained for commercial purposes, and the technical risk that matters is frequently not in it.</t>
  </si>
  <si>
    <t>Technical deal health improves when blockers, proof gaps, and next decisions are visible in one place.</t>
  </si>
  <si>
    <t>Create the technical risk and handoff plan</t>
  </si>
  <si>
    <t>Re-engage when technical progress stalls; identify the technical risk and mitigation, then hand off validated status and the next owner for follow-through.</t>
  </si>
  <si>
    <t>Using the approved deal, proof and delivery sources I am attaching, create a technical risk and handoff plan with blocker, impact, evidence, owner, mitigation, checkpoint, decision needed and delivery handoff requirements.</t>
  </si>
  <si>
    <t>Approved deal, proof and delivery sources.</t>
  </si>
  <si>
    <t>Technical risk and handoff plan with the stall signal, SE re-engagement point, mitigation owner, delivery handoff status, and evidence gaps.</t>
  </si>
  <si>
    <t>The SE judges when a stalled deal warrants re-engagement and verifies that delivery accepted the handoff before treating it as transferred; the plan does not imply progress that has not been confirmed.</t>
  </si>
  <si>
    <t>Risk plans help only when they assign the owner, evidence, mitigation, checkpoint, and next decision.</t>
  </si>
  <si>
    <t>Build the decision-centered demo or workshop plan</t>
  </si>
  <si>
    <t>Run a decision-centered workshop or demo, using whiteboards, architecture, or prototypes where useful; return decision points, findings, and next technical handoffs.</t>
  </si>
  <si>
    <t>If one essential detail is missing, ask one concise question. 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t>
  </si>
  <si>
    <t>Customer decision; audience; approved scenario; available run logs or test results with test date and environment. If execution evidence is unavailable, say so and keep the affected testing status unknown.</t>
  </si>
  <si>
    <t>Decision-centered demo/workshop package with applicable whiteboard, architecture, or prototype evidence, prerequisites, tested status, limitations, unknowns, and the technical decision to advance.</t>
  </si>
  <si>
    <t>The SE chooses the appropriate workshop/demo/whiteboard/prototype format and validates technical evidence and limitations in the intended environment; a generated plan or unknown test status is not proof of readiness.</t>
  </si>
  <si>
    <t>A decision-centered plan keeps the demo or workshop from becoming a feature tour.</t>
  </si>
  <si>
    <t>WF-SE-DEMO-01-P-SE-02</t>
  </si>
  <si>
    <t>Research supporting proof, limitations, and objections</t>
  </si>
  <si>
    <t>Find authoritative evidence supporting the selected scenario.</t>
  </si>
  <si>
    <t>Use only information you are authorized to access and share. If one essential detail is missing, ask one concise question. Find current authoritative evidence for the scenario or capability. Return only claims relevant to the customer decision, likely objections, known limitations and SME-needed flags. Cite sources.</t>
  </si>
  <si>
    <t>Scenario or capability; approved sources.</t>
  </si>
  <si>
    <t>Evidence and objection brief.</t>
  </si>
  <si>
    <t>The SE checks whether the proof is still current. Product capability and published limits change between releases, and a proof point that was accurate last quarter is a credibility problem this quarter.</t>
  </si>
  <si>
    <t>Authoritative proof and known limitations are what make the demo safe to use in a customer decision.</t>
  </si>
  <si>
    <t>Build the technical discovery and decision-criteria brief</t>
  </si>
  <si>
    <t>Synthesize approved customer and technical context into a brief that names the customer decision, constraints, evidence gaps, and criteria.</t>
  </si>
  <si>
    <t>If one essential detail is missing, ask one concise question. 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t>
  </si>
  <si>
    <t>Selected approved customer and technical sources; the confirmed attendee list for the meeting, and any sourced information you hold about how the decision-makers are measured. Include any recorded customer-agreed decision criteria and their source; otherwise identify criteria as hypotheses to confirm.</t>
  </si>
  <si>
    <t>Technical discovery brief with questions, evidence gaps, the business outcome and its owner, decision-maker coverage, and explicit decision criteria. Each criterion identifies customer-agreed versus proposed status, supporting source where available, and the person who must confirm it or an unresolved ownership gap.</t>
  </si>
  <si>
    <t>The SE decides which questions are appropriate to ask this customer. A technically sound discovery question can be premature or presumptuous given where the relationship is, and discovery is where that costs most. The SE also decides how directly to ask who can approve, since the question is fair to ask and can still land badly depending on who is in the room.</t>
  </si>
  <si>
    <t>Discovery becomes useful when it produces decision criteria the customer and team can inspect.</t>
  </si>
  <si>
    <t>WF-SE-DISC-01-P-SE-02</t>
  </si>
  <si>
    <t>Rehearse the technical discovery conversation</t>
  </si>
  <si>
    <t>Practice questions, listening, objections and the intended next decision.</t>
  </si>
  <si>
    <t>If one essential detail is missing, ask one concise question. Role-play the customer or stakeholder for the upcoming technical discovery conversation. Use the approved brief only. Simulate realistic questions and objections, coach clarity and listening, and identify statements requiring technical or customer validation. Do not invent customer facts.</t>
  </si>
  <si>
    <t>Approved discovery brief.</t>
  </si>
  <si>
    <t>Role-play, coaching observations and improvement actions.</t>
  </si>
  <si>
    <t>The SE owns what is said in the room. Rehearsal makes phrasing fluent, and fluency makes an unverified claim sound exactly as certain as a verified one.</t>
  </si>
  <si>
    <t>Practicing discovery questions reduces the chance that the real meeting ends with ambiguity instead of criteria.</t>
  </si>
  <si>
    <t>Scope the smallest useful PoC</t>
  </si>
  <si>
    <t>Define technical decision criteria and MVP/PoC/pilot scope, success criteria, Technical Close Plan, estimates, and owners; hand off the bounded plan for technical/customer approval.</t>
  </si>
  <si>
    <t>Use only information you are authorized to access and share. If one essential detail is missing, ask one concise question. 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t>
  </si>
  <si>
    <t>Technical decision; constraints; resources.</t>
  </si>
  <si>
    <t>MVP/PoC/pilot scope with technical decision, observable success and exit criteria, Technical Close Plan, estimates, owners, and dependencies; unconfirmed items are marked.</t>
  </si>
  <si>
    <t>The SE decides whether a proof is needed and approves its technical criteria, estimates, and exit condition; proposed scope is not a customer commitment until confirmed.</t>
  </si>
  <si>
    <t>A small, criteria-led PoC reduces waste and makes the exit decision clear before work starts.</t>
  </si>
  <si>
    <t>WF-SE-POC-01-P-SE-02</t>
  </si>
  <si>
    <t>Pressure-test PoC readiness</t>
  </si>
  <si>
    <t>Review a proposed PoC plan for gaps and ambiguity.</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</si>
  <si>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t>
  </si>
  <si>
    <t>Proposed PoC plan.</t>
  </si>
  <si>
    <t>Readiness review and revision list.</t>
  </si>
  <si>
    <t>The SE owns the go or no-go call and confirms the required reviewers have seen the plan before it is called ready. A readiness checklist can be entirely green while the one thing that will actually break the proof was never on it, and that thing is usually known to the engineer rather than to the checklist.</t>
  </si>
  <si>
    <t>Readiness issues should be found in planning, not after the customer expects a proof.</t>
  </si>
  <si>
    <t>Draft the sourced technical answer matrix</t>
  </si>
  <si>
    <t>Answer technical questions with sources, confidence, assumptions, exceptions and reviewer flags. Formal RFPs and questionnaires route to the proposal process instead.</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</si>
  <si>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t>
  </si>
  <si>
    <t>Selected technical questions; approved sources.</t>
  </si>
  <si>
    <t>Grounded technical answer matrix.</t>
  </si>
  <si>
    <t>The SE routes security, legal and product claims to the SMEs who own them. A sourced answer looks authoritative regardless of whether the source was current, and these are the answer types a customer will hold you to.</t>
  </si>
  <si>
    <t>A technical answer is safer when confidence, assumptions, and reviewer needs are visible.</t>
  </si>
  <si>
    <t>Assemble the governed technical response package</t>
  </si>
  <si>
    <t>Produce reviewed answers in the required structure and coordinate gaps.</t>
  </si>
  <si>
    <t>Using the approved answer matrix, assemble the response in the requested format. Create an exception list for unanswered items, assign suggested reviewers and provide a final quality checklist. Do not submit or send.</t>
  </si>
  <si>
    <t>Approved answer matrix; required format.</t>
  </si>
  <si>
    <t>Formatted response plus exception list.</t>
  </si>
  <si>
    <t>The SE confirms approvals before distribution rather than after. A response package circulates faster than a correction to it, and the unapproved version is the one that reaches procurement.</t>
  </si>
  <si>
    <t>Governance is what keeps fast response work from becoming unsupported customer guidance.</t>
  </si>
  <si>
    <t>WF-SOLUTION-01-P-SSP-01</t>
  </si>
  <si>
    <t>Build the solution-selling plan</t>
  </si>
  <si>
    <t>Build a solution-selling plan from the customer-specific value assessment and relevant programs, Consumption Plan, and Adoption Plan; return the selected plays, owners, decisions, and gaps for review.</t>
  </si>
  <si>
    <t>Use only information you are authorized to access and share. If one essential detail is missing, ask one concise question. 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t>
  </si>
  <si>
    <t>Account; the solution plays in scope; current stage; known stakeholders; approved evidence; what the customer said the problem is.</t>
  </si>
  <si>
    <t>Solution-selling plan with customer-specific value assessment, relevant program/Consumption/Adoption Plan inputs, decisions, owners, proof needs, and evidence gaps.</t>
  </si>
  <si>
    <t>The SSP confirms the plan follows the customer decision and that program and consumption/adoption inputs are supported; unconfirmed dates or commitments stay flagged.</t>
  </si>
  <si>
    <t>Most of the solution-selling plan is assembly; the SSP should spend judgment on the pursuit decision.</t>
  </si>
  <si>
    <t>WF-SOLUTION-01-P-SSP-02</t>
  </si>
  <si>
    <t>Pressure-test the solution strategy</t>
  </si>
  <si>
    <t>Test the plan against customer priorities, competitive alternatives, stakeholders, and decision criteria.</t>
  </si>
  <si>
    <t>Review this solution-selling plan against customer priorities, competitive alternatives, stakeholder coverage, proof needs, technical and commercial dependencies, and decision criteria. Return risks, gaps, missing evidence, and the next decisions needed.</t>
  </si>
  <si>
    <t>Draft solution-selling plan; customer context; stakeholder map; proof and constraints.</t>
  </si>
  <si>
    <t>Pressure-tested strategy with risks, gaps, and next decisions.</t>
  </si>
  <si>
    <t>The SSP decides which of the plan's weaknesses are worth acting on. A pressure test surfaces more gaps than a pursuit can close, and choosing among them is a judgment about this customer's priorities.</t>
  </si>
  <si>
    <t>If the solution strategy will fail, it should fail in review before it fails with the customer.</t>
  </si>
  <si>
    <t>WF-SOLUTION-01-P-SSP-03</t>
  </si>
  <si>
    <t>Map who actually decides and who is missing</t>
  </si>
  <si>
    <t>Build the real decision map for this solution play, including the people who can stop it, not only the people who like it.</t>
  </si>
  <si>
    <t>Use only information you are authorized to access and share. If one essential detail is missing, ask one concise question. Here is my solution-selling plan and the stakeholders I have engaged: the supplied plan and stakeholder list with roles and engagement level. The solution play is the supplied information, the decision type is the supplied value, such as new workload, renewal, or migration, the customer's organizational model is the supplied value, such as centralized IT, business-unit autonomy, or shared services, and their known procurement and technical governance constraints are the supplied information.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t>
  </si>
  <si>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t>
  </si>
  <si>
    <t>Solution-selling plan; stakeholders engaged with roles; the solution play and decision type; the customer's organizational model; known procurement and technical governance constraints; who owns the customer relationship.</t>
  </si>
  <si>
    <t>A decision map with what each stakeholder needs to believe, plus a named list of missing roles and the risk each creates.</t>
  </si>
  <si>
    <t>SSP validates the stakeholder reality against what the account team actually knows, and owns the plan to reach anyone missing.</t>
  </si>
  <si>
    <t>Solution plans usually fail on a person nobody engaged, not on a fact nobody knew.</t>
  </si>
  <si>
    <t>WF-SOLUTION-01-P-SSP-04</t>
  </si>
  <si>
    <t>Convert the plan into dated commitments</t>
  </si>
  <si>
    <t>Reduce the plan to the few actions that will actually happen in the next 30 days, each with a named owner and a date.</t>
  </si>
  <si>
    <t>Use only information you are authorized to access and share. If one essential detail is missing, ask one concise question. From this solution-selling plan supplied information,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t>
  </si>
  <si>
    <t>1. Bring the pressure-tested plan.
2. Paste what you gathered into the prompt where it asks for it, then run it.
3. Cut to five or fewer.
4. Confirm each owner has agreed.
5. Record the dates where the account team will see them.</t>
  </si>
  <si>
    <t>The pressure-tested solution-selling plan; the account team and their availability; the next customer decision and its timing.</t>
  </si>
  <si>
    <t>Five or fewer dated actions with named owners and what each unblocks.</t>
  </si>
  <si>
    <t>SSP confirms each owner has actually agreed to the action and the date, rather than being assigned it in a document.</t>
  </si>
  <si>
    <t>A plan without dates and owners is a description of intentions.</t>
  </si>
  <si>
    <t>Prepare the technical advisory conversation</t>
  </si>
  <si>
    <t>Turn approved evidence into a customer-centered plan.</t>
  </si>
  <si>
    <t>If one essential detail is missing, ask one concise question. 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t>
  </si>
  <si>
    <t>Approved context; technical package; desired decision. Your delivery context, whether global delivery, field delivery or SME&amp;C coverage, since it changes which next action is right.</t>
  </si>
  <si>
    <t>Two linked outputs: the customer advisory plan, and the internal account-team alignment brief that goes with it.</t>
  </si>
  <si>
    <t>The CSA decides which tradeoffs to surface, and who has to see the internal brief before the customer meeting. Advisory credibility comes from naming the downside before the customer finds it. The internal brief exists because an account team that hears a recommendation for the first time in front of the customer cannot support it.</t>
  </si>
  <si>
    <t>Preparation for the technical advisory conversation is the step most often skipped and most often decisive.</t>
  </si>
  <si>
    <t>WF-TECH-CONV-01-P-CSA-02</t>
  </si>
  <si>
    <t>Rehearse the architecture recommendation</t>
  </si>
  <si>
    <t>Role-play and coach a technical advisory conversation.</t>
  </si>
  <si>
    <t>If one essential detail is missing, ask one concise question. Use the approved conversation plan to role-play with the customer/stakeholder. Simulate realistic architecture, readiness, security, operational, cost and implementation questions. Coach clarity, evidence, listening, tradeoffs and next step. Identify claims needing SME review. Do not invent customer facts or commitments.</t>
  </si>
  <si>
    <t>Approved conversation plan and audience. Your delivery context, whether global delivery, field delivery or SME&amp;C coverage, since it changes which next action is right.</t>
  </si>
  <si>
    <t>Role-play transcript and improvement actions.</t>
  </si>
  <si>
    <t>The CSA owns every claim made in the room. Rehearsal makes a recommendation sound confident whether or not it is correct, and a customer hears confidence as commitment.</t>
  </si>
  <si>
    <t>Ten minutes rehearsing the architecture recommendation is cheaper than improvising it in the room.</t>
  </si>
  <si>
    <t>WF-VALUE-01-P-SSP-01</t>
  </si>
  <si>
    <t>Tailor the solution value narrative</t>
  </si>
  <si>
    <t>Assess customer-specific value and relevant programs, Consumption Plan, and Adoption Plan; return the evidence-backed value case and confirmation gaps for customer discussion.</t>
  </si>
  <si>
    <t>If one essential detail is missing, ask one concise question. 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t>
  </si>
  <si>
    <t>Approved customer priorities, solution evidence, value frameworks, and target audience.</t>
  </si>
  <si>
    <t>Customer-specific business value assessment with outcomes, evidence, caveats, and relevant program, Consumption Plan, or Adoption Plan inputs only where supported.</t>
  </si>
  <si>
    <t>The SSP confirms the customer outcome and source evidence and judges whether any program and plan assumptions fit; unsupported value claims or unconfirmed program assumptions are not carried forward.</t>
  </si>
  <si>
    <t>Generic value decks lose to specific narratives grounded in customer priorities.</t>
  </si>
  <si>
    <t>WF-VALUE-01-P-SSP-02</t>
  </si>
  <si>
    <t>Research evidence for the value story</t>
  </si>
  <si>
    <t>Investigate customer, industry, use-case, and market evidence that strengthens or challenges the value story.</t>
  </si>
  <si>
    <t>Use only information you are authorized to access and share. If one essential detail is missing, ask one concise question. Research the customer/industry/use case to identify relevant market evidence, customer signals, comparable proof, risks, and counterevidence for the solution play. Separate sourced facts from recommendations and flag unsupported value or competitor claims.</t>
  </si>
  <si>
    <t>Customer; industry; use case; solution play; approved source boundaries.</t>
  </si>
  <si>
    <t>Evidence brief for the value narrative.</t>
  </si>
  <si>
    <t>The SSP decides which research applies to this customer. Industry evidence describes a population, and this customer may be the case that does not fit it.</t>
  </si>
  <si>
    <t>Being able to cite value evidence beats remembering a generic claim.</t>
  </si>
  <si>
    <t>WF-VALUE-01-P-SSP-03</t>
  </si>
  <si>
    <t>Stress-test the assumptions the value claims depend on</t>
  </si>
  <si>
    <t>Expose what each outcome number quietly assumes, and record which assumptions the customer would have to accept.</t>
  </si>
  <si>
    <t>Use only information you are authorized to access and share. If one essential detail is missing, ask one concise question. Here is our value narrative and the evidence brief behind it: the supplied information.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t>
  </si>
  <si>
    <t>1. Bring the value narrative and evidence brief.
2. Paste what you gathered into the prompt where it asks for it, then run it.
3. Find the claim that collapses hardest.
4. Either find proof for its assumption or remove the claim.
5. Bring the assumption table to the huddle.</t>
  </si>
  <si>
    <t>The value narrative; the evidence brief; the customer's financial context; adoption expectations already discussed with them.</t>
  </si>
  <si>
    <t>An assumption and risk table ranked by how much each claim depends on an unproven assumption.</t>
  </si>
  <si>
    <t>SSP decides which assumptions are defensible with this customer, and owns every outcome figure before it reaches them.</t>
  </si>
  <si>
    <t>The value claim you cannot defend is the one the customer will ask about.</t>
  </si>
  <si>
    <t>WF-VALUE-01-P-SSP-04</t>
  </si>
  <si>
    <t>Reduce the narrative to something the customer can forward</t>
  </si>
  <si>
    <t>Produce the short version your champion can send to people you will never meet, without you in the room to explain it.</t>
  </si>
  <si>
    <t>Use only information you are authorized to access and share. If one essential detail is missing, ask one concise question. Reduce this value narrative supplied information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t>
  </si>
  <si>
    <t>1. Bring the rehearsed narrative with weak claims removed.
2. Paste what you gathered into the prompt where it asks for it, then run it.
3. Read it as if you were a stranger receiving it.
4. Cut anything that needs explaining.
5. Confirm the ask is specific.</t>
  </si>
  <si>
    <t>The rehearsed value narrative; the evidence brief; who the champion is and who they would forward it to; the next ask.</t>
  </si>
  <si>
    <t>A one-page, forwardable value summary with a specific next ask.</t>
  </si>
  <si>
    <t>SSP verifies every claim survives without a seller present, and approves the wording before the champion receives it.</t>
  </si>
  <si>
    <t>Most internal customer decisions happen in rooms the seller is not in.</t>
  </si>
  <si>
    <t>Create the technical progress and value narrative</t>
  </si>
  <si>
    <t>Connect landing-zone, adoption/change, and technical-progress evidence to customer-visible value; return a sourced narrative with gaps, expansion possibilities, or restart signals marked for human validation.</t>
  </si>
  <si>
    <t>If one essential detail is missing, ask one concise question. 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t>
  </si>
  <si>
    <t>Approved review sources; audience; period. Your delivery context, whether global delivery, field delivery or SME&amp;C coverage, since it changes which next action is right.</t>
  </si>
  <si>
    <t>Linked customer-facing value narrative and internal readout covering evidenced landing-zone, adoption/change, technical-progress, and value-expansion outcomes, with gaps and possible restart signals clearly marked.</t>
  </si>
  <si>
    <t>The CSA validates the link between technical progress, landing-zone/adoption/change evidence, and claimed customer value; unsupported progress, expansion, or restart triggers remain unasserted.</t>
  </si>
  <si>
    <t>You spend your time editing the technical progress and value narrative rather than staring at a blank version of it.</t>
  </si>
  <si>
    <t>WF-VALUE-TECH-01-P-CSA-02</t>
  </si>
  <si>
    <t>Assemble the technical review package</t>
  </si>
  <si>
    <t>Create a repeatable customer-review package.</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</si>
  <si>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t>
  </si>
  <si>
    <t>Approved source package and reviewers. Your delivery context, whether global delivery, field delivery or SME&amp;C coverage, since it changes which next action is right.</t>
  </si>
  <si>
    <t>Structured technical-review package.</t>
  </si>
  <si>
    <t>The CSA confirms each contributor has actually reviewed their section. A package assembled from contributions is treated as jointly owned, and the contributor who never saw the final version is the one who contradicts it in the room.</t>
  </si>
  <si>
    <t>Most of the effort in the technical review package is assembly, and assembly is exactly what AI removes.</t>
  </si>
  <si>
    <t>WF-VTEAM-01-P-SSP-01</t>
  </si>
  <si>
    <t>Build the specialist, technical, partner, and funding plan</t>
  </si>
  <si>
    <t>Clarify role coverage, dependencies, asks, owners, partner/funding needs, and decision checkpoints.</t>
  </si>
  <si>
    <t>If one essential detail is missing, ask one concise question. 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t>
  </si>
  <si>
    <t>Approved opportunity, customer context, roles, partner criteria, funding context, and constraints.</t>
  </si>
  <si>
    <t>Pursuit orchestration plan with owners and checkpoints, where every action names the customer outcome it moves and anything that moved none has been dropped.</t>
  </si>
  <si>
    <t>The SSP decides who genuinely needs to be on the v-team. Every added role dilutes accountability, and an oversized v-team is usually a sign that nobody owns the outcome.</t>
  </si>
  <si>
    <t>Pursuits stall when handoffs, partner asks, or funding dependencies are assumed rather than owned.</t>
  </si>
  <si>
    <t>WF-VTEAM-01-P-SSP-03</t>
  </si>
  <si>
    <t>Make each ask specific enough to be accepted</t>
  </si>
  <si>
    <t>Turn a role requirement into an ask a busy colleague can say yes to without a meeting to clarify it.</t>
  </si>
  <si>
    <t>Use only information you are authorized to access and share. If one essential detail is missing, ask one concise question. From this pursuit orchestration plan the supplied information,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t>
  </si>
  <si>
    <t>1. Bring the orchestration plan.
2. Paste what you gathered into the prompt where it asks for it, then run it.
3. Check each ask states a realistic time commitment.
4. Send the asks.
5. Record who accepted.</t>
  </si>
  <si>
    <t>The pursuit orchestration plan; the roles required; what you can supply to each; the customer timeline.</t>
  </si>
  <si>
    <t>One short, specific, dated ask per role, ready to send.</t>
  </si>
  <si>
    <t>SSP verifies that no ask overstates funding, approval, or customer commitment status, and owns what is promised in return.</t>
  </si>
  <si>
    <t>A vague ask gets a polite yes and no calendar time.</t>
  </si>
  <si>
    <t>WF-VTEAM-01-P-SSP-04</t>
  </si>
  <si>
    <t>Catch the checkpoint that quietly slipped</t>
  </si>
  <si>
    <t>Compare the plan against what has actually happened and surface the dependency nobody has mentioned in two weeks.</t>
  </si>
  <si>
    <t>Use only information you are authorized to access and share. If one essential detail is missing, ask one concise question. Here is the pursuit orchestration plan with its checkpoints and owners the supplied information, and here is what has actually happened since the supplied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t>
  </si>
  <si>
    <t>1. Bring the plan and recent activity. If the plan has no dated checkpoints or owners recorded, write them down first; the activity does not work without them.
2. Paste what you gathered into the prompt where it asks for it, then run it.
3. Confirm which items are genuinely stalled.
4. Send the restart message for the top one.
5. Reset the checkpoint date.</t>
  </si>
  <si>
    <t>The orchestration plan with checkpoints and owners, written down even if only informally; recent updates, notes, or status; the customer timeline. If checkpoints and owners do not exist yet, create them before running this activity.</t>
  </si>
  <si>
    <t>A ranked list of stalled checkpoints and quiet dependencies, plus one message to restart the highest-impact item.</t>
  </si>
  <si>
    <t>SSP confirms an item is genuinely stalled rather than simply undocumented before escalating to an owner.</t>
  </si>
  <si>
    <t>Pursuits rarely stop. They go quiet, and quiet looks like progress until the date arrives.</t>
  </si>
  <si>
    <t>WF-X-ARCH-01-P-ATS-STRAT01</t>
  </si>
  <si>
    <t>Analyze consumption and technical blockers</t>
  </si>
  <si>
    <t>Connect customer and sales context to technical trajectory.</t>
  </si>
  <si>
    <t>Use only information you are authorized to access and share. If one essential detail is missing, ask one concise question. 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t>
  </si>
  <si>
    <t>Account; target period; available MSX and customer context.</t>
  </si>
  <si>
    <t>Consumption gap and blocker view with the owning role identified for each blocker, and the technical action left open for the strategy work that follows.</t>
  </si>
  <si>
    <t>The ATS decides what the technical action should be. The record can show where consumption has stalled and who owns that area, but the architectural judgment about what to change rests on the customer's constraints and history, and getting that from a summary is how a plausible recommendation reaches a customer unsupported.</t>
  </si>
  <si>
    <t>The technical trajectory should respond to the blockers that are actually slowing value.</t>
  </si>
  <si>
    <t>WF-X-ARCH-01-P-ATS-STRAT02</t>
  </si>
  <si>
    <t>Research technical options and bets</t>
  </si>
  <si>
    <t>Compare technical options and evidence before setting trajectory.</t>
  </si>
  <si>
    <t>Use only information you are authorized to access and share. If one essential detail is missing, ask one concise question. Analyze the main pipeline and consumption drivers for the account and recommend the top three technical bets. For each include business outcome, stakeholder, security posture, AI workload readiness, adoption blocker, first conversation, and validation gap. Separate sourced evidence from recommendations.</t>
  </si>
  <si>
    <t>Account strategy; pipeline or consumption context; authorized sources.</t>
  </si>
  <si>
    <t>Three evidence-backed technical bets with validation gaps.</t>
  </si>
  <si>
    <t>The ATS decides what is feasible for this customer specifically. A recommendation that is technically sound and organizationally impossible consumes the credibility you needed for the achievable one.</t>
  </si>
  <si>
    <t>Option analysis</t>
  </si>
  <si>
    <t>Technical bets should be chosen on evidence, not novelty.</t>
  </si>
  <si>
    <t>WF-X-ARCH-01-P-ATS-STRAT03</t>
  </si>
  <si>
    <t>Delegate the technical strategy package</t>
  </si>
  <si>
    <t>Build a bounded strategy and validation package.</t>
  </si>
  <si>
    <t>Using the approved account context, technical bets, and source materials, create a technical strategy package with objectives, current estate, decision criteria, priority bets, proof needs, owners, milestones, risks, and open technical decisions.</t>
  </si>
  <si>
    <t>Approved account context, technical evidence, and constraints.</t>
  </si>
  <si>
    <t>Technical strategy package with decisions, owners, proof needs, and milestones.</t>
  </si>
  <si>
    <t>The ATS confirms the milestones are ones the customer would recognize. A roadmap sequenced for engineering convenience will not survive contact with the customer's own planning cycle.</t>
  </si>
  <si>
    <t>Strategy packaging</t>
  </si>
  <si>
    <t>You should spend time editing the strategy, not staring at a blank version of it.</t>
  </si>
  <si>
    <t>Build the technical decision path</t>
  </si>
  <si>
    <t>Connect approved account and customer context to the technical decision.</t>
  </si>
  <si>
    <t>Use only information you are authorized to access and share. If one essential detail is missing, ask one concise question. 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t>
  </si>
  <si>
    <t>Authorized scope and approved technical context. Your delivery context, whether global delivery, field delivery or SME&amp;C coverage, since it changes which next action is right.</t>
  </si>
  <si>
    <t>Grounded technical decision path.</t>
  </si>
  <si>
    <t>The CSA confirms the sequence matches how this customer actually decides. A technically logical decision path can ignore the customer's own governance, and a path that skips their approval rhythm stalls at the first gate.</t>
  </si>
  <si>
    <t>Most of the effort in the technical decision path is assembly, and assembly is exactly what AI removes.</t>
  </si>
  <si>
    <t>Design the validation and proof plan</t>
  </si>
  <si>
    <t>Create a bounded validation plan.</t>
  </si>
  <si>
    <t>If one essential detail is missing, ask one concise question. 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t>
  </si>
  <si>
    <t>Approved decision brief; owner; constraints; evidence. Your delivery context, whether global delivery, field delivery or SME&amp;C coverage, since it changes which next action is right.</t>
  </si>
  <si>
    <t>Validation plan.</t>
  </si>
  <si>
    <t>The CSA decides what the plan will not prove. A validation plan that appears to cover everything invites everyone to assume their particular concern was included, and the gap is found during delivery.</t>
  </si>
  <si>
    <t>Settling the validation and proof plan before the work starts is the only version of that decision that holds.</t>
  </si>
  <si>
    <t>WF-X-CONV-01-P-ATS-01</t>
  </si>
  <si>
    <t>Design the executive briefing experience</t>
  </si>
  <si>
    <t>Plan an end-to-end executive briefing experience.</t>
  </si>
  <si>
    <t>Use only information you are authorized to access and share. If one essential detail is missing, ask one concise question. 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t>
  </si>
  <si>
    <t>Customer; executive audience; desired decisions; approved context; the named customer participants and what each of them is measured on.</t>
  </si>
  <si>
    <t>EBC plan with session design, participants, evidence, timeline, follow-through, and a stated reason to attend for each customer participant.</t>
  </si>
  <si>
    <t>The ATS decides what the briefing is actually asking the executive to decide. A briefing without a decision produces a good session and no movement, and who should be in the room follows from what is being decided. The ATS also decides whether the reason to attend would land with the person it is written for, since a reason that reads well internally can still be the wrong one for the person receiving the invitation.</t>
  </si>
  <si>
    <t>Experience design</t>
  </si>
  <si>
    <t>An EBC only works if the decision, people, evidence, and follow-through line up.</t>
  </si>
  <si>
    <t>WF-X-CONV-01-P-ATS-02</t>
  </si>
  <si>
    <t>Adjust the talk track from current signals</t>
  </si>
  <si>
    <t>Adapt approved technical messaging using selected work context.</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</si>
  <si>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t>
  </si>
  <si>
    <t>Selected authorized work sources and approved technical narrative.</t>
  </si>
  <si>
    <t>Revised technical talk track grounded in selected signals.</t>
  </si>
  <si>
    <t>The ATS decides what a signal means before acting on it. Telemetry shows what changed and never why, and the interpretation is where a routine variation becomes an unnecessary customer conversation.</t>
  </si>
  <si>
    <t>Message adaptation</t>
  </si>
  <si>
    <t>The talk track should change when the customer signal changes.</t>
  </si>
  <si>
    <t>WF-X-CONV-01-P-ATS-03</t>
  </si>
  <si>
    <t>Translate architecture into business value</t>
  </si>
  <si>
    <t>Create a concise business-value summary from approved architecture content.</t>
  </si>
  <si>
    <t>Turn this reference architecture into a one-page business value summary. Map technical choices to customer priorities, expected business outcomes, Azure consumption implications, risks, and assumptions requiring review. Quantify only when the source supports it.</t>
  </si>
  <si>
    <t>Approved reference architecture and supporting evidence.</t>
  </si>
  <si>
    <t>One-page technical-to-value summary with review flags.</t>
  </si>
  <si>
    <t>The ATS owns the numbers once they are said out loud. A value translation persuades precisely because it simplifies, and the simplification is where a defensible figure becomes an indefensible one.</t>
  </si>
  <si>
    <t>Technical-to-value translation</t>
  </si>
  <si>
    <t>Architecture matters more when the customer can see the business consequence.</t>
  </si>
  <si>
    <t>WF-X-CONV-01-P-ATS-EBC-02</t>
  </si>
  <si>
    <t>Build the run-of-show and evidence pack</t>
  </si>
  <si>
    <t>Turn the approved briefing plan into the run-of-show the session is actually delivered from.</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</si>
  <si>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t>
  </si>
  <si>
    <t>Approved EBC plan, confirmed participant list, and approved evidence; the session date, venue and format.</t>
  </si>
  <si>
    <t>Run-of-show with segment order, timing, owners, evidence, customer questions, and the closing decision, plus a preparation list covering contributor briefings and logistics, each with an owner and a date.</t>
  </si>
  <si>
    <t>ATS confirms every piece of evidence is approved for customer use and that each segment owner has agreed to their part. The ATS also confirms the logistics items have a real owner, since room, catering and equipment tasks are easy to list and easy to leave unassigned.</t>
  </si>
  <si>
    <t>The plan says why the briefing exists. The run-of-show is what the room is actually delivered from.</t>
  </si>
  <si>
    <t>WF-X-CONV-01-P-ATS-JAI</t>
  </si>
  <si>
    <t>Rehearse the strategic technical talk track</t>
  </si>
  <si>
    <t>Practice the technical conversation and receive coaching.</t>
  </si>
  <si>
    <t>If one essential detail is missing, ask one concise question. Use Agent J.ai to role-play the upcoming strategic technical conversation with the customer or stakeholder. Use the approved narrative and focus on technical outcomes, open decisions, likely objections, evidence, and the technical ask. Pause for my response before coaching me on clarity, listening, evidence, and next step. Do not invent customer facts or commitments.</t>
  </si>
  <si>
    <t>Approved narrative; meeting type; customer context; desired decision.</t>
  </si>
  <si>
    <t>Interactive rehearsal, likely questions or objections, coaching, and improvement actions.</t>
  </si>
  <si>
    <t>The ATS decides which technical claims survive into the conversation. Rehearsal makes an answer fluent, and fluency is easy to mistake for evidence in front of an audience technical enough to test it.</t>
  </si>
  <si>
    <t>Conversation rehearsal</t>
  </si>
  <si>
    <t>Ten minutes rehearsing the talk track is cheaper than improvising it in the room.</t>
  </si>
  <si>
    <t>WF-X-CONV-01-P-ATS-NARR-01</t>
  </si>
  <si>
    <t>Prepare the CxO technical briefing</t>
  </si>
  <si>
    <t>Build an account-grounded executive technical briefing.</t>
  </si>
  <si>
    <t>Use only information you are authorized to access and share. If one essential detail is missing, ask one concise question. 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t>
  </si>
  <si>
    <t>Account; topic; desired decision; available MSX and customer context; which Microsoft support mechanisms this account is eligible for and where that eligibility is recorded.</t>
  </si>
  <si>
    <t>CxO technical briefing with risks, proof points, talking points, the options and their tradeoffs, the named decision, and the Microsoft support mechanisms that apply.</t>
  </si>
  <si>
    <t>The ATS owns the technical ask. A narrative can build a compelling case toward a request the customer has no mechanism to approve, and that is discovered in the room. The ATS also confirms every support mechanism named is one this account can access, because an offer of help the customer turns out not to qualify for is difficult to walk back.</t>
  </si>
  <si>
    <t>Executive technical synthesis</t>
  </si>
  <si>
    <t>The executive technical narrative needs enough evidence to be credible and enough focus to drive a decision.</t>
  </si>
  <si>
    <t>WF-X-CONV-01-P-ATS-NARR-02</t>
  </si>
  <si>
    <t>Build the executive technical deck</t>
  </si>
  <si>
    <t>Create a bounded executive-ready presentation package.</t>
  </si>
  <si>
    <t>If one essential detail is missing, ask one concise question. Build a concise executive technical deck for the account aligned to stated outcomes and the Azure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t>
  </si>
  <si>
    <t>Approved emails, transcripts, roadmap, and source materials; the approved CxO briefing with its options, tradeoffs and named decision.</t>
  </si>
  <si>
    <t>Executive technical deck carrying the briefing's options, tradeoffs and named decision, with open decisions flagged.</t>
  </si>
  <si>
    <t>The ATS is accountable for every roadmap statement made. Roadmap language is heard as commitment however carefully it is caveated, and a slipped date attributed to you is remembered.</t>
  </si>
  <si>
    <t>Artifact creation</t>
  </si>
  <si>
    <t>Deck creation should be assembly work; judgment stays in the story, claims, and ask.</t>
  </si>
  <si>
    <t>Build a technical health evidence brief</t>
  </si>
  <si>
    <t>Review customer technical health and adoption evidence for risks and possible restart signals; hand off source gaps and potential interventions for CSA judgment.</t>
  </si>
  <si>
    <t>If one essential detail is missing, ask one concise question. 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t>
  </si>
  <si>
    <t>Approved customer technical sources; review period; customer outcome. Your delivery context, whether global delivery, field delivery or SME&amp;C coverage, since it changes which next action is right.</t>
  </si>
  <si>
    <t>Technical health brief with adoption and consumption coverage, customer-health risks, possible restart signals, and source/coverage gaps before priority issues are named.</t>
  </si>
  <si>
    <t>The CSA interprets technical health and adoption evidence in customer context and validates any possible restart signal; no risk, value, or trigger is treated as confirmed solely because a source recorded it.</t>
  </si>
  <si>
    <t>Most of the effort in a technical health evidence brief is assembly, and assembly is exactly what AI removes.</t>
  </si>
  <si>
    <t>WF-X-HEALTH-01-P-CSA-02</t>
  </si>
  <si>
    <t>Prioritize a technical risk response</t>
  </si>
  <si>
    <t>Analyze enabled certified data relevant to technical health.</t>
  </si>
  <si>
    <t>Use only information you are authorized to access and share. If one essential detail is missing, ask one concise question. For the customer and the relevant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t>
  </si>
  <si>
    <t>Evidence-backed signals and technical-review priorities.</t>
  </si>
  <si>
    <t>The CSA decides what is technically significant. A metric can move sharply and mean nothing, and chasing statistical noise is how technical credibility gets spent on non-problems.</t>
  </si>
  <si>
    <t>Deciding a technical risk response is really deciding what you will not do. Say it out loud.</t>
  </si>
  <si>
    <t>WF-X-ORCH-01-P-ATS-01</t>
  </si>
  <si>
    <t>Build the v-team commitment board</t>
  </si>
  <si>
    <t>Lay the v-team's commitments out as a board the team can see and work from.</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</si>
  <si>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t>
  </si>
  <si>
    <t>Approved account and technical context across the accounts you carry; role list; decision needs; for each open commitment, the date of the last observed activity on it, what that activity was, and the agreed next-checkpoint date where one exists; today's date; the tool each v-team already uses to track work, where they use one.</t>
  </si>
  <si>
    <t>A v-team commitment board covering your accounts, sorted by last observed activity, oldest first, with an owner and a last-activity date on every row, the agreed next checkpoint where one exists and not agreed where none does, any proposed date labelled as a proposal, passed checkpoints marked, and the shared per-account views kept separate from your own portfolio view.</t>
  </si>
  <si>
    <t>The ATS confirms each named role has capacity to take the work. Orchestration that assigns without asking produces a plan everyone nods at and nobody starts. The ATS also decides where each board lives and what belongs on a shared view, because accounts carry different teams and different confidentiality boundaries, and a tracker the v-team did not agree to use becomes another thing the ATS maintains alone.</t>
  </si>
  <si>
    <t>Twelve commitments written as prose have to be re-read. The same twelve as rows can be sorted.</t>
  </si>
  <si>
    <t>WF-X-ORCH-01-P-ATS-ECIF02</t>
  </si>
  <si>
    <t>Assess ECIF investment opportunities</t>
  </si>
  <si>
    <t>Identify whether ECIF funding could accelerate technical outcomes.</t>
  </si>
  <si>
    <t>Use only information you are authorized to access and share. If one essential detail is missing, ask one concise question. Review the opportunity.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t>
  </si>
  <si>
    <t>Opportunity ID; architecture roadmap; consumption goals; deployment blockers.</t>
  </si>
  <si>
    <t>Prioritized ECIF funding opportunities with outcomes, impact, risks, and dependencies.</t>
  </si>
  <si>
    <t>ATS and ECIF owner validate eligibility, funding motion, technical feasibility, consumption assumptions, dependencies, and recommendation before action.</t>
  </si>
  <si>
    <t>Investment signal review</t>
  </si>
  <si>
    <t>Investment belongs in the v-team discussion when it removes a blocker to the technical strategy.</t>
  </si>
  <si>
    <t>WF-X-ORCH-01-P-ATS-ECIF03</t>
  </si>
  <si>
    <t>Monitor ECIF investment performance</t>
  </si>
  <si>
    <t>Evaluate milestone progress, deployment readiness, and consumption path.</t>
  </si>
  <si>
    <t>Use only information you are authorized to access and share. If one essential detail is missing, ask one concise question. Analyze the proposed ECIF-funded engagement for the opportunity. Evaluate scope, milestones, deliverables, technical outcomes, Azure consumption goals, deployment path, risks, dependencies, and priority fixes. Provide a readiness assessment and name the decision owner.</t>
  </si>
  <si>
    <t>Opportunity ID; proposed engagement; scope; milestones; deliverables; technical outcomes; consumption goals.</t>
  </si>
  <si>
    <t>Engagement-quality assessment, gaps and risks, consumption-readiness assessment, and priority fixes.</t>
  </si>
  <si>
    <t>ATS and ECIF owner validate scope quality, feasibility, consumption path, partner and customer readiness, compliance dependencies, and final funding decision.</t>
  </si>
  <si>
    <t>Investment performance review</t>
  </si>
  <si>
    <t>Realization is judged on evidence someone collected or did not collect.</t>
  </si>
  <si>
    <t>WF-X-PLAN-01-P-ATS-01</t>
  </si>
  <si>
    <t>Prioritize AI and Azure workloads</t>
  </si>
  <si>
    <t>Build the ATS roadmap and Consumption Plan by sequencing candidate workloads, readiness, and dependencies; return milestones and unconfirmed inputs for team alignment.</t>
  </si>
  <si>
    <t>Using the approved MSXI or Proactive Insights snapshot I supply, its account scope and as-of date, the account context, and the candidate workload list, prioritize AI and Azure workloads by readiness and potential impact. For each workload, include the supporting evidence, ACR or consumption upside only where supported, blockers, recorded owner and due date, and the validation gap. Flag missing or stale evidence and unconfirmed owners or dates rather than inventing them. Use the supplied evidence; do not assume live access to MSXI or Proactive Insights.</t>
  </si>
  <si>
    <t>An approved pasted or exported MSXI or Proactive Insights snapshot with account scope and as-of date; account context; candidate workload list; any confirmed owners and dates. Supply the evidence to Cowork: enabled access alone does not transfer it.</t>
  </si>
  <si>
    <t>Prioritized workload roadmap with evidence-backed readiness, sequence, Consumption Plan milestones, confirmed owners/dates only where supplied, and missing, stale, or unconfirmed inputs.</t>
  </si>
  <si>
    <t>The ATS validates workload maturity/readiness, roadmap sequence, and Consumption Plan with the relevant customer and technical context; do not turn potential into a commitment without confirmation.</t>
  </si>
  <si>
    <t>This converts workload interest into a decision list with owners.</t>
  </si>
  <si>
    <t>WF-X-PLAN-01-P-ATS-02</t>
  </si>
  <si>
    <t>Research workload readiness evidence</t>
  </si>
  <si>
    <t>Investigate technical and external evidence before prioritization.</t>
  </si>
  <si>
    <t>Use only information you are authorized to access and share. If one essential detail is missing, ask one concise question. Investigate the candidate workloads for the account. Compare customer objectives, current estate, security posture, AI readiness, dependencies, adoption blockers, relevant external evidence, and validation gaps. Separate sourced facts from recommendations.</t>
  </si>
  <si>
    <t>Account context; candidate workloads; authorized internal and public sources.</t>
  </si>
  <si>
    <t>Evidence brief supporting workload prioritization.</t>
  </si>
  <si>
    <t>The ATS judges whether the source is strong enough to build a recommendation on. Architecture recommendations get quoted long after their evidence is forgotten, and a weak source becomes an unattributed fact.</t>
  </si>
  <si>
    <t>Research is useful when it exposes why a workload is ready, blocked, or not worth chasing yet.</t>
  </si>
  <si>
    <t>WF-X-PLAN-01-P-ATS-03</t>
  </si>
  <si>
    <t>Create the technical risk register</t>
  </si>
  <si>
    <t>Organize technical risks using available account and business data.</t>
  </si>
  <si>
    <t>Build a weekly technical risk register for my account scope. Include affected accounts, opportunities, workload, MCEM stage, signal source, risk, likely impact, mitigation owner, and 14-day action. Flag unavailable context.</t>
  </si>
  <si>
    <t>Enabled MSXI or sales data; ATS account scope.</t>
  </si>
  <si>
    <t>Technical risk register with owner and action horizon.</t>
  </si>
  <si>
    <t>The ATS decides which risks are worth registering. A register that lists everything is read by nobody, and the risk that mattered becomes indistinguishable from the twenty that did not.</t>
  </si>
  <si>
    <t>Unnamed technical risk does not get owned.</t>
  </si>
  <si>
    <t>WF-X-PLAN-01-P-ATS-INTEL-01</t>
  </si>
  <si>
    <t>Build the account intelligence brief</t>
  </si>
  <si>
    <t>Combine work and public context into a meeting-prep brief.</t>
  </si>
  <si>
    <t>Use only information you are authorized to access and share. If one essential detail is missing, ask one concise question. Act as my account intelligence analyst for the account. Build a meeting prep brief that summarizes business priorities, current technical strategy, stakeholder context, relevant KPIs, AI and Azure workload signals, open risks, recent customer commitments, and the top actions I should consider. Work only from the sources I have supplied or you can reach; where something would need a system I have not given you, name the system and leave the point open rather than inferring it. Separate sourced facts from hypotheses and flag missing context. Mark every section that rests only on my own view of the account, and list the specific questions my v-team counterparts would need to answer to close those gaps.</t>
  </si>
  <si>
    <t>Account; authorized email, Teams, calendar, files and approved public context; an export or extract of the CRM or sales context you want reflected, since this agent works from what you supply rather than querying MSX itself; anything your v-team counterparts have already shared about this account.</t>
  </si>
  <si>
    <t>Account intelligence and meeting-prep brief with risks, priorities, and actions, plus a short list of questions to put to the v-team where the brief rests on one person's view.</t>
  </si>
  <si>
    <t>The ATS decides which context is current enough to rely on. A brief assembled from work and public sources mixes material of different ages, and the stakeholder position that changed most recently is the one that matters most. The ATS also decides where one perspective is not enough, because a brief built from one person's sources can read as complete while missing what a teammate already knows.</t>
  </si>
  <si>
    <t>Account intelligence is useful when it changes the next technical decision, not when it creates a longer dossier.</t>
  </si>
  <si>
    <t>WF-X-PLAN-01-P-ATS-INTEL-02</t>
  </si>
  <si>
    <t>Explain the KPI and locate the report</t>
  </si>
  <si>
    <t>Clarify the certified KPI or report behind the business signal.</t>
  </si>
  <si>
    <t>Use only information you are authorized to access and share. If one essential detail is missing, ask one concise question. How is the KPI calculated? Link me to the relevant report and explain the methodology, filters, and limits I should understand before using it in account technology planning.</t>
  </si>
  <si>
    <t>Enabled MSXI report or metric context.</t>
  </si>
  <si>
    <t>KPI definition, methodology, relevant report, and caveats.</t>
  </si>
  <si>
    <t>The ATS confirms the metric answers the question actually being asked. Two similarly named measures frequently count different things, and presenting the wrong one is worse than presenting nothing.</t>
  </si>
  <si>
    <t>Certified-data interpretation</t>
  </si>
  <si>
    <t>If the signal is misunderstood, every technical priority built on it is suspect.</t>
  </si>
  <si>
    <t>AE-HEALTH-P01</t>
  </si>
  <si>
    <t>Read what the customer's satisfaction data already says</t>
  </si>
  <si>
    <t>Pull the satisfaction, support and relationship signals for one account and separate what the data shows from what you assumed.</t>
  </si>
  <si>
    <t>Use only information you are authorized to access and share. If one essential detail is missing, ask one concise question. Give me a CX health summary for the customer or account identifier. Show OSAT, DSAT and VSAT with their trend over the last four fiscal months, the ATQ and RM scores, and the most recent verbatims. Tell me which metric moved most and when it moved. Where a metric has no data for this account, say so rather than leaving it out.</t>
  </si>
  <si>
    <t>1. Bring one account you own, with its TPID. CX Vitals only covers TPID-mapped accounts.
2. Supply your case details as inputs to the prompt.
3. Open Sales Agent and run the prompt. There is no setup and no separate tool.
4. Compare what the data shows against what you believed about this account before you ran it.
5. Note any metric returned as no data, and treat that as unknown rather than healthy.
6. Keep the output internal. CX Vitals content is Microsoft internal and must not be shared with the customer.</t>
  </si>
  <si>
    <t>One account you own and its TPID; your own current read on how that customer feels; Sales Agent access.</t>
  </si>
  <si>
    <t>A satisfaction summary for one account with OSAT, DSAT, VSAT, ATQ and RM trends, recent verbatims, the metric that moved most, and any metric with no coverage named.</t>
  </si>
  <si>
    <t>The AE decides whether the data matches the relationship they actually have. Where the score and the lived relationship disagree, that gap is the finding, and the AE names which one they trust and why.</t>
  </si>
  <si>
    <t>You already have a satisfaction signal on most accounts. Not looking at it is a choice, and it is usually the reason a deteriorating account becomes a surprise.</t>
  </si>
  <si>
    <t>AE-HEALTH-P02</t>
  </si>
  <si>
    <t>Rank your portfolio by where satisfaction is deteriorating</t>
  </si>
  <si>
    <t>Compare satisfaction across the accounts you own so attention goes to the steepest decline rather than the loudest customer.</t>
  </si>
  <si>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t>
  </si>
  <si>
    <t>1. Run the prompt against your own account list.
2. Separate the two lists it returns: low absolute score, and steep decline. They are different problems.
3. Pick the account where the decline is steepest rather than the score is lowest, unless the low score is new.
4. Check whether a low score reflects a known, already-owned issue before treating it as a new finding.
5. Do not attempt cross-seller comparison. CX Vitals blocks it as a privacy boundary.</t>
  </si>
  <si>
    <t>Your owned account list mapped to TPIDs; any known open escalations so you can discount what is already being handled.</t>
  </si>
  <si>
    <t>Two ranked views, one by absolute satisfaction and one by rate of decline, with sub-3.5 accounts flagged and DSAT drivers named for each.</t>
  </si>
  <si>
    <t>The AE separates a low score that is already owned and being worked from one nobody has seen. Only the second needs action this week.</t>
  </si>
  <si>
    <t>A steep decline on a healthy account is a better predictor of trouble than a stable low score. Ranking by absolute score alone finds the accounts you already knew about.</t>
  </si>
  <si>
    <t>AE-HEALTH-P03</t>
  </si>
  <si>
    <t>Turn the satisfaction finding into an owned intervention</t>
  </si>
  <si>
    <t>Convert one deteriorating account into a specific action with an owner, a date and the threshold that would escalate it.</t>
  </si>
  <si>
    <t>Use only information you are authorized to access and share. If one essential detail is missing, ask one concise question. For the customer or account identifier,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t>
  </si>
  <si>
    <t>1. Start from the account you selected in the previous practice.
2. Supply your case details as inputs to the prompt.
3. Run the prompt.
4. Split the causes into ones you own and ones that belong to support, delivery or the CSU.
5. Name a real person and a real date for each action, not a team.
6. Agree the escalation threshold now, while the situation is calm, rather than at the point it is breached.</t>
  </si>
  <si>
    <t>The satisfaction evidence for one account; who owns support and delivery for that customer; your escalation route.</t>
  </si>
  <si>
    <t>An intervention plan naming the evidenced causes, the split between what you own and what others own, one action with owner and date, and an agreed escalation threshold.</t>
  </si>
  <si>
    <t>The AE confirms every cause with the account team before acting on it. CX Vitals shows the symptom; it does not diagnose the cause, and acting on a wrong cause damages trust faster than acting slowly.</t>
  </si>
  <si>
    <t>A satisfaction score you have read but not acted on is worse than one you never saw, because now you knew.</t>
  </si>
  <si>
    <t>AE-HEALTH-ALT-01</t>
  </si>
  <si>
    <t>Mine the verbatims for what the score hides</t>
  </si>
  <si>
    <t>Read what customers actually wrote rather than the number it rolled up into, and find the theme the score cannot show.</t>
  </si>
  <si>
    <t>Use only information you are authorized to access and share. If one essential detail is missing, ask one concise question. Show me all recent verbatims for the customer or account identifier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t>
  </si>
  <si>
    <t>1. Use an account where the score alone has not explained the situation.
2. Supply your case details as inputs to the prompt.
3. Run the prompt.
4. Read the actual quotes before reading the themes.
5. Discard any theme resting on a single comment.
6. Use the customer's own vocabulary in your next conversation rather than translating it into internal terms, but never quote a verbatim directly or reveal that you have their survey responses.</t>
  </si>
  <si>
    <t>One account with verbatim coverage; the themes you already believe are true so you can test them.</t>
  </si>
  <si>
    <t>Verbatim themes with supporting comment counts, direction of travel, the function each points at, and the customer's own wording preserved.</t>
  </si>
  <si>
    <t>The AE decides which themes are real signal and which are one unhappy individual. A single strong comment is not a pattern. The AE is also accountable for the boundary: verbatims inform the questions you ask, and never appear in anything the customer sees.</t>
  </si>
  <si>
    <t>The number tells you something is wrong. The verbatims tell you what. Only one of those is useful in the next customer conversation.</t>
  </si>
  <si>
    <t>AE-HEALTH-ALT-02</t>
  </si>
  <si>
    <t>Run a standing satisfaction sweep across your portfolio</t>
  </si>
  <si>
    <t>Sweep every account you own for satisfaction movement, and put the sweep on a cadence you run yourself so decline surfaces before a customer raises it.</t>
  </si>
  <si>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t>
  </si>
  <si>
    <t>1. Confirm which of your accounts are TPID-mapped, since only those are covered.
2. Run the prompt in Sales Agent across your portfolio.
3. Compare the result against the note you kept from the last time you ran it. The movement is the finding, not the score.
4. Put a recurring reminder in your own calendar, timed to land before your account review. CX Vitals has no alerting in this version, so nothing will tell you to look.
5. Keep a short record of what you saw so the next sweep has something to compare against.</t>
  </si>
  <si>
    <t>Your owned account list with TPIDs; the note or record from your previous sweep if you have one; the review rhythm this should feed.</t>
  </si>
  <si>
    <t>A portfolio satisfaction sweep ranked by recent movement, with sub-3.5 accounts, negative verbatims and worsening support experience identified, plus a dated record to compare against next time.</t>
  </si>
  <si>
    <t>The AE decides which movements are real. A single survey response can move a score on a small account without anything having changed, and the AE owns that judgment rather than the ranking.</t>
  </si>
  <si>
    <t>CX Vitals will not tell you when a customer sours; there is no alerting in this version. The sweep is the substitute, and it only works if you run it on a rhythm rather than after someone complains.</t>
  </si>
  <si>
    <t>AE-06-CXV-01</t>
  </si>
  <si>
    <t>Decide whether the satisfaction signal changes your ask</t>
  </si>
  <si>
    <t>Test the ask you were planning to make against the customer's current satisfaction and support experience, and change it if the evidence says you should.</t>
  </si>
  <si>
    <t>Use only information you are authorized to access and share. If one essential detail is missing, ask one concise question. I am going into a conversation with the customer or account identifier and the ask I intend to make is the stated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t>
  </si>
  <si>
    <t>1. Write down the ask you intend to make before you run anything. The point is to test it, not to discover it.
2. Supply your case details as inputs to the prompt.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t>
  </si>
  <si>
    <t>The account and its TPID; the specific ask you intend to make; the meeting date.</t>
  </si>
  <si>
    <t>A judgment on whether the intended ask is well timed, the issues a customer could raise that you are not ready for, and what to resolve or acknowledge before making the ask.</t>
  </si>
  <si>
    <t>The AE decides whether to proceed with the ask. The tool can flag a poorly timed ask, but only the AE knows what the relationship can carry and what has already been discussed offline.</t>
  </si>
  <si>
    <t>Preparation usually fails at the ask, not the agenda. Walking a growth ask into a customer whose support experience is deteriorating is how a relationship gets set back a quarter.</t>
  </si>
  <si>
    <t>AE-07-CXV-01</t>
  </si>
  <si>
    <t>Test renewal risk against how the customer actually feels</t>
  </si>
  <si>
    <t>Put the customer's satisfaction signal next to your own renewal risk read, and investigate every account where the two disagree.</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</si>
  <si>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t>
  </si>
  <si>
    <t>1. Bring your renewal view for the next six months, with your own current risk rating for each account.
2. Run the prompt in Sales Agent for those accounts. It reads the satisfaction record; it does not hold your risk read, so keep your ratings beside you rather than pasting them in.
3. Put its ordering next to your own ratings and look only at the disagreements.
4. For each disagreement, decide which read you trust and what evidence would settle it.
5. Raise any renewal you downgrade with the account team before it appears in a review.
6. Bring the accounts where the data and your instinct disagreed to the huddle. Those are the ones worth the room's time.</t>
  </si>
  <si>
    <t>Your renewal portfolio for the next six months with TPIDs; your own current risk rating for each of those accounts, kept to hand for the comparison, since the tool does not hold your risk read.</t>
  </si>
  <si>
    <t>A satisfaction picture per renewing account ordered by deterioration, set against your own risk ratings, and the shortlist where the two disagree.</t>
  </si>
  <si>
    <t>The AE owns the renewal risk call. Satisfaction is one input, not a verdict, and a satisfied customer can still leave for commercial reasons no CX metric will show.</t>
  </si>
  <si>
    <t>Renewal risk assessed on pipeline signals alone misses the customer who is quietly unhappy and has not told you yet.</t>
  </si>
  <si>
    <t>CSAM-HEALTH-CXV-01</t>
  </si>
  <si>
    <t>Catch the escalation while it is still a conversation</t>
  </si>
  <si>
    <t>Use satisfaction and support-experience thresholds to find the customer heading for escalation before they get there.</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</si>
  <si>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t>
  </si>
  <si>
    <t>1. Run the prompt across your portfolio.
2. Treat threshold crossings and trend direction as separate signals; a stable low score is different from a fresh drop.
3. Check each against what delivery and support already know before raising it.
4. Choose one account and open the conversation with the customer proactively.
5. Record the escalation threshold you agreed so the next check is measured against it.</t>
  </si>
  <si>
    <t>Your portfolio with TPIDs; current known escalations; your delivery and support contacts for each account.</t>
  </si>
  <si>
    <t>A list of accounts with escalation risk building, the evidence behind each, and the condition that would make each a formal escalation.</t>
  </si>
  <si>
    <t>The CSAM verifies each signal with delivery and support before raising it with the customer. CX Vitals shows dissatisfaction; it does not know what is already being fixed.</t>
  </si>
  <si>
    <t>An escalation you raise yourself is a conversation about a plan. The same issue raised by the customer is a conversation about your credibility.</t>
  </si>
  <si>
    <t>ALL-HANDOFF-01</t>
  </si>
  <si>
    <t>Test whether the qualification would survive the receiving role</t>
  </si>
  <si>
    <t>Check that an opportunity being handed on has the qualification evidence the receiving role needs, before you transfer it rather than after they reject it.</t>
  </si>
  <si>
    <t>Use only information you are authorized to access and share. If one essential detail is missing, ask one concise question. I am handing over the opportunity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 real estimated value and date rather than a placeholder. Tell me what is missing rather than summarizing what is there.</t>
  </si>
  <si>
    <t>1. Choose one opportunity you are about to hand over, or one you recently received.
2. Supply your case details as inputs to the prompt.
3. Run the prompt.
4. Treat every gap as work to do before the transfer, not after.
5. Check the milestone has an estimated date and a value that is not zero.
6. If you received this handoff, send the gap list back rather than rebuilding it silently.</t>
  </si>
  <si>
    <t>One opportunity being transferred, with its ID; the milestone attached to it; the qualification criteria your team applies.</t>
  </si>
  <si>
    <t>A gap list against the qualification the receiving role needs, covering outcome, decision makers, budget, timing, blockers and milestone completeness.</t>
  </si>
  <si>
    <t>The sending role decides what is genuinely known versus assumed. Handing over an assumption dressed as a qualified fact is worse than handing over an acknowledged gap, because the receiving role will act on it.</t>
  </si>
  <si>
    <t>Most handoffs are rejected or quietly rebuilt because the receiving role cannot act on what arrived. The gap was always visible before the transfer; nobody looked.</t>
  </si>
  <si>
    <t>ALL-HANDOFF-02</t>
  </si>
  <si>
    <t>Write the handoff so the next role does not have to ask</t>
  </si>
  <si>
    <t>Capture the qualification, the customer context and the unwritten detail in the record itself, so the transfer survives without a meeting.</t>
  </si>
  <si>
    <t>Use only information you are authorized to access and share. If one essential detail is missing, ask one concise question. Help me write the handoff notes for the opportunity moving to the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t>
  </si>
  <si>
    <t>1. Start from the gap list you produced in the previous practice.
2. Supply your case details as inputs to the prompt.
3. Run the prompt.
4. Separate what the customer actually said from your interpretation of it, and label both.
5. Put the notes in the record, not in a chat message. Chat is not where the next person will look.
6. Hold the handoff conversation as well. The notes make the conversation shorter, not unnecessary.</t>
  </si>
  <si>
    <t>Your gap list; what the customer has said in their own words; the receiving role and who specifically will take it.</t>
  </si>
  <si>
    <t>Handoff notes covering customer outcome, agreed and unagreed items, decision influence, what has been tried, and warnings, with opinion separated from evidence.</t>
  </si>
  <si>
    <t>The sending role decides what belongs in a permanent record. Candid relationship context may be better said than written, and the sender owns that judgment rather than transcribing everything.</t>
  </si>
  <si>
    <t>The handoff conversation happens once and is forgotten. The record is what the receiving role actually works from, and what the person after them inherits.</t>
  </si>
  <si>
    <t>ALL-HANDOFF-03</t>
  </si>
  <si>
    <t>Find the handoffs that stalled in the gap between roles</t>
  </si>
  <si>
    <t>Look across your opportunities and milestones for transfers that were started and never completed, where ownership is ambiguous and nothing is moving.</t>
  </si>
  <si>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t>
  </si>
  <si>
    <t>1. Run the prompt across your own opportunities and milestones.
2. For each result, establish who actually believes they own it. It is often nobody, and sometimes two people.
3. Pick the one that has been static longest and resolve ownership today.
4. Check whether the customer is waiting on any of these. That changes the priority.
5. Record the owner in the system rather than agreeing it verbally.</t>
  </si>
  <si>
    <t>Your opportunities and milestones; the expected transfer windows your team works to; the roles you routinely hand off to.</t>
  </si>
  <si>
    <t>A ranked list of stalled or incomplete transfers with time static, and the ownership ambiguity named for each.</t>
  </si>
  <si>
    <t>The seller confirms actual ownership with the other role directly. A record showing a transfer completed is not evidence that anyone picked it up.</t>
  </si>
  <si>
    <t>Work does not usually stall inside a role. It stalls in the space between two, where both parties believe the other has it.</t>
  </si>
  <si>
    <t>ALL-HANDOFF-ALT-01</t>
  </si>
  <si>
    <t>Rehearse receiving a handoff you were given badly</t>
  </si>
  <si>
    <t>Practice the conversation that recovers a thin handoff without damaging the relationship with the role that sent it.</t>
  </si>
  <si>
    <t>Use only information you are authorized to access and share. If one essential detail is missing, ask one concise question. I have received a handoff for the opportunity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t>
  </si>
  <si>
    <t>1. Use a real handoff you received that was not enough.
2. Supply your case details as inputs to the prompt.
3. Run the role-play.
4. Notice where you made it about the process rather than the customer.
5. Rewrite your opening so it leads with what the customer needs.
6. Have the real conversation.</t>
  </si>
  <si>
    <t>A handoff you received that was insufficient; what specifically you still need; your relationship with the sending role.</t>
  </si>
  <si>
    <t>A rehearsed recovery conversation with coaching on which questions produced information and where the approach created defensiveness.</t>
  </si>
  <si>
    <t>The receiving role decides how hard to push. The relationship with that colleague outlasts this opportunity, and a handoff recovered at the cost of a working relationship is a poor trade.</t>
  </si>
  <si>
    <t>Customer conversation</t>
  </si>
  <si>
    <t>Nobody sends a bad handoff deliberately. Getting what you need without making it an accusation is the skill that keeps the next one better.</t>
  </si>
  <si>
    <t>ATS-CONSUME-01</t>
  </si>
  <si>
    <t>Establish what the customer committed to and what they have actually deployed</t>
  </si>
  <si>
    <t>Set the honest baseline for a consumption plan by separating what was committed, what is deployed, and what is only forecast.</t>
  </si>
  <si>
    <t>Use only information you are authorized to access and share. If one essential detail is missing, ask one concise question. For the account or account identifier,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t>
  </si>
  <si>
    <t>1. Bring one account with a consumption commitment.
2. Supply your case details as inputs to the prompt.
3. Run the prompt.
4. Separate measured consumption from projected consumption everywhere it appears.
5. Calculate the gap honestly, including the time remaining to close it.
6. Do not build the plan yet. Get agreement on the baseline first, because a plan built on a disputed number will be relitigated.</t>
  </si>
  <si>
    <t>The account and its consumption commitment; access to current consumption data; the commitment term and how much of it remains.</t>
  </si>
  <si>
    <t>A consumption baseline separating committed, deployed, planned and forecast, with the gap quantified and measured figures distinguished from projected.</t>
  </si>
  <si>
    <t>The ATS confirms the baseline with the account team before planning from it. A disputed baseline invalidates every milestone built on top of it, and the dispute always surfaces later than it should.</t>
  </si>
  <si>
    <t>Most consumption plans fail because they were built on an optimistic starting number nobody agreed to. The argument you avoid now happens in a review instead.</t>
  </si>
  <si>
    <t>ATS-CONSUME-02</t>
  </si>
  <si>
    <t>Sequence the milestones that close the consumption gap</t>
  </si>
  <si>
    <t>Break the gap between commitment and current usage into milestones with owners, dependencies and dates that hold.</t>
  </si>
  <si>
    <t>Use only information you are authorized to access and share. If one essential detail is missing, ask one concise question. Using this consumption baseline for the account or account identifier,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t>
  </si>
  <si>
    <t>1. Start from the agreed baseline.
2. Supply your case details as inputs to the prompt.
3. Run the prompt.
4. Test every date against the dependency named beneath it. A date without a resolved dependency is a wish.
5. Assign a named owner on both the Microsoft and customer side. A team is not an owner.
6. Record the milestones where the v-team will actually see them.</t>
  </si>
  <si>
    <t>The agreed consumption baseline; the technical dependencies you know about; the Microsoft and customer roles who could own each milestone.</t>
  </si>
  <si>
    <t>A sequenced milestone plan with paired owners, blocking dependencies, dependency-aware dates, progress evidence, and the milestone carrying most of the gap identified.</t>
  </si>
  <si>
    <t>The ATS confirms each date with the person who owns the dependency. A plan full of dates nobody has agreed to is the most common form of consumption planning, and the least useful.</t>
  </si>
  <si>
    <t>A consumption plan without owned milestones is a forecast. The milestone is the unit of work someone can actually be held to.</t>
  </si>
  <si>
    <t>ATS-CONSUME-03</t>
  </si>
  <si>
    <t>Find the milestone that is quietly slipping</t>
  </si>
  <si>
    <t>Check the consumption plan against what has actually happened, and surface the milestones that have stopped moving before they become a shortfall.</t>
  </si>
  <si>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t>
  </si>
  <si>
    <t>1. Bring the consumption plan and the current consumption data.
2. Run the prompt.
3. Separate a milestone that is late from one that has stopped. They need different interventions.
4. Check whether deployment without usage is a technical issue or an adoption one, because the owner differs.
5. Raise the largest slip with the account team before the next review, not in it.</t>
  </si>
  <si>
    <t>The current consumption plan with its milestones and dates; recent consumption and deployment data; what you know about customer-side changes.</t>
  </si>
  <si>
    <t>A slip analysis distinguishing late milestones from stalled ones, with unresolved dependencies and deployment-without-usage cases identified.</t>
  </si>
  <si>
    <t>The ATS decides whether a slip is technical, commercial or customer-driven before assigning it. Routing a customer-priority problem to a technical owner wastes a cycle and the deadline does not move.</t>
  </si>
  <si>
    <t>Consumption shortfalls are visible in the milestone plan months before they are visible in the number. By the time the number moves, the runway to fix it has gone.</t>
  </si>
  <si>
    <t>ATS-CONSUME-ALT-01</t>
  </si>
  <si>
    <t>Test whether deployment is actually turning into usage</t>
  </si>
  <si>
    <t>Look past deployment milestones to whether people are using what was deployed, since a deployed workload nobody uses will not renew.</t>
  </si>
  <si>
    <t>Use only information you are authorized to access and share. If one essential detail is missing, ask one concise question. For the account or account identifier,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t>
  </si>
  <si>
    <t>1. Choose an account where deployment milestones have completed.
2. Supply your case details as inputs to the prompt.
3. Run the prompt.
4. Separate technical adoption problems from organizational ones.
5. Identify who owns adoption on the customer side; it is rarely the person who owned deployment.
6. Raise flat usage as a finding, not as a criticism of the deployment.</t>
  </si>
  <si>
    <t>An account with completed deployment milestones; usage data for those workloads; who owns adoption on the customer side.</t>
  </si>
  <si>
    <t>A deployment-versus-usage comparison identifying flat or concentrated usage and separating technical from organizational adoption gaps.</t>
  </si>
  <si>
    <t>The ATS confirms with the customer team before concluding adoption has failed. Low usage can reflect a deliberate phased rollout, and treating a plan as a failure damages credibility.</t>
  </si>
  <si>
    <t>Deployment is the milestone Microsoft measures; usage is the one the customer renews on. They are not the same, and the gap between them is invisible unless you look.</t>
  </si>
  <si>
    <t>ALL-SPONSOR-01</t>
  </si>
  <si>
    <t>Find out which recorded sponsors are still actually engaged</t>
  </si>
  <si>
    <t>Check the senior relationships your account depends on against real engagement, and find the ones that have gone quiet without anyone noticing.</t>
  </si>
  <si>
    <t>Use only information you are authorized to access and share. If one essential detail is missing, ask one concise question. For the account or account identifier,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t>
  </si>
  <si>
    <t>1. Bring one account, ideally one you feel confident about.
2. Supply your case details as inputs to the prompt.
3. Run the prompt.
4. Look first at recorded sponsors with no recent engagement. That is the dangerous category.
5. Note whether the engagement that does exist is yours or a colleague's, because a relationship held by someone else is not yours to rely on.
6. Look last at unrecorded senior contacts. You may be misreading who holds influence.</t>
  </si>
  <si>
    <t>One account and its TPID; the senior stakeholders currently recorded as sponsors or decision makers; the outcomes the account depends on them for.</t>
  </si>
  <si>
    <t>A read on each recorded sponsor covering last genuine engagement, who at Microsoft holds it, and whether it is declining, plus any unrecorded senior contact now engaging.</t>
  </si>
  <si>
    <t>The seller decides what absence means. A sponsor who has not been in a meeting may still be engaged through a colleague, and the seller judges that rather than the activity data.</t>
  </si>
  <si>
    <t>Sponsorship decays quietly. The person your account depends on may have changed role or priority months ago, and the account plan will keep listing them as your sponsor until someone checks.</t>
  </si>
  <si>
    <t>ALL-SPONSOR-02</t>
  </si>
  <si>
    <t>Separate real sponsorship from polite interest</t>
  </si>
  <si>
    <t>Apply an honest test to each senior relationship, distinguishing executives who would act on your behalf from those who merely take the meeting.</t>
  </si>
  <si>
    <t>Use only information you are authorized to access and share. If one essential detail is missing, ask one concise question. Here are the senior stakeholders on the account or account identifier and what I know about each: the supplied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t>
  </si>
  <si>
    <t>1. List each senior stakeholder and what they have actually done, not what they have said.
2. Paste that into the prompt where it asks for it, then run it.
3. Be honest in what you supply. This exercise is worthless if you overstate the relationship.
4. Identify the single relationship the account most depends on.
5. If no relationship passes the test, that is the finding, and it is worth knowing now.</t>
  </si>
  <si>
    <t>The senior stakeholders on the account; what each has actually done rather than said; the outcomes the account depends on them for.</t>
  </si>
  <si>
    <t>An honest assessment of each senior relationship separating evidenced sponsorship from courtesy, with the evidence gap named for each.</t>
  </si>
  <si>
    <t>The seller owns the honesty of the input. An overstated relationship produces a confident assessment of something that does not exist, which is worse than no assessment.</t>
  </si>
  <si>
    <t>Most accounts believe they have executive sponsorship. Far fewer have someone who would spend their own credibility to unblock something. The difference only becomes visible under pressure.</t>
  </si>
  <si>
    <t>ALL-SPONSOR-03</t>
  </si>
  <si>
    <t>Design the investment that earns sponsorship</t>
  </si>
  <si>
    <t>Plan what you will give an executive relationship over the coming quarter, so sponsorship is earned before it is needed rather than requested when it is.</t>
  </si>
  <si>
    <t>Use only information you are authorized to access and share. If one essential detail is missing, ask one concise question. I want to deepen the relationship with the executive name and role at the account or account identifier over the next quarter. Here is what I know about their priorities and here is what I am genuinely able to offer them, whether that is access, insight, introductions or influence: the supplied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t>
  </si>
  <si>
    <t>1. Write down what this executive appears to care about, and separately what you can genuinely offer them.
2. Paste both into the prompt where it asks, then run it.
3. Discard anything that would be true of any executive at any company. That is the test of whether it is useful.
4. Sequence it across the quarter rather than planning a single meeting; sponsorship is built over time.
5. Put a date on the first step. An intention to deepen a relationship is not a plan.</t>
  </si>
  <si>
    <t>The executive and their role; what the record and your own knowledge show about their priorities; what you can genuinely offer, meaning access, insight, introductions or influence you actually control.</t>
  </si>
  <si>
    <t>A sequenced quarter of relationship investment built only on what you can genuinely provide, with what to lead with, what earns the next conversation, and the signals that sponsorship is strengthening.</t>
  </si>
  <si>
    <t>The seller decides what can actually be offered and delivered. Sponsorship built on something you cannot provide costs more than the relationship you were trying to build.</t>
  </si>
  <si>
    <t>Executive relationships deepen through usefulness delivered over time, not through contact frequency or a single well-prepared meeting. The investment has to start from what they need and what you can actually give.</t>
  </si>
  <si>
    <t>ALL-SPONSOR-ALT-01</t>
  </si>
  <si>
    <t>Work out what happens when your sponsor leaves</t>
  </si>
  <si>
    <t>Establish how much of an account rests on one person, and what would survive if that person moved on.</t>
  </si>
  <si>
    <t>Use only information you are authorized to access and share. If one essential detail is missing, ask one concise question. For the account or account identifier, I want to understand my exposure if a key relationship ended. Here is who I rely on and what each of them does for us: the supplied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t>
  </si>
  <si>
    <t>1. List the senior people you rely on and what each one actually enables, from renewals to unblocking decisions.
2. Paste that into the prompt where it asks for it, then run it.
3. Be honest about how much depends on one person. Most accounts depend on more than the seller admits.
4. Identify the second relationship you would need if the first one ended.
5. Start building that relationship now, while it is insurance rather than emergency.</t>
  </si>
  <si>
    <t>One account and its TPID; the senior people you rely on and what each one enables; who else at the customer operates at that level.</t>
  </si>
  <si>
    <t>An exposure read per key relationship covering what would stop working, who could carry it, the degree of single-person dependency, and the relationship to build as insurance.</t>
  </si>
  <si>
    <t>The seller judges how much concentration is tolerable. Some accounts genuinely run through one executive, and the decision is whether to accept that risk or invest in reducing it.</t>
  </si>
  <si>
    <t>Sponsors leave, get promoted and change priorities, and the account discovers its dependency at the worst moment. The insurance relationship has to be built before it is needed.</t>
  </si>
  <si>
    <t>ALL-ASSET-01</t>
  </si>
  <si>
    <t>Find the thing you have already built that others keep needing</t>
  </si>
  <si>
    <t>Identify which of your own recent work is being asked for repeatedly, and would save colleagues the most time if it were reusable.</t>
  </si>
  <si>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t>
  </si>
  <si>
    <t>1. Run the prompt. It works on your own recent activity, so there is nothing to fill in.
2. Check what it says it could not reach. A source it cannot see is a blind spot in the ranking, not an empty one.
3. Look for the thing you have sent to several people, not the thing you are proudest of.
4. Discard anything so account-specific it would not transfer.
5. Pick the one that would save a colleague the most time, and check whether something similar already exists before you package yours.</t>
  </si>
  <si>
    <t>Microsoft 365 Copilot with access to your own mail, meetings and chats; the material you have produced in the last quarter.</t>
  </si>
  <si>
    <t>A ranked list of your own work that appears repeatedly needed, with the evidence for each, the account-specific items filtered out, and a statement of which sources could not be reached.</t>
  </si>
  <si>
    <t>The seller decides what is genuinely transferable. Something that worked because of a specific relationship or a specific customer situation may not survive being generalized, and packaging it anyway wastes everyone's time.</t>
  </si>
  <si>
    <t>The best candidate for reuse is rarely the work you are proudest of. It is the thing you keep sending to people, which is exactly the thing you stop noticing.</t>
  </si>
  <si>
    <t>ALL-ASSET-02</t>
  </si>
  <si>
    <t>Strip out what makes it yours and unusable</t>
  </si>
  <si>
    <t>Remove the customer detail, assumed context and personal shorthand that would stop a colleague using your work or make it unsafe to share.</t>
  </si>
  <si>
    <t>Use only information you are authorized to access and share. If one essential detail is missing, ask one concise question. Here is something I want to make reusable: the supplied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t>
  </si>
  <si>
    <t>1. Take the asset you selected.
2. Paste it into the prompt where it asks for it, then run it.
3. Remove every piece of customer-identifying detail it finds, and check yourself as well.
4. Fill in the context you had assumed rather than deleting the part that needs it.
5. If very little transfers, accept that and pick something else. A thin asset costs the next person more than no asset.</t>
  </si>
  <si>
    <t>The material you want to make reusable; your team's rules on what may be shared internally; the customers referenced in it.</t>
  </si>
  <si>
    <t>A list of what blocks reuse covering customer-identifying detail, assumed context, unexplained shorthand and situation-specific content, plus what genuinely transfers.</t>
  </si>
  <si>
    <t>The seller is accountable for the customer-identifying detail. An automated pass will miss context that only the person who wrote it recognizes as identifying, and a leaked customer specific in a shared asset is a real incident.</t>
  </si>
  <si>
    <t>Most shared assets are unusable because they carry the author's context invisibly. The person who wrote it cannot see what is missing, because to them nothing is.</t>
  </si>
  <si>
    <t>ALL-ASSET-03</t>
  </si>
  <si>
    <t>Write what the next person needs to trust it</t>
  </si>
  <si>
    <t>Add the purpose, prerequisites, limitations and ownership that let a colleague judge whether your asset fits their situation.</t>
  </si>
  <si>
    <t>Use only information you are authorized to access and share. If one essential detail is missing, ask one concise question. Here is the sanitized asset: the supplied information.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t>
  </si>
  <si>
    <t>1. Take your sanitized asset.
2. Paste it into the prompt where it asks, then run it.
3. Answer its questions honestly. The limitations are the part it cannot read off the asset, and they are the part that matters.
4. Put your name on it as owner. An asset nobody owns is one nobody trusts.
5. Store it where a colleague would look, not where it is convenient for you to put it.</t>
  </si>
  <si>
    <t>Your sanitized asset; the situations where it does and does not apply; where your team actually looks for shared material.</t>
  </si>
  <si>
    <t>A short wrapper covering purpose, fit, prerequisites, what to adapt, honest limitations and a named owner, stored where colleagues would look.</t>
  </si>
  <si>
    <t>The seller decides what the asset cannot do. An honest limitation is what makes it trustworthy, and only the person who built it knows where it breaks.</t>
  </si>
  <si>
    <t>Assets go unused because nobody can tell whether they fit. The wrapper is the whole difference between a file in a folder and something a colleague will actually pick up.</t>
  </si>
  <si>
    <t>ALL-ASSET-ALT-01</t>
  </si>
  <si>
    <t>Turn a repeated prompt into a reusable skill</t>
  </si>
  <si>
    <t>Take a prompt you run often and work out whether it should become a saved skill your whole team can use.</t>
  </si>
  <si>
    <t>Use only information you are authorized to access and share. If one essential detail is missing, ask one concise question. Here is a prompt I run repeatedly: the supplied prompt and describe when you use it. Help me decide whether this should become a reusable skill rather than something I retype. Tell me what would need to be parameterized so it works for someone else's accounts, what context it silently assumes, what could go wrong if a colleague ran it without understanding it, and what the human checkpoint should be. Then draft the version that would work for the team rather than only for me.</t>
  </si>
  <si>
    <t>1. Choose a prompt you have run more than three times.
2. Paste it into the prompt where it asks, along with when you use it, then run it.
3. Look hard at what it assumes about your accounts, your data access and your role.
4. Name the human checkpoint explicitly; a skill that runs without one will eventually run wrong.
5. Share the draft with one colleague and watch them use it before publishing it more widely.</t>
  </si>
  <si>
    <t>A prompt you run repeatedly; the situations you use it in; what data access it depends on; the colleague who would test it.</t>
  </si>
  <si>
    <t>A judgment on whether the prompt should become a shared skill, what needs parameterizing, its silent assumptions, the failure modes and a team-ready draft with a human checkpoint.</t>
  </si>
  <si>
    <t>The seller decides whether the prompt is safe to generalize. A prompt that works because of what the author knows about their own accounts becomes dangerous when someone runs it without that knowledge.</t>
  </si>
  <si>
    <t>The prompt you have retyped four times is a skill waiting to be written. Most never get written because nobody notices they are repeating themselves.</t>
  </si>
  <si>
    <t>CSAM-CONSUME-01</t>
  </si>
  <si>
    <t>Check whether committed milestones are actually progressing</t>
  </si>
  <si>
    <t>Test each committed milestone against evidence of real delivery progress, rather than against its status field.</t>
  </si>
  <si>
    <t>Use only information you are authorized to access and share. If one essential detail is missing, ask one concise question. For the account or account identifier,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t>
  </si>
  <si>
    <t>1. Bring one account with committed milestones you own.
2. Supply your case details as inputs to the prompt, then run it.
3. Read what it says it could not reach first. Unknown and stalled are not the same thing, and acting on the difference is the whole point.
4. Separate genuine progress from a status field somebody updated.
5. Check the dates approaching in the next month first; those are still recoverable, then pick the milestone with the weakest evidence and find out what is actually happening.</t>
  </si>
  <si>
    <t>One account and its TPID; the committed milestones you own; access to delivery and consumption activity for that account.</t>
  </si>
  <si>
    <t>A read on each committed milestone separating evidenced progress from status-only updates and from milestones the agent could not see, with unsupported approaching dates flagged.</t>
  </si>
  <si>
    <t>The CSAM verifies with the delivery team before treating a milestone as stalled, and treats anything the agent could not see as unknown rather than as bad news. Delivery work often runs ahead of what is recorded, and raising a false alarm costs credibility with the people you need.</t>
  </si>
  <si>
    <t>A milestone status is a claim, not evidence. The ones that fail were usually failing quietly for weeks while the status said otherwise.</t>
  </si>
  <si>
    <t>CSAM-CONSUME-02</t>
  </si>
  <si>
    <t>Diagnose why a milestone stopped and route it correctly</t>
  </si>
  <si>
    <t>Establish what is actually blocking a stalled milestone and get it to the person who can move it, rather than escalating in the wrong direction.</t>
  </si>
  <si>
    <t>Use only information you are authorized to access and share. If one essential detail is missing, ask one concise question. A committed milestone has stalled. Here is what I know: the supplied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t>
  </si>
  <si>
    <t>1. Bring the milestone with the weakest evidence from the previous practice.
2. Paste what you know into the prompt where it asks, then run it.
3. Rule out causes before acting on one. Routing a customer-side problem to a technical owner loses a week.
4. Map each named role to an actual person yourself, and confirm the likely cause with someone closer to the work.
5. Hand it to that person with the evidence attached, not just the problem.</t>
  </si>
  <si>
    <t>The stalled milestone with its dates; what has and has not happened; any blocker you already know about; your Microsoft and customer contacts for that workload.</t>
  </si>
  <si>
    <t>A ranked set of likely causes with the confirming evidence and the owning role at Microsoft and at the customer for each, the person you have mapped each role to, and the cause you have chosen to act on.</t>
  </si>
  <si>
    <t>The CSAM confirms the cause before routing. Every misrouted milestone costs a cycle, and the commitment date does not move to accommodate the mistake.</t>
  </si>
  <si>
    <t>Stalled milestones usually have one cause and three plausible explanations. Picking the wrong one costs a week you did not have.</t>
  </si>
  <si>
    <t>CSAM-CONSUME-03</t>
  </si>
  <si>
    <t>Test whether completed milestones produced real usage</t>
  </si>
  <si>
    <t>Check that milestones marked complete actually resulted in the customer using what was delivered.</t>
  </si>
  <si>
    <t>Use only information you are authorized to access and share. If one essential detail is missing, ask one concise question. For the account or account identifier, look at the milestones marked complete in the last two quarters and compare them against actual usage of what was delivered. Here is the intended rollout scope as far as I know it: the supplied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t>
  </si>
  <si>
    <t>1. Bring an account with milestones completed in the last two quarters.
2. Supply your account and intended rollout scope as inputs to the prompt, then run it.
3. Distinguish a phased rollout from an adoption failure before reacting. If you did not know the intended scope, that is the first thing to go and find out.
4. Identify who owns adoption on the customer side; it is rarely whoever owned the deployment.
5. Raise flat usage as a finding to work on together, not as a criticism of the delivery.</t>
  </si>
  <si>
    <t>An account with recently completed milestones; usage data for the delivered workloads; the customer's intended rollout scope, or an honest statement of where you do not know it.</t>
  </si>
  <si>
    <t>A comparison of completed milestones against real usage, identifying flat, declining or narrowly concentrated adoption, with what needs customer confirmation.</t>
  </si>
  <si>
    <t>The CSAM confirms the intended rollout before calling adoption a failure. A deliberately phased deployment looks identical to a failed one in the data.</t>
  </si>
  <si>
    <t>A milestone marked complete that nobody uses is a renewal problem you have already been paid for and will pay for later.</t>
  </si>
  <si>
    <t>CSAM-CONSUME-ALT-01</t>
  </si>
  <si>
    <t>Prepare the conversation that unblocks a customer-side delay</t>
  </si>
  <si>
    <t>Plan how to raise a milestone stalled on the customer's side without turning it into a complaint about them.</t>
  </si>
  <si>
    <t>Use only information you are authorized to access and share. If one essential detail is missing, ask one concise question. A committed milestone is stalled because of something on the customer's side. Here is the situation: the supplied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t>
  </si>
  <si>
    <t>1. Take a milestone stalled on the customer side.
2. Decide what you can genuinely offer before you run anything. If you do not tell it, it will invent something you cannot deliver.
3. Paste the situation into the prompt where it asks, then run it.
4. Check the consequence is stated in the customer's terms, not Microsoft's.
5. Have the conversation with the person who can actually move it, not the person you usually speak to.</t>
  </si>
  <si>
    <t>The stalled milestone and its customer-side blocker; who at the customer is involved; what you are genuinely authorized to offer; the customer outcome the milestone supports.</t>
  </si>
  <si>
    <t>A conversation plan framing the delay as a shared problem, with what you will offer, the specific ask, and the consequence expressed in the customer's terms.</t>
  </si>
  <si>
    <t>The CSAM decides how hard to push. A milestone date that matters to Microsoft may not matter to the customer, and pressing on Microsoft's timeline damages the relationship the renewal depends on.</t>
  </si>
  <si>
    <t>Most committed milestones stall on the customer side, and most of those conversations go badly because they sound like Microsoft chasing its own number.</t>
  </si>
  <si>
    <t>SSP-CONSUME-01</t>
  </si>
  <si>
    <t>Test your uncommitted milestones against what commitment requires</t>
  </si>
  <si>
    <t>Check each uncommitted milestone against the criteria a commitment is supposed to satisfy, and identify which criteria are not yet met.</t>
  </si>
  <si>
    <t>Use only information you are authorized to access and share. If one essential detail is missing, ask one concise question. For the account or account identifier,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t>
  </si>
  <si>
    <t>1. Bring one account with uncommitted milestones you own.
2. Supply your case details as inputs to the prompt, then run it.
3. Separate a populated field from an evidenced one. Most milestones fail on evidence, not on data entry.
4. Take the closest milestone to commitment, not the largest one.
5. Split the missing criteria into the ones you close and the ones your SE closes, and send the technical half to them today rather than carrying it.</t>
  </si>
  <si>
    <t>One account and its TPID; the uncommitted milestones you own; the sponsor, value, date and budget position on each as far as you know it.</t>
  </si>
  <si>
    <t>Each uncommitted milestone scored against the commitment criteria, with sponsor, value, date and budget separated into evidenced, asserted and absent, the technical criteria reported only as recorded or not and by whom, a readiness ranking, and the unreachable sources named.</t>
  </si>
  <si>
    <t>The SSP decides what counts as evidence of sponsorship, and routes the technical criteria rather than judging them. A named contact in a field is not a sponsor who has agreed the outcome, and a feasibility box ticked by nobody in particular is not confirmed feasibility.</t>
  </si>
  <si>
    <t>Analysis and prioritization</t>
  </si>
  <si>
    <t>A milestone gets committed once. Everything after that is measured against it, so the cost of committing an unready one lands months later on someone who did not make the call.</t>
  </si>
  <si>
    <t>SSP-CONSUME-02</t>
  </si>
  <si>
    <t>Build the case the sponsor has to agree to</t>
  </si>
  <si>
    <t>Turn the milestone into the outcome, value and commitment a named sponsor would actually put their name to.</t>
  </si>
  <si>
    <t>Use only information you are authorized to access and share. If one essential detail is missing, ask one concise question. I need a sponsor to commit to a milestone. Here is what I have: the supplied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t>
  </si>
  <si>
    <t>1. Start from the milestone you took forward in the previous practice.
2. Paste what you know into the prompt where it asks, then run it.
3. Answer whatever it asks for rather than letting it assume. What the sponsor is measured on is the part that decides this.
4. Check the ask is proportionate to what they get. A commitment that costs them more than it returns will be agreed and then quietly dropped.
5. Take it to the sponsor directly. A commitment relayed through someone else is not a commitment.</t>
  </si>
  <si>
    <t>The milestone and the outcome it produces; the named sponsor and what they are measured on; the value and date you intend to propose; what the customer would need to contribute.</t>
  </si>
  <si>
    <t>A sponsor-facing case stating the outcome they would own, what they receive, what they must contribute, and the consequence to their outcome if the date moves, with the gaps you still need to fill named.</t>
  </si>
  <si>
    <t>The SSP judges whether this person can actually commit. Agreement from someone without budget or authority reads identically in the record and fails identically later.</t>
  </si>
  <si>
    <t>Customer conversation preparation</t>
  </si>
  <si>
    <t>Sponsorship is the criterion most often recorded and least often true. The test is not whether they are supportive; it is whether they would defend the date to their own leadership.</t>
  </si>
  <si>
    <t>SSP-CONSUME-03</t>
  </si>
  <si>
    <t>Pressure-test the value and the date before you commit to them</t>
  </si>
  <si>
    <t>Challenge the value and date on a milestone against the evidence behind them, before they become a commitment you are measured on.</t>
  </si>
  <si>
    <t>Use only information you are authorized to access and share. If one essential detail is missing, ask one concise question. Here is the value and date I am about to commit to on a milestone: the supplied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t>
  </si>
  <si>
    <t>1. Bring the value and date you intend to commit to, and how you arrived at each.
2. Paste them into the prompt where it asks, then run it.
3. Look for the assumption carrying the most of the number. There is usually one.
4. Get the technical side of the date from your SE rather than from the model. A commercial date that ignores the delivery sequence is half a commitment.
5. Record what the commitment depends on alongside it, so the reason is still there when someone asks in a quarter.</t>
  </si>
  <si>
    <t>The milestone with its proposed value and date; how you arrived at each; the scope and adoption assumptions behind the value; the budget, approval and customer decision timing the date depends on.</t>
  </si>
  <si>
    <t>The commercial assumptions the value and date rest on, which are evidenced and which are not, the approval, budget and customer-timing dependencies on the date, and what both would become if the weakest assumption failed.</t>
  </si>
  <si>
    <t>The SSP owns the number and knows to get the delivery sequence from the SE rather than from a model. The decision to commit a value and a date in front of a customer and a forecast is not one to take on a commercial read alone.</t>
  </si>
  <si>
    <t>Most missed milestones were mis-estimated rather than mismanaged, and the commercial half of the estimate fails as often as the technical half. The assumption that broke was usually visible at the moment of commitment and never written down.</t>
  </si>
  <si>
    <t>SSP-CONSUME-ALT-01</t>
  </si>
  <si>
    <t>Find the uncommitted milestones that are never going to commit</t>
  </si>
  <si>
    <t>Identify uncommitted milestones that have stopped moving and should be closed or reset rather than carried.</t>
  </si>
  <si>
    <t>Use only information you are authorized to access and share. If one essential detail is missing, ask one concise question. For the account or account identifier,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t>
  </si>
  <si>
    <t>1. Use the same account and its uncommitted milestones.
2. Supply your case details as inputs to the prompt, then run it.
3. Check the recorded sponsors yourself. A stale contact record looks identical to a current one, and the agent cannot tell them apart.
4. Check each candidate before acting. A milestone can be quiet because the customer is quiet, not because it is dead.
5. Reset the ones with a real basis and a stale date, close the ones without, and say why in the record. A closed milestone with a reason is reusable evidence; one without is just a gap.</t>
  </si>
  <si>
    <t>One account and its TPID; your uncommitted milestones with their date history; the recorded sponsor on each; what you know yourself about recent customer engagement.</t>
  </si>
  <si>
    <t>The uncommitted milestones with repeated date moves or no logged activity, the recorded sponsor and how stale that record is, what the record does and does not show, and a reset-or-close recommendation with the evidence still needed.</t>
  </si>
  <si>
    <t>The SSP decides what to close. Closing a milestone removes it from the picture everyone else is working from, and a quiet customer is not the same as a dead opportunity.</t>
  </si>
  <si>
    <t>Uncommitted milestones that nobody will close make the consumption picture look healthier than it is, and the sponsor who left is usually discovered by the person who inherits the milestone rather than the one who carried it.</t>
  </si>
  <si>
    <t>SE-CONSUME-01</t>
  </si>
  <si>
    <t>Separate what is technically confirmed from what is assumed</t>
  </si>
  <si>
    <t>Establish which parts of the technical path behind a milestone are proven and which are still assumptions carrying the date.</t>
  </si>
  <si>
    <t>Use only information you are authorized to access and share. If one essential detail is missing, ask one concise question. Here is a milestone we are considering committing to: the supplied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t>
  </si>
  <si>
    <t>1. Bring one uncommitted milestone with a technical dependency you are not certain about.
2. Paste what you know into the prompt where it asks, then run it.
3. Check that it has not quietly promoted a pattern from another customer into a confirmed fact here.
4. Take the assumption carrying the most of the date and work out what would settle it.
5. Say plainly which assumptions remain open. That sentence is what protects the date.</t>
  </si>
  <si>
    <t>The milestone and its workload; the target architecture or approach; what has already been proven and where; the customer's environment constraints as far as you know them.</t>
  </si>
  <si>
    <t>A split of the technical basis into confirmed and assumed, what would settle each assumption and at what effort, what breaks if it fails, and the assumption carrying most of the date.</t>
  </si>
  <si>
    <t>The SE decides what counts as proven in this environment. A pattern that worked elsewhere is a hypothesis here, and the difference is invisible in the record once the milestone is committed.</t>
  </si>
  <si>
    <t>Technical analysis</t>
  </si>
  <si>
    <t>Technical commitments fail on the assumption nobody wrote down. Naming them before the commitment is the only point at which naming them is cheap.</t>
  </si>
  <si>
    <t>SE-CONSUME-02</t>
  </si>
  <si>
    <t>Name the dependencies and resources the date actually needs</t>
  </si>
  <si>
    <t>Work out what the customer and Microsoft must each provide for the milestone to land, and where those are not yet secured.</t>
  </si>
  <si>
    <t>Use only information you are authorized to access and share. If one essential detail is missing, ask one concise question. For this milestone: the supplied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t>
  </si>
  <si>
    <t>1. Start from the assumptions you produced in the previous practice.
2. Paste them into the prompt where it asks, then run it.
3. Check the customer-side list honestly. It is the half that is usually assumed and rarely secured.
4. Identify the dependency that decides the date and who owns it on the customer side.
5. Raise the unsecured ones now, while the milestone is still uncommitted and the date can still move.</t>
  </si>
  <si>
    <t>The milestone and its technical approach; the open assumptions; what the customer has agreed to provide; the intended delivery model; which partner or Microsoft resources are involved.</t>
  </si>
  <si>
    <t>The dependencies split into customer, Microsoft or partner, and delivery model, each marked secured, requested or not yet raised, with the dependency that decides the date identified.</t>
  </si>
  <si>
    <t>The SE confirms what the customer has actually agreed to provide rather than what was discussed. Assumed customer resource is the most common reason a technically sound milestone misses its date.</t>
  </si>
  <si>
    <t>The technical work is rarely what slips. What slips is an environment nobody had access to and a customer engineer nobody had booked.</t>
  </si>
  <si>
    <t>SE-CONSUME-03</t>
  </si>
  <si>
    <t>Turn the proof result into a commit or hold recommendation</t>
  </si>
  <si>
    <t>Convert what a proof of concept or pilot actually showed into a clear recommendation on whether the milestone can be committed.</t>
  </si>
  <si>
    <t>Use only information you are authorized to access and share. If one essential detail is missing, ask one concise question. Here is what our proof of concept or pilot actually produced: the supplied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t>
  </si>
  <si>
    <t>1. Bring a proof of concept or pilot result behind an uncommitted milestone.
2. Paste what was tested and what was not into the prompt where it asks, then run it.
3. Pay attention to what it says was not tested. That is the part the account team will hear as proven.
4. Take a position. Commit, commit with a stated condition, or hold.
5. Give the account team the one-sentence reason as well as the recommendation, so it survives being repeated.</t>
  </si>
  <si>
    <t>The proof of concept or pilot scope and results; what was explicitly not tested; how the test conditions differed from production; the milestone the result is meant to support.</t>
  </si>
  <si>
    <t>What the proof result supports and what it does not, what would differ at production scale, and a commit, commit-with-condition or hold recommendation with a one-sentence reason.</t>
  </si>
  <si>
    <t>The SE owns the recommendation. A proof result is routinely reported as broader than it was, and the person who ran it is the only one who can say where the boundary is.</t>
  </si>
  <si>
    <t>A pilot that succeeded on a narrow scope becomes, three retellings later, a proven solution. The correction is far cheaper before the milestone is committed than after.</t>
  </si>
  <si>
    <t>SE-CONSUME-ALT-01</t>
  </si>
  <si>
    <t>Work the date backwards from the technical path</t>
  </si>
  <si>
    <t>Build the sequence of technical work a milestone date implies and find where it has no room to absorb a delay.</t>
  </si>
  <si>
    <t>Use only information you are authorized to access and share. If one essential detail is missing, ask one concise question. Here is a milestone date being proposed and the technical work behind it: the supplied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t>
  </si>
  <si>
    <t>1. Bring the proposed date and the dependency list from the previous practice.
2. Paste them into the prompt where it asks, then run it.
3. Supply the durations yourself when it asks. It has no basis for guessing them and a guessed sequence is worse than none.
4. Find the step with the least certainty and the most consequence.
5. Take the sequence to whoever proposed the date, before it is committed rather than after it is missed.</t>
  </si>
  <si>
    <t>The proposed milestone date; the technical work required; the dependencies and who owns each; your own estimate of how long each step takes.</t>
  </si>
  <si>
    <t>A backwards-planned sequence from the proposed date showing order, genuine parallelism, where the margin is consumed, and the step with the least certainty and most consequence.</t>
  </si>
  <si>
    <t>The SE supplies the durations and owns the sequence. The model can structure the dependencies but has no basis for estimating how long work takes in this customer's environment.</t>
  </si>
  <si>
    <t>A date is usually set from when it is needed rather than from when the work can be done. Laying the sequence out is how that gets discussed while it can still change.</t>
  </si>
  <si>
    <t>DSS-INV-01</t>
  </si>
  <si>
    <t>Establish what the deal actually looks like</t>
  </si>
  <si>
    <t>Assemble the recorded facts that determine which investment routes are even open to this opportunity.</t>
  </si>
  <si>
    <t>Use only information you are authorized to access and share. If one essential detail is missing, ask one concise question. For the opportunity in my solution area, show what is recorded: the account, the products and workloads involved, the deal value and stage, any existing agreement and its type, whether a partner is associated and any co-sell or referral record, and any consumption or usage recorded on the account. Report what is recorded. Do not determine eligibility for any investment program and do not recommend a route.</t>
  </si>
  <si>
    <t>1. Open Sales Agent and paste the prompt with your opportunity.
2. Note the partner association first. It changes which routes are even in scope.
3. Write down the barrier the investment would remove, in one sentence. If you cannot, investment is not the answer yet.
4. Take the facts and the barrier to the next step rather than deciding eligibility here.</t>
  </si>
  <si>
    <t>One solution-area opportunity where customer investment might remove a barrier.</t>
  </si>
  <si>
    <t>The recorded facts that bear on route selection, with the barrier the investment would remove stated in one sentence.</t>
  </si>
  <si>
    <t>The DSS decides whether there is a real barrier that money removes. Investment attached to a deal that is simply slow does not speed it up, and a request built on a barrier nobody can name is declined late, after the effort has been spent.</t>
  </si>
  <si>
    <t>Route selection depends on facts about the deal that are already recorded. Starting from the program rather than the deal is how sellers end up building a case for a vehicle the opportunity never fitted.</t>
  </si>
  <si>
    <t>DSS-INV-02</t>
  </si>
  <si>
    <t>Find out what the routes actually require</t>
  </si>
  <si>
    <t>Establish from published guidance what each candidate investment route requires, before choosing between them.</t>
  </si>
  <si>
    <t>If one essential detail is missing, ask one concise question. I am considering customer investment for an opportunity with these characteristics: the supplied deal facts and the barrier. Using approved Microsoft sources and authoritative internal documentation, set out what the published requirements are for each investment route that could apply, what evidence each requires, what each explicitly excludes, and where the documentation is silent. Cite each source and give its date. Do not tell me which route to use and do not assess whether my opportunity qualifies.</t>
  </si>
  <si>
    <t>1. Open Researcher, paste the prompt, and supply the relevant case details as inputs.
2. Read the exclusions before the requirements. That is where most requests fail and it is the part least often read.
3. Check the dates. Investment guidance changes between fiscal years and last year's version is still findable.
4. Where the documentation is silent, that is a question for the authoritative owner, not a gap for you to fill.</t>
  </si>
  <si>
    <t>Your deal facts and the barrier you named. The routes you are considering.</t>
  </si>
  <si>
    <t>Each candidate route's published requirements, evidence and exclusions, cited and dated, with the silent areas identified.</t>
  </si>
  <si>
    <t>The DSS confirms every eligibility reading with the authoritative owner rather than acting on the documentation alone. Published requirements describe the general case and investment decisions turn on specifics the documentation cannot see, so this shortens that conversation instead of replacing it.</t>
  </si>
  <si>
    <t>Sellers learn one route and apply it everywhere - the one that worked first. Reading what the alternatives actually require is the only way that habit gets corrected.</t>
  </si>
  <si>
    <t>DSS-INV-03</t>
  </si>
  <si>
    <t>Draft the evidence-based request for the chosen route</t>
  </si>
  <si>
    <t>Turn the barrier and the route requirements into a request that answers what that route actually asks.</t>
  </si>
  <si>
    <t>If one essential detail is missing, ask one concise question. I am requesting customer investment through the named route for an opportunity. Here are the route's published requirements: the supplied information. Here is the barrier and the deal context: the supplied information. Draft the request so that it answers each requirement in turn: what is being asked for, the barrier it removes, the evidence for that barrier, what changes if it is approved, and how that change would be observed. Mark any requirement I have not evidenced. Do not assert eligibility, do not estimate any figure I have not supplied, and do not claim approval is likely.</t>
  </si>
  <si>
    <t>1. Open Cowork, paste the prompt, and supply the relevant case details as inputs.
2. Look at what it marks as unevidenced. Those are the questions a reviewer will ask first.
3. Make the observable change specific. "Accelerates adoption" is not something anyone can check afterwards.
4. Send it through the route's own process rather than to whoever answered last time.</t>
  </si>
  <si>
    <t>Your chosen route and its published requirements. The barrier and the deal facts.</t>
  </si>
  <si>
    <t>A request answering each published requirement in turn, with unevidenced requirements marked and the observable change stated specifically.</t>
  </si>
  <si>
    <t>The DSS states what will be observably different if the investment is approved. A request that promises acceleration without naming what would be measured is approved on trust and cannot be defended at review, which is what makes the next request from your team harder.</t>
  </si>
  <si>
    <t>Investment requests are compared against each other, not judged in isolation. The one that answers the stated requirements in order is easier to approve than a better opportunity described loosely.</t>
  </si>
  <si>
    <t>PSS-INV-01</t>
  </si>
  <si>
    <t>Check what this partner has already signed up to</t>
  </si>
  <si>
    <t>Establish what program commitments a partner already carries before adding another one.</t>
  </si>
  <si>
    <t>Use only information you are authorized to access and share. If one essential detail is missing, ask one concise question. For the partner, show any co-sell or referral record currently open and the status and date of each, and any record showing a program or campaign this partner has been nominated into. For each, show whether it progressed after it was opened and the date of the last change. Report what is recorded. Do not assess their program eligibility and do not recommend an investment route.</t>
  </si>
  <si>
    <t>1. Open Sales Agent and paste the prompt with your partner.
2. Look for records opened and never progressed. A partner carrying several of those has an acceptance habit rather than a delivery habit.
3. Check program participation in the partner reporting you have access to - our opportunity record shows nominations, not completions.
4. Decide whether this partner has room for another commitment before you offer one.</t>
  </si>
  <si>
    <t>The partner and the opportunity you are considering investment for. Whatever partner program reporting you can reach.</t>
  </si>
  <si>
    <t>The partner's open commitments with the ones that never progressed identified, and a view on whether they have room for another.</t>
  </si>
  <si>
    <t>The PSS decides whether this partner can absorb another commitment. Partners accept nominations readily and complete far fewer, so adding one to a partner already carrying unfinished commitments produces another unfinished commitment and makes the next conversation harder to have.</t>
  </si>
  <si>
    <t>See what this partner has already been nominated for</t>
  </si>
  <si>
    <t>A partner-led route only works if the partner does their part. What they have already agreed to and not delivered is the most direct evidence available, and it sits in a record nobody checks before nominating.</t>
  </si>
  <si>
    <t>PSS-INV-02</t>
  </si>
  <si>
    <t>Find out what the route asks of the partner</t>
  </si>
  <si>
    <t>Establish from published guidance what a partner-led route requires the partner to do, not just what it offers.</t>
  </si>
  <si>
    <t>If one essential detail is missing, ask one concise question. I am considering the named partner-led investment route for a partner opportunity. Using approved Microsoft sources and authoritative internal documentation, set out what the route requires from the PARTNER specifically: what they must nominate, what activity they must complete, what evidence they must produce, over what period, and what they receive in return. Also show what it requires from Microsoft. Cite each source and give its date. Do not assess whether this partner qualifies.</t>
  </si>
  <si>
    <t>1. Open Researcher, paste the prompt, and supply the relevant case details as inputs.
2. Separate what the partner must do from what we must do, and list each partner obligation on its own line.
3. Note the period. A program requiring activity over two quarters is a different ask from one requiring a single nomination.
4. Take the partner-side obligations into the conversation with them rather than nominating first and explaining later.</t>
  </si>
  <si>
    <t>The route you are considering and the partner it would run through.</t>
  </si>
  <si>
    <t>The route's partner-side obligations, Microsoft-side obligations, timeframe and partner return, cited and dated.</t>
  </si>
  <si>
    <t>The PSS confirms the partner-side obligations with the authoritative owner before committing a partner to them. Program terms change between fiscal years and a partner told the wrong requirements will discover the real ones at the point they are being assessed, which costs the relationship rather than the program.</t>
  </si>
  <si>
    <t>Partner-led investment fails when the partner did not know what they had agreed to. The obligations are published, and nothing in the nomination flow requires anyone to read them.</t>
  </si>
  <si>
    <t>PSS-INV-03</t>
  </si>
  <si>
    <t>Get the partner to agree to their half</t>
  </si>
  <si>
    <t>Prepare the conversation where the partner commits to what the route requires of them, rather than simply accepting a nomination.</t>
  </si>
  <si>
    <t>Use only information you are authorized to access and share. If one essential detail is missing, ask one concise question. I want a partner to take part in an investment route that requires this of them: the supplied partner-side obligations. Here is their record of completing what they have started before: the history already described. Help me prepare the conversation: how to present the obligations without making it sound like paperwork, what they are likely to agree to in the room and not do, how to raise a previous unfinished commitment without it becoming an argument, and how to close on something specific enough to check. Do not tell me whether to nominate them.</t>
  </si>
  <si>
    <t>1. Open Agent J.ai, paste the prompt, and supply the relevant case details as inputs.
2. Rehearse raising the unfinished commitment. Avoiding it guarantees the same outcome.
3. Get agreement on a named person on their side, not on the firm. A firm cannot complete an activity.
4. Confirm in writing the same day, with what they agreed and by when.</t>
  </si>
  <si>
    <t>The route's partner-side obligations. The partner's record of completing what they start.</t>
  </si>
  <si>
    <t>A prepared conversation covering the partner's obligations, the previous record, and a close naming a person and a date.</t>
  </si>
  <si>
    <t>The PSS decides how directly to raise a partner's record of not finishing. Naming it risks the relationship; not naming it means nominating into the same outcome again, and only the person in the relationship can judge which this partner will take better.</t>
  </si>
  <si>
    <t>A nomination is not a commitment. The conversation where the partner agrees to their specific half is the whole difference between a program that runs and one that appears in a report as unstarted.</t>
  </si>
  <si>
    <t>DAE-INV-01</t>
  </si>
  <si>
    <t>Tell a funding barrier from a decision barrier</t>
  </si>
  <si>
    <t>Assemble the recorded facts your role needs before contributing to an investment decision.</t>
  </si>
  <si>
    <t>Use only information you are authorized to access and share. If one essential detail is missing, ask one concise question. For the account, show what is recorded that would bear on whether investment could help: the open opportunities and their stage, any recorded blocker or objection, the existing agreement and its type, what is deployed against it, whether a partner is associated, and any recorded activity in the last six months. Report what is recorded and do not assess whether investment is appropriate.</t>
  </si>
  <si>
    <t>1. Open Sales Agent and paste the prompt with your account or opportunity.
2. Separate what the record shows from what you have been told. Where those two disagree is the barrier worth naming.
3. Form your own view before reading anyone else's assessment.
4. Route what you find to whoever owns the request rather than acting on it yourself.</t>
  </si>
  <si>
    <t>One account where something is blocked and money might move it.</t>
  </si>
  <si>
    <t>The account's recorded position with the barrier stated, and your own read on whether it is one funding removes.</t>
  </si>
  <si>
    <t>The DAE decides whether the barrier is one money removes. A customer who has not decided is not blocked by cost, and investment offered into indecision reads as discounting and is remembered as a price signal on the next deal.</t>
  </si>
  <si>
    <t>Investment is a lever for a specific class of barrier. Offering it against the wrong one trains the customer to wait for it.</t>
  </si>
  <si>
    <t>DAE-INV-02</t>
  </si>
  <si>
    <t>Route it to whoever owns the request</t>
  </si>
  <si>
    <t>Hand a recognized investment opportunity to its owner with enough evidence to be acted on.</t>
  </si>
  <si>
    <t>Use only information you are authorized to access and share. If one essential detail is missing, ask one concise question. I have found an account where customer investment might remove a barrier. Here is what I found and the evidence: the supplied findings. Draft a short note for whoever owns the investment request: the account, the barrier and what evidences it, what I have already confirmed, what I have not, and why I think investment is the lever rather than something else. Keep it brief. Do not assess eligibility and do not recommend an amount.</t>
  </si>
  <si>
    <t>1. Open Cowork, paste the prompt, and supply the relevant case details as inputs.
2. Check that what you could not determine is as visible as what you found. Silence on a gap reads as a clear result.
3. Say what your role would still have to do. Requests are approved without that and then stall on it.
4. Send it to the named owner, not to a distribution list.</t>
  </si>
  <si>
    <t>Your assessment and the evidence behind it. Who owns the investment request.</t>
  </si>
  <si>
    <t>A short handover naming the account, the barrier and its evidence, with what you confirmed separated from what you did not.</t>
  </si>
  <si>
    <t>The DAE hands over the barrier evidence and does not propose a figure. An amount suggested by the person who found the opportunity anchors the request before anyone has assessed eligibility, and a number that turns out to be wrong is remembered as the account team over-promising.</t>
  </si>
  <si>
    <t>You see these barriers across more accounts than anyone. The value is only realized if the person who owns the request can act without a second conversation.</t>
  </si>
  <si>
    <t>DSE-INV-01</t>
  </si>
  <si>
    <t>Decide what would count as proof</t>
  </si>
  <si>
    <t>Define observable technical success, negative-result, exit, and review-evidence criteria for the proposed work.</t>
  </si>
  <si>
    <t>If one essential detail is missing, ask one concise question. A customer investment would fund this technical work: the work and customer concern already described. Define what it would need to demonstrate for the customer's doubt to be resolved: the observable success criteria, what would constitute a clear negative result, the exit criteria that end the work either way, and the evidence a reviewer would need afterwards. Do not assume the investment is approved and do not estimate cost or duration.</t>
  </si>
  <si>
    <t>1. Open Sales Agent and paste the prompt with your account or opportunity.
2. Separate the recorded technical position from what you were briefed. The gap is where the success criteria will have to do their work.
3. Form your own view before reading anyone else's assessment.
4. Route what you find to whoever owns the request rather than acting on it yourself.</t>
  </si>
  <si>
    <t>One proposed piece of technical work that customer investment might fund.</t>
  </si>
  <si>
    <t>What the funded work would have to demonstrate, expressed as things somebody could observe happening.</t>
  </si>
  <si>
    <t>The DSE decides how much the funded work must prove before the customer would act on the result. Proving too little leaves the doubt intact and the funding spent; proving too much turns a bounded piece of work into a project, and where that line sits depends on what this specific customer said they doubted.</t>
  </si>
  <si>
    <t>Funded technical work is assessed at closure against whatever criteria existed at the start. If none did, the assessment becomes a matter of opinion and the next request is harder.</t>
  </si>
  <si>
    <t>DSE-INV-02</t>
  </si>
  <si>
    <t>Write the criteria down before the work is funded</t>
  </si>
  <si>
    <t>Record the technical success and exit criteria in a form a reviewer can assess against afterwards.</t>
  </si>
  <si>
    <t>Use only information you are authorized to access and share. If one essential detail is missing, ask one concise question. I have defined what an investment-funded piece of technical work must demonstrate. Here are my criteria: the supplied information. Write them up for the investment request: what will be demonstrated, how each will be observed, what would constitute a clear negative result, and the point at which the work stops either way. Mark anything I have written that could not actually be observed. Do not add criteria I have not stated and do not estimate effort or duration.</t>
  </si>
  <si>
    <t>Success and exit criteria written for the request, with anything unobservable marked before it is submitted.</t>
  </si>
  <si>
    <t>The DSE owns which criteria survive into the request. Criteria are negotiated down when the request is assembled, and the ones removed are the ones that would have shown a negative result - which is exactly what makes the remaining set unfalsifiable.</t>
  </si>
  <si>
    <t>Criteria that live only in your head are renegotiated at closure by people who were not there. Written into the request, they set the terms of the assessment before anyone has a stake in the answer.</t>
  </si>
  <si>
    <t>DCSA-INV-01</t>
  </si>
  <si>
    <t>Check the environment, not the opportunity</t>
  </si>
  <si>
    <t>Use only information you are authorized to access and share. If one essential detail is missing, ask one concise question. An investment-funded engagement is proposed for the account: the work already described. Show me what is recorded about the account that bears on whether it could absorb this: the workloads deployed and what usage is recorded against them, any open or recently resolved support issues, whether a partner is associated, and the recorded technical activity in the last six months. Report what is recorded and do not assess readiness.</t>
  </si>
  <si>
    <t>1. Open Sales Agent and paste the prompt with your account or opportunity.
2. Separate what the record shows from what you have been told. On a non-unified account the record is thinner, so the difference matters more.
3. Form your own view before reading anyone else's assessment.
4. Route what you find to whoever owns the request rather than acting on it yourself.</t>
  </si>
  <si>
    <t>One proposed investment-funded engagement and the account it would run on.</t>
  </si>
  <si>
    <t>Recorded technical facts and gaps, plus a separately labeled, human-reviewed judgment about delivery dependencies.</t>
  </si>
  <si>
    <t>The DCSA decides which customer-side dependency would genuinely block delivery. Every engagement depends on something the customer must provide, and the judgment is which of those this particular customer will actually struggle with - the record shows what they have, not what they can take on.</t>
  </si>
  <si>
    <t>Investment converts into consumption only if the customer can absorb the work. In a portfolio of non-unified customers that is the assumption the request does not test.</t>
  </si>
  <si>
    <t>DCSA-INV-02</t>
  </si>
  <si>
    <t>Name the dependency that would stop it</t>
  </si>
  <si>
    <t>Set out the customer-side dependencies that would block funded delivery, and who would have to resolve each.</t>
  </si>
  <si>
    <t>Use only information you are authorized to access and share. If one essential detail is missing, ask one concise question. I have assessed whether a customer could absorb investment-funded technical work. Here is what I found: the supplied findings. Set out the customer-side dependencies that would have to be in place before the work could start or complete: what each is, who on the customer or partner side would have to provide it, and what happens to the engagement if it is not there. Separate the ones I have confirmed from the ones I am assuming. Do not assess whether the investment should proceed.</t>
  </si>
  <si>
    <t>The customer-side dependencies that would block delivery, separated into those confirmed and those assumed.</t>
  </si>
  <si>
    <t>The DCSA distinguishes a dependency the customer has been told about from one they have agreed to. Those look identical in any write-up and behave completely differently at delivery, and only the person who had the conversation knows which one it was.</t>
  </si>
  <si>
    <t>Funded work can stall on a customer-side dependency that no technical review would surface, and the stall is recorded as a Microsoft delivery failure regardless of whose dependency it was. Testing for them is separate work from testing the technical plan.</t>
  </si>
  <si>
    <t>SMEC-CE-INV-01</t>
  </si>
  <si>
    <t>Test whether the structure survives without the investment</t>
  </si>
  <si>
    <t>Check whether a commercial structure you are building depends on funding that has not been approved.</t>
  </si>
  <si>
    <t>Use only information you are authorized to access and share. If one essential detail is missing, ask one concise question. For the account, I am structuring a deal where customer investment is expected to form part of it. Show what is recorded: the existing agreement and its type, the products and quantities involved, any amendment or exception already recorded, the deal stage and value, and whether a partner is associated. Report what is recorded. Do not assess the investment, do not determine eligibility, and do not comment on approval.</t>
  </si>
  <si>
    <t>1. Open Sales Agent and paste the prompt with your account.
2. Describe the structure twice: once assuming the investment arrives and once assuming it does not.
3. If the second version does not work, the structure depends on a decision you do not own. Say so now rather than at approval.
4. Route any eligibility or investment question to the role that owns it rather than answering it.</t>
  </si>
  <si>
    <t>One deal you are structuring where customer investment is expected to be part of it.</t>
  </si>
  <si>
    <t>The structure described with and without the investment, and any dependency on an unapproved decision made explicit.</t>
  </si>
  <si>
    <t>The CE decides whether a structure that depends on unapproved investment should be presented at all. A structure contingent on someone else's decision looks complete to a customer and to an approver, and the dependency only surfaces when the investment is declined and the commitment has already been made.</t>
  </si>
  <si>
    <t>Investment decisions sit outside the CE's authority in this segment, but the commercial consequence of one not arriving lands entirely on the structure. That exposure is worth seeing before the customer does.</t>
  </si>
  <si>
    <t>ALL-CLOSEDWON-01</t>
  </si>
  <si>
    <t>Find the closes you cannot account for</t>
  </si>
  <si>
    <t>List recent closed-won opportunities in your book and separate the ones you closed from the ones that closed some other way.</t>
  </si>
  <si>
    <t>Use only information you are authorized to access and share. If one essential detail is missing, ask one concise question. Show me the opportunities in my book that were marked closed won with a close date in the last stated short period, for example 30 days. For each, show the account, the value, the close date, the products or SKU lines attached, and the recorded close reason or status if one is set. Report what is recorded. Do not assess whether any close was correct.</t>
  </si>
  <si>
    <t>1. Open Sales Agent and paste the prompt with a short recent period. Keep it small enough to read in one sitting.
2. Go down the list and mark the ones you do not remember closing. You are working from your own memory of the deal here, not from a field.
3. For each one you marked, ask whether you can account for the value, the products and the date. Mark anything you cannot.
4. Take the marked ones forward. If there are none, say so - that is a result worth the room hearing.</t>
  </si>
  <si>
    <t>Your own opportunities and the date range you want to review.</t>
  </si>
  <si>
    <t>Recent closed-won opportunities with the ones the seller cannot account for identified, or an explicit statement that there were none.</t>
  </si>
  <si>
    <t>The seller decides which closes they can account for. A closed record can be well-formed and still describe something that did not happen, and the check is whether the value, products and date match what was actually sold.</t>
  </si>
  <si>
    <t>See which of your deals closed without you closing them</t>
  </si>
  <si>
    <t>A closed record carries your number whether or not you set it. A wrong one raises no error and blocks nothing, so it survives until somebody has to explain it.</t>
  </si>
  <si>
    <t>ALL-CLOSEDWON-02</t>
  </si>
  <si>
    <t>Work out what to do about the one you cannot explain</t>
  </si>
  <si>
    <t>Take a closed record you cannot account for and decide whether to accept it, correct it, or raise it.</t>
  </si>
  <si>
    <t>Use only information you are authorized to access and share. If one essential detail is missing, ask one concise question. Here is a closed-won opportunity I cannot fully account for: the supplied record - account, value, close date, close reason, products. Here is what I know was actually happening on this account: the supplied what you know - what was sold, what was signed, what was delivered, what was still open. Lay out where the record and my account knowledge agree, where they disagree, and what would settle each disagreement. Do not tell me whether the close was correct.</t>
  </si>
  <si>
    <t>1. Open Cowork and paste both the record and what you know about the account.
2. Work the disagreements, not the agreements. The agreements are why you did not notice sooner.
3. Decide which of four this is: the close is right and you had forgotten; it is wrong on detail you are able to correct yourself; it is wrong in a way that needs somebody else; or you cannot yet tell and need to check something first.
4. If it is yours to correct, correct it now while you still have the context.
5. If it needs somebody else or more evidence, write down what you checked and what you found, so the next person does not start from nothing.</t>
  </si>
  <si>
    <t>One closed record you could not account for, and what you know was happening on that account.</t>
  </si>
  <si>
    <t>One questionable close resolved into accepted, corrected by the seller, routed to whoever can act on it, or held pending a specific check.</t>
  </si>
  <si>
    <t>The seller decides whether the record matches what was sold, and whether the correction is theirs to make or somebody else's. Account knowledge is one input rather than the deciding one, and a correction made without the contract in front of you replaces one wrong record with another.</t>
  </si>
  <si>
    <t>Decide what to do about a close you cannot account for</t>
  </si>
  <si>
    <t>A wrong close is easy to leave alone because nothing breaks. It shows up later as revenue that cannot be explained or a customer conversation that starts from a false position.</t>
  </si>
  <si>
    <t>CSA-VSAT-01-P01</t>
  </si>
  <si>
    <t>Watch the satisfaction signals across a live delivery</t>
  </si>
  <si>
    <t>Gather the delivery signals that show how the customer is experiencing the work.</t>
  </si>
  <si>
    <t>Use only information you are authorized to access and share. If one essential detail is missing, ask one concise question. For the customer and the delivery or engagement, set up a recurring check on the signals that show how the customer is experiencing this delivery: open issues and how long they have been open, escalations, missed or moved dates, response times, and questions left unanswered. Report what changed since the last check rather than restating everything. Separate what the record shows from what is inferred, and state what the record cannot see. My delivery context is the applicable global, field, or SME&amp;C coverage; reflect that in which signals you treat as material.</t>
  </si>
  <si>
    <t>Delivery status, open issues, escalation history, milestone dates; your delivery context, whether global delivery, field delivery or SME&amp;C coverage, since it changes which next action is right.</t>
  </si>
  <si>
    <t>A recurring satisfaction signal watch showing what changed since the last check, separating evidence from inference.</t>
  </si>
  <si>
    <t>The CSA decides which signals reflect the customer's experience rather than internal process noise. A record with no open issues can still describe a customer who has stopped telling us about them.</t>
  </si>
  <si>
    <t>The signals are usually already in the record. The work is looking before the survey does.</t>
  </si>
  <si>
    <t>CSA-VSAT-01-P02</t>
  </si>
  <si>
    <t>Rank the satisfaction risks by what the customer would say</t>
  </si>
  <si>
    <t>Turn the signals into a ranked view of what this customer would raise if asked today.</t>
  </si>
  <si>
    <t>Use only information you are authorized to access and share. If one essential detail is missing, ask one concise question. Using the delivery signals for the customer, rank what this customer would most likely raise if asked about their experience today. For each item give the specific moment behind it, who owns it, and whether it is still fixable within this delivery. Separate what is evidenced from what is inferred.</t>
  </si>
  <si>
    <t>Satisfaction signal summary, delivery timeline, role ownership; your delivery context, whether global delivery, field delivery or SME&amp;C coverage, since it changes which next action is right.</t>
  </si>
  <si>
    <t>Ranked satisfaction risks with owner and a fixable or not-fixable call.</t>
  </si>
  <si>
    <t>The CSA confirms each ranked item traces to a specific moment. A risk with no moment behind it is a feeling, and it will not survive the conversation with the account team.</t>
  </si>
  <si>
    <t>Ranking by what the customer would say, rather than by what is easiest to fix, is what makes this worth doing.</t>
  </si>
  <si>
    <t>CSA-VSAT-01-P03</t>
  </si>
  <si>
    <t>Build the satisfaction recovery action</t>
  </si>
  <si>
    <t>Turn the top satisfaction risk into an action with an owner and a date.</t>
  </si>
  <si>
    <t>Use only information you are authorized to access and share. If one essential detail is missing, ask one concise question. Take the top satisfaction risk for the customer and draft the recovery action: what will change, who owns it, what the customer will see and by when, and what we will say to them about it. Keep it to something deliverable inside this delivery.</t>
  </si>
  <si>
    <t>1. Take the highest-ranked satisfaction risk.
2. State what the customer would see change, not what we would do internally.
3. Name the owner and the date.
4. Decide what is said to the customer and by whom.
5. Route anything that is not yours.</t>
  </si>
  <si>
    <t>Ranked satisfaction risks, delivery timeline, account team roles; your delivery context, whether global delivery, field delivery or SME&amp;C coverage, since it changes which next action is right.</t>
  </si>
  <si>
    <t>One satisfaction recovery action with owner, date and customer-visible change.</t>
  </si>
  <si>
    <t>The CSA confirms the action is one the customer would notice. An internal process fix the customer never sees does not move satisfaction.</t>
  </si>
  <si>
    <t>A satisfaction risk without a customer-visible action is a note. This is the step that changes the score.</t>
  </si>
  <si>
    <t>CSA-VSAT-01-P04</t>
  </si>
  <si>
    <t>Check the risk against what the record supports</t>
  </si>
  <si>
    <t>Test the satisfaction read against the evidence before taking it to the account team.</t>
  </si>
  <si>
    <t>Use only information you are authorized to access and share. If one essential detail is missing, ask one concise question. Review this satisfaction read for the customer. For each claim, state whether the delivery record supports it, partly supports it, or does not support it. Identify anything asserted without evidence and anything the record cannot show either way.</t>
  </si>
  <si>
    <t>Satisfaction read, delivery record, escalation history; your delivery context, whether global delivery, field delivery or SME&amp;C coverage, since it changes which next action is right.</t>
  </si>
  <si>
    <t>Evidence check with unsupported claims identified.</t>
  </si>
  <si>
    <t>The CSA decides what to take forward. Raising an unsupported satisfaction claim with the account team costs credibility on the ones that were real.</t>
  </si>
  <si>
    <t>Satisfaction claims get challenged. Checking them first is what lets you hold the position.</t>
  </si>
  <si>
    <t>CSA-TECHLEAD-01-P01</t>
  </si>
  <si>
    <t>Map what the customer's direction will demand of you</t>
  </si>
  <si>
    <t>Work out which technical topics this customer's roadmap will require you to be credible on.</t>
  </si>
  <si>
    <t>Use only information you are authorized to access and share. If one essential detail is missing, ask one concise question. For the customer, based on their stated technical direction, current estate and announced priorities, identify the technical topics they will need advice on over the next two to four quarters. Rank by how soon they will need it and how central it is to their direction. State what is known versus assumed.</t>
  </si>
  <si>
    <t>Customer technical direction, current estate, announced priorities; your delivery context, whether global delivery, field delivery or SME&amp;C coverage, since it changes which next action is right.</t>
  </si>
  <si>
    <t>Ranked list of technical topics the customer will need advice on.</t>
  </si>
  <si>
    <t>The CSA confirms this reflects the customer's direction rather than Microsoft's product roadmap. The two are not the same, and only one of them determines what the customer asks you.</t>
  </si>
  <si>
    <t>The list of things worth knowing is set by the customer. Starting anywhere else is how good effort gets spent on the wrong topic.</t>
  </si>
  <si>
    <t>CSA-TECHLEAD-01-P02</t>
  </si>
  <si>
    <t>Compare that against what you can defend today</t>
  </si>
  <si>
    <t>Set the customer's coming demands against what you could hold a conversation on now.</t>
  </si>
  <si>
    <t>Use only information you are authorized to access and share. If one essential detail is missing, ask one concise question. Take this ranked list of technical topics for the customer. For each, help me separate what I could hold an advisory conversation on today, what I could speak to but not defend under challenge, and what I would have to route to a specialist. Ask me what I need to answer honestly rather than assuming.</t>
  </si>
  <si>
    <t>Ranked technical topics, your own recent customer conversations; your delivery context, whether global delivery, field delivery or SME&amp;C coverage, since it changes which next action is right.</t>
  </si>
  <si>
    <t>Honest gap map across can defend, can discuss, and must route.</t>
  </si>
  <si>
    <t>The CSA answers this honestly rather than aspirationally. A gap map that flatters you produces a plan that closes nothing.</t>
  </si>
  <si>
    <t>Most credibility gaps are known and unstated. Writing them down is most of the work.</t>
  </si>
  <si>
    <t>CSA-TECHLEAD-01-P03</t>
  </si>
  <si>
    <t>Find where you were the bottleneck</t>
  </si>
  <si>
    <t>Look back at where a question had to go to someone else, and what that cost.</t>
  </si>
  <si>
    <t>Looking across my recent customer engagements, identify where a technical question had to be routed to someone else, where a decision waited on an answer I could not give, and where I deferred a topic more than once. Group them by topic and show which ones recur.</t>
  </si>
  <si>
    <t>Recent engagement history, meeting and escalation records; your delivery context, whether global delivery, field delivery or SME&amp;C coverage, since it changes which next action is right.</t>
  </si>
  <si>
    <t>Recurring topics where you were the routing point rather than the answer.</t>
  </si>
  <si>
    <t>The CSA decides which routing was appropriate and which was a gap. Bringing in a specialist is often the right call, and treating every handoff as a personal shortfall points the plan at the wrong thing.</t>
  </si>
  <si>
    <t>The gaps that cost the most are the ones that recur. They are visible in your own history if you look.</t>
  </si>
  <si>
    <t>CSA-TECHLEAD-01-P04</t>
  </si>
  <si>
    <t>Build the credibility plan for one gap</t>
  </si>
  <si>
    <t>Turn the highest-value gap into a specific plan with a first step this week.</t>
  </si>
  <si>
    <t>Take the highest-value technical gap and build a plan to close it: what being credible on this looks like in a customer conversation, the smallest first step, what I will use to get there, how I will test whether it worked, and the date I will have it by. Keep it to one gap.</t>
  </si>
  <si>
    <t>1. Pick the gap the customer will hit soonest.
2. State what credible looks like in their words, not ours.
3. Name the smallest first step.
4. Decide how you will test it, ideally on a real conversation.
5. Put a date on it.</t>
  </si>
  <si>
    <t>Gap map, customer timeline, available time; your delivery context, whether global delivery, field delivery or SME&amp;C coverage, since it changes which next action is right.</t>
  </si>
  <si>
    <t>A one-gap credibility plan with a first step and a date.</t>
  </si>
  <si>
    <t>The CSA keeps this to one gap. A plan covering every gap is a plan that closes none of them before the customer needs the answer.</t>
  </si>
  <si>
    <t>One closed gap before the customer needs it beats a broad plan that arrives after they asked.</t>
  </si>
  <si>
    <t>WF-X-CONV-01-P-ATS-NARR-JAI</t>
  </si>
  <si>
    <t>Pressure-test the options and tradeoffs with an executive</t>
  </si>
  <si>
    <t>Practice putting the real decision, its options and its tradeoffs to an executive.</t>
  </si>
  <si>
    <t>Use Agent J.ai to role-play the executive who has to make this decision. I will present the options and their tradeoffs rather than a recommendation. Push back where an option sounds like a pitch, where a tradeoff has been softened, or where what this executive is personally backing has not been named. Pause for my response before coaching me on whether the decision was put clearly and the tradeoffs stated honestly. Do not invent customer facts or commitments.</t>
  </si>
  <si>
    <t>The approved narrative; the decision being asked for; the options and their tradeoffs; who the executive is and what they are accountable for.</t>
  </si>
  <si>
    <t>A rehearsed decision conversation, the objections raised, and coaching on where an option was pitched rather than offered.</t>
  </si>
  <si>
    <t>The ATS decides which tradeoffs are material enough to put in front of this executive. Review the downsides the rehearsal raises and add the material ones it missed, since not everything it raises bears on the decision being made.</t>
  </si>
  <si>
    <t>An executive decision put badly sounds like a pitch. Rehearsing it is how you hear the difference before they do.</t>
  </si>
  <si>
    <t>CSAM-ESCALATE-JAI</t>
  </si>
  <si>
    <t>Rehearse the escalation conversation before you have it</t>
  </si>
  <si>
    <t>Practise telling a customer something has gone wrong, before the call.</t>
  </si>
  <si>
    <t>Use Agent J.ai to role-play the customer stakeholder I have to tell about this escalation. Use the approved status position, the validated escalation brief and the commitment boundaries I am pasting below, and ask me for anything missing before you begin. Play them as someone who is frustrated and wants a date I cannot yet give. Push back where I over-commit, where I soften the impact, or where I explain the cause instead of saying what happens next. Pause for my response before coaching me on whether I was clear about what is known, what is not, and when they will hear from me again. Do not invent facts about the incident.</t>
  </si>
  <si>
    <t>The validated escalation brief; the stakeholder and what they care about; the approved communication position; what you cannot yet commit to.</t>
  </si>
  <si>
    <t>A rehearsed escalation conversation, the objections raised, and coaching on where you over-committed or softened the impact.</t>
  </si>
  <si>
    <t>The CSAM decides what can be said about cause and timing before the facts are settled. Rehearsal makes an answer fluent, and a fluent answer about an unresolved incident is easy to hear as a commitment.</t>
  </si>
  <si>
    <t>How an escalation is handled shapes the relationship long after the incident closes. Rehearsing it is cheaper than improvising it while they are angry.</t>
  </si>
  <si>
    <t>DSS-V16-DEMAND-01</t>
  </si>
  <si>
    <t>Read demand in evidence order</t>
  </si>
  <si>
    <t>Combine the available evidence without allowing the loudest or most convenient source to determine priority.</t>
  </si>
  <si>
    <t>If one essential detail is missing, ask one concise question. For the account, review the available installed-base and approved telemetry, contract or renewal events, direct customer and account-team evidence, partner evidence, and marketing engagement in that order. Return an account-outcome evidence card that labels what each item directly supports, only suggests, or leaves unknown, and identify the customer outcome that may warrant action or state that evidence is insufficient. Do not infer business value from usage or buying intent from engagement.</t>
  </si>
  <si>
    <t>1. Gather only evidence you are authorized to use.
2. Order it by customer proximity rather than by tool.
3. Separate direct evidence, proxy evidence, and unknowns.
4. Name the customer outcome that may warrant action.
5. Record insufficient evidence rather than filling gaps with assumptions.</t>
  </si>
  <si>
    <t>One account; installed-base or telemetry evidence where available; contract or renewal timing; direct customer or team evidence; partner and marketing evidence where applicable.</t>
  </si>
  <si>
    <t>An account-outcome evidence card showing direct evidence, proxies, unknowns, timing, and whether action is warranted.</t>
  </si>
  <si>
    <t>The DSS decides whether the combined evidence warrants attention. Telemetry can show activity without value, a contract date can create timing without need, and marketing engagement can show curiosity without intent.</t>
  </si>
  <si>
    <t>Demand prioritization</t>
  </si>
  <si>
    <t>A stable hierarchy makes the job solution-neutral while allowing each solution area to supply its own valid telemetry and contract events.</t>
  </si>
  <si>
    <t>DSS-V16-DEMAND-02</t>
  </si>
  <si>
    <t>Assign the action, owner, and route</t>
  </si>
  <si>
    <t>Turn warranted demand into a time-bound action owned by the DSS, account team, another specialist, or partner.</t>
  </si>
  <si>
    <t>Use only information you are authorized to access and share. If one essential detail is missing, ask one concise question. From the supplied completed evidence card, coverage model, seller capacity, and timing event, recommend one route: DSS pursues; DSS and account owner pursue together; another solution specialist; partner acceptance; hold for named evidence; or close as not actionable. Return the proposed owner, acceptance requirement, due date, customer-safe next action, and rationale; do not treat routing as accepted until the recipient confirms.</t>
  </si>
  <si>
    <t>1. Check who currently owns the customer path.
2. Decide whether the DSS should lead, join, route, hold, or close.
3. For partner routing, name the acceptance needed.
4. Give the action a date tied to the customer event.
5. Record the reason and owner.</t>
  </si>
  <si>
    <t>A completed evidence card; actual account and partner coverage; seller capacity; relevant timing event.</t>
  </si>
  <si>
    <t>A recorded action with route, accountable owner, acceptance requirement, due date, and rationale.</t>
  </si>
  <si>
    <t>The DSS owns the solution-area routing recommendation but cannot invent another person's capacity or acceptance. Closing or holding is valid only when the evidence and reason are explicit.</t>
  </si>
  <si>
    <t>Ownership and routing</t>
  </si>
  <si>
    <t>Demand dies when it is analyzed but not owned, or when a partner is named without accepting the work.</t>
  </si>
  <si>
    <t>DSS-SIGNAL-03</t>
  </si>
  <si>
    <t>Open the conversation without exposing internal signals</t>
  </si>
  <si>
    <t>Prepare a customer-safe opening grounded in the likely business situation rather than in how Microsoft detected it.</t>
  </si>
  <si>
    <t>If one essential detail is missing, ask one concise question. Draft a customer-safe opening for the account about the solution-area outcome, addressed to the intended recipient, for review by the accountable seller. Use only public or customer-provided context from the customer-safe context. Return the opening, open questions, assumptions to avoid, and the answer that would disconfirm active need. Do not expose internal telemetry, engagement tracking, scoring, propensity, or contract surveillance, and do not send or treat the draft as approved until the accountable seller confirms it.</t>
  </si>
  <si>
    <t>1. Start from the recorded customer-safe next action.
2. Remove internal signal details from the input.
3. Turn assumptions into open questions.
4. Check that the opening would not reveal monitoring the customer did not expect.
5. Have the accountable seller approve the outreach.</t>
  </si>
  <si>
    <t>The account, plausible customer outcome, customer-safe context, intended recipient, and accountable seller.</t>
  </si>
  <si>
    <t>A customer-safe opening, open questions, assumptions to avoid, and a clear disconfirming answer.</t>
  </si>
  <si>
    <t>The DSS and accountable seller decide what the customer hears. Internal telemetry and engagement data are not customer messaging, and a polished draft does not authorize outreach.</t>
  </si>
  <si>
    <t>Customer-safe first action</t>
  </si>
  <si>
    <t>Using a signal without exposing it preserves trust while still allowing timely discovery.</t>
  </si>
  <si>
    <t>DSS-V16-PIPELINE-01</t>
  </si>
  <si>
    <t>Qualify, merge, route, or close the demand item</t>
  </si>
  <si>
    <t>Make the pipeline decision before creating or updating an opportunity.</t>
  </si>
  <si>
    <t>Use only information you are authorized to access and share. If one essential detail is missing, ask one concise question. For the account, assess the supplied demand evidence card and current qualification criteria against related opportunities already recorded. Return a create, update, merge, route, hold, or close recommendation with supporting evidence, related-record disposition, and the single missing customer fact most likely to change it. Do not treat propensity, engagement, or installed base alone as qualification or write any record.</t>
  </si>
  <si>
    <t>1. Search for related open opportunities.
2. Apply the current solution-area qualification criteria.
3. Separate customer gaps from internal gaps.
4. Decide create, update, merge, route, hold, or close.
5. Record the decisive evidence and missing fact.</t>
  </si>
  <si>
    <t>The demand evidence card; current qualification criteria; existing account opportunities; customer and solution context.</t>
  </si>
  <si>
    <t>A qualification decision with supporting evidence, related-record disposition, and the single fact most likely to change it.</t>
  </si>
  <si>
    <t>The DSS makes the qualification decision. AI or propensity can organize evidence but cannot choose the stage, create customer commitment, or resolve contradictory account context.</t>
  </si>
  <si>
    <t>Qualification before record creation reduces duplicate, speculative, and wrong-workload pipeline.</t>
  </si>
  <si>
    <t>DSS-V16-PIPELINE-02</t>
  </si>
  <si>
    <t>Route a multi-workload need without fragmenting the customer</t>
  </si>
  <si>
    <t>Identify the lead solution outcome and secure ownership for adjacent solution-area work.</t>
  </si>
  <si>
    <t>Use only information you are authorized to access and share. If one essential detail is missing, ask one concise question. Using the supplied qualified cross-solution customer need, current opportunities, and specialist coverage, identify the lead business outcome, the solution area best placed to lead, and adjacent workloads needing another specialist. Return one customer narrative, proposed owners, and the acceptance required from each; do not fragment the need into separate opportunities solely because multiple products appear.</t>
  </si>
  <si>
    <t>1. Start from the customer outcome, not product names.
2. Name the lead solution-area owner.
3. Identify adjacent specialist decisions.
4. Request explicit acceptance from each new owner.
5. Preserve one coherent customer narrative and record the routing.</t>
  </si>
  <si>
    <t>A qualified customer need that crosses solution areas; current opportunities; specialist coverage and ownership.</t>
  </si>
  <si>
    <t>A lead solution-area decision, adjacent-workload routing, named owners, acceptance state, and one customer narrative.</t>
  </si>
  <si>
    <t>The DSS proposes the route but does not assign another specialist without acceptance. Account and solution leaders resolve contested ownership.</t>
  </si>
  <si>
    <t>Multi-SKU routing</t>
  </si>
  <si>
    <t>Unowned adjacent workloads stall, while product-by-product routing fragments both the customer conversation and pipeline.</t>
  </si>
  <si>
    <t>DSS-V16-PIPELINE-03</t>
  </si>
  <si>
    <t>Leave an executable CRM and forecast record</t>
  </si>
  <si>
    <t>Make the opportunity usable by the next seller, reviewer, and forecast owner.</t>
  </si>
  <si>
    <t>Use only information you are authorized to access and share. If one essential detail is missing, ask one concise question. Audit the opportunity for customer problem and outcome, qualification and stage evidence, owner, next customer action and date, accepted partner or specialist handoffs, amount or usage basis, forecast treatment, and stale or contradictory fields. Return only evidence-supported proposed changes and name the accountable human who must approve each; do not update the record.</t>
  </si>
  <si>
    <t>1. Compare the record with the qualification decision.
2. Update the customer outcome and evidence.
3. Record the next customer action, owner, and date.
4. Reconcile stage and forecast with the authorized owner.
5. Confirm routed owners accepted their handoffs.</t>
  </si>
  <si>
    <t>The qualified opportunity, current CRM record, forecast guidance, and accepted handoffs.</t>
  </si>
  <si>
    <t>A current opportunity record with evidence-backed stage and forecast treatment, next action, owner, date, and accepted handoffs.</t>
  </si>
  <si>
    <t>The DSS is accountable for solution-area pipeline hygiene. The authorized forecast owner approves forecast treatment, and no AI-generated change should overwrite contradictory customer evidence.</t>
  </si>
  <si>
    <t>CRM and forecast discipline</t>
  </si>
  <si>
    <t>A private analysis is not an operational output until the system of record and owners agree.</t>
  </si>
  <si>
    <t>DSS-CONV-01</t>
  </si>
  <si>
    <t>Recover commitments before shaping the conversation</t>
  </si>
  <si>
    <t>Find what the customer has already heard and confirm unwritten commitments with the accountable account owner.</t>
  </si>
  <si>
    <t>Use only information you are authorized to access and share. If one essential detail is missing, ask one concise question. For the account, summarize recorded commitments, customer priorities, unresolved objections, partner activity, and prior solution-area messages from the relevant time range. Return a commitment-and-context brief that separates recorded facts from gaps and turns each gap into a question for the accountable account owner or customer; do not infer verbal commitments.</t>
  </si>
  <si>
    <t>1. Review CRM history and approved account materials.
2. List customer and Microsoft commitments.
3. Separate written evidence from inferred context.
4. Ask the accountable owner about the two gaps most likely to create a contradiction.
5. Update the preparation after confirmation.</t>
  </si>
  <si>
    <t>One live customer conversation or decision; CRM history; approved account materials; accountable account owner.</t>
  </si>
  <si>
    <t>A confirmed commitment and context brief with unresolved gaps and owners.</t>
  </si>
  <si>
    <t>The DSS decides what must be confirmed before the customer conversation. The account record is incomplete, and silence from an account owner is not permission to invent a role split or commitment.</t>
  </si>
  <si>
    <t>Commitment recovery</t>
  </si>
  <si>
    <t>Contradicting an earlier promise damages the whole team, not only the specialist message.</t>
  </si>
  <si>
    <t>DSS-V16-STRATEGY-02</t>
  </si>
  <si>
    <t>Build the customer-recognizable solution narrative</t>
  </si>
  <si>
    <t>Connect the business problem, stakeholders, urgency, solution-area contribution, and customer action in language the customer uses.</t>
  </si>
  <si>
    <t>Use only information you are authorized to access and share. If one essential detail is missing, ask one concise question. From the supplied confirmed commitments, customer problem, stakeholders, desired outcome, evidence, and coverage model, prepare a one-page customer-recognizable solution narrative. Include the current consequence, urgency, solution-area contribution, next customer decision, stakeholder map, agreed conversation roles, and discovery gaps; preserve unknowns as questions and exclude unsupported product claims.</t>
  </si>
  <si>
    <t>1. State the customer problem and consequence in their language.
2. Map stakeholders to the outcome and decision.
3. Explain only the solution-area contribution relevant to that outcome.
4. Preserve unknowns as discovery questions.
5. Agree who leads each part of the conversation under the actual coverage model.</t>
  </si>
  <si>
    <t>Confirmed commitments; customer problem; stakeholders; intended outcome; current evidence; coverage model.</t>
  </si>
  <si>
    <t>A customer-recognizable narrative, stakeholder map, discovery gaps, and agreed conversation roles.</t>
  </si>
  <si>
    <t>The DSS owns customer relevance and solution-area framing. The accountable account owner approves the customer path, and technical or commercial claims remain with their qualified owners.</t>
  </si>
  <si>
    <t>Customer strategy and narrative</t>
  </si>
  <si>
    <t>A shared narrative lets multiple roles add depth without presenting competing versions of the customer problem.</t>
  </si>
  <si>
    <t>DSS-COMP-03</t>
  </si>
  <si>
    <t>Make customer criteria and deliberate concessions explicit</t>
  </si>
  <si>
    <t>Express the position against the customer's criteria and decide which criteria to contest, meet, clarify, or concede.</t>
  </si>
  <si>
    <t>Use only information you are authorized to access and share. If one essential detail is missing, ask one concise question. Using the supplied customer-stated criteria and evidence or unknowns for Microsoft and the alternative, coach me to rehearse which criteria to contest, meet, clarify, or deliberately concede; how to state evidence without overclaiming; likely customer challenges; and evidence-backed responses. Return a criteria map with gaps, proposed concessions, approval owners, and validation questions; do not invent evidence or authorize concessions.</t>
  </si>
  <si>
    <t>1. Open Agent J.ai and paste the customer criteria, evidence, and unknowns.
2. Rehearse the hardest credible customer challenge, including a criterion where Microsoft is behind.
3. Test whether each response uses customer criteria and supported evidence rather than internal feature priorities.
4. DSS chooses the solution position.
5. Obtain the required commercial and account-owner approval before communicating any concession.</t>
  </si>
  <si>
    <t>Customer-stated criteria; current evidence; competitor or alternative information where relevant; accountable commercial and account owners.</t>
  </si>
  <si>
    <t>A decision-criteria map with evidence, gaps, deliberate concessions, owners, and validation questions.</t>
  </si>
  <si>
    <t>The DSS judges solution relevance; the Commercial Executive or other authorized commercial owner approves commercial concessions, and the accountable account owner approves how the position is carried to the customer.</t>
  </si>
  <si>
    <t>Decision criteria and concessions</t>
  </si>
  <si>
    <t>Conceding deliberately can create credibility; conceding without authority or evidence can create commercial and customer risk.</t>
  </si>
  <si>
    <t>DSS-V16-CONVERT-01</t>
  </si>
  <si>
    <t>Name the combined decision and preserve distinct owners</t>
  </si>
  <si>
    <t>Separate solution, technical, commercial, customer, and delivery decisions without pretending they progress independently.</t>
  </si>
  <si>
    <t>Use only information you are authorized to access and share. If one essential detail is missing, ask one concise question. From the supplied opportunity decision context, criteria map, blockers, and actual coverage, identify the customer decision that would move the opportunity. Return a decision map limited to solution relevance and value, technical validation, commercial construct or concession, customer sponsorship or procurement, and partner or delivery readiness, with accountable humans, acceptance state, and critical path; do not transfer technical, commercial, or relationship ownership.</t>
  </si>
  <si>
    <t>1. Start with the customer decision and date.
2. Name only dependencies that can change that decision.
3. Assign DSS, DSE, CE, account owner, partner, or delivery accountability as applicable.
4. Identify the critical dependency.
5. Confirm each owner's acceptance.</t>
  </si>
  <si>
    <t>One opportunity awaiting a customer decision; criteria map; current blockers; actual team and partner coverage.</t>
  </si>
  <si>
    <t>A decision map with customer decision, dependencies, accountable owners, acceptance state, and critical path.</t>
  </si>
  <si>
    <t>The DSS owns solution-area progression but cannot accept technical risk, make unauthorized concessions, or take over the customer relationship. Each accountable owner confirms their decision.</t>
  </si>
  <si>
    <t>Decision orchestration</t>
  </si>
  <si>
    <t>Combined progression works only when dependencies are connected and accountability is not blurred.</t>
  </si>
  <si>
    <t>DSS-V16-CONVERT-02</t>
  </si>
  <si>
    <t>Design proof and conversion together</t>
  </si>
  <si>
    <t>Define the minimum proof and the explicit customer and commercial conditions that turn evaluation into commitment.</t>
  </si>
  <si>
    <t>Use only information you are authorized to access and share. If one essential detail is missing, ask one concise question. Using the supplied customer decision, criteria, baseline, available evidence, owners, and proof context, prepare the minimum sufficient proof-and-conversion plan. Include hypothesis, customer success measure, scope, owner, milestone, evidence source, technical acceptance, decision meeting, commercial conversion condition, and stop condition, or recommend smaller evidence if a trial is unnecessary; preserve customer, technical, and commercial approvals.</t>
  </si>
  <si>
    <t>1. State the hypothesis and customer measure.
2. Choose the smallest proof proportionate to the risk.
3. Define technical acceptance with the qualified technical owner.
4. Define the decision meeting and conversion condition.
5. Agree the stop condition and record the plan.</t>
  </si>
  <si>
    <t>Customer decision; criteria map; baseline; available evidence; technical and commercial owners; trial, PoC, workshop, or proposal context.</t>
  </si>
  <si>
    <t>A proof-and-conversion plan with measure, scope, owners, evidence, decision date, conversion condition, and stop condition.</t>
  </si>
  <si>
    <t>The DSS decides whether the proof advances the solution sale. DSE or the qualified technical owner approves technical acceptance; CE or the authorized commercial owner approves commercial conversion; the customer agrees the success measure.</t>
  </si>
  <si>
    <t>Trial and PoC conversion</t>
  </si>
  <si>
    <t>A proof without agreed conversion criteria can succeed technically and still produce no customer decision.</t>
  </si>
  <si>
    <t>DSS-V16-CONVERT-03</t>
  </si>
  <si>
    <t>Close the loop from evidence to customer commitment</t>
  </si>
  <si>
    <t>Use the agreed criteria to reach a decision and record the outcome rather than allowing evaluation to drift.</t>
  </si>
  <si>
    <t>If one essential detail is missing, ask one concise question. Compare the supplied proof evidence, agreed criteria, authorized concessions, customer response, and CRM snapshot criterion by criterion. Return met, not met, disputed, or missing status; the customer decision or dated remaining condition; and an evidence-backed CRM stage, next action, owner, and forecast recommendation, naming the human approver for each governed decision.</t>
  </si>
  <si>
    <t>1. Review evidence against the agreed criteria.
2. Resolve disputes with the accountable owner and customer.
3. Record authorized concessions and unmet conditions.
4. Obtain or schedule the customer decision.
5. Reconcile CRM stage, next action, and forecast with the authorized owners.</t>
  </si>
  <si>
    <t>Proof or evaluation evidence; decision criteria; authorized concessions; customer response; current CRM record.</t>
  </si>
  <si>
    <t>A customer decision or dated remaining condition, plus evidence-backed CRM stage, next action, owner, and forecast treatment.</t>
  </si>
  <si>
    <t>The customer decides whether to proceed. The DSS records solution progression; qualified technical and commercial owners retain their approvals; the forecast owner approves forecast treatment.</t>
  </si>
  <si>
    <t>Customer commitment and CRM progression</t>
  </si>
  <si>
    <t>Evaluation is not progression until evidence produces a customer decision and the operating record reflects it.</t>
  </si>
  <si>
    <t>DSS-V16-CONVERT-04</t>
  </si>
  <si>
    <t>Stress-test the position against real competitive evidence</t>
  </si>
  <si>
    <t>Use sourced competitor evidence and actual opportunity outcomes to prepare the objection most likely to affect the customer's criteria.</t>
  </si>
  <si>
    <t>If one essential detail is missing, ask one concise question. Research the competitor against the supplied customer's criteria, relevant opportunity outcomes, and approved internal guidance using current citable sources. Return a sourced competitive stress test with the strongest competitor advantage, recurring objection, biased or missing evidence, a criterion that may warrant deliberate concession, and one response to rehearse; cite every material claim with source and date and do not authorize concessions.</t>
  </si>
  <si>
    <t>1. Start with the customer's criteria.
2. Verify current external claims and citations.
3. Review recorded outcomes without treating notes as ground truth.
4. Name the competitor's genuine advantage and our evidence gap.
5. Rehearse one response and deliberate concession; take one sentence, not a script.</t>
  </si>
  <si>
    <t>Customer criteria; competitor or alternative; current public sources; relevant recorded opportunity outcomes; approved internal guidance.</t>
  </si>
  <si>
    <t>A sourced competitive stress test, recurring objection, evidence gap, deliberate concession, and rehearsed response.</t>
  </si>
  <si>
    <t>The DSS decides what is accurate and safe to assert. Recorded loss notes are perspectives, not facts; current citations must be checked; commercial concessions require authorization.</t>
  </si>
  <si>
    <t>Competitive decision quality</t>
  </si>
  <si>
    <t>A customer-recognizable position acknowledges genuine competitor strengths and avoids confidence unsupported by evidence.</t>
  </si>
  <si>
    <t>DSS-V16-ROUTE-01</t>
  </si>
  <si>
    <t>Establish the route and eligibility facts</t>
  </si>
  <si>
    <t>Determine the customer, transaction, lifecycle, outcome, economics, and partner facts before choosing a support or investment vehicle.</t>
  </si>
  <si>
    <t>Use only information you are authorized to access and share. If one essential detail is missing, ask one concise question. Build a routing fact base from the supplied opportunity facts, support scope, lifecycle stage, expected outcome, partner context, and current program guidance. Return validated facts and unknowns for segment or tranche, workload and outcome, agreement and transaction route, MCEM stage, economics, scope, eligibility, existing zero-cost or partner-led options, and timing, plus each rule's authoritative owner; cite current sources and do not decide eligibility.</t>
  </si>
  <si>
    <t>1. Confirm customer and transaction route.
2. State workload, outcome, scope, and lifecycle stage.
3. Confirm partner or supplier facts.
4. Check approved scalable and zero-cost routes before discretionary funding.
5. Validate changing eligibility rules with the current program owner.</t>
  </si>
  <si>
    <t>One opportunity needing support; customer and transaction facts; scope; lifecycle stage; expected outcome; partner or supplier context; current program guidance.</t>
  </si>
  <si>
    <t>A route fact base with validated facts, unknowns, rule owners, and eligible route candidates.</t>
  </si>
  <si>
    <t>The DSS assembles and validates the fact base but does not approve eligibility. Program owners, approvers, and partner or supplier authorities retain their decisions.</t>
  </si>
  <si>
    <t>Program and support eligibility</t>
  </si>
  <si>
    <t>Choosing a vehicle before understanding the route creates rework, rejected submissions, and unsupported customer expectations.</t>
  </si>
  <si>
    <t>DSS-V16-ROUTE-02</t>
  </si>
  <si>
    <t>Select and secure the co-sell or delivery route</t>
  </si>
  <si>
    <t>Choose the route that fits the scope and obtain explicit acceptance from the partner, service, specialist, or program owner.</t>
  </si>
  <si>
    <t>Use only information you are authorized to access and share. If one essential detail is missing, ask one concise question. Compare only currently eligible routes in the supplied validated route fact base, current program guidance, partner capacity and acceptance, and customer timing. Return the best-fit route, why alternatives do not fit, accepting owner, customer or partner action, and delivery milestone; include applicable partner-led, voucher, incentive, assessment, Factory, FastTrack, ECIF, ACO, or local routes, cite current sources, and leave eligibility and acceptance to their owners.</t>
  </si>
  <si>
    <t>1. Compare only eligible current routes.
2. Prefer the scalable route that can deliver the customer outcome.
3. Confirm partner capacity and acceptance where partner-led.
4. Confirm customer and internal actions.
5. Record the selected route and delivery milestone.</t>
  </si>
  <si>
    <t>Validated route fact base; current program guidance; partner capacity and acceptance; customer scope and timing.</t>
  </si>
  <si>
    <t>A selected route with rationale, accepting owner, partner or supplier, customer action, and delivery milestone.</t>
  </si>
  <si>
    <t>The DSS recommends the route; the partner, service, program owner, or approver accepts it. A system suggestion cannot confirm partner capacity or waive eligibility.</t>
  </si>
  <si>
    <t>Operational co-sell and route selection</t>
  </si>
  <si>
    <t>A partner name or program label does not become execution until the receiving party accepts scope, timing, and accountability.</t>
  </si>
  <si>
    <t>DSS-V16-ROUTE-03</t>
  </si>
  <si>
    <t>Track eligibility, approval, and delivery state</t>
  </si>
  <si>
    <t>Maintain one visible state model from candidate route through completion or rejection.</t>
  </si>
  <si>
    <t>If one essential detail is missing, ask one concise question. On an approved daily or weekly schedule, monitor the supplied route-system status, owner communications, approval evidence, delivery evidence, and opportunity fields. On the first run, establish a dated baseline; thereafter remember the prior report and return only new or changed state, owner, milestone, missing or resolved evidence, and overdue escalation, citing the authoritative source and date. Do not infer approval from silence or a draft workscope, decide eligibility, or update a system.</t>
  </si>
  <si>
    <t>1. Define the approved route states, authoritative sources, thresholds, cadence, and notification audience.
2. Configure Scout only after the accountable human approves that scope.
3. Treat the first run as the dated baseline; later runs compare with the remembered prior report and surface only changes.
4. DSS decides whether a change requires follow-up or escalation and confirms the accountable owner.
5. A human records accepted updates in the route-specific system and opportunity record.</t>
  </si>
  <si>
    <t>Selected route; authoritative route-system status; owner communications; approval and delivery evidence; current opportunity.</t>
  </si>
  <si>
    <t>A verified route state with owner, date, evidence, next milestone, and escalation.</t>
  </si>
  <si>
    <t>The DSS monitors progression but cannot self-approve eligibility, funding, supplier onboarding, or completion. The authoritative route system and approver determine state.</t>
  </si>
  <si>
    <t>Approval and delivery-state management</t>
  </si>
  <si>
    <t>State visibility distinguishes a useful plan from a request that has quietly stopped.</t>
  </si>
  <si>
    <t>DSS-V16-ROUTE-04</t>
  </si>
  <si>
    <t>Write an ask that preserves the route facts</t>
  </si>
  <si>
    <t>Turn the missing approval, evidence, or delivery action into a request a named owner can accept or reject.</t>
  </si>
  <si>
    <t>Use only information you are authorized to access and share. If one essential detail is missing, ask one concise question. From the supplied verified route state, missing action, accountable recipient, supplied evidence, due date, and consequence, draft a short request stating the route, current state, requested action, recipient, evidence, due date, consequence, and requested confirmation. Keep the request correctable and do not overstate urgency, authority, or approval.</t>
  </si>
  <si>
    <t>1. Start from the verified route state.
2. Ask for one action from one accountable person.
3. Include evidence already supplied and the due date.
4. State the consequence accurately.
5. Request explicit acceptance, rejection, or required correction.</t>
  </si>
  <si>
    <t>Verified route state; missing action; accountable recipient; evidence supplied; due date; consequence.</t>
  </si>
  <si>
    <t>A specific route-state request that can be accepted, rejected, or corrected.</t>
  </si>
  <si>
    <t>The DSS decides the accurate consequence and recipient. Drafting assistance cannot determine urgency, approval authority, or whether silence means rejection.</t>
  </si>
  <si>
    <t>Support request</t>
  </si>
  <si>
    <t>Clear wording supports execution, but it follows route and state discipline rather than replacing them.</t>
  </si>
  <si>
    <t>DSS-V16-ACTIVATE-01</t>
  </si>
  <si>
    <t>Move from commitment into an owned activation plan</t>
  </si>
  <si>
    <t>Preserve the promised outcome through handoff to the people responsible for deployment, adoption, or consumption.</t>
  </si>
  <si>
    <t>Use only information you are authorized to access and share. If one essential detail is missing, ask one concise question. Compare the customer commitment and success measure with the delivery plan and coverage model. Return an activation plan with outcome, measure, accountable delivery and customer owners, partner role, prerequisites, milestone, evidence source, risk, handoff acceptance state, and DSS follow-through. Mark the handoff accepted only when supplied evidence records the receiving owner's confirmation; otherwise mark it pending and name the required confirmer. Keep technical validation and delivery accountability with their owners.</t>
  </si>
  <si>
    <t>1. Restate the promised customer outcome and measure.
2. Identify the actual delivery and customer owners.
3. Confirm prerequisites, milestone, and evidence source.
4. Obtain handoff acceptance.
5. Record risks and the DSS follow-through point.</t>
  </si>
  <si>
    <t>Customer commitment; success measure; delivery plan; actual coverage model; partner role; deployment or adoption prerequisites.</t>
  </si>
  <si>
    <t>An accepted activation plan with outcome, measure, owners, prerequisites, milestone, evidence source, risk, and DSS follow-through.</t>
  </si>
  <si>
    <t>The DSS preserves the solution promise and confirms the handoff. Delivery and technical owners accept their accountabilities; the DSS does not assume post-sale ownership where the coverage model assigns it elsewhere.</t>
  </si>
  <si>
    <t>Activation handoff</t>
  </si>
  <si>
    <t>A sale loses value when the promised outcome is not translated into delivery ownership and evidence.</t>
  </si>
  <si>
    <t>DSS-VALUE-01</t>
  </si>
  <si>
    <t>Separate committed, deployed, active, adopted, and evidenced</t>
  </si>
  <si>
    <t>Classify solution state without treating deployment or product usage as proof of customer outcome.</t>
  </si>
  <si>
    <t>If one essential detail is missing, ask one concise question. Classify each entry in the supplied bounded set of deployments, approved telemetry, outcome measures, and delivery context as committed, deployed, active use, adopted in the intended process, customer outcome evidenced, or unknown. Return the evidence, gap, owner, and one account ready for outcome validation; treat cross-account patterns as hypotheses, not causation.</t>
  </si>
  <si>
    <t>1. Define the states for the solution area.
2. Review evidence without filling missing states.
3. Separate product telemetry from customer outcome measures.
4. Identify the most consequential gap and owner.
5. Treat cross-account differences as questions to investigate, not causal findings.</t>
  </si>
  <si>
    <t>A bounded set of committed or deployed accounts; approved telemetry; customer outcome measures; delivery and adoption context.</t>
  </si>
  <si>
    <t>A state-and-evidence view with gaps, owners, and one account ready for outcome validation.</t>
  </si>
  <si>
    <t>The DSS decides what counts as solution outcome evidence. Usage is not automatically adoption, adoption is not automatically business value, and cross-account correlation does not establish cause.</t>
  </si>
  <si>
    <t>Outcome evidence</t>
  </si>
  <si>
    <t>Precise state language prevents unsupported success claims and shows where activation work is needed.</t>
  </si>
  <si>
    <t>DSS-VALUE-03</t>
  </si>
  <si>
    <t>Establish who owns the delivery and evidence</t>
  </si>
  <si>
    <t>Verify whether Microsoft, the customer, or a partner led delivery and who may validate or authorize the evidence.</t>
  </si>
  <si>
    <t>If one essential detail is missing, ask one concise question. For the supplied candidate outcome, CRM associations, approved partner records, and relevant contacts, identify the recorded partner and delivery associations and the authoritative source or direct confirmation needed to establish who led delivery, holds evidence, and may approve reuse. Return verified ownership, source, permission requirements, and unresolved gaps; do not treat association as proof or permission.</t>
  </si>
  <si>
    <t>1. Review CRM partner and delivery associations.
2. Check Partner Center, Partner Timeline, or the approved local source where accessible.
3. Confirm ambiguous leadership directly with the accountable partner or owner.
4. Record evidence ownership and reuse permission requirements.
5. Do not claim or circulate partner-led outcomes without authorization.</t>
  </si>
  <si>
    <t>Candidate outcome; CRM association records; approved partner source where accessible; account, delivery, and partner contacts.</t>
  </si>
  <si>
    <t>A verified delivery and evidence owner, source, permission requirement, and unresolved ownership gaps.</t>
  </si>
  <si>
    <t>The DSS establishes ownership before using the evidence. Microsoft association data does not authorize claiming a partner's delivery, and an account owner cannot consent on a partner's behalf.</t>
  </si>
  <si>
    <t>Partner-held evidence</t>
  </si>
  <si>
    <t>Correct attribution protects partner trust and determines who can validate or authorize an outcome claim.</t>
  </si>
  <si>
    <t>DSS-V16-EXPAND-01</t>
  </si>
  <si>
    <t>Select the same-account next opportunity from evidence</t>
  </si>
  <si>
    <t>Use evidenced outcomes, remaining gaps, and customer priorities to test the next solution-area opportunity.</t>
  </si>
  <si>
    <t>Use only information you are authorized to access and share. If one essential detail is missing, ask one concise question. For the account, use retrievable evidenced outcomes, activation gaps, stated priorities, installed base, and open opportunities to return at most three next-opportunity hypotheses. For each, show the customer problem, supporting and disconfirming evidence, likely owner, and first validation action; prefer no new opportunity over one based only on usage or seller ambition.</t>
  </si>
  <si>
    <t>1. Start with customer evidence and priorities.
2. Distinguish an activation gap from a new opportunity.
3. Check existing opportunities and cross-solution ownership.
4. State a disconfirming fact for each hypothesis.
5. Validate one hypothesis before creating pipeline.</t>
  </si>
  <si>
    <t>Verified customer outcome evidence; activation gaps; stated priorities; installed base; current opportunities; coverage model.</t>
  </si>
  <si>
    <t>A bounded next-opportunity hypothesis with customer problem, evidence, disconfirming fact, owner, and validation action.</t>
  </si>
  <si>
    <t>The DSS decides whether evidence supports another solution-area conversation. Usage alone does not authorize expansion, and an activation failure should not be relabeled as new pipeline.</t>
  </si>
  <si>
    <t>Same-account expansion</t>
  </si>
  <si>
    <t>Evidence is most valuable when it improves the same customer's next decision without forcing an upsell.</t>
  </si>
  <si>
    <t>DSS-V16-EXPAND-02</t>
  </si>
  <si>
    <t>Build the renewal and contract-event action plan</t>
  </si>
  <si>
    <t>Connect contract timing, outcome evidence, risk, and solution-area expansion without taking over commercial renewal ownership.</t>
  </si>
  <si>
    <t>Use only information you are authorized to access and share. If one essential detail is missing, ask one concise question. For the agreement, use the supplied outcome and usage evidence, risks, owners, and current opportunities to prepare a renewal and expansion action plan with event date, transaction context, customer outcome, unresolved risk, bounded expansion hypothesis, distinct commercial and account owners, actions, and review date. Mark facts needing confirmation, make no construct or concession recommendation, and configure recurrence only after human approval of scope, cadence, and audience.</t>
  </si>
  <si>
    <t>1. Confirm the contract or renewal event and owner.
2. Assemble outcome, usage, risk, and open-opportunity evidence.
3. Separate solution expansion from commercial renewal decisions.
4. Assign actions and dates to accepted owners.
5. Set the next evidence review before the customer decision window.</t>
  </si>
  <si>
    <t>Contract or renewal calendar event; agreement and transaction context; outcome and usage evidence; risks; owners; current opportunities.</t>
  </si>
  <si>
    <t>A renewal and expansion action plan with timing, evidence, risks, distinct owners, and review date.</t>
  </si>
  <si>
    <t>The DSS owns the solution-area evidence and expansion recommendation. The Commercial Executive or authorized commercial owner owns commercial construct, concessions, and negotiation; the account owner owns the customer path.</t>
  </si>
  <si>
    <t>Renewal and contract-event planning</t>
  </si>
  <si>
    <t>Early calendar-driven action prevents renewal from becoming a late administrative event and keeps solution and commercial accountabilities clear.</t>
  </si>
  <si>
    <t>DSS-V16-EXPAND-03</t>
  </si>
  <si>
    <t>Reconcile the next opportunity, handoffs, CRM, and forecast</t>
  </si>
  <si>
    <t>Close the loop by making ownership and system state match the validated customer plan.</t>
  </si>
  <si>
    <t>If one essential detail is missing, ask one concise question. Audit the opportunity against its validated next-opportunity or renewal plan. Return discrepancies and evidence-backed proposed changes for duplication, lead solution area, owner acceptance, stage, next customer action and date, partner or delivery handoff, amount or usage basis, renewal dependency, and forecast treatment, naming the authorized human for each; do not resolve or write changes autonomously.</t>
  </si>
  <si>
    <t>1. Compare the validated plan with the current record.
2. Create, update, merge, or close only with evidence.
3. Confirm every handoff was accepted.
4. Reconcile stage and forecast with authorized owners.
5. Record the next review and re-entry signal.</t>
  </si>
  <si>
    <t>Validated next-opportunity or renewal plan; current CRM and forecast; accepted owner and partner handoffs.</t>
  </si>
  <si>
    <t>A reconciled CRM and forecast record with accepted ownership, next customer action, renewal dependency, and re-entry signal.</t>
  </si>
  <si>
    <t>The DSS is accountable for solution-area pipeline accuracy. Account, commercial, and forecast owners approve their respective decisions; an AI audit may find inconsistencies but cannot resolve them autonomously.</t>
  </si>
  <si>
    <t>Operating-loop closure</t>
  </si>
  <si>
    <t>Expansion is operational only when owners accept it and CRM and forecast tell the same evidence-backed story.</t>
  </si>
  <si>
    <t>DSS-VALUE-02</t>
  </si>
  <si>
    <t>Build an approved proof point after serving the same account</t>
  </si>
  <si>
    <t>Turn one evidenced outcome into a reusable proof point only after the customer's next action and ownership are secure.</t>
  </si>
  <si>
    <t>If one essential detail is missing, ask one concise question. From the supplied verified outcome, evidence source, delivery ownership, and permission requirements, draft an anonymized proof point covering situation, action, evidenced measure, time frame, material context, and limits. Remove identifying detail and unsupported causation, list required account-owner, customer, delivery-owner, and partner approvals, and label the draft unapproved.</t>
  </si>
  <si>
    <t>1. Confirm the outcome and evidence owner.
2. Prioritize the same customer's next action before external reuse.
3. Draft only the evidenced claim and necessary context.
4. Test whether the customer could recognize themselves.
5. Obtain every required approval before reuse.</t>
  </si>
  <si>
    <t>Verified customer outcome; evidence source; delivery owner; customer, account-owner, and partner permission requirements.</t>
  </si>
  <si>
    <t>An anonymized, bounded proof-point draft with evidence citation, limitations, and approval state.</t>
  </si>
  <si>
    <t>The DSS decides whether the claim is useful and supportable. The customer and relevant delivery or partner owners control permission; anonymization is not permission and correlation is not causation.</t>
  </si>
  <si>
    <t>Reusable proof</t>
  </si>
  <si>
    <t>Reusable evidence builds credibility only when it is accurate, bounded, and authorized by everyone whose work or data it represents.</t>
  </si>
  <si>
    <t>DAE-TERR-01</t>
  </si>
  <si>
    <t>Classify the territory by accepted coverage</t>
  </si>
  <si>
    <t>Separate direct, accepted partner-led, and uncovered accounts.</t>
  </si>
  <si>
    <t>Use only information you are authorized to access and share. If one essential detail is missing, ask one concise question. Using my assigned accounts and the available DAE capacity this period, classify each account as direct coverage, accepted partner-led coverage, or uncovered based on current account and opportunity records, referral status, named partner seller, and owner acceptance. Return a dated table with evidence and unknowns; treat a referral without recipient acceptance as uncovered and leave the coverage decision to me.</t>
  </si>
  <si>
    <t>1. Confirm the trigger and applicability condition.
2. Gather and date the required inputs.
3. Complete the analysis and expose assumptions.
4. DAE decides what counts as coverage; a referral without acceptance remains uncovered.
5. Produce the stated output, secure acceptance where required, and update the current system of record.</t>
  </si>
  <si>
    <t>Assigned accounts, current owner, active opportunity, referral status, named partner seller, and DAE capacity.</t>
  </si>
  <si>
    <t>A dated three-way coverage table with evidence and unknowns.</t>
  </si>
  <si>
    <t>DAE decides what counts as coverage; a referral without acceptance remains uncovered.</t>
  </si>
  <si>
    <t>At SME&amp;C scale, an account is not covered because a referral exists; it is covered only when an accountable owner has accepted the work.</t>
  </si>
  <si>
    <t>DAE-TERR-03</t>
  </si>
  <si>
    <t>Prepare one coverage decision for the joint plan</t>
  </si>
  <si>
    <t>Turn an uncovered priority into a specific direct or partner-routing decision.</t>
  </si>
  <si>
    <t>Use only information you are authorized to access and share. If one essential detail is missing, ask one concise question. From the supplied uncovered priority, customer objective, relationship context, partner suitability evidence, and sharing boundary, prepare one direct or partner-routing proposal. Return the proposed owner, minimum context, acceptance request, and review date; label assumptions and do not assign ownership or share information without approval.</t>
  </si>
  <si>
    <t>1. Confirm the trigger and applicability condition.
2. Gather and date the required inputs.
3. Complete the analysis and expose assumptions.
4. DAE chooses the route and clears any information crossing to a partner.
5. Produce the stated output, secure acceptance where required, and update the current system of record.</t>
  </si>
  <si>
    <t>One uncovered priority, customer objective, existing relationships, partner suitability, and permitted sharing boundary.</t>
  </si>
  <si>
    <t>A routing proposal with proposed owner, minimum context, acceptance request, and review date.</t>
  </si>
  <si>
    <t>DAE chooses the route and clears any information crossing to a partner.</t>
  </si>
  <si>
    <t>DAE-V16-COVER-03</t>
  </si>
  <si>
    <t>Secure and record owner acceptance</t>
  </si>
  <si>
    <t>Close the gap between naming an owner and having one.</t>
  </si>
  <si>
    <t>Use only information you are authorized to access and share. If one essential detail is missing, ask one concise question. Using the supplied routing proposal, named recipient, response, and territory-review cadence, prepare an ownership record showing either explicit acceptance or an unresolved gap with escalation owner and date. Do not infer acceptance or assign an owner from silence.</t>
  </si>
  <si>
    <t>1. Confirm the trigger and applicability condition.
2. Gather and date the required inputs.
3. Complete the analysis and expose assumptions.
4. DAE remains accountable until the receiving role or partner accepts.
5. Produce the stated output, secure acceptance where required, and update the current system of record.</t>
  </si>
  <si>
    <t>Routing proposal, named recipient, response, and territory-review cadence.</t>
  </si>
  <si>
    <t>Accepted ownership or an explicit unresolved gap with escalation owner and date.</t>
  </si>
  <si>
    <t>DAE remains accountable until the receiving role or partner accepts.</t>
  </si>
  <si>
    <t>DAE-SIGNAL-01</t>
  </si>
  <si>
    <t>Order the queue by verified action window</t>
  </si>
  <si>
    <t>Identify what needs a decision now.</t>
  </si>
  <si>
    <t>List my assigned prospecting signals by verified action window. Return arrival date, source, current owner, verified time remaining, overdue status, and items whose clock cannot be confirmed under current approved SLA guidance; separate urgency from opportunity value and leave prioritization to me.</t>
  </si>
  <si>
    <t>1. Confirm the trigger and applicability condition.
2. Gather and date the required inputs.
3. Complete the analysis and expose assumptions.
4. DAE chooses priority; expiry order is not opportunity value.
5. Produce the stated output, secure acceptance where required, and update the current system of record.</t>
  </si>
  <si>
    <t>Assigned signals, arrival dates, source, owner, and currently approved SLA guidance.</t>
  </si>
  <si>
    <t>A queue with verified time remaining, overdue items, and items whose clock cannot be confirmed.</t>
  </si>
  <si>
    <t>DAE chooses priority; expiry order is not opportunity value.</t>
  </si>
  <si>
    <t>The queue creates value only when the DAE decides what is real and records what happens next.</t>
  </si>
  <si>
    <t>DAE-SIGNAL-02</t>
  </si>
  <si>
    <t>Test one signal against account evidence</t>
  </si>
  <si>
    <t>Distinguish engagement from plausible customer intent.</t>
  </si>
  <si>
    <t>Use only information you are authorized to access and share. If one essential detail is missing, ask one concise question. For the account, assess the supplied signal record against retrievable current products or workloads, recent interactions, and relationship ownership. Return confirmed facts, gaps, a qualification hypothesis, and the next question; distinguish engagement from intent and do not authorize customer contact.</t>
  </si>
  <si>
    <t>1. Confirm the trigger and applicability condition.
2. Gather and date the required inputs.
3. Complete the analysis and expose assumptions.
4. DAE decides whether evidence is sufficient to contact the customer.
5. Produce the stated output, secure acceptance where required, and update the current system of record.</t>
  </si>
  <si>
    <t>One signal, permitted account research, current products or workloads, recent interaction, and known relationship owner.</t>
  </si>
  <si>
    <t>Confirmed facts, evidence gaps, a qualification hypothesis, and the next question.</t>
  </si>
  <si>
    <t>DAE decides whether evidence is sufficient to contact the customer.</t>
  </si>
  <si>
    <t>DAE-SIGNAL-03</t>
  </si>
  <si>
    <t>Record convert, confirm-first, or close</t>
  </si>
  <si>
    <t>Make and document the signal disposition.</t>
  </si>
  <si>
    <t>If one essential detail is missing, ask one concise question. From the supplied signal evidence, account context, and permitted system actions, draft a convert, confirm-first, or close disposition with reason, proposed owner, and next date. Separate facts from assumptions and do not submit or update the disposition.</t>
  </si>
  <si>
    <t>1. Confirm the trigger and applicability condition.
2. Gather and date the required inputs.
3. Complete the analysis and expose assumptions.
4. DAE owns the disposition and any customer contact; AI may draft but not submit.
5. Produce the stated output, secure acceptance where required, and update the current system of record.</t>
  </si>
  <si>
    <t>Signal evidence, current account context, and the available system actions.</t>
  </si>
  <si>
    <t>A recorded disposition, reason, owner, and next date.</t>
  </si>
  <si>
    <t>DAE owns the disposition and any customer contact; AI may draft but not submit.</t>
  </si>
  <si>
    <t>DAE-CONV-01</t>
  </si>
  <si>
    <t>Establish the outcome and who is already engaged</t>
  </si>
  <si>
    <t>Avoid making the customer repeat context and choose the right participants.</t>
  </si>
  <si>
    <t>Use only information you are authorized to access and share. If one essential detail is missing, ask one concise question. For the account, prepare for the upcoming conversation identified by the meeting subject on the meeting date. Summarize the customer objective, active Microsoft roles, partner involvement, and relevant interactions from the relevant time range. Return a factual conversation brief, open questions, participant recommendations, and declared assumptions so the customer need not repeat known context; leave participant selection to me.</t>
  </si>
  <si>
    <t>1. Confirm the trigger and applicability condition.
2. Gather and date the required inputs.
3. Complete the analysis and expose assumptions.
4. DAE decides who joins and what the conversation is for.
5. Produce the stated output, secure acceptance where required, and update the current system of record.</t>
  </si>
  <si>
    <t>Upcoming conversation, customer objective, active Microsoft roles, partner involvement, and recent interactions.</t>
  </si>
  <si>
    <t>A factual context brief, open questions, participant recommendation, and declared assumptions.</t>
  </si>
  <si>
    <t>DAE decides who joins and what the conversation is for.</t>
  </si>
  <si>
    <t>DAE value comes from joining customer context, business outcome, and the right contributors—not from supplying every specialist answer.</t>
  </si>
  <si>
    <t>DAE-CONV-03</t>
  </si>
  <si>
    <t>Set the primary decision and fallback</t>
  </si>
  <si>
    <t>Convert a meeting objective into two valid customer choices.</t>
  </si>
  <si>
    <t>Use only information you are authorized to access and share. If one essential detail is missing, ask one concise question. For my conversation with the account, coach me to turn the desired outcome and the supplied customer constraints, likely objections, and DAE authority into a primary ask with a specific decision and owner plus a genuinely different fallback. Rehearse likely responses and what to say next, and state what the customer must believe for each ask; do not invent facts or decide the asks.</t>
  </si>
  <si>
    <t>1. Open Agent J.ai and supply the relevant case details as inputs.
2. Rehearse the likely objection, not only the version where the customer agrees.
3. Test whether the fallback changes a different axis or merely asks for less.
4. DAE chooses the opening ask and fallback; Agent J.ai does not make the decision.
5. Record only commitments actually accepted in the current system of record.</t>
  </si>
  <si>
    <t>Desired outcome, customer constraints, likely objection, and DAE authority.</t>
  </si>
  <si>
    <t>A primary ask, genuinely distinct fallback, decision owner, and evidence needed.</t>
  </si>
  <si>
    <t>DAE owns the asks and checks that the fallback is not a disguised concession.</t>
  </si>
  <si>
    <t>DAE-CONV-04</t>
  </si>
  <si>
    <t>Confirm decisions and route next work</t>
  </si>
  <si>
    <t>Separate customer commitments from internal orchestration.</t>
  </si>
  <si>
    <t>Use only information you are authorized to access and share. If one essential detail is missing, ask one concise question. Using the supplied meeting notes, actual decisions, assigned actions, and the partner data-sharing boundary, draft a customer follow-up and a separate internal handoff with owner, required input, acceptance, and date. Distinguish customer commitments from internal orchestration and do not send or write either record.</t>
  </si>
  <si>
    <t>1. Confirm the trigger and applicability condition.
2. Gather and date the required inputs.
3. Complete the analysis and expose assumptions.
4. DAE confirms the record before it is sent or written to MSX.
5. Produce the stated output, secure acceptance where required, and update the current system of record.</t>
  </si>
  <si>
    <t>Meeting notes, decisions actually taken, assigned actions, and partner/data-sharing boundary.</t>
  </si>
  <si>
    <t>Customer follow-up plus an internal handoff with owner, input, acceptance, and date.</t>
  </si>
  <si>
    <t>DAE confirms the record before it is sent or written to MSX.</t>
  </si>
  <si>
    <t>DAE-RENEW-01</t>
  </si>
  <si>
    <t>Prioritize by risk and remaining optionality</t>
  </si>
  <si>
    <t>Choose where early DAE intervention can still change the customer outcome.</t>
  </si>
  <si>
    <t>Across my current renewal agreements, rank where early DAE intervention can still change the customer outcome. For each renewal, include its agreement number, evidence, unknowns, customer sentiment, value or usage signals, unresolved issues, partner ownership, remaining optionality, and workback start date. Preserve CE ownership of commercial optionality and leave final customer prioritization to DAE.</t>
  </si>
  <si>
    <t>1. Confirm the trigger and applicability condition.
2. Gather and date the required inputs.
3. Complete the analysis and expose assumptions.
4. DAE sets customer priority; CE confirms commercial optionality.
5. Produce the stated output, secure acceptance where required, and update the current system of record.</t>
  </si>
  <si>
    <t>Renewal dates, agreement route, customer sentiment, usage/value evidence, unresolved issues, and partner ownership.</t>
  </si>
  <si>
    <t>A ranked renewal list with evidence, unknowns, and workback start date.</t>
  </si>
  <si>
    <t>DAE sets customer priority; CE confirms commercial optionality.</t>
  </si>
  <si>
    <t>DAE owns the customer path and timing; CE owns the commercial construct, while DCSA/partners may supply outcome evidence.</t>
  </si>
  <si>
    <t>DAE-RENEW-04</t>
  </si>
  <si>
    <t>Bring CE in before the construct hardens</t>
  </si>
  <si>
    <t>Transfer customer context and open commercial questions.</t>
  </si>
  <si>
    <t>Use only information you are authorized to access and share. If one essential detail is missing, ask one concise question. From the supplied customer intent, agreement route, value evidence, expansion context, partner role, and requested decision, draft a CE commercial handoff with evidence gaps, proposed owner, acceptance request, and date. Keep customer-path context with DAE and do not treat commercial ownership as transferred until CE accepts.</t>
  </si>
  <si>
    <t>1. Confirm the trigger and applicability condition.
2. Gather and date the required inputs.
3. Complete the analysis and expose assumptions.
4. DAE owns timing and customer context; CE accepts commercial ownership.
5. Produce the stated output, secure acceptance where required, and update the current system of record.</t>
  </si>
  <si>
    <t>Customer intent, agreement route, value evidence, expansion context, partner role, and requested decision.</t>
  </si>
  <si>
    <t>A CE-accepted commercial handoff with gaps, owner, and date.</t>
  </si>
  <si>
    <t>DAE owns timing and customer context; CE accepts commercial ownership.</t>
  </si>
  <si>
    <t>DAE-RENEW-03</t>
  </si>
  <si>
    <t>Test one same-account expansion hypothesis</t>
  </si>
  <si>
    <t>Separate technical/usage readiness from customer timing and commercial feasibility.</t>
  </si>
  <si>
    <t>Use only information you are authorized to access and share. If one essential detail is missing, ask one concise question. For the account, assess retrievable deployed estate, usage and value evidence, stated customer priorities, current opportunities, and known constraints. Return one same-account expansion hypothesis with technical or usage readiness separated from customer timing and commercial feasibility, open questions, and proposed routing to DSS, DCSA, or CE; do not approve the hypothesis.</t>
  </si>
  <si>
    <t>1. Confirm the trigger and applicability condition.
2. Gather and date the required inputs.
3. Complete the analysis and expose assumptions.
4. DAE owns the customer growth hypothesis, not specialist or commercial approval.
5. Produce the stated output, secure acceptance where required, and update the current system of record.</t>
  </si>
  <si>
    <t>Deployed estate, usage/value evidence, customer priority, DCSA/DSS input, and known constraints.</t>
  </si>
  <si>
    <t>An evidenced hypothesis routed to DSS/DCSA/CE as applicable, with open questions.</t>
  </si>
  <si>
    <t>DAE owns the customer growth hypothesis, not specialist or commercial approval.</t>
  </si>
  <si>
    <t>SMEC-CE-DEAL-01</t>
  </si>
  <si>
    <t>Separate decide, recommend, and partner-owned elements</t>
  </si>
  <si>
    <t>Make commercial authority visible before comparing options.</t>
  </si>
  <si>
    <t>Use only information you are authorized to access and share. If one essential detail is missing, ask one concise question. For the opportunity, classify commercial elements by who decides, recommends, or owns them, using retrievable transaction route, agreements, partner role, and current authority guidance. Return verified facts, assumptions, unknowns, and routed questions; do not appropriate partner decisions or make approvals.</t>
  </si>
  <si>
    <t>1. Confirm the trigger and applicability condition.
2. Gather and date the required inputs.
3. Complete the analysis and expose assumptions.
4. CE owns Microsoft commercial judgment and does not appropriate partner decisions.
5. Produce the stated output, secure acceptance where required, and update the current system of record.</t>
  </si>
  <si>
    <t>Opportunity, transaction route, existing agreements, partner role, and current authority guidance.</t>
  </si>
  <si>
    <t>Commercial elements classified by decision owner with unknowns routed.</t>
  </si>
  <si>
    <t>CE owns Microsoft commercial judgment and does not appropriate partner decisions.</t>
  </si>
  <si>
    <t>A strong construct joins customer intent, agreement mechanics, economics, policy, and transaction ownership.</t>
  </si>
  <si>
    <t>SMEC-CE-DEAL-02</t>
  </si>
  <si>
    <t>Compare only transactable constructs</t>
  </si>
  <si>
    <t>Test options against customer intent and confirmed route mechanics.</t>
  </si>
  <si>
    <t>Use only information you are authorized to access and share. If one essential detail is missing, ask one concise question. For the opportunity, retrieve the recorded customer requirements, agreement facts, transaction route, economics, current authoritative policy, licensing, and pricing inputs, and recorded partner capability. Compare only transactable constructs. Return customer impact, Microsoft impact, assumptions, disqualifiers, and unresolved authoritative questions; treat unavailable or conflicting facts as gaps and do not choose or approve the construct.</t>
  </si>
  <si>
    <t>1. Confirm the trigger and applicability condition.
2. Gather and date the required inputs.
3. Complete the analysis and expose assumptions.
4. CE recommends the construct after authoritative questions are resolved.
5. Produce the stated output, secure acceptance where required, and update the current system of record.</t>
  </si>
  <si>
    <t>Customer requirement, agreement facts, economics, authoritative policy/licensing/pricing input, and partner capability to transact.</t>
  </si>
  <si>
    <t>A comparison with customer impact, Microsoft impact, assumptions, and disqualifiers.</t>
  </si>
  <si>
    <t>CE recommends the construct after authoritative questions are resolved.</t>
  </si>
  <si>
    <t>SMEC-CE-DEAL-03</t>
  </si>
  <si>
    <t>Make the chosen construct explainable</t>
  </si>
  <si>
    <t>Prepare a customer/partner-usable rationale without exposing internal boundaries.</t>
  </si>
  <si>
    <t>Use only information you are authorized to access and share. If one essential detail is missing, ask one concise question. From the supplied chosen construct, confirmed facts, intended audience, and disclosure rules, draft a concise customer- or partner-usable rationale plus a separate internal list of assumptions and guardrails. Preserve disclosure boundaries and label the rationale for CE and transaction-owner review before use.</t>
  </si>
  <si>
    <t>1. Confirm the trigger and applicability condition.
2. Gather and date the required inputs.
3. Complete the analysis and expose assumptions.
4. CE clears the commercial explanation; the transaction owner controls its use.
5. Produce the stated output, secure acceptance where required, and update the current system of record.</t>
  </si>
  <si>
    <t>Chosen construct, confirmed facts, audience, and permitted disclosure rules.</t>
  </si>
  <si>
    <t>A concise rationale plus separate internal assumptions and guardrails.</t>
  </si>
  <si>
    <t>CE clears the commercial explanation; the transaction owner controls its use.</t>
  </si>
  <si>
    <t>SMEC-CE-POL-01</t>
  </si>
  <si>
    <t>List the material rule questions</t>
  </si>
  <si>
    <t>Expose what the construct relies on.</t>
  </si>
  <si>
    <t>Use only information you are authorized to access and share. If one essential detail is missing, ask one concise question. Using the supplied candidate construct, transaction route, customer facts, non-standard terms, and investment or credit dependencies, prepare a question register with deal facts, consequence, authoritative owner, and due date. Separate verified and reported facts, assumptions, and missing evidence, and cite every material claim to a current authoritative source with its date; do not issue rulings.</t>
  </si>
  <si>
    <t>1. Confirm the trigger and applicability condition.
2. Gather and date the required inputs.
3. Complete the analysis and expose assumptions.
4. CE decides what requires a ruling.
5. Produce the stated output, secure acceptance where required, and update the current system of record.</t>
  </si>
  <si>
    <t>Candidate construct, agreement/transaction route, customer facts, non-standard terms, and investment/credit dependencies.</t>
  </si>
  <si>
    <t>A question register with deal facts, consequence, authoritative owner, and due date.</t>
  </si>
  <si>
    <t>CE decides what requires a ruling.</t>
  </si>
  <si>
    <t>Precedent is evidence that something happened once; it is not permission to repeat it.</t>
  </si>
  <si>
    <t>SMEC-CE-POL-02</t>
  </si>
  <si>
    <t>Route a self-contained authoritative question</t>
  </si>
  <si>
    <t>Get an answer that can be applied to this deal.</t>
  </si>
  <si>
    <t>Use only information you are authorized to access and share. If one essential detail is missing, ask one concise question. From the supplied one precise authoritative question, relevant deal facts, proposed reliance, owner, and required date, draft a self-contained question and a response-or-escalation record. Preserve the question's scope, distinguish facts from assumptions, and do not send it, generalize it, or treat an unanswered question as resolved.</t>
  </si>
  <si>
    <t>1. Confirm the trigger and applicability condition.
2. Gather and date the required inputs.
3. Complete the analysis and expose assumptions.
4. CE ensures the question has not been generalized or changed.
5. Produce the stated output, secure acceptance where required, and update the current system of record.</t>
  </si>
  <si>
    <t>One precise question, relevant deal facts, proposed reliance, owner, and required date.</t>
  </si>
  <si>
    <t>A sent question and recorded response or escalation.</t>
  </si>
  <si>
    <t>CE ensures the question has not been generalized or changed.</t>
  </si>
  <si>
    <t>SMEC-CE-POL-04</t>
  </si>
  <si>
    <t>Reconcile guidance, ruling, and construct</t>
  </si>
  <si>
    <t>Update the construct when the authoritative answer changes an assumption.</t>
  </si>
  <si>
    <t>Use only information you are authorized to access and share. If one essential detail is missing, ask one concise question. Reconcile the supplied published guidance, the authoritative owner ruling, candidate construct, and decision log. Return the confirmed position, conflicts or gaps, and explicit construct impact, citing each material claim to a current authoritative source and date; preserve CE commercial interpretation and the owner's authority over the ruling.</t>
  </si>
  <si>
    <t>1. Confirm the trigger and applicability condition.
2. Gather and date the required inputs.
3. Complete the analysis and expose assumptions.
4. CE owns the commercial interpretation; authoritative owners own their ruling.
5. Produce the stated output, secure acceptance where required, and update the current system of record.</t>
  </si>
  <si>
    <t>Published guidance, owner ruling, candidate construct, and decision log.</t>
  </si>
  <si>
    <t>Confirmed position, conflict or gap, and explicit construct impact.</t>
  </si>
  <si>
    <t>CE owns the commercial interpretation; authoritative owners own their ruling.</t>
  </si>
  <si>
    <t>SMEC-CE-NEG-01</t>
  </si>
  <si>
    <t>Set the objective and concession sequence</t>
  </si>
  <si>
    <t>Link every trade to value received rather than offer isolated concessions.</t>
  </si>
  <si>
    <t>Use only information you are authorized to access and share. If one essential detail is missing, ask one concise question. Using the supplied confirmed construct, customer priorities, procurement signals, current authority, and prior commitments, prepare a negotiation objective, opening position, protected elements, and a sequence that trades each concession only for stated value. Separate facts, assumptions, and missing evidence and do not authorize concessions.</t>
  </si>
  <si>
    <t>1. Confirm the trigger and applicability condition.
2. Gather and date the required inputs.
3. Complete the analysis and expose assumptions.
4. CE owns strategy within approved authority.
5. Produce the stated output, secure acceptance where required, and update the current system of record.</t>
  </si>
  <si>
    <t>Confirmed construct, customer priorities, procurement signals, current authority, and prior commitments.</t>
  </si>
  <si>
    <t>Negotiation objective, trade sequence, opening position, and protected elements.</t>
  </si>
  <si>
    <t>CE owns strategy within approved authority.</t>
  </si>
  <si>
    <t>A negotiation brief is valuable only if the person conducting the conversation knows what is fixed, what is tradable, and when to stop.</t>
  </si>
  <si>
    <t>SMEC-CE-NEG-02</t>
  </si>
  <si>
    <t>Write guardrails for the actual negotiator</t>
  </si>
  <si>
    <t>Make fixed, tradable, and return-for-approval items unambiguous.</t>
  </si>
  <si>
    <t>Use only information you are authorized to access and share. If one essential detail is missing, ask one concise question. From the supplied negotiation strategy, negotiator identity, partner role, disclosure boundary, and authority limits, draft an audience-specific brief that marks fixed, tradable, and return-for-approval items, must-not-paraphrase language, and reporting requirements. Preserve Microsoft and partner decision boundaries and do not send the brief.</t>
  </si>
  <si>
    <t>1. Confirm the trigger and applicability condition.
2. Gather and date the required inputs.
3. Complete the analysis and expose assumptions.
4. CE clears Microsoft guardrails; partner retains its own commercial decisions.
5. Produce the stated output, secure acceptance where required, and update the current system of record.</t>
  </si>
  <si>
    <t>Negotiation strategy, negotiator identity, partner role if applicable, disclosure boundary, and authority limits.</t>
  </si>
  <si>
    <t>Audience-specific brief with must-not-paraphrase items and reporting requirement.</t>
  </si>
  <si>
    <t>CE clears Microsoft guardrails; partner retains its own commercial decisions.</t>
  </si>
  <si>
    <t>SMEC-CE-NEG-03</t>
  </si>
  <si>
    <t>Rehearse escalation triggers</t>
  </si>
  <si>
    <t>Recognize when the negotiation leaves approved authority or assumptions.</t>
  </si>
  <si>
    <t>Use only information you are authorized to access and share. If one essential detail is missing, ask one concise question. Using the supplied negotiation guardrails, likely objections, approval route, and named approver, coach me to rehearse observable stop-and-escalate triggers and a compliant response for each. Distinguish verified facts from assumptions and leave the escalation decision to CE.</t>
  </si>
  <si>
    <t>1. Confirm the trigger and applicability condition.
2. Gather and date the required inputs.
3. Complete the analysis and expose assumptions.
4. CE decides when Microsoft escalation is required.
5. Produce the stated output, secure acceptance where required, and update the current system of record.</t>
  </si>
  <si>
    <t>Guardrails, likely objections, approval route, and named approver.</t>
  </si>
  <si>
    <t>Observable stop/escalate triggers and a rehearsed response.</t>
  </si>
  <si>
    <t>CE decides when Microsoft escalation is required.</t>
  </si>
  <si>
    <t>SMEC-CE-RENEW-01</t>
  </si>
  <si>
    <t>Rank renewal optionality and commercial risk</t>
  </si>
  <si>
    <t>Choose where CE action can still change the construct.</t>
  </si>
  <si>
    <t>Across my current renewal agreements, rank where CE action can still change the construct. For each renewal, include its agreement number, optionality, commercial risk, evidence gaps, partner route, customer timing, value or usage evidence, and workback start date. Do not make the final priority decision or infer missing facts.</t>
  </si>
  <si>
    <t>1. Confirm the trigger and applicability condition.
2. Gather and date the required inputs.
3. Complete the analysis and expose assumptions.
4. CE owns commercial priority; DAE supplies customer context.
5. Produce the stated output, secure acceptance where required, and update the current system of record.</t>
  </si>
  <si>
    <t>Agreement dates/types, partner route, customer budget/procurement timing, usage/value evidence, and current renewal record.</t>
  </si>
  <si>
    <t>A prioritized book with optionality, risk, evidence gaps, and start date.</t>
  </si>
  <si>
    <t>CE owns commercial priority; DAE supplies customer context.</t>
  </si>
  <si>
    <t>CE owns renewal mechanics and commercial strategy; DAE owns customer direction, and DCSA/partners supply attributable outcome evidence.</t>
  </si>
  <si>
    <t>SMEC-CE-RENEW-03</t>
  </si>
  <si>
    <t>Separate CE, DAE, and partner decisions</t>
  </si>
  <si>
    <t>Make the renewal operating boundary explicit.</t>
  </si>
  <si>
    <t>Use only information you are authorized to access and share. If one essential detail is missing, ask one concise question. From the supplied selected renewal, owner map, agreement mechanics, and value-evidence needs, draft a renewal decision map that separates CE, DAE, DCSA, transaction-owner, and partner decisions. Include acceptance requests and unresolved gaps; do not assign ownership or make another party's decision.</t>
  </si>
  <si>
    <t>1. Confirm the trigger and applicability condition.
2. Gather and date the required inputs.
3. Complete the analysis and expose assumptions.
4. CE owns construct; other owners retain their decisions.
5. Produce the stated output, secure acceptance where required, and update the current system of record.</t>
  </si>
  <si>
    <t>Selected renewal, customer relationship owner, transaction owner, agreement mechanics, and value evidence needs.</t>
  </si>
  <si>
    <t>A renewal decision map and accepted requests to DAE/DCSA/partner.</t>
  </si>
  <si>
    <t>CE owns construct; other owners retain their decisions.</t>
  </si>
  <si>
    <t>SMEC-CE-RENEW-05</t>
  </si>
  <si>
    <t>Validate and correct the renewal record</t>
  </si>
  <si>
    <t>Turn an auto-created or inherited record into a supported forecast position.</t>
  </si>
  <si>
    <t>Use only information you are authorized to access and share. If one essential detail is missing, ask one concise question. For the agreement, compare the authoritative agreement facts with the current renewal record, products or quantities, dates, partner ownership, and forecast evidence. Return a proposed accept, correct, or reject disposition with rationale and forecast category, flag unknowns, and do not update the record or make the CE forecast decision.</t>
  </si>
  <si>
    <t>1. Confirm the trigger and applicability condition.
2. Gather and date the required inputs.
3. Complete the analysis and expose assumptions.
4. CE owns the commercial forecast judgment and does not infer missing agreement facts.
5. Produce the stated output, secure acceptance where required, and update the current system of record.</t>
  </si>
  <si>
    <t>Authoritative agreement, MSX renewal, products/quantities, dates, partner ownership, and CE forecast evidence.</t>
  </si>
  <si>
    <t>Accepted, corrected, or rejected renewal record with rationale and forecast category.</t>
  </si>
  <si>
    <t>CE owns the commercial forecast judgment and does not infer missing agreement facts.</t>
  </si>
  <si>
    <t>DSE-DISC-01</t>
  </si>
  <si>
    <t>Reconcile discovery already completed</t>
  </si>
  <si>
    <t>Separate validated facts, stakeholder reports, assumptions, and stale evidence.</t>
  </si>
  <si>
    <t>Use only information you are authorized to access and share. If one essential detail is missing, ask one concise question. For the account, retrieve open opportunities, recorded activities, named owners, commitments or next steps, and dates. Return a discovery-reconciliation ledger with source, date, confidence, stale or missing evidence, and gaps requiring technical discovery; do not infer undocumented technical or partner work or update MSX.</t>
  </si>
  <si>
    <t>1. Open Sales Agent (Sales Home) and supply the account context.
2. Review the returned opportunity, activity, owner, commitment, and date fields against their recorded sources.
3. Contact the roles already active on the account for context that is not written down; validate technical and partner evidence separately.
4. DSE decides what is technically safe to rely on and what discovery remains.
5. A human records accepted updates in MSX.</t>
  </si>
  <si>
    <t>Prior DAE/DSS/partner discovery, customer objectives, estate/configuration evidence, and source dates.</t>
  </si>
  <si>
    <t>A discovery ledger with source, confidence, owner, and gaps.</t>
  </si>
  <si>
    <t>DSE decides what is technically safe to rely on.</t>
  </si>
  <si>
    <t>Technical discovery is complete when the customer recognizes the constraints and agrees what evidence will settle the decision.</t>
  </si>
  <si>
    <t>DSE-DISC-02</t>
  </si>
  <si>
    <t>Write customer-decision criteria</t>
  </si>
  <si>
    <t>Define what the solution must demonstrate and who accepts it.</t>
  </si>
  <si>
    <t>Use only information you are authorized to access and share. If one essential detail is missing, ask one concise question. From the supplied bounded problem, constraints, non-functional requirements, risk tolerance, and decision participants, prepare prioritized customer-decision criteria with evidence method, threshold, and acceptance owner. Separate facts, assumptions, and missing evidence and leave technical authorship and customer acceptance with their owners.</t>
  </si>
  <si>
    <t>1. Confirm the trigger and applicability condition.
2. Gather and date the required inputs.
3. Complete the analysis and expose assumptions.
4. DSE authors technical criteria; customer acceptance must be explicit.
5. Produce the stated output, secure acceptance where required, and update the current system of record.</t>
  </si>
  <si>
    <t>Bounded problem, constraints, non-functional requirements, risk tolerance, and decision participants.</t>
  </si>
  <si>
    <t>Prioritized criteria with evidence method, threshold, and acceptance owner.</t>
  </si>
  <si>
    <t>DSE authors technical criteria; customer acceptance must be explicit.</t>
  </si>
  <si>
    <t>DSE-DISC-03</t>
  </si>
  <si>
    <t>Close or assign critical evidence gaps</t>
  </si>
  <si>
    <t>Prevent design from silently absorbing unknown requirements.</t>
  </si>
  <si>
    <t>Use only information you are authorized to access and share. If one essential detail is missing, ask one concise question. Using the supplied discovery ledger, criteria, gap consequences, available owners, and decision date, prepare a gap plan that proposes validate, constrain, defer, or stop for each critical unknown. Return evidence, owner acceptance needed, and consequence; do not silently turn unknown requirements into design assumptions.</t>
  </si>
  <si>
    <t>1. Confirm the trigger and applicability condition.
2. Gather and date the required inputs.
3. Complete the analysis and expose assumptions.
4. DSE decides whether the remaining uncertainty permits design.
5. Produce the stated output, secure acceptance where required, and update the current system of record.</t>
  </si>
  <si>
    <t>Discovery ledger, criteria, gap consequence, available owner, and decision date.</t>
  </si>
  <si>
    <t>A gap plan with validate, constrain, defer, or stop decisions.</t>
  </si>
  <si>
    <t>DSE decides whether the remaining uncertainty permits design.</t>
  </si>
  <si>
    <t>DSE-ARCH-01</t>
  </si>
  <si>
    <t>Expose assumptions and architecture options</t>
  </si>
  <si>
    <t>Make the consequential design choices visible.</t>
  </si>
  <si>
    <t>Use only information you are authorized to access and share. If one essential detail is missing, ask one concise question. Research architecture options against the supplied accepted criteria, customer constraints, environment facts, delivery route, and current guidance. Return viable options with consequential assumptions, dependencies, and criterion trace, citing each material claim to a current authoritative source and date; leave technical viability decisions to DSE.</t>
  </si>
  <si>
    <t>1. Confirm the trigger and applicability condition.
2. Gather and date the required inputs.
3. Complete the analysis and expose assumptions.
4. DSE decides which options are technically viable.
5. Produce the stated output, secure acceptance where required, and update the current system of record.</t>
  </si>
  <si>
    <t>Accepted criteria, customer constraints, environment facts, delivery route, and current guidance.</t>
  </si>
  <si>
    <t>Viable options with assumptions, dependencies, and criterion trace.</t>
  </si>
  <si>
    <t>DSE decides which options are technically viable.</t>
  </si>
  <si>
    <t>Partner buildability matters only after a partner route is selected; architecture quality remains DSE accountability.</t>
  </si>
  <si>
    <t>DSE-ARCH-02</t>
  </si>
  <si>
    <t>Test buildability with the selected implementer</t>
  </si>
  <si>
    <t>Find capability, capacity, sequencing, and handoff gaps before commitment.</t>
  </si>
  <si>
    <t>Use only information you are authorized to access and share. If one essential detail is missing, ask one concise question. From the supplied candidate design, selected implementer, demonstrated capability, and delivery constraints, assess buildability for capability, capacity, sequencing, and handoff gaps. Return findings, required changes, and a requested named delivery acknowledgment; do not accept the design or commit the implementer.</t>
  </si>
  <si>
    <t>1. Confirm the trigger and applicability condition.
2. Gather and date the required inputs.
3. Complete the analysis and expose assumptions.
4. DSE owns design integrity; delivery owner confirms execution readiness.
5. Produce the stated output, secure acceptance where required, and update the current system of record.</t>
  </si>
  <si>
    <t>Candidate design, selected partner/customer/FastTrack/Factory owner, demonstrated capability, and delivery constraints.</t>
  </si>
  <si>
    <t>Buildability findings, required changes, and named delivery acknowledgment.</t>
  </si>
  <si>
    <t>DSE owns design integrity; delivery owner confirms execution readiness.</t>
  </si>
  <si>
    <t>DSE-V16-ARCH-03</t>
  </si>
  <si>
    <t>Record the architecture recommendation and risk</t>
  </si>
  <si>
    <t>Give the customer a checkable technical choice.</t>
  </si>
  <si>
    <t>Use only information you are authorized to access and share. If one essential detail is missing, ask one concise question. Using the supplied option analysis, criteria, buildability findings, open assumptions, and risk owner, draft a checkable architecture recommendation with preferred option, rejected alternatives, residual risk, and decision requested. Preserve the customer's or designated authority's technical acceptance decision.</t>
  </si>
  <si>
    <t>1. Confirm the trigger and applicability condition.
2. Gather and date the required inputs.
3. Complete the analysis and expose assumptions.
4. DSE recommends; customer or designated authority accepts the technical decision.
5. Produce the stated output, secure acceptance where required, and update the current system of record.</t>
  </si>
  <si>
    <t>Option analysis, criteria, buildability findings, open assumptions, and risk acceptance owner.</t>
  </si>
  <si>
    <t>Recommended option, rejected alternatives, residual risk, and decision requested.</t>
  </si>
  <si>
    <t>DSE recommends; customer or designated authority accepts the technical decision.</t>
  </si>
  <si>
    <t>DSE-PROOF-01</t>
  </si>
  <si>
    <t>Decide whether existing evidence transfers</t>
  </si>
  <si>
    <t>Avoid rebuilding proof whose assumptions match.</t>
  </si>
  <si>
    <t>Use only information you are authorized to access and share. If one essential detail is missing, ask one concise question. Assess transferability from the supplied unresolved criterion, customer environment, prior proof or assets, assumptions, exclusions, and currency. Return a reuse, adapt, or new-proof recommendation with rationale and current citations, separating facts, assumptions, and missing evidence; leave the transferability decision to DSE.</t>
  </si>
  <si>
    <t>1. Confirm the trigger and applicability condition.
2. Gather and date the required inputs.
3. Complete the analysis and expose assumptions.
4. DSE owns transferability judgment.
5. Produce the stated output, secure acceptance where required, and update the current system of record.</t>
  </si>
  <si>
    <t>Unresolved criterion, customer environment, prior proof/assets, assumptions, exclusions, and currency.</t>
  </si>
  <si>
    <t>Reuse, adapt, or new-proof decision with transferability rationale.</t>
  </si>
  <si>
    <t>DSE owns transferability judgment.</t>
  </si>
  <si>
    <t>The proof exists to answer a decision question; it is not free implementation.</t>
  </si>
  <si>
    <t>DSE-PROOF-02</t>
  </si>
  <si>
    <t>Scope the minimum sufficient proof</t>
  </si>
  <si>
    <t>Bound work to the customer decision.</t>
  </si>
  <si>
    <t>Use only information you are authorized to access and share. If one essential detail is missing, ask one concise question. From the supplied criterion, success threshold, environment, time and cost limits, delivery owner, and customer expectation, prepare a minimum-sufficient proof plan with scope, exclusions, owner, acceptance, exit, and stop conditions. Preserve DSE technical scope and DSS or customer confirmation of decision relevance.</t>
  </si>
  <si>
    <t>1. Confirm the trigger and applicability condition.
2. Gather and date the required inputs.
3. Complete the analysis and expose assumptions.
4. DSE owns technical scope; DSS/customer confirms decision relevance.
5. Produce the stated output, secure acceptance where required, and update the current system of record.</t>
  </si>
  <si>
    <t>Criterion, success threshold, environment, time/cost, delivery owner, and customer expectation.</t>
  </si>
  <si>
    <t>Proof plan with scope, exclusions, owner, acceptance, exit, and stop conditions.</t>
  </si>
  <si>
    <t>DSE owns technical scope; DSS/customer confirms decision relevance.</t>
  </si>
  <si>
    <t>DSE-PROOF-03</t>
  </si>
  <si>
    <t>Capture result and reusable limits</t>
  </si>
  <si>
    <t>Preserve evidence without turning one result into a universal claim.</t>
  </si>
  <si>
    <t>Use only information you are authorized to access and share. If one essential detail is missing, ask one concise question. Using the supplied executed proof evidence, observed result, deviations, environment, criterion, and customer acceptance, prepare decision evidence plus a sanitized reuse note with prerequisites, adaptation limits, and non-fit conditions. State what the result does not prove and do not generalize one outcome.</t>
  </si>
  <si>
    <t>1. Confirm the trigger and applicability condition.
2. Gather and date the required inputs.
3. Complete the analysis and expose assumptions.
4. DSE validates the result and states what it does not prove.
5. Produce the stated output, secure acceptance where required, and update the current system of record.</t>
  </si>
  <si>
    <t>Executed proof, observed result, deviations, environment, criterion, and customer acceptance.</t>
  </si>
  <si>
    <t>Decision evidence plus sanitized reuse note with prerequisites and non-fit conditions.</t>
  </si>
  <si>
    <t>DSE validates the result and states what it does not prove.</t>
  </si>
  <si>
    <t>DSE-ASSET-01</t>
  </si>
  <si>
    <t>Sanitize and state assumptions</t>
  </si>
  <si>
    <t>Remove identifying detail and expose what made the artifact valid.</t>
  </si>
  <si>
    <t>Use only information you are authorized to access and share. If one essential detail is missing, ask one concise question. Sanitize the supplied validated technical artifact, customer context, protection rules, and dependencies. Return a reusable package with identifying detail removed and prerequisites, assumptions, adaptation points, and limits made explicit; do not claim that anonymization alone authorizes reuse.</t>
  </si>
  <si>
    <t>1. Confirm the trigger and applicability condition.
2. Gather and date the required inputs.
3. Complete the analysis and expose assumptions.
4. DSE decides whether reuse is safe.
5. Produce the stated output, secure acceptance where required, and update the current system of record.</t>
  </si>
  <si>
    <t>Validated artifact, customer context, information-protection rules, and known dependencies.</t>
  </si>
  <si>
    <t>Sanitized package with prerequisites, assumptions, adaptation points, and limits.</t>
  </si>
  <si>
    <t>DSE decides whether reuse is safe.</t>
  </si>
  <si>
    <t>Reuse scales DSE expertise only when the next engineer can tell when the asset does not apply.</t>
  </si>
  <si>
    <t>DSE-ASSET-02</t>
  </si>
  <si>
    <t>Make the asset findable and owned</t>
  </si>
  <si>
    <t>Describe the problem in the terms another engineer will search.</t>
  </si>
  <si>
    <t>Use only information you are authorized to access and share. If one essential detail is missing, ask one concise question. From the supplied sanitized package, repository taxonomy, fit and non-fit examples, and maintainer, draft a searchable repository entry using terms another engineer would use. Include owner and review date, and do not publish or assign ownership.</t>
  </si>
  <si>
    <t>1. Confirm the trigger and applicability condition.
2. Gather and date the required inputs.
3. Complete the analysis and expose assumptions.
4. DSE confirms description and ownership.
5. Produce the stated output, secure acceptance where required, and update the current system of record.</t>
  </si>
  <si>
    <t>Sanitized package, repository taxonomy, fit/non-fit examples, and maintainer.</t>
  </si>
  <si>
    <t>Searchable entry with owner and review date.</t>
  </si>
  <si>
    <t>DSE confirms description and ownership.</t>
  </si>
  <si>
    <t>DSE-ASSET-03</t>
  </si>
  <si>
    <t>Catch the question that has started arriving</t>
  </si>
  <si>
    <t>Set a standing check that surfaces technical questions which have begun recurring since you last looked, rather than re-listing what you already know.</t>
  </si>
  <si>
    <t>If one essential detail is missing, ask one concise question. On a weekly schedule, check my permitted messages and meetings from the relevant time range for technical questions answered more than once. Group by underlying problem, count distinct people or customers, establish a dated baseline on the first run, and thereafter remember the prior report and return only new groups or groups with more distinct askers. Do not draft answers or repeat unchanged groups.</t>
  </si>
  <si>
    <t>1. Configure Scout with the permitted sources, lookback period, weekly cadence, and approved notification audience.
2. Treat the first run as the historical baseline.
3. From the second run onward, review only groups that are new or growing since the remembered prior report.
4. DSE chooses candidates by breadth of asker and judges whether the pattern reflects a real field change.
5. After publishing an asset, use the next reports to test whether the question stopped arriving.</t>
  </si>
  <si>
    <t>Permitted messages and meetings, the prior Scout report, and assets the team has already published.</t>
  </si>
  <si>
    <t>Technical question groups that are new or growing since the previous run, with the breadth of askers for each.</t>
  </si>
  <si>
    <t>The DSE decides whether a newly recurring question reflects a genuine change or a coincidence of timing, and whether it warrants an asset.</t>
  </si>
  <si>
    <t>Notice what you are answering repeatedly</t>
  </si>
  <si>
    <t>A one-off scan finds the backlog once. Later value comes from remembering the prior run and surfacing questions that have started arriving or are growing.</t>
  </si>
  <si>
    <t>DSE-PARTNER-01</t>
  </si>
  <si>
    <t>Evidence the deal-specific technical gap</t>
  </si>
  <si>
    <t>Distinguish capability, capacity, incentive, and convenience.</t>
  </si>
  <si>
    <t>Use only information you are authorized to access and share. If one essential detail is missing, ask one concise question. For the opportunity, assess retrievable technical dependencies and partner statements against the supplied proof or design needs and PSS or PSA input. Return a deal-specific gap hypothesis distinguishing capability, capacity, incentive, and convenience, with confirming evidence, assumptions, and impact on the customer decision; leave technical judgment to DSE.</t>
  </si>
  <si>
    <t>1. Confirm the trigger and applicability condition.
2. Gather and date the required inputs.
3. Complete the analysis and expose assumptions.
4. DSE confirms it is technically grounded.
5. Produce the stated output, secure acceptance where required, and update the current system of record.</t>
  </si>
  <si>
    <t>Active opportunity, repeated technical dependencies, partner statements, proof/design needs, and PSS/PSA input.</t>
  </si>
  <si>
    <t>A gap hypothesis with confirming evidence and impact on the decision.</t>
  </si>
  <si>
    <t>DSE confirms it is technically grounded.</t>
  </si>
  <si>
    <t>DSE supplies technical evidence and enablement; PSS/PSA/PDM and the partner retain their respective sales, technical-strategy, business, and delivery decisions.</t>
  </si>
  <si>
    <t>DSE-PARTNER-02</t>
  </si>
  <si>
    <t>Choose enable, co-deliver, reroute, or escalate</t>
  </si>
  <si>
    <t>Select a treatment proportional to the blocker and customer need.</t>
  </si>
  <si>
    <t>If one essential detail is missing, ask one concise question. Using the technical capability gap and evidence, the partner relationship, the customer risk, the available DSE capacity, and the alternate routes, coach me to rehearse a non-accusatory partner conversation, likely deflections, evidence-based responses, and a specific partner-owned action and date. Then return a proposed enable, co-deliver, reroute, or escalate treatment for DSE review, with proposed owner, action, date, customer-risk mitigation, evidence, and required acceptances. Do not decide whether the gap is real, assign unaccepted owners, or present the proposed treatment as approved.</t>
  </si>
  <si>
    <t>1. Open Agent J.ai and supply the relevant case details as inputs.
2. Rehearse the deflection you expect, not only the version where the partner agrees.
3. Test language that states evidence and customer risk without assigning blame.
4. DSE chooses enable, co-deliver, reroute, or escalate; adjacent owners accept their parts.
5. Close the real conversation with an accepted owner, action, and date, then record it in the current system of record.</t>
  </si>
  <si>
    <t>Gap evidence, customer expectation, partner commitment, DSE capacity, and alternate routes.</t>
  </si>
  <si>
    <t>Treatment decision with owner, action, date, and customer-risk mitigation.</t>
  </si>
  <si>
    <t>DSE owns technical recommendation; PSS/PSA/PDM/partner own adjacent decisions.</t>
  </si>
  <si>
    <t>DSE-PARTNER-03</t>
  </si>
  <si>
    <t>Leave bounded enablement and escalation</t>
  </si>
  <si>
    <t>Enable action without creating indefinite DSE dependency.</t>
  </si>
  <si>
    <t>Use only information you are authorized to access and share. If one essential detail is missing, ask one concise question. From the supplied selected treatment, partner baseline, technical material, stop conditions, and escalation route, prepare a bounded partner-usable enablement asset, a check for correct application, and explicit conditions for returning to DSE. Preserve DSE content validation and partner acceptance of delivery action.</t>
  </si>
  <si>
    <t>1. Confirm the trigger and applicability condition.
2. Gather and date the required inputs.
3. Complete the analysis and expose assumptions.
4. DSE validates technical content; partner accepts its delivery action.
5. Produce the stated output, secure acceptance where required, and update the current system of record.</t>
  </si>
  <si>
    <t>Selected treatment, partner baseline, technical material, stop conditions, and escalation route.</t>
  </si>
  <si>
    <t>Partner-usable asset, check for application, and boundary for returning to DSE.</t>
  </si>
  <si>
    <t>DSE validates technical content; partner accepts its delivery action.</t>
  </si>
  <si>
    <t>DCSA-CONSUME-01</t>
  </si>
  <si>
    <t>Explain material movement before acting</t>
  </si>
  <si>
    <t>Generate and test plausible causes rather than equate movement with success or failure.</t>
  </si>
  <si>
    <t>Use only the conversation and approved materials already supplied. If one essential detail is missing, ask one concise question. Analyze only the supplied quantitative portfolio dataset with baselines, targets, usage changes, milestones, deployment events, and source dates. Return material exceptions, plausible causes, distinguishing evidence, confidence, and missing data; do not retrieve unsupplied data, equate movement with success or failure, or make the DCSA decision.</t>
  </si>
  <si>
    <t>1. Confirm the trigger and applicability condition.
2. Gather and date the required inputs.
3. Complete the analysis and expose assumptions.
4. DCSA decides technical meaning.
5. Produce the stated output, secure acceptance where required, and update the current system of record.</t>
  </si>
  <si>
    <t>Covered portfolio, baseline/target, consumption/usage change, milestone status, deployment events, and source dates.</t>
  </si>
  <si>
    <t>Material exceptions with plausible causes, distinguishing evidence, and confidence.</t>
  </si>
  <si>
    <t>DCSA decides technical meaning.</t>
  </si>
  <si>
    <t>Consumption movement is a trigger, not a diagnosis; constrained coverage requires explicit intervention and routing choices.</t>
  </si>
  <si>
    <t>DCSA-CONSUME-02</t>
  </si>
  <si>
    <t>Choose DCSA intervention or routing</t>
  </si>
  <si>
    <t>Allocate constrained DCSA capacity deliberately.</t>
  </si>
  <si>
    <t>Use only information you are authorized to access and share. If one essential detail is missing, ask one concise question. Using the material exceptions, customer impact, cost of delay, coverage, delivery ownership, available routes, and DCSA capacity, prepare a prioritized DCSA list with a proposed route, acceptance state, and explicit residual gap for each item. Mark a route accepted only when supplied evidence records the receiving owner's confirmation; otherwise mark it pending. Preserve manager ownership of unresolved capacity tradeoffs.</t>
  </si>
  <si>
    <t>1. Confirm the trigger and applicability condition.
2. Gather and date the required inputs.
3. Complete the analysis and expose assumptions.
4. DCSA owns prioritization; manager owns unresolved capacity tradeoffs.
5. Produce the stated output, secure acceptance where required, and update the current system of record.</t>
  </si>
  <si>
    <t>Exceptions, customer impact, cost of delay, coverage, delivery owner, available partner/scale routes, and DCSA capacity.</t>
  </si>
  <si>
    <t>Prioritized DCSA list plus accepted routes and explicit residual gap.</t>
  </si>
  <si>
    <t>DCSA owns prioritization; manager owns unresolved capacity tradeoffs.</t>
  </si>
  <si>
    <t>DCSA-CONSUME-03</t>
  </si>
  <si>
    <t>Design an intervention with a carrier</t>
  </si>
  <si>
    <t>Make the action continue after DCSA leaves.</t>
  </si>
  <si>
    <t>Use only information you are authorized to access and share. If one essential detail is missing, ask one concise question. From the supplied selected exception, blocker evidence, customer or partner owner, milestone, success signal, and escalation route, design an intervention with immediate DCSA action, carried action, requested owner acceptance, check date, and stop condition. Do not assign the carrier or make the handoff decision.</t>
  </si>
  <si>
    <t>1. Confirm the trigger and applicability condition.
2. Gather and date the required inputs.
3. Complete the analysis and expose assumptions.
4. DCSA decides what can safely be handed on.
5. Produce the stated output, secure acceptance where required, and update the current system of record.</t>
  </si>
  <si>
    <t>Selected exception, blocker, customer/partner owner, milestone, success signal, and escalation route.</t>
  </si>
  <si>
    <t>Immediate DCSA action, carried action, owner acceptance, check date, and stop condition.</t>
  </si>
  <si>
    <t>DCSA decides what can safely be handed on.</t>
  </si>
  <si>
    <t>DCSA-PART-01</t>
  </si>
  <si>
    <t>Confirm the selected route and accountable implementer</t>
  </si>
  <si>
    <t>Separate delivery ownership from Microsoft oversight.</t>
  </si>
  <si>
    <t>Use only information you are authorized to access and share. If one essential detail is missing, ask one concise question. Using the supplied readiness decision, selected route, named team, capability and capacity evidence, and customer agreement, prepare a route-readiness finding with confirmed or unconfirmed implementer, scope, oversight boundary, and capacity gaps. Do not claim implementer acceptance.</t>
  </si>
  <si>
    <t>1. Confirm the trigger and applicability condition.
2. Gather and date the required inputs.
3. Complete the analysis and expose assumptions.
4. DCSA confirms route readiness; implementer accepts delivery.
5. Produce the stated output, secure acceptance where required, and update the current system of record.</t>
  </si>
  <si>
    <t>Readiness decision, selected route, named team, demonstrated capability/capacity, and customer agreement.</t>
  </si>
  <si>
    <t>Confirmed implementer, scope, boundary, and unresolved capacity gap.</t>
  </si>
  <si>
    <t>DCSA confirms route readiness; implementer accepts delivery.</t>
  </si>
  <si>
    <t>Partner-led scale is structural where selected, but DCSA must not label an unaccepted referral as delivery coverage.</t>
  </si>
  <si>
    <t>DCSA-PART-02</t>
  </si>
  <si>
    <t>Send an executable technical handoff</t>
  </si>
  <si>
    <t>Provide minimum complete context without adding design decisions.</t>
  </si>
  <si>
    <t>If one essential detail is missing, ask one concise question. From the supplied accepted design, implementation sequence, dependencies, milestone, evidence, sharing rules, and escalation path, draft a route-specific technical handoff containing minimum complete context. Check fidelity and permitted disclosure, and do not add design decisions or send the handoff.</t>
  </si>
  <si>
    <t>1. Confirm the trigger and applicability condition.
2. Gather and date the required inputs.
3. Complete the analysis and expose assumptions.
4. DCSA owns handoff accuracy and disclosure review.
5. Produce the stated output, secure acceptance where required, and update the current system of record.</t>
  </si>
  <si>
    <t>Accepted design, implementation sequence, dependencies, milestone, evidence, data-sharing rules, and escalation.</t>
  </si>
  <si>
    <t>Route-specific handoff checked for fidelity and permitted disclosure.</t>
  </si>
  <si>
    <t>DCSA owns handoff accuracy and disclosure review.</t>
  </si>
  <si>
    <t>DCSA-PART-03</t>
  </si>
  <si>
    <t>Record acceptance and monitoring signal</t>
  </si>
  <si>
    <t>Know whether work started and whether it is producing the intended result.</t>
  </si>
  <si>
    <t>If one essential detail is missing, ask one concise question. On an approved weekly schedule, monitor the supplied handoff response, accepted owner, committed start date, milestone evidence, intended result, and escalation route. Establish a dated baseline on the first run; thereafter remember the prior report and return only newly started or still-not-started work, changed ownership, new or resolved risk, changed result evidence, and overdue escalation. Do not assign ownership, judge implementation quality, or update a system.</t>
  </si>
  <si>
    <t>1. Confirm accepted ownership, the intended result, observable signals, authoritative sources, weekly cadence, and escalation route.
2. Configure Scout only after the accountable human approves the scope and notification audience.
3. Treat the first run as the dated baseline; later runs compare with the remembered prior report and surface only changes.
4. DCSA decides whether milestone governance requires follow-up or escalation; the delivery owner remains accountable for implementation.
5. A human records accepted actions in the current system of record.</t>
  </si>
  <si>
    <t>Handoff response, baseline, observable signal, check date, and escalation route.</t>
  </si>
  <si>
    <t>Accepted ownership or explicit gap, plus dated monitoring plan.</t>
  </si>
  <si>
    <t>DCSA retains milestone governance, not implementation.</t>
  </si>
  <si>
    <t>DCSA-VALUE-01</t>
  </si>
  <si>
    <t>Classify what the evidence proves</t>
  </si>
  <si>
    <t>Separate outcome evidence, usage proxy, partner-held evidence, and unknown.</t>
  </si>
  <si>
    <t>Use only information you are authorized to access and share. If one essential detail is missing, ask one concise question. Classify the supplied milestone results, usage or consumption evidence, customer statements, partner reports, and source dates as outcome evidence, usage proxy, partner-held evidence, or unknown. Return confidence, missing proof, assumptions, and contradictions; leave evidence-strength judgment to DCSA.</t>
  </si>
  <si>
    <t>1. Confirm the trigger and applicability condition.
2. Gather and date the required inputs.
3. Complete the analysis and expose assumptions.
4. DCSA decides the strength of the technical/adoption evidence.
5. Produce the stated output, secure acceptance where required, and update the current system of record.</t>
  </si>
  <si>
    <t>Milestone result, usage/consumption, customer statement, partner report, and source dates.</t>
  </si>
  <si>
    <t>Evidence classification with confidence and missing proof.</t>
  </si>
  <si>
    <t>DCSA decides the strength of the technical/adoption evidence.</t>
  </si>
  <si>
    <t>Usage proves activity, not business value; partner-delivered outcomes must remain attributed to the partner.</t>
  </si>
  <si>
    <t>DCSA-VALUE-02</t>
  </si>
  <si>
    <t>Attribute contributions honestly</t>
  </si>
  <si>
    <t>Distinguish Microsoft oversight, partner delivery, customer action, and unobserved work.</t>
  </si>
  <si>
    <t>Use only information you are authorized to access and share. If one essential detail is missing, ask one concise question. From the supplied delivery records, handoffs, partner and customer statements, and intervention history, draft an attribution statement distinguishing Microsoft oversight, partner delivery, customer action, and unobserved work. Keep discrepancies visible and do not claim partner-delivered outcomes as Microsoft-delivered.</t>
  </si>
  <si>
    <t>1. Confirm the trigger and applicability condition.
2. Gather and date the required inputs.
3. Complete the analysis and expose assumptions.
4. DCSA does not claim partner-delivered outcomes as Microsoft-delivered.
5. Produce the stated output, secure acceptance where required, and update the current system of record.</t>
  </si>
  <si>
    <t>Delivery record, handoffs, partner/customer statements, and intervention history.</t>
  </si>
  <si>
    <t>Attribution statement with discrepancies visible.</t>
  </si>
  <si>
    <t>DCSA does not claim partner-delivered outcomes as Microsoft-delivered.</t>
  </si>
  <si>
    <t>DCSA-VALUE-03</t>
  </si>
  <si>
    <t>Secure renewal-owner acceptance</t>
  </si>
  <si>
    <t>Transfer the evidence early enough to affect the workback.</t>
  </si>
  <si>
    <t>Use only information you are authorized to access and share. If one essential detail is missing, ask one concise question. Using the supplied evidence packet, renewal or DAE or CE owner, agreement timing, and open questions, draft an early internal handoff with requested owner acceptance and the next evidence action, owner, and date. Preserve DCSA evidence-quality ownership and renewal-owner decisions.</t>
  </si>
  <si>
    <t>1. Confirm the trigger and applicability condition.
2. Gather and date the required inputs.
3. Complete the analysis and expose assumptions.
4. DCSA owns evidence quality; DAE/CE owns renewal use.
5. Produce the stated output, secure acceptance where required, and update the current system of record.</t>
  </si>
  <si>
    <t>Evidence packet, renewal/DAE/CE owner, agreement timing if known, and open questions.</t>
  </si>
  <si>
    <t>Accepted internal handoff with next evidence action and owner.</t>
  </si>
  <si>
    <t>DCSA owns evidence quality; DAE/CE owns renewal use.</t>
  </si>
  <si>
    <t>DCSA-EXPAND-01</t>
  </si>
  <si>
    <t>Identify a workload that is genuinely adopted</t>
  </si>
  <si>
    <t>Avoid expanding from a false-positive usage signal.</t>
  </si>
  <si>
    <t>Use only information you are authorized to access and share. If one essential detail is missing, ask one concise question. Assess the supplied sustained usage, completed milestones, operating health, customer evidence, and support context for genuine adoption. Return an adoption finding with evidence, caveats, assumptions, and gaps; do not infer adoption from usage alone or make the DCSA judgment.</t>
  </si>
  <si>
    <t>1. Confirm the trigger and applicability condition.
2. Gather and date the required inputs.
3. Complete the analysis and expose assumptions.
4. DCSA decides whether technical/adoption evidence is sufficient.
5. Produce the stated output, secure acceptance where required, and update the current system of record.</t>
  </si>
  <si>
    <t>Sustained usage, completed milestones, operating health, customer evidence, and support context.</t>
  </si>
  <si>
    <t>Adoption finding with evidence and caveats.</t>
  </si>
  <si>
    <t>DCSA decides whether technical/adoption evidence is sufficient.</t>
  </si>
  <si>
    <t>DCSA sees operational readiness; DAE/DSS own customer and solution sales decisions, and CE owns commercial feasibility.</t>
  </si>
  <si>
    <t>DCSA-EXPAND-02</t>
  </si>
  <si>
    <t>Test next-workload prerequisites</t>
  </si>
  <si>
    <t>Check readiness and failure conditions before routing.</t>
  </si>
  <si>
    <t>Use only information you are authorized to access and share. If one essential detail is missing, ask one concise question. Research prerequisites for the supplied candidate outcome or workload, current estate, operating capability, partner route, and documented requirements. Return fit, blockers, assumptions, failure conditions, and evidence gaps with current citations and dates; preserve DCSA technical-readiness judgment.</t>
  </si>
  <si>
    <t>1. Confirm the trigger and applicability condition.
2. Gather and date the required inputs.
3. Complete the analysis and expose assumptions.
4. DCSA owns technical readiness input.
5. Produce the stated output, secure acceptance where required, and update the current system of record.</t>
  </si>
  <si>
    <t>Candidate outcome/workload, current estate, documented prerequisites, operating capability, and partner route.</t>
  </si>
  <si>
    <t>Prerequisite fit, blockers, assumptions, and evidence gaps.</t>
  </si>
  <si>
    <t>DCSA owns technical readiness input.</t>
  </si>
  <si>
    <t>DCSA-EXPAND-03</t>
  </si>
  <si>
    <t>Hand the hypothesis to sales and commercial owners</t>
  </si>
  <si>
    <t>Separate readiness from customer intent and deal timing.</t>
  </si>
  <si>
    <t>Use only information you are authorized to access and share. If one essential detail is missing, ask one concise question. For the account, ground the expansion hypothesis against retrievable customer intent, active opportunities, named owners, next steps, dates, and missing evidence. Return a discover, defer, or stop recommendation with the proposed DAE or DSS owner, CE trigger, partner contribution, required owner acceptance, next action, and date. Do not infer customer intent, choose the commercial shape, claim acceptance, or write to MSX.</t>
  </si>
  <si>
    <t>1. Open Sales Agent and supply the relevant case details as inputs.
2. Check the returned account, opportunity, commitment, owner, and date fields against their recorded sources.
3. DCSA verifies technical readiness and keeps unknowns as prominent as confirmed evidence.
4. DAE or DSS owns customer and solution progression; CE owns commercial shape.
5. A human records the accepted discover, defer, or stop action in MSX.</t>
  </si>
  <si>
    <t>Technical hypothesis, evidence, unknowns, DAE/DSS owner, CE trigger, and partner contribution.</t>
  </si>
  <si>
    <t>Accepted discover/defer/stop action with owner and date.</t>
  </si>
  <si>
    <t>DAE/DSS own customer/solution progression; CE owns commercial shape.</t>
  </si>
  <si>
    <t>PSS-JP-01</t>
  </si>
  <si>
    <t>Prioritize by demonstrated movement and solution fit</t>
  </si>
  <si>
    <t>Choose where PSS time changes partner sales execution.</t>
  </si>
  <si>
    <t>Review my partner-associated pipeline and prioritize where PSS time could change partner sales execution. Return selected partners or deals with demonstrated movement, solution fit, delivery history, capacity signals, evidence gaps, exclusions, and reason for focus; leave the final Microsoft prioritization to PSS.</t>
  </si>
  <si>
    <t>1. Confirm the trigger and applicability condition.
2. Gather and date the required inputs.
3. Complete the analysis and expose assumptions.
4. PSS owns Microsoft solution-area prioritization.
5. Produce the stated output, secure acceptance where required, and update the current system of record.</t>
  </si>
  <si>
    <t>Partner-associated pipeline, solution-area fit, prior movement, delivery history, capacity signals, and PSS coverage.</t>
  </si>
  <si>
    <t>Selected partners/deals with evidence, exclusions, and reason for PSS focus.</t>
  </si>
  <si>
    <t>PSS owns Microsoft solution-area prioritization.</t>
  </si>
  <si>
    <t>PSS owns Microsoft partner-sales orchestration; PDM owns broader partner business planning and the partner owns its economics and commitments.</t>
  </si>
  <si>
    <t>https://aka.ms/KnowYourPartner</t>
  </si>
  <si>
    <t>Open Know Your Partner</t>
  </si>
  <si>
    <t>PSS-JP-02</t>
  </si>
  <si>
    <t>Agree the executable joint plan</t>
  </si>
  <si>
    <t>Set partner and Microsoft actions without crossing data or decision boundaries.</t>
  </si>
  <si>
    <t>If one essential detail is missing, ask one concise question. From the supplied selected plays or deals, sharing permissions, partner commitments, Microsoft support, measures, and cadence, draft an executable joint plan with separate partner and Microsoft actions, proposed owners, dates, measures, and invalidation triggers. Do not cross data boundaries, assign ownership, or treat the plan as accepted.</t>
  </si>
  <si>
    <t>1. Confirm the trigger and applicability condition.
2. Gather and date the required inputs.
3. Complete the analysis and expose assumptions.
4. PSS clears Microsoft sharing and records partner acceptance.
5. Produce the stated output, secure acceptance where required, and update the current system of record.</t>
  </si>
  <si>
    <t>Selected plays/deals, customer sharing permissions, partner commitment, Microsoft support, measures, and cadence.</t>
  </si>
  <si>
    <t>Accepted plan with action owner, date, measure, and trigger that invalidates it.</t>
  </si>
  <si>
    <t>PSS clears Microsoft sharing and records partner acceptance.</t>
  </si>
  <si>
    <t>PSS-V16-PLAN-03</t>
  </si>
  <si>
    <t>Attach the scalable program or investment route</t>
  </si>
  <si>
    <t>Select partner-led delivery, incentives, vouchers, assessment, Factory, FastTrack, ECIF, or no program using current guidance.</t>
  </si>
  <si>
    <t>Use only information you are authorized to access and share. If one essential detail is missing, ask one concise question. Using the supplied outcome, workload, route, MCEM stage, economics, partner or supplier facts, delivery plan, and authoritative guidance, compare partner-led delivery, incentives, vouchers, assessment, Factory, FastTrack, ECIF, and no-program options. Return routing recommendation, disqualifiers, owner, system, and decision date with current citations; leave eligibility to program owners.</t>
  </si>
  <si>
    <t>1. Confirm the trigger and applicability condition.
2. Gather and date the required inputs.
3. Complete the analysis and expose assumptions.
4. PSS leads routing in applicable partner motions; program owners confirm eligibility.
5. Produce the stated output, secure acceptance where required, and update the current system of record.</t>
  </si>
  <si>
    <t>Outcome, workload, route, MCEM stage, economics, partner/supplier eligibility, delivery plan, and authoritative guidance.</t>
  </si>
  <si>
    <t>Routing decision, disqualifiers, owner, system, and decision date.</t>
  </si>
  <si>
    <t>PSS leads routing in applicable partner motions; program owners confirm eligibility.</t>
  </si>
  <si>
    <t>PSS-DEM-01</t>
  </si>
  <si>
    <t>Separate partner report from Microsoft evidence</t>
  </si>
  <si>
    <t>Make unverifiable customer facts visible without dismissing them.</t>
  </si>
  <si>
    <t>Use only information you are authorized to access and share. If one essential detail is missing, ask one concise question. Reconcile the supplied dated partner opportunity report and MSX account or opportunity snapshot. Return confirmed, partner-reported, contradicted, and unknown facts, preserving source and date; make unverifiable customer claims visible without dismissing or accepting them.</t>
  </si>
  <si>
    <t>1. Confirm the trigger and applicability condition.
2. Gather and date the required inputs.
3. Complete the analysis and expose assumptions.
4. PSS decides the appropriate Microsoft response to partner-only evidence.
5. Produce the stated output, secure acceptance where required, and update the current system of record.</t>
  </si>
  <si>
    <t>Partner opportunity, source/date, MSX account/opportunity evidence, partner history, and missing customer access.</t>
  </si>
  <si>
    <t>Confirmed, partner-reported, contradicted, and unknown facts.</t>
  </si>
  <si>
    <t>PSS decides the appropriate Microsoft response to partner-only evidence.</t>
  </si>
  <si>
    <t>Partner-originated demand is valuable and asymmetrical: the partner often knows the customer facts Microsoft cannot see.</t>
  </si>
  <si>
    <t>PSS-DEM-02</t>
  </si>
  <si>
    <t>Check current registration and co-sell conditions</t>
  </si>
  <si>
    <t>Find eligibility gaps before the partner counts on benefits.</t>
  </si>
  <si>
    <t>Use only information you are authorized to access and share. If one essential detail is missing, ask one concise question. Using the supplied opportunity facts and the current authoritative rules for the registration or co-sell route, prepare a condition checklist with pass, gap, owner, and deadline. Cite every material claim to a current authoritative source and date and do not determine eligibility.</t>
  </si>
  <si>
    <t>1. Confirm the trigger and applicability condition.
2. Gather and date the required inputs.
3. Complete the analysis and expose assumptions.
4. PSS confirms against the authoritative source.
5. Produce the stated output, secure acceptance where required, and update the current system of record.</t>
  </si>
  <si>
    <t>Opportunity facts and authoritative current rules for the route.</t>
  </si>
  <si>
    <t>Condition checklist with pass, gap, owner, and deadline.</t>
  </si>
  <si>
    <t>PSS confirms against the authoritative source.</t>
  </si>
  <si>
    <t>PSS-DEM-03</t>
  </si>
  <si>
    <t>Secure customer and solution-owner disposition</t>
  </si>
  <si>
    <t>Route the opportunity into the correct Microsoft motion.</t>
  </si>
  <si>
    <t>Use only information you are authorized to access and share. If one essential detail is missing, ask one concise question. From the supplied evidence ledger, customer account owner, solution owner, partner ask, and applicable window, draft a qualify, confirm-first, or decline routing proposal with requested owner acceptance and date. Preserve DAE or DSS qualification ownership and PSS partner orchestration.</t>
  </si>
  <si>
    <t>1. Confirm the trigger and applicability condition.
2. Gather and date the required inputs.
3. Complete the analysis and expose assumptions.
4. DAE/DSS own customer/solution qualification; PSS owns partner co-sell orchestration.
5. Produce the stated output, secure acceptance where required, and update the current system of record.</t>
  </si>
  <si>
    <t>Evidence ledger, customer account owner, DSS/solution owner, partner ask, and applicable window.</t>
  </si>
  <si>
    <t>Accepted qualify, confirm-first, or decline action with owner and date.</t>
  </si>
  <si>
    <t>DAE/DSS own customer/solution qualification; PSS owns partner co-sell orchestration.</t>
  </si>
  <si>
    <t>PSS-PARTNER-01</t>
  </si>
  <si>
    <t>Test whether partner stages are evidenced</t>
  </si>
  <si>
    <t>Separate movement, stage inflation, stale entries, and unknowns.</t>
  </si>
  <si>
    <t>Use only information you are authorized to access and share. If one essential detail is missing, ask one concise question. Using the supplied pinned deals, dated partner reports, MSX stages, last movement, customer evidence, and close dates, reconcile movement, stage inflation, stale entries, and unknowns. Return a stage view with contradictions and source attribution; do not make the customer's or forecast owner's decision.</t>
  </si>
  <si>
    <t>1. Confirm the trigger and applicability condition.
2. Gather and date the required inputs.
3. Complete the analysis and expose assumptions.
4. PSS judges partner-sales execution evidence, not the customer's decision alone.
5. Produce the stated output, secure acceptance where required, and update the current system of record.</t>
  </si>
  <si>
    <t>Pinned deals, partner stage/report, MSX stage, last movement, customer evidence, and close date.</t>
  </si>
  <si>
    <t>Reconciled stage view with contradictions and stale items.</t>
  </si>
  <si>
    <t>PSS judges partner-sales execution evidence, not the customer's decision alone.</t>
  </si>
  <si>
    <t>Partner and Microsoft systems describe different ownership perspectives; reconciliation is the work.</t>
  </si>
  <si>
    <t>PSS-PARTNER-02</t>
  </si>
  <si>
    <t>Diagnose and assign the stalled dependency</t>
  </si>
  <si>
    <t>Distinguish customer, partner, Microsoft, technical, commercial, capacity, and program causes.</t>
  </si>
  <si>
    <t>Use only information you are authorized to access and share. If one essential detail is missing, ask one concise question. From the supplied stalled-deal evidence, partner explanation, account and specialist input, and program status, compare customer, partner, Microsoft, technical, commercial, capacity, and program blocker hypotheses. Return the best-supported hypothesis, confirming action, and accountable role, without assigning ownership or making that role's decision.</t>
  </si>
  <si>
    <t>1. Confirm the trigger and applicability condition.
2. Gather and date the required inputs.
3. Complete the analysis and expose assumptions.
4. PSS owns blocker orchestration and routes role-specific decisions.
5. Produce the stated output, secure acceptance where required, and update the current system of record.</t>
  </si>
  <si>
    <t>Stalled deal, evidence ledger, partner explanation, account/DSS/DSE/CE input, and program status.</t>
  </si>
  <si>
    <t>Chosen blocker hypothesis with confirming action and accountable role.</t>
  </si>
  <si>
    <t>PSS owns blocker orchestration and routes role-specific decisions.</t>
  </si>
  <si>
    <t>PSS-V16-PIPE-03</t>
  </si>
  <si>
    <t>Correct the Microsoft forecast narrative</t>
  </si>
  <si>
    <t>Align MSX risk and timing with reconciled evidence.</t>
  </si>
  <si>
    <t>Use only information you are authorized to access and share. If one essential detail is missing, ask one concise question. For the opportunity, compare current MSX risk and timing with reconciled stage evidence, the next customer or partner decision, remaining dependencies, and close date. Return a defensible forecast or risk update and partner action for owner review; do not update MSX or make the opportunity owner's forecast call.</t>
  </si>
  <si>
    <t>1. Confirm the trigger and applicability condition.
2. Gather and date the required inputs.
3. Complete the analysis and expose assumptions.
4. PSS owns partner-pipeline forecast input; designated opportunity owner makes required MSX call.
5. Produce the stated output, secure acceptance where required, and update the current system of record.</t>
  </si>
  <si>
    <t>Reconciled stage, next customer/partner decision, remaining dependencies, close date, and current forecast.</t>
  </si>
  <si>
    <t>Defensible forecast/risk update and partner action.</t>
  </si>
  <si>
    <t>PSS owns partner-pipeline forecast input; designated opportunity owner makes required MSX call.</t>
  </si>
  <si>
    <t>PSS-CAP-01</t>
  </si>
  <si>
    <t>Review demonstrated relevant delivery</t>
  </si>
  <si>
    <t>Test whether evidence matches the current solution and recency.</t>
  </si>
  <si>
    <t>Use only information you are authorized to access and share. If one essential detail is missing, ask one concise question. For the partner and the workload, review demonstrated delivery evidence for solution relevance, recency, outcomes, team continuity, and gaps. Return a capability finding with caveats and source dates; preserve PSS judgment and PSA or PDM input where needed.</t>
  </si>
  <si>
    <t>1. Confirm the trigger and applicability condition.
2. Gather and date the required inputs.
3. Complete the analysis and expose assumptions.
4. PSS interprets sales readiness with PSA/PDM input as needed.
5. Produce the stated output, secure acceptance where required, and update the current system of record.</t>
  </si>
  <si>
    <t>Proposed work, partner delivery record, outcomes, solution area, dates, team continuity, and evidence gaps.</t>
  </si>
  <si>
    <t>Demonstrated capability finding with caveats.</t>
  </si>
  <si>
    <t>PSS interprets sales readiness with PSA/PDM input as needed.</t>
  </si>
  <si>
    <t>Certification indicates knowledge; it does not prove that an available team will execute this work.</t>
  </si>
  <si>
    <t>PSS-CAP-02</t>
  </si>
  <si>
    <t>Confirm named capacity and safe route to no</t>
  </si>
  <si>
    <t>Obtain a checkable commitment rather than general capability language.</t>
  </si>
  <si>
    <t>Use only information you are authorized to access and share. If one essential detail is missing, ask one concise question. From the supplied scope, timing, partner leadership, named team, competing commitments, and partner economics questions, draft a capacity confirmation request and a record for named people and dates or an explicit no or conditional response. Do not infer staffing, assign partner resources, or treat general capability language as commitment.</t>
  </si>
  <si>
    <t>1. Confirm the trigger and applicability condition.
2. Gather and date the required inputs.
3. Complete the analysis and expose assumptions.
4. Partner owns staffing; PSS decides whether evidence supports routing.
5. Produce the stated output, secure acceptance where required, and update the current system of record.</t>
  </si>
  <si>
    <t>Scope, timing, partner leadership, named team, competing commitments, and partner economics questions for PDM.</t>
  </si>
  <si>
    <t>Partner-stated capacity with names/dates or explicit no/conditional response.</t>
  </si>
  <si>
    <t>Partner owns staffing; PSS decides whether evidence supports routing.</t>
  </si>
  <si>
    <t>PSS-CAP-04</t>
  </si>
  <si>
    <t>Choose readiness treatment and owner</t>
  </si>
  <si>
    <t>Select enablement, co-delivery, alternate partner, scale engine, defer, or escalate.</t>
  </si>
  <si>
    <t>Use only information you are authorized to access and share. If one essential detail is missing, ask one concise question. Using the supplied capability and capacity evidence, customer risk, DSE or PSA or PDM input, program routes, and deadline, compare enablement, co-delivery, alternate partner, scale engine, defer, and escalate treatments. Return a readiness recommendation, gap action, proposed owner, date, and recheck trigger; preserve adjacent role decisions.</t>
  </si>
  <si>
    <t>1. Confirm the trigger and applicability condition.
2. Gather and date the required inputs.
3. Complete the analysis and expose assumptions.
4. PSS owns Microsoft partner-sales routing; adjacent roles own their actions.
5. Produce the stated output, secure acceptance where required, and update the current system of record.</t>
  </si>
  <si>
    <t>Capability/capacity evidence, customer risk, DSE/PSA/PDM input, program routes, and deadline.</t>
  </si>
  <si>
    <t>Readiness decision, gap action, owner, date, and recheck trigger.</t>
  </si>
  <si>
    <t>PSS owns Microsoft partner-sales routing; adjacent roles own their actions.</t>
  </si>
  <si>
    <t>AE-PUBSEC-CONV-01</t>
  </si>
  <si>
    <t>Review my plan for this executive conversation. Identify the claim most likely to be challenged, the stakeholder most likely to resist, the evidence I am missing for my primary ask, and whether my fallback ask is genuinely different or just a smaller version of the same one.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</si>
  <si>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AE-PUBSEC-CONV-02</t>
  </si>
  <si>
    <t>Prepare the AE brief only from approved user-provided CRM/MSX fields or excerpts and interaction notes, with source, scope, and as-of/freshness date.</t>
  </si>
  <si>
    <t>Prepare me for my next conversation with the account. Summarize priorities from the last 60 days, sentiment shifts, open commitments, opportunity information from minimum necessary approved CRM/MSX fields or excerpts I supply with source, scope, and as-of/freshness date, competitive mentions, engaged account-team roles, and missing context. A human verifies the evidence and makes all decisions; do not include restricted customer or personal data unless policy permits. Use only approved meeting notes, email excerpts, and other records that I provide, with source, scope, and as-of date. Recommend three talking points and the single ask that best advances the customer decision, plus a fallback ask if it is refused. Show the source signal for each major claim.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</si>
  <si>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Account; meeting type; desired decision; minimum necessary approved CRM/MSX fields or excerpts provided by the user, with source, scope, and as-of/freshness date; and approved customer-interaction notes supplied by the user.</t>
  </si>
  <si>
    <t>Grounded AE conversation brief with source signals, gaps, talking points, likely objections, primary ask, and fallback ask.</t>
  </si>
  <si>
    <t>The AE decides which facts in the brief they are prepared to say out loud. A brief assembled from records treats every entry as equally true, and the AE is the one who knows which are current and which were inherited.</t>
  </si>
  <si>
    <t>AE-PUBSEC-CONV-03</t>
  </si>
  <si>
    <t>Use only the approved records and excerpts I provide, with source, scope, and as-of/freshness date. Identify missing records instead of assuming access. If one essential detail is missing, ask one concise question. 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</si>
  <si>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AE-PUBSEC-CONV-04</t>
  </si>
  <si>
    <t>Use only the approved records and excerpts I provide, with source, scope, and as-of/freshness date. Identify missing records instead of assuming access. If one essential detail is missing, ask one concise question. Act as my research analyst for an upcoming executive conversation with the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</si>
  <si>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An executive notices the difference between a seller who did the research and one who read the account record. Use source material supplied by the seller; verify important claims and retain source citations before using them in the conversation.</t>
  </si>
  <si>
    <t>AE-PUBSEC-CONV-05</t>
  </si>
  <si>
    <t>For a peer rehearsal, one person plays the customer or stakeholder for the upcoming meeting type. Using the approved conversation plan, the AE presents the executive narrative, customer outcome, primary ask, fallback ask, likely questions, and relationship-sensitive responses. The peer asks realistic questions or objections, then gives feedback on clarity, evidence, listening, and the proposed next step. Identify claims, commitments, technical guidance, or commercial positions that require human or SME review. Do not invent customer facts or make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</si>
  <si>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AE-PUBSEC-CONV-06</t>
  </si>
  <si>
    <t>Use only the approved records and excerpts I provide, with source, scope, and as-of/freshness date. Identify missing records instead of assuming access. If one essential detail is missing, ask one concise question. I am going into a conversation with the customer or account identifier and the ask I intend to make is the stated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</si>
  <si>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AE decides whether to proceed with the ask. A written review may highlight a poorly timed ask, but only the AE knows what the relationship can carry and what has already been discussed offline.</t>
  </si>
  <si>
    <t>AE-PUBSEC-DEAL-01</t>
  </si>
  <si>
    <t>Review the seller-validated deal inspection I supply alongside approved agreement, enrollment, renewal, and minimum necessary CRM/MSX fields or excerpts I provide, with source, scope, and as-of/freshness date. A human verifies the evidence and decides.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financial context alone; flag missing inputs.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</si>
  <si>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AE-PUBSEC-DEAL-03</t>
  </si>
  <si>
    <t>AE-PUBSEC-DEAL-02</t>
  </si>
  <si>
    <t>Using the reviewed deal inspection and approved deal context I supply, including any minimum necessary CRM/MSX fields or excerpts with source, scope, and as-of/freshness date, draft a follow-through plan for the next customer decision. A human verifies and approves it.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infer one from the supplied records.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</si>
  <si>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 approved, user-supplied agreement, enrollment, renewal, discount, and consumption context alongside the seller-validated inspection. Identify evidence gaps rather than inferring a customer decision or approval.</t>
  </si>
  <si>
    <t>Use only the approved records and excerpts I provide, with source, scope, and as-of/freshness date. Identify missing records instead of assuming access. If one essential detail is missing, ask one concise question. Show me the list of enrollments for the account or account identifier,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</si>
  <si>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AE-PUBSEC-DEAL-04</t>
  </si>
  <si>
    <t>Use only the approved records and excerpts I provide, with source, scope, and as-of/freshness date. Identify missing records instead of assuming access. If one essential detail is missing, ask one concise question. Create Deal Book for agreement number. If the agreement number does not resolve, try the enrollment number instead. When it returns, summarize the pricing scenarios it produced, what each assumes about the customer, and what evidence in the purchase history and current licensing footprint supports each one. Tell me which scenario you would lead with for the customer context and what would have to be true for that to be wrong. Flag any upsell or cross-sell recommendation that is not supported by the consumption data. Do not present a scenario as approved or as a commitment.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</si>
  <si>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An agreement number or enrollment number for a real renewal. Customer context that would make one scenario more appropriate than another. Use only approved user-provided CRM/MSX fields or excerpts, with source, scope, and as-of/freshness date; a human verifies them and decides.</t>
  </si>
  <si>
    <t>AE-PUBSEC-DEAL-05</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</si>
  <si>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</si>
  <si>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AE decides whether this follow-up should be sent as written. Tone carries the relationship, and a written brief cannot capture how the last conversation ended.</t>
  </si>
  <si>
    <t>AE-PUBSEC-DEAL-06</t>
  </si>
  <si>
    <t>Use only the approved records and excerpts I provide, with source, scope, and as-of/freshness date. Identify missing records instead of assuming access. If one essential detail is missing, ask one concise question. Create an EA Quote for the enrollment number based on the scenario I selected from the Deal Book. Then show me the price settings so I can check them, and tell me which fields you populated from the Deal Book versus which need my input. Identify any discount level in this quote that will require approval, and what the approval path would be. Do not submit anything or represent any discount as approved. If a guardrail or validation issue applies to this deal, including anything multi-year or multi-tenant, surface it now rather than at submission.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</si>
  <si>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enrollment number and the Deal Book scenario you selected. Knowledge of your own empowerment level and who owns approval beyond it. Use only approved user-provided CRM/MSX fields or excerpts, with source, scope, and as-of/freshness date; a human verifies them and decides.</t>
  </si>
  <si>
    <t>AE-PUBSEC-DEAL-07</t>
  </si>
  <si>
    <t>Using the approved opportunity, account priorities and current blockers, identify whether a customer investment could remove a decision, deployment or adoption barrier on this deal. Separate evidence from assumption. Do not determine eligibility, funding or approval.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</si>
  <si>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Deal-linked investment hypothesis with barrier, evidence, assumptions, owner, and next human decision.</t>
  </si>
  <si>
    <t>The AE decides whether investment is the right response to this blocker. A deal can be stuck for a reason money does not solve, and routing it as a funding question delays finding the real one. Funding and eligibility remain governed decisions.</t>
  </si>
  <si>
    <t>AE-PUBSEC-OPP-01</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</si>
  <si>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</si>
  <si>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AE-PUBSEC-OPP-04</t>
  </si>
  <si>
    <t>AE-PUBSEC-OPP-02</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</si>
  <si>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</si>
  <si>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AE-PUBSEC-OPP-03</t>
  </si>
  <si>
    <t>Use approved, seller-supplied customer context to separate documented buying signals from unsupported interpretation or optimism. Name the source and evidence gaps.</t>
  </si>
  <si>
    <t>Qualify buying signals into opportunity hypotheses using approved account information I supply, including only the minimum necessary CRM/MSX fields or excerpts, with source, scope, and as-of/freshness date. Use only approved meeting notes, email excerpts, and other records that I provide, with source, scope, and as-of date. Summarize buying signals, risks, existing opportunity overlap, and the top three actions to create or progress a qualified opportunity. Flag signals that lack evidence.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</si>
  <si>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account under review; minimum necessary approved CRM/MSX fields or excerpts provided by the user with source, scope, and as-of/freshness date; approved meeting notes or email excerpts supplied by the user; and existing opportunity information to check for overlap.</t>
  </si>
  <si>
    <t>Buying-signal summary with evidence, risks, existing opportunity overlap, top actions, and unsupported signals flagged.</t>
  </si>
  <si>
    <t>The AE verifies source access, customer intent, duplication risk, and whether the signal warrants outreach or opportunity creation. Before any opportunity creation or update, the AE confirms the evidence, customer intent, duplication risk, and approvals through the current authorized process. This draft does not create or update a record; unsupported pipeline is more costly to remove later than to decline now.</t>
  </si>
  <si>
    <t>Use only the approved records and excerpts I provide, with source, scope, and as-of/freshness date. Identify missing records instead of assuming access. If one essential detail is missing, ask one concise question. Analyze whitespace for the current scope. Identify accounts with low solution penetration relative to known priorities, propose the top three opportunity hypotheses, and create an initial outreach plan with a first-meeting agenda. Separate evidence from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</si>
  <si>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AE-PUBSEC-OPP-05</t>
  </si>
  <si>
    <t>Review user-provided approved CRM/MSX fields or excerpts and approved customer-conversation notes, with source, scope, and as-of date</t>
  </si>
  <si>
    <t>Use only the approved records and excerpts I provide, with source, scope, and as-of/freshness date. Identify missing records instead of assuming access. If one essential detail is missing, ask one concise question. 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</si>
  <si>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Approved user-provided CRM/MSX fields or excerpts, source, scope, and as-of/freshness date; seller or account scope</t>
  </si>
  <si>
    <t>AE-PUBSEC-OPP-06</t>
  </si>
  <si>
    <t>Review account signals from approved records</t>
  </si>
  <si>
    <t>Review user-provided public and internal signal evidence while it is actionable; further follow-up remains human-owned.</t>
  </si>
  <si>
    <t>Using only approved public or internal signal excerpts I provide, with source, account scope, and as-of date, identify leadership changes, earnings commentary, announced initiatives, regulatory or funding events, support-volume or usage changes, or new engagements when present. For each, state what it may imply for an opportunity, the evidence and uncertainty, what would confirm it, and a human next step. Do not retrieve external information. A human verifies every source and determines relevance; do not include restricted customer or personal data unless policy permits.</t>
  </si>
  <si>
    <t>1. Bring the account list and provide only approved public or internal signal excerpts relevant to the review, with source, scope, and as-of date.
2. Review the supplied evidence manually or use Microsoft 365 Copilot only with those supplied inputs if permitted.
3. Check every claim against its source and mark what is evidence versus inference.
4. Agree a human-owned follow-up date if further review is useful.
5. Do not act on an unsourced signal; a human decides whether it warrants customer outreach.</t>
  </si>
  <si>
    <t>Account list; approved user-provided signal excerpts; source, account scope, and as-of date; priority solution areas.</t>
  </si>
  <si>
    <t>A human-reviewed signal note with source, evidence-versus-inference distinction, gaps, and a proposed human next step.</t>
  </si>
  <si>
    <t>The AE validates every signal against the approved source and account context before acting, and never repeats an unsourced claim to a customer.</t>
  </si>
  <si>
    <t>Opportunity creation is mostly a timing problem. The trigger events that make an account ready may be documented in approved public or internal records; the constraint is noticing them while there is still time to act.</t>
  </si>
  <si>
    <t>AE-PUBSEC-PIPE-1-01</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</si>
  <si>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</si>
  <si>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snapshot or excerpt; its source, scope, and as-of date; relevant filter definitions; current-quarter scope</t>
  </si>
  <si>
    <t>AE-PUBSEC-PIPE-1-02</t>
  </si>
  <si>
    <t>Review report definitions and plan a useful view</t>
  </si>
  <si>
    <t>Review user-provided report evidence, clarify KPI definitions, and identify filters for human application.</t>
  </si>
  <si>
    <t>Using only a user-provided approved report title, snapshot, or excerpt with source, account scope, and as-of date, identify relevant pipeline KPIs and filters for the current quarter. If none is supplied, ask the human owner for the minimum necessary approved fields or excerpt. Explain KPI definitions only when present in the supplied source, identify evidence gaps, and recommend filters for a human to apply manually. Do not retrieve or modify source records. A human verifies the analysis and decides.</t>
  </si>
  <si>
    <t>1. Identify the pipeline question and the user-provided approved report snapshot or excerpt.
2. Confirm the source, scope, as-of date, and KPI definitions against the supplied material.
3. List evidence gaps and filters for a human owner to review manually.
4. The human owner applies any approved filters in the authorized process and verifies the result against its source.
5. Record the human-owned follow-up; no report configuration is created here.</t>
  </si>
  <si>
    <t>A report-review note with source, scope, KPI definitions, suggested filters, and evidence gaps for human application.</t>
  </si>
  <si>
    <t>AE-PUBSEC-PIPE-1-03</t>
  </si>
  <si>
    <t>Compare user-provided approved opportunity records that reflect prior decisions with items still requiring human judgment.</t>
  </si>
  <si>
    <t>1. From MSX My Opportunities, the human owner selects only the minimum necessary approved fields or excerpts for review, with source, scope, and as-of date; do not include restricted customer or personal data unless policy permits.
2. Separate user-provided evidence showing previously applied changes from items that still need human judgment.
3. Compare each item with the actual deal facts and note what is confirmed or missing.
4. Record whether the evidence supports a correction or reversal; an authorized human owner decides and applies any approved change through the established process.
5. Flag items that depend on missing source records for human follow-up.
6. Record the source facts that were missing and bring the learning to the huddle.</t>
  </si>
  <si>
    <t>User-provided approved MSX opportunity fields or excerpts, with source, scope, and as-of date; the applicable business criteria confirmed by the accountable human owner; and the actual deal timeline for each item under review.</t>
  </si>
  <si>
    <t>A human-reviewed hygiene queue with each correction accepted or reversed recorded, judgment items resolved, and missing source facts logged.</t>
  </si>
  <si>
    <t>The AE owns record accuracy. Compare each proposed correction with confirmed deal facts and approved context, document the evidence and human decision, and route any authorized update through the established process.</t>
  </si>
  <si>
    <t>A pipeline review is useful only when proposed changes are traceable and receive timely human verification. Treating every record variation the same way wastes review time.</t>
  </si>
  <si>
    <t>AE-PUBSEC-PIPE-1-04</t>
  </si>
  <si>
    <t>Review business-metric changes at an agreed checkpoint</t>
  </si>
  <si>
    <t>Identify the recurring business question and the approved source snapshot a human owner can provide for manual review at an agreed checkpoint.</t>
  </si>
  <si>
    <t>1. Name the business question and approved evidence needed.
2. Identify the human owner who will provide a current approved snapshot, source, scope, and as-of date.
3. Review the supplied evidence manually and record missing context.
4. The human owner decides whether and when to repeat the review; no automated report delivery is assumed.</t>
  </si>
  <si>
    <t>Approved user-provided report snapshot or excerpt, source, scope, and as-of date; human owner and preferred review checkpoint.</t>
  </si>
  <si>
    <t>A manual review plan with source signals, a named human owner, an agreed review date, and usefulness criteria.</t>
  </si>
  <si>
    <t>The AE evaluates whether the supplied signal is useful rather than noisy. The human owner decides the scope and next review date.</t>
  </si>
  <si>
    <t>A manual review helps only when the evidence is actionable; otherwise it creates avoidable review work.</t>
  </si>
  <si>
    <t>AE-PUBSEC-PIPE-1-05</t>
  </si>
  <si>
    <t>Plan a human-led opportunity review</t>
  </si>
  <si>
    <t>Review approved opportunity records and interaction evidence at a human-owned checkpoint</t>
  </si>
  <si>
    <t>Using only the approved records and excerpts I provide, with source, scope, and as-of date, identify opportunities with material changes, missing next steps, stale customer engagement, or newly surfaced risk. For each item, state the source signal, evidence quality, and one seller action to consider. Flag gaps; do not infer missing facts. A human verifies and decides. If useful, recommend a human-owned follow-up date; no source retrieval or record changes are performed.</t>
  </si>
  <si>
    <t>1. Name the opportunity scope and approved records the human owner will provide, with source, scope, and as-of date.
2. Review the supplied evidence manually or use Microsoft 365 Copilot only with those inputs if permitted.
3. Compare each finding with its source and discard unsupported items.
4. Record any proposed correction and supporting evidence for human review; an authorized human decides and applies any approved update through the established process.
5. If another review is warranted, agree a human-owned review date and stop condition; no automated action is established.
6. The human reviewer checks every finding against its source before relying on it.</t>
  </si>
  <si>
    <t>Approved user-provided opportunity and account fields or excerpts, with source, scope, and as-of date; review question; human owner.</t>
  </si>
  <si>
    <t>A human-reviewed opportunity summary with scope, source signals, evidence gaps, proposed seller actions, and a separately agreed human follow-up date.</t>
  </si>
  <si>
    <t>The AE decides which signals matter and whether to repeat the manual review. Keep the review scoped to supplied evidence; missing or stale records remain explicit.</t>
  </si>
  <si>
    <t>AE-PUBSEC-PIPE-1-06</t>
  </si>
  <si>
    <t>Review pipeline hygiene at human-owned checkpoints</t>
  </si>
  <si>
    <t>Manually review user-provided approved opportunity records for stale dates, missing next steps, inactivity, and stage movement before a pipeline review.</t>
  </si>
  <si>
    <t>Using only the minimum necessary approved CRM/MSX fields or excerpts I provide, with source, scope, and as-of/freshness date, review the current period for close dates in the past, no recorded activity in the last 30 days, missing or generic next steps, or a stage that has not moved while the close date has. For each item, state the evidence, what remains unconfirmed, and a question or proposed correction for human review. Rank by supported revenue impact only when the supplied evidence allows it. Do not infer missing facts, retrieve source records, or make record changes. A human verifies every finding and decides.</t>
  </si>
  <si>
    <t>1. Agree the team definition of a healthy next step and the review scope.
2. Have the human owner provide only the minimum necessary approved opportunity fields or excerpts, with source, scope, and as-of date; do not include restricted customer or personal data unless policy permits.
3. Review the supplied records manually or use Microsoft 365 Copilot only with those inputs if permitted.
4. Verify every flagged opportunity against the supplied source; distinguish deliberately paused work from stale records.
5. Record proposed corrections and evidence for the authorized human owner to decide and apply through the established process.
6. Agree a human-owned review date before the next pipeline review; no source retrieval or record change is performed here.</t>
  </si>
  <si>
    <t>Minimum necessary approved user-provided opportunity fields or excerpts, with source, scope, and as-of date; current-period close dates; team definition of a healthy next step.</t>
  </si>
  <si>
    <t>A human-reviewed pipeline hygiene note with supported risk signals, evidence gaps, and proposed seller follow-up for each item.</t>
  </si>
  <si>
    <t>The AE confirms each flagged item against the approved source and actual deal context before acting. An authorized human decides and applies any approved update through the established process.</t>
  </si>
  <si>
    <t>A consistent human-led review makes stale dates and missing next steps visible before the pipeline discussion, without assuming automatic detection or updates.</t>
  </si>
  <si>
    <t>AE-PUBSEC-PIPE-2-01</t>
  </si>
  <si>
    <t>Review the forecast narrative. For each claim about movement, risk or commitment, state the certified source behind it and whether the judgment is yours or the data's. Identify the two claims most likely to be challenged in inspection and what evidence would settle them.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</si>
  <si>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AE-PUBSEC-PIPE-2-03</t>
  </si>
  <si>
    <t>AE-PUBSEC-PIPE-2-02</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</si>
  <si>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</si>
  <si>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only the user-provided approved report snapshot or excerpt, with source, scope, and as-of date, draft a weekly forecast narrative for the current scope: qualified versus committed change since last week, the five biggest movers up and down with evidence-based reasons, committed opportunities at risk in the next 30 days, and three inspection questions. Use only metrics present in the supplied report; identify limitations and evidence gaps. A human verifies the analysis and makes all decisions.</t>
  </si>
  <si>
    <t>AE-PUBSEC-PIPE-2-04</t>
  </si>
  <si>
    <t>Using the approved forecast analysis and meeting notes I am supplying, draft a concise forecast-call brief that separates sourced facts, seller judgment, risks, decisions needed, and follow-up actions.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</si>
  <si>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AE-PUBSEC-PLAN-01</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</si>
  <si>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</si>
  <si>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AE-PUBSEC-PLAN-04</t>
  </si>
  <si>
    <t>AE-PUBSEC-PLAN-02</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</si>
  <si>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</si>
  <si>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AE-PUBSEC-PLAN-03</t>
  </si>
  <si>
    <t>Using the approved opportunity ID or TPID, explore eligible investment offers, summarize customer investments, and identify request or delivery risks that could affect opportunity momentum. Separate retrieved facts from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</si>
  <si>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an approved, user-supplied account list and supporting evidence, rank accounts and name one evidence-backed next action for each.</t>
  </si>
  <si>
    <t>Rank my top 10 accounts for this week. For each, show the priority driver, active opportunity stage, renewal or whitespace signal, partner context, and the single highest-impact seller action. Show the source signal and flag missing context.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</si>
  <si>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AE-PUBSEC-PLAN-05</t>
  </si>
  <si>
    <t>Use a self-contained prompt with the user-supplied account plan and approved evidence to propose account-plan updates; every write or commitment remains AE-approved.</t>
  </si>
  <si>
    <t>Using the current account plan and approved evidence I provide for the identified account, assess the plan and propose additive updates to priorities, stakeholders, opportunities, and next actions. For CRM/MSX-derived information, request only the minimum necessary approved fields or excerpt from me, with source, scope, and as-of/freshness date. Identify evidence gaps; do not research inaccessible sources or fill gaps by inference. Keep recommendations as text for human review; do not change records or make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</si>
  <si>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Use Microsoft 365 Copilot only with the supplied account plan and approved evidence, if that use is permitted and available; otherwise complete the assessment manually. Do not assume access to external records or make record changes; an authorized human verifies and updates records as appropriate.
2. Replace [Account] and [TPID] with approved, necessary details.
3. Review the assessment, evidence gaps, and proposed additions against your own knowledge.
4. Approve or reject each proposed change. Apply accepted changes only through the current authorized process.
5. Confirm no write or commitment occurred without your approval.</t>
  </si>
  <si>
    <t>The account and its TPID; the current account plan and approved supporting evidence; and the named human who verifies and approves any record update. Any record update must be made by an authorized human through the approved process; record the decision and supporting evidence.</t>
  </si>
  <si>
    <t>AE-PUBSEC-RENEW-01</t>
  </si>
  <si>
    <t>Review my renewal assessment. For each at-risk renewal, state the evidence behind the risk rating, when the customer was last genuinely engaged, and whether the value delivered has been demonstrated or assumed. Identify the renewal where I am most likely to be wrong and why.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</si>
  <si>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AE-PUBSEC-RENEW-03</t>
  </si>
  <si>
    <t>AE-PUBSEC-RENEW-02</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</si>
  <si>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</si>
  <si>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approved, user-supplied customer evidence to prioritize upcoming renewals by documented risk and supported expansion signals. Do not infer from unavailable sources.</t>
  </si>
  <si>
    <t>Show my accounts with renewals in the next six months. For each, summarize ARR, licensing, consumption trend, usage gaps, recent customer engagement, expansion signals, and risk evidence. Prioritize by potential impact and flag missing data.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</si>
  <si>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Renewal risk view with ARR, licensing, consumption or usage trend, engagement recency, expansion signal, impact priority, and missing data.</t>
  </si>
  <si>
    <t>The AE decides which renewals are genuinely at risk. Risk in the record reflects what has been logged, and a renewal can be in trouble for reasons nobody entered or look fragile for reasons already resolved.</t>
  </si>
  <si>
    <t>AE-PUBSEC-RENEW-04</t>
  </si>
  <si>
    <t>Use only the approved records and excerpts I provide, with source, scope, and as-of/freshness date. Identify missing records instead of assuming access. If one essential detail is missing, ask one concise question. For the account renewing in the month, use the reviewed renewal assessment and source materials I am supplying to draft outreach tied to stated goals, value delivered, unresolved consumption gaps, and expansion options. Flag pricing or commercial claims for CE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</si>
  <si>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AE-PUBSEC-RENEW-05</t>
  </si>
  <si>
    <t>Use only the approved records and excerpts I provide, with source, scope, and as-of/freshness date. Identify missing records instead of assuming access. If one essential detail is missing, ask one concise question. Build a renewal and expansion package for the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</si>
  <si>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Bring the customer, the renewal date, and the renewal risk view you produced earlier in this session.
2. Provide only the minimum necessary approved fields or excerpts, with source, scope, and as-of date. Do not include restricted customer or personal data unless policy permits. A human verifies every source record and claim, makes all decisions, and performs any authorized updates; this workflow uses only supplied inputs and makes no source-record changes.
3. Supply your case details as inputs to the prompt.
4. Run the prompt.
5. Separate what the package claims as delivered value from what is projected.
6. Flag every pricing or commercial statement for the person who owns it before this goes anywhere near the customer.</t>
  </si>
  <si>
    <t>The renewal conversation needs a package, not a chat answer. This work spans several sources and needs checkpoints, so keep source scope, freshness, and human review explicit.</t>
  </si>
  <si>
    <t>AE-PUBSEC-RENEW-06</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</si>
  <si>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</si>
  <si>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Bring your renewal view for the next six months, with your own current risk rating for each account.
2. Compare the supplied approved evidence with your current human-assessed risk ratings; identify satisfaction-record gaps rather than assuming access.
3. Put any evidence-based ordering next to your own ratings and focus on disagreements.
4. For each disagreement, decide which evidence is reliable and what additional source would settle it.
5. Raise any renewal you downgrade with the account team before it appears in a review.
6. Bring the accounts where evidence and your judgment disagree to the huddle. Those are the ones worth the room's time.</t>
  </si>
  <si>
    <t>Bring approved renewal records for the next six months with TPIDs, the source and as-of date, and your current human-assessed risk rating for each account. A human compares the records and decides next actions; do not include restricted customer or personal data unless policy permits.</t>
  </si>
  <si>
    <t>ATS-PUBSEC-EBC-01</t>
  </si>
  <si>
    <t>Review this EBC plan. Identify the customer decision it is designed to move, evidence gaps, unsupported technical or business claims, missing participants, and follow-through risks.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</si>
  <si>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ATS-PUBSEC-EBC-02</t>
  </si>
  <si>
    <t>Using the validated EBC plan, create a per-contributor brief that states the session objective, what each participant must prepare, the evidence they own, the questions they should expect, and the time they have.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</si>
  <si>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ATS-PUBSEC-EBC-03</t>
  </si>
  <si>
    <t>Using the approved EBC plan, create a follow-through plan with decisions, commitments, owners, evidence required, checkpoint dates, risks, and escalation triggers.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</si>
  <si>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ATS-PUBSEC-EBC-04</t>
  </si>
  <si>
    <t>Use only the approved records and excerpts I provide, with source, scope, and as-of/freshness date. Identify missing records instead of assuming access. If one essential detail is missing, ask one concise question. 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</si>
  <si>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ATS-PUBSEC-EBC-05</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</si>
  <si>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</si>
  <si>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ATS-PUBSEC-INTEL-01</t>
  </si>
  <si>
    <t>Build me a standing account intelligence hub for this account. Pull together the business context, current opportunities, stakeholder map, installed estate and licensing position, recent engagement history, and open risks into one structured place. Give the hub a named section for each v-team member I list, covering the part of the account only they can see, and leave those sections visibly empty until they are filled. Draft the short request I can send each of them saying what I need from their section and by when. Against every contributed item, record who supplied it, what they drew on, and the date the information refers to. Draft new contributions for my private review and propose a change log; I will approve and publish each contribution in an authorized hub. Propose a refresh cadence and flag changed or conflicting contributions with their sources and dates; I will manage updates in the authorized system. Where a source is unavailable to you, list it as a gap rather than filling it with inference.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</si>
  <si>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List the approved account-planning records available to provide, and identify missing records. For CRM/MSX-derived information, provide only the minimum necessary approved fields or excerpts, with source, scope, and as-of/freshness date.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t>
  </si>
  <si>
    <t>An account picture assembled by one person is bounded by the records and context that person can provide. The hub's value is that the gaps stay visible until somebody who can see them fills them in.</t>
  </si>
  <si>
    <t>ATS-PUBSEC-INTEL-02</t>
  </si>
  <si>
    <t>Build a weekly technical risk register for my account scope. Include affected accounts, opportunities, workload, MCEM stage, signal source, risk, likely impact, mitigation owner, and 14-day action. Flag unavailable context.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</si>
  <si>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snapshot or sales-data excerpt, with source, account scope, and as-of date.</t>
  </si>
  <si>
    <t>ATS-PUBSEC-INTEL-03</t>
  </si>
  <si>
    <t>Use only the approved records and excerpts I provide, with source, scope, and as-of/freshness date. Identify missing records instead of assuming access. If one essential detail is missing, ask one concise question. Act as my account intelligence analyst for the account. Build a meeting prep brief that summarizes business priorities, current technical strategy, stakeholder context, relevant KPIs, AI and cloud workload signals, open risks, recent customer commitments, and the top actions I should consider. Work only from approved records and excerpts I provide, with source, scope, and as-of date; identify missing records and leave those points open rather than inferring. Separate sourced facts from hypotheses and flag missing context. Mark every section that rests only on my own view of the account, and list the specific questions my v-team counterparts would need to answer to close those gaps.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</si>
  <si>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account records and excerpts, with source, scope, and as-of date; the minimum necessary approved CRM/MSX fields or excerpts you want reflected; and relevant information already shared by v-team counterparts. Do not include restricted customer or personal data unless policy permits. A human verifies every source record and claim, makes all decisions, and performs any authorized updates; Microsoft 365 Copilot does not make record changes.</t>
  </si>
  <si>
    <t>ATS-PUBSEC-INTEL-04</t>
  </si>
  <si>
    <t>Use only the approved records and excerpts I provide, with source, scope, and as-of/freshness date. Identify missing records instead of assuming access. If one essential detail is missing, ask one concise question. How is the KPI calculated? Link me to the relevant report and explain the methodology, filters, and limits I should understand before using it in account technology planning.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</si>
  <si>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or metric excerpt, with source, scope, and as-of date.</t>
  </si>
  <si>
    <t>ATS-PUBSEC-NARR-01</t>
  </si>
  <si>
    <t>Turn this reference architecture into a one-page business value summary. Map technical choices to customer priorities, expected business outcomes, cloud consumption implications, risks, and assumptions requiring review. Quantify only when the source supports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</si>
  <si>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ATS-PUBSEC-NARR-02</t>
  </si>
  <si>
    <t>Use only the approved records and excerpts I provide, with source, scope, and as-of/freshness date. Identify missing records instead of assuming access. If one essential detail is missing, ask one concise question. 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</si>
  <si>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Account; topic; desired decision; minimum necessary approved CRM/MSX fields or excerpts supplied by the user with source, scope, and as-of/freshness date; and user-provided evidence of any applicable support eligibility, with source and date.</t>
  </si>
  <si>
    <t>ATS-PUBSEC-NARR-03</t>
  </si>
  <si>
    <t>Use only the approved records and excerpts I provide, with source, scope, and as-of/freshness date. Identify missing records instead of assuming access. If one essential detail is missing, ask one concise question. Build a concise executive technical deck for the account aligned to stated outcomes and the cloud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</si>
  <si>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ATS-PUBSEC-NARR-04</t>
  </si>
  <si>
    <t>For a peer rehearsal, one person plays the customer or stakeholder in the upcoming strategic technical conversation. Using the approved narrative, focus on technical outcomes, open decisions, likely objections, evidence, and the technical ask. Pause for the speaker’s response, then give feedback on clarity, listening, evidence, and next step. Do not invent customer facts or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</si>
  <si>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ATS-PUBSEC-TALK-01</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</si>
  <si>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</si>
  <si>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ATS-PUBSEC-TALK-02</t>
  </si>
  <si>
    <t>Package the approved talk track into a conversation brief with objective, audience, customer signals, opening, key questions, likely objections, reviewed responses, roles, and follow-up ownership.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</si>
  <si>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ATS-PUBSEC-TALK-03</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</si>
  <si>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</si>
  <si>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ATS-PUBSEC-TALK-04</t>
  </si>
  <si>
    <t>ATS-PUBSEC-TEAM-01</t>
  </si>
  <si>
    <t>Use only the approved records and excerpts I provide, with source, scope, and as-of/freshness date. Identify missing records instead of assuming access. If one essential detail is missing, ask one concise question. Review the account or opportunity. Identify current AE, ATS, SSP, SE, CE, CSA, CSAM, partner, and investment coverage for the technical decision in front of the customer. Flag missing roles, unclear owners, dependency risks, and the next handoff that needs confirmation.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</si>
  <si>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ATS-PUBSEC-TEAM-02</t>
  </si>
  <si>
    <t>Use only the approved records and excerpts I provide, with source, scope, and as-of/freshness date. Identify missing records instead of assuming access. If one essential detail is missing, ask one concise question. Set up a recurring check on the technical v-team commitments for the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Keep a memory of what you already flagged so you are not repeating the same item back to me every week.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</si>
  <si>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Technical commitments can go quiet until the customer has moved on. Keep a named owner and agree human-led follow-up so commitments remain visible between sessions.</t>
  </si>
  <si>
    <t>ATS-PUBSEC-TEAM-03</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</si>
  <si>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</si>
  <si>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account and technical records for the accounts you carry, with source, scope, and as-of date; role list; decision needs; for each open commitment, the date and nature of the last observed activity and the agreed next checkpoint where one exists; today's date; and the approved source record each v-team uses to track work.</t>
  </si>
  <si>
    <t>The ATS confirms each named role has capacity to take the work. Orchestration that assigns without asking produces a plan everyone nods at and nobody starts. The ATS also agrees the human handoff structure and what may be shared, because accounts carry different teams and confidentiality boundaries; a shared record the v-team did not agree to maintain creates avoidable overhead.</t>
  </si>
  <si>
    <t>ATS-PUBSEC-TEAM-04</t>
  </si>
  <si>
    <t>Use only the approved records and excerpts I provide, with source, scope, and as-of/freshness date. Identify missing records instead of assuming access. If one essential detail is missing, ask one concise question. Review the opportunity.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</si>
  <si>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ATS-PUBSEC-TEAM-05</t>
  </si>
  <si>
    <t>Review ECIF investment performance at agreed checkpoints</t>
  </si>
  <si>
    <t>Use only the approved records and excerpts I provide, with source, scope, and as-of/freshness date. Identify missing records instead of assuming access. If one essential detail is missing, ask one concise question. Analyze the proposed ECIF-funded engagement for the opportunity. Evaluate scope, milestones, deliverables, technical outcomes, cloud consumption goals, deployment path, risks, dependencies, and priority fixes. Provide a readiness assessment and name the decision owner.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</si>
  <si>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ATS-PUBSEC-TECH-01</t>
  </si>
  <si>
    <t>Find the unsupported assumptions, unresolved risks and readiness gaps in a technical strategy before it is socialized.</t>
  </si>
  <si>
    <t>Review this technical strategy package. Identify unsupported assumptions, weak evidence, unresolved technical risks, customer readiness gaps, security or compliance dependencies, and decisions that require SME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</si>
  <si>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Assumption and validation gap register.</t>
  </si>
  <si>
    <t>The ATS decides which assumptions are worth challenging. A model can list what is unsupported, but only someone who has sat with this customer knows which unsupported assumption is safe to carry and which one collapses the plan.</t>
  </si>
  <si>
    <t>ATS-PUBSEC-TECH-02</t>
  </si>
  <si>
    <t>Use only the approved records and excerpts I provide, with source, scope, and as-of/freshness date. Identify missing records instead of assuming access. If one essential detail is missing, ask one concise question. 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</si>
  <si>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Account and target period; approved user-provided CRM/MSX fields or excerpts, with source, scope, and as-of/freshness date; and approved customer context supplied by the user.</t>
  </si>
  <si>
    <t>ATS-PUBSEC-TECH-03</t>
  </si>
  <si>
    <t>Use only the approved records and excerpts I provide, with source, scope, and as-of/freshness date. Identify missing records instead of assuming access. If one essential detail is missing, ask one concise question. Analyze the main pipeline and consumption drivers for the account and recommend the top three technical bets. For each include business outcome, stakeholder, security posture, AI workload readiness, adoption blocker, first conversation, and validation gap. Separate sourced evidence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</si>
  <si>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ATS-PUBSEC-TECH-04</t>
  </si>
  <si>
    <t>Using the approved account context, technical bets, and source materials, create a technical strategy package with objectives, current estate, decision criteria, priority bets, proof needs, owners, milestones, risks, and open technical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</si>
  <si>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ATS-PUBSEC-WORKLOAD-01</t>
  </si>
  <si>
    <t>Review this workload prioritization. For each ranked workload, identify the readiness evidence that exists, the impact assumption being made, what is still unproven, the dependency most likely to block it, and the person who would need to confirm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</si>
  <si>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ATS-PUBSEC-WORKLOAD-02</t>
  </si>
  <si>
    <t>Assemble the ranked workloads, rationale, blockers and validation steps into a brief the v-team can decide from.</t>
  </si>
  <si>
    <t>Using the approved workload prioritization, create a decision brief with ranked workloads, rationale, owner, dependency, blocker, next validation step, and team ask.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</si>
  <si>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Workload decision brief ready for team review.</t>
  </si>
  <si>
    <t>The ATS decides whether the ask is realistic for this team right now. A plan that assumes capacity nobody has is agreed politely and then quietly not done.</t>
  </si>
  <si>
    <t>ATS-PUBSEC-WORKLOAD-03</t>
  </si>
  <si>
    <t>Prioritize AI and cloud workloads</t>
  </si>
  <si>
    <t>Convert supplied, approved business and technical evidence into a workload action list.</t>
  </si>
  <si>
    <t>Using only the approved report snapshot or excerpt I supply, its source, account scope and as-of date, account context, and candidate workload list, prioritize AI and cloud workloads by readiness and potential impact. For each workload, include supporting evidence, consumption upside only where supported, blockers, recorded owner and due date, and validation gaps. Flag missing or stale evidence and unconfirmed owners or dates rather than inventing them. A human verifies the evidence and decides; no report retrieval or monitoring is assumed.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</si>
  <si>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An approved user-provided report snapshot or excerpt, with source, account scope, and as-of date; account context; candidate workload list; confirmed owners and dates. Use only inputs permitted by policy; otherwise review the records manually. A human verifies the source and makes decisions; access alone does not transfer evidence.</t>
  </si>
  <si>
    <t>Prioritized workload action list with evidence-backed rationale, confirmed owners and dates where supplied, and explicit missing, stale or unconfirmed inputs.</t>
  </si>
  <si>
    <t>The ATS tests the upside against what this customer can actually absorb. Potential calculated from estate size ignores whether the organization has the people to deploy it.</t>
  </si>
  <si>
    <t>ATS-PUBSEC-WORKLOAD-04</t>
  </si>
  <si>
    <t>Use only the approved records and excerpts I provide, with source, scope, and as-of/freshness date. Identify missing records instead of assuming access. If one essential detail is missing, ask one concise question. Investigate the candidate workloads for the account. Compare customer objectives, current estate, security posture, AI readiness, dependencies, adoption blockers, relevant external evidence, and validation gaps. Separate sourced facts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</si>
  <si>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CE-PUBSEC-DEAL-1-01</t>
  </si>
  <si>
    <t>Use only the approved records and excerpts I provide, with source, scope, and as-of/freshness date. Identify missing records instead of assuming access. If one essential detail is missing, ask one concise question. Review the opportunity and map all known approvals, policy checks, reviewers, dependencies and escalation paths. Highlight blockers, missing evidence and the next action for each. Draft a Deal Desk justification, but do not submit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</si>
  <si>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CE-PUBSEC-DEAL-1-02</t>
  </si>
  <si>
    <t>Using the approved deal materials I am attaching, create an execution tracker with action, owner, evidence, dependency, due checkpoint, status, blocker, escalation and decision required. Separate customer actions from internal actions.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</si>
  <si>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CE-PUBSEC-DEAL-1-03</t>
  </si>
  <si>
    <t>Develop decision-ready commercial options.</t>
  </si>
  <si>
    <t>Use only the approved records and excerpts I provide, with source, scope, and as-of/freshness date. Identify missing records instead of assuming access. If one essential detail is missing, ask one concise question. For the opportunity, compare three viable commercial structures using available approved context. For each show products or SKUs, term, pricing logic, customer value, Microsoft trade-offs, risks, approvals and assumptions. Do not create or submit an offer.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</si>
  <si>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Commercial options matrix.</t>
  </si>
  <si>
    <t>The CE confirms each structure is actually available to this customer. A comparison that includes something they are not eligible for wastes the analysis, and if it reaches them it creates an expectation you have to withdraw.</t>
  </si>
  <si>
    <t>CE-PUBSEC-DEAL-2-01</t>
  </si>
  <si>
    <t>Review the proposed commercial structure for unsupported assumptions, customer constraints, policy dependencies, approval needs, precedent risk, and unresolved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</si>
  <si>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CE-PUBSEC-DEAL-2-05</t>
  </si>
  <si>
    <t>CE-PUBSEC-DEAL-2-02</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</si>
  <si>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</si>
  <si>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CE-PUBSEC-DEAL-2-03</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</si>
  <si>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</si>
  <si>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CE-PUBSEC-DEAL-2-07</t>
  </si>
  <si>
    <t>CE-PUBSEC-DEAL-2-04</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</si>
  <si>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</si>
  <si>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Turn approved context into a concise internal recommendation.</t>
  </si>
  <si>
    <t>Using the approved deal context and options I am attaching, draft a commercial decision narrative with customer outcome, options considered, recommended structure, value trades, assumptions, risks, required reviewers and next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</si>
  <si>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Internal commercial recommendation.</t>
  </si>
  <si>
    <t>The CE approves the recommendation and decides where it must be reviewed. A narrative that reads as already decided moves through review faster than the approvals it actually requires, which is how a structure gets committed before it is cleared.</t>
  </si>
  <si>
    <t>CE-PUBSEC-DEAL-2-06</t>
  </si>
  <si>
    <t>Use only the approved records and excerpts I provide, with source, scope, and as-of/freshness date. Identify missing records instead of assuming access. If one essential detail is missing, ask one concise question. Research current differences between the legacy agreement and the new commerce model using authoritative Microsoft sources. Summarize commercial, administrative and customer-impact differences, risks, unresolved questions and citations.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</si>
  <si>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customer contract context and validated transition guidance I am attaching, create a migration brief with current state, contractual differences, administrative shift, amendment needs, red-line risks, choices, timeline, responsibilities and customer talk track.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</si>
  <si>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CE-PUBSEC-DEAL-3-01</t>
  </si>
  <si>
    <t>I have product and quantity data for an MCA-E proposal in a spreadsheet. Help me prepare a human-review draft from the data and agreement terms I provide. State any required input format; compare SKUs/products only against supplied agreement or reference data, and list every unmatched product separately. Do not create or update a record. An authorized human verifies and makes any approved change through the established process. Return a proposal-ready table for a human to review and submit through separately authorized processes. State that splitting across proposals is required only if an approved platform limit is supplied; otherwise mark the limit unknown. Do not drop unmatched items silently.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</si>
  <si>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Prepare the minimum necessary approved product and quantity data as a spreadsheet or CSV, with source, scope, and as-of date.
2. Review the provided data manually or use Microsoft 365 Copilot only with those approved supplied inputs, if permitted.
3. Identify unmatched items and request human follow-up; do not guess.
4. Have the authorized commercial owner resolve or defer each item.
5. Draft a text-only proposal for human review; do not create or update a record.
6. The human commercial owner verifies the proposal against the customer's actual expectations before any action.</t>
  </si>
  <si>
    <t>Product and quantity data in a spreadsheet or CSV, with source, scope, and as-of date. The MCA-E agreement or the EA being transitioned. The opportunity the proposal attaches to.</t>
  </si>
  <si>
    <t>A human-reviewed input set, unmatched items flagged for follow-up, and a text-only draft for commercial review; no record is created or updated.</t>
  </si>
  <si>
    <t>CE-PUBSEC-DEAL-3-02</t>
  </si>
  <si>
    <t>Using the approved agreement or enrollment context, review deal assumptions and create or revise the appropriate deal-book or proposal path. Include options, dependencies, validation issues, authority boundaries, and required approvals. Do not submit or approve deal artifacts.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</si>
  <si>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CE-PUBSEC-DEAL-3-03</t>
  </si>
  <si>
    <t>Review the negotiation plan for unsupported commercial assumptions, customer constraints, policy dependencies, approval needs, concession risks, and unresolved authority boundaries.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</si>
  <si>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CE-PUBSEC-DEAL-3-05</t>
  </si>
  <si>
    <t>CE-PUBSEC-DEAL-3-04</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</si>
  <si>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</si>
  <si>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Prepare positions and value trades before negotiation.</t>
  </si>
  <si>
    <t>Use only the approved records and excerpts I provide, with source, scope, and as-of/freshness date. Identify missing records instead of assuming access. If one essential detail is missing, ask one concise question. Build a negotiation plan for the deal. Include customer objectives, Microsoft objectives, opening position, must-have terms, tradable items, concession ladder, give/get logic, likely objections, walk-away or escalation triggers and next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</si>
  <si>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Negotiation and concession plan.</t>
  </si>
  <si>
    <t>The CE confirms what they are actually authorized to concede. A concession plan that exceeds authority either collapses mid-negotiation or gets honoured at a cost nobody approved.</t>
  </si>
  <si>
    <t>CE-PUBSEC-DEAL-3-06</t>
  </si>
  <si>
    <t>Role-play the upcoming commercial negotiation using the approved plan. Simulate realistic customer objections and requests. Pause for my response, then coach clarity, value trading, concession discipline, policy boundaries and the next decision. Do not invent terms or authority.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</si>
  <si>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CE-PUBSEC-HEALTH-01</t>
  </si>
  <si>
    <t>Review the commercial risk view for unsupported assumptions, stale sources, missing owners, policy dependencies, approval needs, and customer constraints. Identify what would change the intervention recommendation.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</si>
  <si>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CE-PUBSEC-HEALTH-03</t>
  </si>
  <si>
    <t>CE-PUBSEC-HEALTH-02</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</si>
  <si>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</si>
  <si>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approved signals to prioritize commercial risk, source evidence, and escalation needs.</t>
  </si>
  <si>
    <t>Use only the approved records and excerpts I provide, with source, scope, and as-of/freshness date. Identify missing records instead of assuming access. If one essential detail is missing, ask one concise question. 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</si>
  <si>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Prioritized commercial risk view with evidence, intervention, owner, escalation need, and source gaps.</t>
  </si>
  <si>
    <t>CE validates data scope, source freshness, business context, risk interpretation, mitigation, owner, and escalation route.</t>
  </si>
  <si>
    <t>CE-PUBSEC-HEALTH-04</t>
  </si>
  <si>
    <t>Use only the approved records and excerpts I provide, with source, scope, and as-of/freshness date. Identify missing records instead of assuming access. If one essential detail is missing, ask one concise question. 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</si>
  <si>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CE-PUBSEC-ORCH-01</t>
  </si>
  <si>
    <t>Review the approval and commercial execution path for unsupported assumptions, missing evidence, unclear owners, policy dependencies, exception triggers, and unresolved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</si>
  <si>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CE-PUBSEC-ORCH-04</t>
  </si>
  <si>
    <t>CE-PUBSEC-ORCH-02</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</si>
  <si>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</si>
  <si>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CE-PUBSEC-ORCH-03</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</si>
  <si>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</si>
  <si>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</si>
  <si>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CE-PUBSEC-POLICY-01</t>
  </si>
  <si>
    <t>Review the policy and licensing check for unsupported assumptions, stale guidance, missing evidence, unresolved exceptions, and questions that require authoritative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</si>
  <si>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CE-PUBSEC-POLICY-05</t>
  </si>
  <si>
    <t>CE-PUBSEC-POLICY-02</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</si>
  <si>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</si>
  <si>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CE-PUBSEC-POLICY-03</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</si>
  <si>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</si>
  <si>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CE-PUBSEC-POLICY-04</t>
  </si>
  <si>
    <t>Review commercial policy and licensing changes from supplied evidence</t>
  </si>
  <si>
    <t>Compare approved policy and licensing excerpts provided by the human owner; record the source, version or date, scope, and changes requiring authoritative review.</t>
  </si>
  <si>
    <t>Using only the current and prior approved policy or licensing excerpts I provide, with source, scope, and as-of dates, identify material differences relevant to the stated accounts. Quote or summarize only text present in the supplied evidence, explain uncertainty, and list questions for the authoritative policy owner. Do not retrieve external sources, infer commercial advice, or determine eligibility or approval. A human verifies every source and decides what follow-up is appropriate.</t>
  </si>
  <si>
    <t>1. The human owner provides the approved current and prior policy or licensing excerpts, their source, scope, and dates.
2. Review the supplied materials manually or use Microsoft 365 Copilot only with those inputs if permitted.
3. Record material differences and evidence gaps; do not infer implications that the text does not support.
4. Route open questions to the accountable policy owner.
5. The CE decides whether and when to repeat this manual review; no external source retrieval or recurring action is established.</t>
  </si>
  <si>
    <t>Approved current and prior policy or licensing excerpts with source, scope, and dates; account scope; authoritative policy owners.</t>
  </si>
  <si>
    <t>A human-reviewed comparison note with source citations, material differences, account questions, evidence gaps, and authoritative owners.</t>
  </si>
  <si>
    <t>The CE verifies the supplied source and date, and routes every interpretation to the accountable policy owner rather than acting on an unverified summary.</t>
  </si>
  <si>
    <t>Evidence review</t>
  </si>
  <si>
    <t>A manual comparison of approved policy records is useful only when the source and date are clear and open questions go to an authoritative owner.</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</si>
  <si>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</si>
  <si>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CE-PUBSEC-POLICY-06</t>
  </si>
  <si>
    <t>Review the proposed structure for commercial risk.</t>
  </si>
  <si>
    <t>Use only the approved records and excerpts I provide, with source, scope, and as-of/freshness date. Identify missing records instead of assuming access. If one essential detail is missing, ask one concise question. Review the proposed licensing, discount, and compliance structure for the account/opportunity. Identify unused or mismatched licensing, discount exceptions, compliance concerns, policy questions, approval requirements, renewal risk, and evidence gaps. Cite sources where available.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</si>
  <si>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Licensing, discount, and compliance risk review with evidence gaps and approval questions.</t>
  </si>
  <si>
    <t>The CE validates eligibility against current policy. Licensing rules change between program cycles, and a discount structure that was compliant last year is the kind of thing found during audit rather than during the deal.</t>
  </si>
  <si>
    <t>Reviewing licensing and discount risk is judgment work. Any proposed option requires CE review; the CE remains accountable.</t>
  </si>
  <si>
    <t>CE-PUBSEC-RENEW-01</t>
  </si>
  <si>
    <t>Review the renewal strategy for unsupported commercial assumptions, value evidence gaps, customer constraints, policy dependencies, approval needs, expansion claims, and unresolved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</si>
  <si>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CE-PUBSEC-RENEW-04</t>
  </si>
  <si>
    <t>CE-PUBSEC-RENEW-02</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</si>
  <si>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</si>
  <si>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CE-PUBSEC-RENEW-03</t>
  </si>
  <si>
    <t>Review the renewal portfolio for commercial trigger dates</t>
  </si>
  <si>
    <t>Set up a recurring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</si>
  <si>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Portfolio review</t>
  </si>
  <si>
    <t>Use only the approved records and excerpts I provide, with source, scope, and as-of/freshness date. Identify missing records instead of assuming access. If one essential detail is missing, ask one concise question. For the account or account identifier,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</si>
  <si>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CE-PUBSEC-RENEW-05</t>
  </si>
  <si>
    <t>Show upcoming renewals in the selected period for my scope. Prioritize by revenue, discount exposure, consumption or MACC risk, execution complexity, expansion potential, approval requirements, and evidence quality. Explain the certified signal behind each priority.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</si>
  <si>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Reviewing the renewal portfolio is judgment work. Any proposed option requires CE review; the CE stays accountable.</t>
  </si>
  <si>
    <t>CSA-PUBSEC-ARCH-1-01</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</si>
  <si>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</si>
  <si>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CSA-PUBSEC-ARCH-1-03</t>
  </si>
  <si>
    <t>CSA-PUBSEC-ARCH-1-02</t>
  </si>
  <si>
    <t>Use only the approved records and excerpts I provide, with source, scope, and as-of/freshness date. Identify missing records instead of assuming access. If one essential detail is missing, ask one concise question. Research architecture options for the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</si>
  <si>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the approved records and excerpts I provide, with source, scope, and as-of/freshness date. Identify missing records instead of assuming access. If one essential detail is missing, ask one concise question. Create a production-ready architecture decision package for the customer or 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</si>
  <si>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CSA-PUBSEC-ARCH-1-04</t>
  </si>
  <si>
    <t>Use only the approved records and excerpts I provide, with source, scope, and as-of/freshness date. Identify missing records instead of assuming access. If one essential detail is missing, ask one concise question. 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</si>
  <si>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CSA-PUBSEC-ARCH-1-05</t>
  </si>
  <si>
    <t>Use only the approved records and excerpts I provide, with source, scope, and as-of/freshness date. Identify missing records instead of assuming access. If one essential detail is missing, ask one concise question. 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</si>
  <si>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CSA-PUBSEC-ARCH-2-01</t>
  </si>
  <si>
    <t>Use only the approved records and excerpts I provide, with source, scope, and as-of/freshness date. Identify missing records instead of assuming access. If one essential detail is missing, ask one concise question. 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</si>
  <si>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CSA-PUBSEC-ARCH-2-02</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</si>
  <si>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</si>
  <si>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Reviewing eCIF delivery readiness and technical outcomes is judgment work. Any proposed option requires your review; you stay accountable.</t>
  </si>
  <si>
    <t>CSA-PUBSEC-ARCH-2-03</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</si>
  <si>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</si>
  <si>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CSA identifies decisions being assumed rather than explicitly owned, and confirms a responsible person and target date for each.</t>
  </si>
  <si>
    <t>CSA-PUBSEC-ARCH-2-04</t>
  </si>
  <si>
    <t>Use only the approved records and excerpts I provide, with source, scope, and as-of/freshness date. Identify missing records instead of assuming access. If one essential detail is missing, ask one concise question. 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</si>
  <si>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CSA-PUBSEC-ARCH-2-05</t>
  </si>
  <si>
    <t>Use only the approved records and excerpts I provide, with source, scope, and as-of/freshness date. Identify missing records instead of assuming access. If one essential detail is missing, ask one concise question. 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</si>
  <si>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CSA-PUBSEC-CONV-01</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</si>
  <si>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</si>
  <si>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CSA-PUBSEC-CONV-03</t>
  </si>
  <si>
    <t>CSA-PUBSEC-CONV-02</t>
  </si>
  <si>
    <t>Turn the advisory recommendation into an adoption plan the customer can act on. Define the sequenced actions, the customer owner and Microsoft owner for each, the dependency most likely to stall it, the checkpoint dates, and the evidence that will show progress.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</si>
  <si>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the approved records and excerpts I provide, with source, scope, and as-of/freshness date. Identify missing records instead of assuming access. If one essential detail is missing, ask one concise question. 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</si>
  <si>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CSA-PUBSEC-CONV-04</t>
  </si>
  <si>
    <t>Use only the approved records and excerpts I provide, with source, scope, and as-of/freshness date. Identify missing records instead of assuming access. If one essential detail is missing, ask one concise question. Use the approved conversation plan to role-play with the customer/stakeholder. Simulate realistic architecture, readiness, security, operational, cost and implementation questions. Coach clarity, evidence, listening, tradeoffs and next step. Identify claims needing SME review. Do not invent customer facts or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</si>
  <si>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CSA-PUBSEC-HEALTH-01</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</si>
  <si>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</si>
  <si>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CSA-PUBSEC-HEALTH-04</t>
  </si>
  <si>
    <t>CSA-PUBSEC-HEALTH-02</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</si>
  <si>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</si>
  <si>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CSA-PUBSEC-HEALTH-03</t>
  </si>
  <si>
    <t>Review user-provided consumption and health signals at agreed checkpoints</t>
  </si>
  <si>
    <t>Set up a recurring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Remember what you flagged before so you can tell me what is new and what is unchanged.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</si>
  <si>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List the approved telemetry, support, and consumption records needed for the review; provide permitted excerpts with source, scope, and as-of date, and identify missing records for human follow-up.
2. Run the prompt.
3. Review the first output and separate genuinely new movement from risk you already knew about.
4. Set the cadence to land before your delivery review.
5. Validate each technical hypothesis yourself before raising it with the customer or the account team.</t>
  </si>
  <si>
    <t>Risk found early is a conversation and the same risk found late is an escalation. Between reviews, records can become stale; set a human-owned checkpoint to detect changes and decide what action is needed.</t>
  </si>
  <si>
    <t>Synthesize approved technical context.</t>
  </si>
  <si>
    <t>Use only the approved records and excerpts I provide, with source, scope, and as-of/freshness date. Identify missing records instead of assuming access. If one essential detail is missing, ask one concise question. 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</si>
  <si>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Technical health brief that states its own coverage gaps and who would know about them before naming the top three issues.</t>
  </si>
  <si>
    <t>The CSA decides what the technical evidence means for this customer, and names at least one risk the sources could not have shown. Usage and support records describe symptoms, and the same symptoms can have different causes in different architectures. A ranked list based only on available records can misstate causes; verify it with current approved evidence and technical judgment.</t>
  </si>
  <si>
    <t>CSA-PUBSEC-HEALTH-05</t>
  </si>
  <si>
    <t>Analyze a user-provided approved report excerpt for technical health, with source, scope, and as-of date.</t>
  </si>
  <si>
    <t>Use only the approved records and excerpts I provide, with source, scope, and as-of/freshness date. Identify missing records instead of assuming access. If one essential detail is missing, ask one concise question. For the customer and relevant period, identify material consumption, usage, or adoption changes in the report snapshot supplied by the user, with its source and as-of date.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</si>
  <si>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excerpt, source, scope, and as-of date; customer and period; delivery context, including global, field, or SME&amp;C coverage.</t>
  </si>
  <si>
    <t>CSA-PUBSEC-PIPE-01</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</si>
  <si>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</si>
  <si>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CSA-PUBSEC-PIPE-03</t>
  </si>
  <si>
    <t>CSA-PUBSEC-PIPE-02</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</si>
  <si>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</si>
  <si>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approved user-provided report excerpts and plan or milestone records, with source, scope, and as-of/freshness date. Identify missing records instead of assuming access. If one essential detail is missing, ask one concise question. For the customer and relevant period, analyze the documented consumption trajectory and compare it with the supplied plan or milestone view. Break down the largest changes by available dimension, identify evidence-supported contributors to potential shortfall, show supporting metrics, and state what the records cannot answer. A human verifies every source and decides.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</si>
  <si>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snapshot or excerpt, source, scope, and as-of date; customer and period; delivery context, including global, field, or SME&amp;C coverage.</t>
  </si>
  <si>
    <t>CSA-PUBSEC-PIPE-04</t>
  </si>
  <si>
    <t>Use only the approved records and excerpts I provide, with source, scope, and as-of/freshness date. Identify missing records instead of assuming access. If one essential detail is missing, ask one concise question. 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</si>
  <si>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CSA-PUBSEC-VALUE-1-01</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</si>
  <si>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</si>
  <si>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CSA-PUBSEC-VALUE-1-03</t>
  </si>
  <si>
    <t>CSA-PUBSEC-VALUE-1-02</t>
  </si>
  <si>
    <t>Turn the validated cost findings into an implementation plan. For each optimization, define the technical change, the owner, the customer approval needed, the date, and the specific billing or telemetry measure that will confirm the saving. Rank by net saving against effort.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</si>
  <si>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CSA checks whether the proposed action depends on customer change control and confirms the customer owner and agreed date; do not treat it as a Microsoft-side action.</t>
  </si>
  <si>
    <t>CSA-PUBSEC-VALUE-1-04</t>
  </si>
  <si>
    <t>Analyze user-provided approved usage, cost, and consumption evidence, with source, scope, and as-of date.</t>
  </si>
  <si>
    <t>Use only the approved records and excerpts I provide, with source, scope, and as-of/freshness date. Identify missing records instead of assuming access. If one essential detail is missing, ask one concise question. For the customer and the relevant period, summarize enabled usage, consumption and cost signals relevant to optimization. Identify material changes and patterns in the report snapshot and supporting metrics provided by the user. Separate observations from recommendations, and state what the supplied report cannot show. Flag any claim that requires additional source evidence for human verification; do not infer resource-level details.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</si>
  <si>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excerpt, source, scope, and as-of date; delivery context, including global, field, or SME&amp;C coverage.</t>
  </si>
  <si>
    <t>Use only the approved records and excerpts I provide, with source, scope, and as-of/freshness date. Identify missing records instead of assuming access. If one essential detail is missing, ask one concise question. Using approved evidence, create an optimization recommendation for the customer or workload. Include current state, outcome, options, supported technical and financial effect, architecture tradeoffs, dependencies, risks, milestones and human-review requirements. Mark every claim that lacks supplied evidence and keep it separate from any savings estimate proposed for human review.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</si>
  <si>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CSA confirms the saving is achievable in this customer's environment and does not put a provisional figure in front of the customer as a saving. Build recommendations only from the user-provided approved consumption records. If a claim requires additional resource-level evidence, identify the gap and request human verification from an authorized source owner; do not infer details. Name who that is and by when, or leave the figure out of the recommendation.</t>
  </si>
  <si>
    <t>CSA-PUBSEC-VALUE-2-01</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</si>
  <si>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</si>
  <si>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CSA-PUBSEC-VALUE-2-04</t>
  </si>
  <si>
    <t>CSA-PUBSEC-VALUE-2-02</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</si>
  <si>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</si>
  <si>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CSA-PUBSEC-VALUE-2-03</t>
  </si>
  <si>
    <t>Set up a recurring comparison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</si>
  <si>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Synthesize approved technical evidence.</t>
  </si>
  <si>
    <t>Use only the approved records and excerpts I provide, with source, scope, and as-of/freshness date. Identify missing records instead of assuming access. If one essential detail is missing, ask one concise question. 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</si>
  <si>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Two linked outputs: the customer-facing value narrative, and the internal governance readout for the account and delivery team.</t>
  </si>
  <si>
    <t>The CSA confirms the link between technical progress and claimed value, and decides what belongs in the internal readout rather than the customer narrative. Those two are frequently assembled separately and joined afterwards, and a link that does not hold is what a skeptical stakeholder tests first. Evidence gaps belong internally before they are discovered externally.</t>
  </si>
  <si>
    <t>CSA-PUBSEC-VALUE-2-05</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</si>
  <si>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</si>
  <si>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CSAM-PUBSEC-ESCALATE-01</t>
  </si>
  <si>
    <t>Use Microsoft 365 Copilot only with a supplied, validated escalation brief, if permitted and available, or complete the drafting manually; prepare a recovery action register for human approval. Do not assume access to external records or make record changes; an authorized human verifies and updates records as appropriate.</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</si>
  <si>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</si>
  <si>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Use only the validated escalation brief, approved owner context, and agreed dates or thresholds provided by the user.
2. Draft the recovery action register manually or with Microsoft 365 Copilot using only those supplied inputs, if permitted and available.
3. Review source evidence and resolve unconfirmed owners, dates, and thresholds with accountable people.
4. Confirm owners accept the actions and approve the register.
5. Record approved actions through the current authorized process; these instructions do not update a system or notify anyone.</t>
  </si>
  <si>
    <t>Supply the validated escalation brief from CSAM-ESCALATE-P01, approved owner context, and any agreed dates and escalation thresholds. Identify missing details for confirmation; request the specific approved source record or excerpt from its owner instead of assuming it is available.</t>
  </si>
  <si>
    <t>CSAM-PUBSEC-ESCALATE-03</t>
  </si>
  <si>
    <t>CSAM-PUBSEC-ESCALATE-02</t>
  </si>
  <si>
    <t>After the issue stabilizes, draft a prevention summary. Include root-cause status if approved, customer impact, recovery actions completed, prevention actions, owners, dates and how this will be reviewed in the next CSDR.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</si>
  <si>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the approved records and excerpts I provide, with source, scope, and as-of/freshness date. Identify missing records instead of assuming access. If one essential detail is missing, ask one concise question. 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</si>
  <si>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CSAM-PUBSEC-ESCALATE-04</t>
  </si>
  <si>
    <t>Use only the approved records and excerpts I provide, with source, scope, and as-of/freshness date. Identify missing records instead of assuming access. If one essential detail is missing, ask one concise question. 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</si>
  <si>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CSAM-PUBSEC-ESCALATE-05</t>
  </si>
  <si>
    <t>For a peer rehearsal, one person plays the customer stakeholder in an escalation. Use the approved status position, validated escalation brief, and commitment boundaries supplied by the CSAM. The peer is frustrated and asks for a date the CSAM cannot yet give. Push back on over-commitment, softened impact, or explaining cause instead of saying what happens next. Pause for the CSAM’s response, then give feedback on what is known, unknown, and when the customer will hear again. Do not invent incident facts.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</si>
  <si>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CSAM-PUBSEC-EXEC-01</t>
  </si>
  <si>
    <t>Use only the approved records and excerpts I provide, with source, scope, and as-of/freshness date. Identify missing records instead of assuming access. If one essential detail is missing, ask one concise question. Role-play the executive stakeholder for the upcoming alignment conversation. Use the approved brief only. Challenge weak evidence, unclear value, vague asks and unowned risks. End with coaching notes and changes to make before the meeting.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</si>
  <si>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CSAM-PUBSEC-EXEC-02</t>
  </si>
  <si>
    <t>Use only the approved records and excerpts I provide, with source, scope, and as-of/freshness date. Identify missing records instead of assuming access. If one essential detail is missing, ask one concise question. Draft a concise executive follow-up for the meeting. Summarize decisions, open asks, owners, dates, risks and next review point. Keep the tone advisory and customer-safe.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</si>
  <si>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CSAM-PUBSEC-EXEC-03</t>
  </si>
  <si>
    <t>Using only approved meeting notes, email excerpts, CRM-derived fields or excerpts, and account context that I provide with source, scope, and as-of date, draft a stakeholder and influence map. A human verifies every relationship and makes decisions; do not include restricted customer or personal data unless policy permits. Any CRM-derived fields or excerpts must be user-provided with source, scope, and as-of/freshness date. Do not assume access to source records; a human verifies the information and makes all decisions.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</si>
  <si>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The customer's organizational structure; approved relationship context, recent interaction notes, and CRM-derived fields or excerpts provided by the user with source, scope, and as-of/freshness date; and known account-team inputs.</t>
  </si>
  <si>
    <t>CSAM-PUBSEC-EXEC-04</t>
  </si>
  <si>
    <t>Use only the approved records and excerpts I provide, with source, scope, and as-of/freshness date. Identify missing records instead of assuming access. If one essential detail is missing, ask one concise question. 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</si>
  <si>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CSAM-PUBSEC-HEALTH-01</t>
  </si>
  <si>
    <t>Use only the approved records and excerpts I provide, with source, scope, and as-of/freshness date. Identify missing records instead of assuming access. If one essential detail is missing, ask one concise question. Draft a customer-safe message for the stakeholder about this health risk. State the concern, why it matters, the proposed action and the support needed from the customer. Avoid internal terminology and unsupported conclusions.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</si>
  <si>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CSAM-PUBSEC-HEALTH-02</t>
  </si>
  <si>
    <t>Create RAID and CSDR follow-through entries for this health risk. Include risk, action, owner, dependency, decision, due date and evidence source.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</si>
  <si>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CSAM-PUBSEC-HEALTH-03</t>
  </si>
  <si>
    <t>Create a ranked view of health risk across usage, support, sentiment, delivery and stakeholder signals.</t>
  </si>
  <si>
    <t>Use only the approved records and excerpts I provide, with source, scope, and as-of/freshness date. Identify missing records instead of assuming access. If one essential detail is missing, ask one concise question. Using approved customer health, usage, support, delivery, sentiment and stakeholder signals for the account or portfolio, rank the risks. Read across the health and advisory surfaces for each cloud the customer runs rather than a single dashboard, and reconcile them where they disagree. Return the top three to five only. For each risk show driver, evidence, likely customer impact, owner, mitigation, due date and escalation threshold. Flag unavailable data.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</si>
  <si>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Customer health signals, usage or consumption data, support trends, delivery milestones, sentiment and stakeholder notes. If relevant signals span multiple cloud environments, include approved source records from each environment with source, scope, and as-of date; the human reviewer checks coverage and identifies gaps.</t>
  </si>
  <si>
    <t>The top three to five customer health risks with drivers, evidence and mitigations, reconciled across the health and advisory surfaces of each cloud the customer runs.</t>
  </si>
  <si>
    <t>The CSAM checks how old the signal is, and decides which three to five risks this customer could act on now. Health data lags the situation it describes, and intervening on last month's picture spends the credibility you will need for the real problem. Making the cut is part of the work, not a formatting choice, and it is the CSAM who decides what stays on the list.</t>
  </si>
  <si>
    <t>CSAM-PUBSEC-HEALTH-04</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</si>
  <si>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</si>
  <si>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CSAM-PUBSEC-HEALTH-05</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</si>
  <si>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</si>
  <si>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CSAM-PUBSEC-ORCH-01</t>
  </si>
  <si>
    <t>Rank this week's highest-priority customer actions by impact, urgency and dependency risk, including what to leave alone.</t>
  </si>
  <si>
    <t>Use only the approved records and excerpts I provide, with source, scope, and as-of/freshness date. Identify missing records instead of assuming access. If one essential detail is missing, ask one concise question. Create my weekly customer-success action plan for the account. Prioritize the highest-impact actions by customer impact, urgency and dependency risk. Include owner, source signal, next step and what not to spend time on this week.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</si>
  <si>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CSAM-PUBSEC-ORCH-02</t>
  </si>
  <si>
    <t>Draft an internal alignment message for the v-team. Include customer outcome, current state, open risks, needed decisions, owner asks and date. Keep it concise and specific.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</si>
  <si>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CSAM-PUBSEC-ORCH-03</t>
  </si>
  <si>
    <t>Synthesize current workstreams, owners, handoffs, decisions and blockers.</t>
  </si>
  <si>
    <t>Analyze only approved customer-success records and excerpts that I provide, including meeting notes, email excerpts, CRM-derived fields or excerpts, support records, and delivery context, with source, scope, and as-of/freshness date. A human verifies the analysis and makes all decisions; do not include restricted customer or personal data unless policy permits. Any CRM-derived fields or excerpts must be user-provided with source, scope, and as-of/freshness date. Do not assume access to source records; a human verifies the information and makes all decisions. List every active workstream with owner, input needed, due date, dependency, blocker, decision needed, and recommended next action. Classify each workstream using the first applicable rule: (1) dated source evidence shows something actually moved after my last-review date: confirmed progress; (2) last-modified or last-activity date is after that date: record changed, progress unconfirmed; (3) that date is on/before it: no recorded change since review, explicitly not evidence that nothing happened; (4) date absent or too imprecise: movement unknown, even if other dates such as a due date exist. Flag any workstream where a specialist or partner appears engaged but no CSAM touchpoint is recorded; say the touchpoint may have happened but not been logged and what would confirm it. State which sources you actually had, flag missing owners and stale dates, and do not infer progress.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</si>
  <si>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A human provides the minimum necessary approved workstream and touchpoint records, including CRM/MSX-derived fields or excerpts only when needed, with source, scope, and as-of date. This workflow uses only supplied inputs and makes no source-record changes; a human verifies and decides.
2. Export or copy only approved, permitted fields into a dated snapshot so the brief uses fixed inputs.
3. Supply that snapshot alongside meeting notes, delivery updates, and support context; otherwise review them manually.
4. Check every cited source against the materials actually supplied.
5. Distinguish confirmed progress, record changes with progress unconfirmed, no recorded change since the last review, and unknown status. Treat no recorded change as a prompt to ask the owner, not as a finding about them. Separately follow up where a partner appears engaged but no touchpoint is recorded.</t>
  </si>
  <si>
    <t>User-provided approved account records, workstream notes, delivery updates, and support context, with source, scope, and as-of date; only the minimum necessary approved CRM/MSX fields or excerpts with their last-modified or last-activity date; and the date you last reviewed the account. A human verifies the source records and decides. Do not include restricted customer or personal data unless policy permits. A human verifies every source record and claim, makes all decisions, and performs any authorized updates; Microsoft 365 Copilot does not make record changes.</t>
  </si>
  <si>
    <t>V-team orchestration brief listing every active workstream, marking each as showing confirmed progress, as record changed with progress unconfirmed, as no recorded change since the last review, or as movement unknown where there is no comparable date, with handoffs, and any workstream where a specialist or partner appears engaged with no CSAM touchpoint recorded.</t>
  </si>
  <si>
    <t>The CSAM decides what is still worth doing, and treats the brief as a picture that moves rather than a model that holds. Orchestration briefs accumulate actions that made sense when they were added, and carrying them forward unexamined is how a v-team stops reading the brief. The work is coordinated in conversations, so the brief is only ever as current as the last one.</t>
  </si>
  <si>
    <t>CSAM-PUBSEC-ORCH-04</t>
  </si>
  <si>
    <t>For this stalled handoff, identify the missing input, accountable owner, decision needed, customer impact, due date and escalation route. Draft the internal message that asks for exactly what is needed.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</si>
  <si>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CSAM-PUBSEC-RENEW-01</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</si>
  <si>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</si>
  <si>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CSAM-PUBSEC-RENEW-02</t>
  </si>
  <si>
    <t>Use only the approved records and excerpts I provide, with source, scope, and as-of/freshness date. Identify missing records instead of assuming access. If one essential detail is missing, ask one concise question. Draft a renewal value narrative for the account that connects realized outcomes, adoption progress, remaining risks and the next value milestone. Keep it customer-safe and avoid pricing or commercial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</si>
  <si>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CSAM-PUBSEC-RENEW-03</t>
  </si>
  <si>
    <t>Use only the approved records and excerpts I provide, with source, scope, and as-of/freshness date. Identify missing records instead of assuming access. If one essential detail is missing, ask one concise question. 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</si>
  <si>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CSAM-PUBSEC-RENEW-04</t>
  </si>
  <si>
    <t>Use only the approved records and excerpts I provide, with source, scope, and as-of/freshness date. Identify missing records instead of assuming access. If one essential detail is missing, ask one concise question. 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</si>
  <si>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CSAM-PUBSEC-SPLAN-01</t>
  </si>
  <si>
    <t>Review the success-plan update and label each statement as sourced fact, assumption, recommendation or missing evidence. Flag anything that should not be shared with the customer yet.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</si>
  <si>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CSAM-PUBSEC-SPLAN-02</t>
  </si>
  <si>
    <t>Turn this validated success-plan update into a concise CSDR narrative. Include progress, value, risk, decision needed and next action. Keep it customer-safe and avoid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</si>
  <si>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CSAM-PUBSEC-SPLAN-03</t>
  </si>
  <si>
    <t>Draft or refresh the CSP around customer outcomes, milestones, owners, risks and review points.</t>
  </si>
  <si>
    <t>Use only the approved records and excerpts I provide, with source, scope, and as-of/freshness date. Identify missing records instead of assuming access. If one essential detail is missing, ask one concise question. 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not captured in approved source records, name the record where each value is maintained and the human owner; verify the dates manually. Separate sourced facts from suggested updates.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</si>
  <si>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 human-reviewed, outcome-anchored success-plan view with evidence gaps; each priority labeled as customer-stated or present in a specified approved source record; and a named record location and human owner for items not captured in the source records.</t>
  </si>
  <si>
    <t>The CSAM decides which outcomes the customer would recognize as their own, and does not treat a recorded priority as a confirmed one. A success plan built from Microsoft's view of the account describes what we intend to deliver, which is not the same as what the customer is trying to achieve. Planning around a priority nobody has said out loud costs the quarter it takes to find out.</t>
  </si>
  <si>
    <t>CSAM-PUBSEC-SPLAN-04</t>
  </si>
  <si>
    <t>Find stale milestones, missing owners and risks that are not tied to action.</t>
  </si>
  <si>
    <t>Review this success plan for drift. Identify stale milestones, missing owners, unsupported outcomes, risks without mitigation, dependencies without dates and actions that no longer map to the customer priority. Recommend the smallest set of updates needed before the next CSDR.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</si>
  <si>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Plan-drift inspection with recommended updates.</t>
  </si>
  <si>
    <t>The CSAM decides what to retire. Plans accumulate commitments nobody intends to deliver, and removing them is harder than adding them because someone once cared about each one.</t>
  </si>
  <si>
    <t>CSAM-PUBSEC-SPLAN-05</t>
  </si>
  <si>
    <t>Track the commitments in this account's success plan on a recurring basis.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</si>
  <si>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CSAM-PUBSEC-VALUE-01</t>
  </si>
  <si>
    <t>Use only the approved records and excerpts I provide, with source, scope, and as-of/freshness date. Identify missing records instead of assuming access. If one essential detail is missing, ask one concise question. Draft a sponsor update for the stakeholder that summarizes adoption progress, value evidence, remaining gap and the next action needed. Use customer language and avoid internal metrics unless they support the outcome.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</si>
  <si>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CSAM-PUBSEC-VALUE-02</t>
  </si>
  <si>
    <t>Use only the approved records and excerpts I provide, with source, scope, and as-of/freshness date. Identify missing records instead of assuming access. If one essential detail is missing, ask one concise question. Review the adoption and value gaps for the account. Recommend next-best actions, including customer owner, Microsoft owner, Success Program or delivery resource if relevant, expected outcome and review date.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</si>
  <si>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CSAM-PUBSEC-VALUE-03</t>
  </si>
  <si>
    <t>Use only the approved records and excerpts I provide, with source, scope, and as-of/freshness date. Identify missing records instead of assuming access. If one essential detail is missing, ask one concise question. For the account and workload, compare current adoption or usage signals with customer priorities and licensed or committed scope. Include what the customer is paying for and not using, even where nobody has raised it, because unused entitlement is usually accepted rather than noticed.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</si>
  <si>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CSAM-PUBSEC-VALUE-04</t>
  </si>
  <si>
    <t>Translate adoption, usage, delivery and outcome evidence into a customer-recognized value story.</t>
  </si>
  <si>
    <t>Use only the approved records and excerpts I provide, with source, scope, and as-of/freshness date. Identify missing records instead of assuming access. If one essential detail is missing, ask one concise question. 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</si>
  <si>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Value realization brief with evidence and gaps.</t>
  </si>
  <si>
    <t>CSAM validates customer-recognized value, removes unsupported claims and aligns tone to the audience.</t>
  </si>
  <si>
    <t>SE-PUBSEC-ARCH-1-01</t>
  </si>
  <si>
    <t>Review the architecture decision record and source evidence. Identify unsupported claims, assumptions, security or operations questions, and reviewer needs.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</si>
  <si>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SE-PUBSEC-ARCH-1-04</t>
  </si>
  <si>
    <t>SE-PUBSEC-ARCH-1-02</t>
  </si>
  <si>
    <t>Package the architecture recommendation, decision criteria, dependencies, validation steps, risks, owners, and unresolved questions for the next technical stage.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</si>
  <si>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SE-PUBSEC-ARCH-1-03</t>
  </si>
  <si>
    <t>Use only the approved records and excerpts I provide, with source, scope, and as-of/freshness date. Identify missing records instead of assuming access. If one essential detail is missing, ask one concise question. Research the architecture decision using current authoritative Microsoft and approved customer sources. Compare viable options against the decision criteria, identify assumptions, risks, dependencies and evidence gaps, and cite each material claim.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</si>
  <si>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</si>
  <si>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SE-PUBSEC-ARCH-2-01</t>
  </si>
  <si>
    <t>Review the demo or workshop plan for evidence, known limitations, environment needs, permission constraints, and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</si>
  <si>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SE-PUBSEC-ARCH-2-03</t>
  </si>
  <si>
    <t>SE-PUBSEC-ARCH-2-02</t>
  </si>
  <si>
    <t>Package the demo outcome, customer reactions, unresolved questions, evidence shown, follow-up owners, and next technical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</si>
  <si>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Create a bounded multi-part experience package.</t>
  </si>
  <si>
    <t>Use only the approved records and excerpts I provide, with source, scope, and as-of/freshness date. Identify missing records instead of assuming access. If one essential detail is missing, ask one concise question. 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</si>
  <si>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Demo or workshop package with build and configuration prerequisites, evidence-backed execution status, test date and environment where supplied, unknowns clearly marked, and verification still required.</t>
  </si>
  <si>
    <t>The SE decides whether the environment will hold up in front of the customer. Confirm the relevant flow has actually been run in the intended environment and review the evidence; a generated plan or unknown testing status is not readiness to demonstrate.</t>
  </si>
  <si>
    <t>SE-PUBSEC-ARCH-2-04</t>
  </si>
  <si>
    <t>Use only the approved records and excerpts I provide, with source, scope, and as-of/freshness date. Identify missing records instead of assuming access. If one essential detail is missing, ask one concise question. Find current authoritative evidence for the scenario or capability. Return only claims relevant to the customer decision, likely objections, known limitations and SME-needed flags. Cite sources.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</si>
  <si>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SE-PUBSEC-ARCH-3-01</t>
  </si>
  <si>
    <t>Review the PoC plan for measurable success criteria, exit conditions, dependencies, security or data assumptions, milestones, and owner clarity.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</si>
  <si>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SE-PUBSEC-ARCH-3-04</t>
  </si>
  <si>
    <t>SE-PUBSEC-ARCH-3-02</t>
  </si>
  <si>
    <t>Package the PoC hypothesis, scope, success criteria, exit decision, milestones, dependencies, owners, and handoff requirements.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</si>
  <si>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SE-PUBSEC-ARCH-3-03</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</si>
  <si>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</si>
  <si>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Build the PoC work package.</t>
  </si>
  <si>
    <t>Use only the approved records and excerpts I provide, with source, scope, and as-of/freshness date. Identify missing records instead of assuming access. If one essential detail is missing, ask one concise question. 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</si>
  <si>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PoC plan and decision gates, stating what will be built, the observable result that settles the hypothesis, and who will run it.</t>
  </si>
  <si>
    <t>The SE decides whether the proof is necessary at all. A proof absorbs weeks of engineering time, and the ones that were never going to change a decision are the most expensive thing on the calendar.</t>
  </si>
  <si>
    <t>SE-PUBSEC-ARCH-3-05</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</si>
  <si>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</si>
  <si>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SE-PUBSEC-ASSET-01</t>
  </si>
  <si>
    <t>Review the asset for sensitive content, technical accuracy, prerequisites, limitations, permissions, owner, and validation checks before reuse.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</si>
  <si>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SE-PUBSEC-ASSET-03</t>
  </si>
  <si>
    <t>SE-PUBSEC-ASSET-02</t>
  </si>
  <si>
    <t>Create the reuse note, tags, owner, purpose, prerequisites, example use, limitations, and repository metadata needed for another SE to find and adapt the asset.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</si>
  <si>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the approved records and excerpts I provide, with source, scope, and as-of/freshness date. Identify missing records instead of assuming access. If one essential detail is missing, ask one concise question. 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</si>
  <si>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SE-PUBSEC-ASSET-04</t>
  </si>
  <si>
    <t>Document a repeatable SE workflow for human use</t>
  </si>
  <si>
    <t>Write a draft workflow outline with inputs, steps, expected output, exceptions, human review, and validation checks; implementation remains a separate human decision.</t>
  </si>
  <si>
    <t>Using only approved records and excerpts I provide, with source, scope, and as-of date, draft a written outline for the repeatable SE workflow. Define the trigger, approved inputs, source records the human owner must provide, ordered steps, expected output, exclusions, exception handling, human review, and validation checks. Include one representative test case with expected outcome and pass/fail criteria. Identify missing evidence and implementation decisions for a human owner; do not configure, execute, or publish a workflow. A human verifies every source and decides.</t>
  </si>
  <si>
    <t>1. Choose one repeatable SE workflow for a documentation exercise.
2. Provide approved source excerpts, constraints, and a representative test case.
3. Draft the workflow outline manually or use Microsoft 365 Copilot only with those supplied inputs if permitted.
4. Review the steps, source assumptions, expected outputs, and safeguards with the human owner. Walk through the test case on paper and record gaps; do not present this as an executed test.
5. Keep the outline as a draft. A human owner decides separately whether and how to implement or validate it through approved processes.</t>
  </si>
  <si>
    <t>SE workflow; approved user-provided source excerpts and constraints; representative test case and expected outcome; human owner for review.</t>
  </si>
  <si>
    <t>Draft written workflow outline with validation checks, representative test case, expected outcome, walkthrough gaps, and named human owner; no claim of configuration, execution, or validation.</t>
  </si>
  <si>
    <t>The SE owner reviews the outline, confirms permissions and source accuracy, and separately decides whether it is ready for an approved implementation test. A paper walkthrough is not an executed test.</t>
  </si>
  <si>
    <t>A written outline lets the team assess repeatability before assuming the workflow is ready for use.</t>
  </si>
  <si>
    <t>SE-PUBSEC-CONV-01</t>
  </si>
  <si>
    <t>Review the answer matrix and create an exception list for unsupported, low-confidence, policy-sensitive, security-sensitive, or SME-needed items. Assign suggested reviewers and required decisions.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</si>
  <si>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SE-PUBSEC-CONV-03</t>
  </si>
  <si>
    <t>SE-PUBSEC-CONV-02</t>
  </si>
  <si>
    <t>Create a final response quality checklist covering source completeness, claim review, assumptions, approvals, unresolved items, customer commitments, and distribution readiness.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</si>
  <si>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SE-PUBSEC-CONV-04</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</si>
  <si>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</si>
  <si>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Using the approved answer matrix, assemble the response in the requested format. Create an exception list for unanswered items, assign suggested reviewers and provide a final quality checklist. Do not submit or send.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</si>
  <si>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SE-PUBSEC-DISC-01</t>
  </si>
  <si>
    <t>Using the discovery brief, map each proposed decision criterion to supporting evidence, missing evidence, assumptions, and required reviewer input.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</si>
  <si>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SE-PUBSEC-DISC-04</t>
  </si>
  <si>
    <t>SE-PUBSEC-DISC-02</t>
  </si>
  <si>
    <t>Package the bounded problem, agreed criteria, evidence gaps, assumptions, owners, and next technical action for the account team.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</si>
  <si>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SE-PUBSEC-DISC-03</t>
  </si>
  <si>
    <t>Review the proposed ECIF technical scope, milestones, deliverables, dependencies, and acceptance criteria. Identify missing technical evidence and corrections needed before request review.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</si>
  <si>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 only the approved records and excerpts I provide, with source, scope, and as-of/freshness date. Identify missing records instead of assuming access. If one essential detail is missing, ask one concise question. 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</si>
  <si>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SE-PUBSEC-DISC-05</t>
  </si>
  <si>
    <t>Use only the approved records and excerpts I provide, with source, scope, and as-of/freshness date. Identify missing records instead of assuming access. If one essential detail is missing, ask one concise question. Role-play the customer or stakeholder for the upcoming technical discovery conversation. Use the approved brief only. Simulate realistic questions and objections, coach clarity and listening, and identify statements requiring technical or customer validation. Do not invent customer facts.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</si>
  <si>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SE-PUBSEC-HEALTH-01</t>
  </si>
  <si>
    <t>Review the technical risk plan and identify whether each blocker has evidence, impact, owner, mitigation, checkpoint, and a clear next decision.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</si>
  <si>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SE-PUBSEC-HEALTH-05</t>
  </si>
  <si>
    <t>SE-PUBSEC-HEALTH-02</t>
  </si>
  <si>
    <t>Package the technical risk, evidence, mitigation, owners, dependencies, re-engagement triggers, and handoff requirements for the account team or delivery roles.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</si>
  <si>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SE-PUBSEC-HEALTH-03</t>
  </si>
  <si>
    <t>Review technical blocker evidence at agreed checkpoints</t>
  </si>
  <si>
    <t>Use approved user-provided technical records to identify signals of a stalled deployment; the source owner verifies missing or current evidence.</t>
  </si>
  <si>
    <t>Set up a recurring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</si>
  <si>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List the approved deployment, consumption, and support records needed for the accounts you support; provide permitted excerpts with source, scope, and as-of date, and identify missing records for human follow-up.
2. Run the prompt.
3. Review each technical hypothesis and check the evidence actually supports it.
4. Set the cadence to land before your account or delivery review.
5. Confirm any blocker technically yourself before raising it with the customer.</t>
  </si>
  <si>
    <t>SE-PUBSEC-HEALTH-04</t>
  </si>
  <si>
    <t>Use only approved user-provided CRM/MSX fields or excerpts and customer context, with source, scope, and as-of/freshness date, to identify technical progression gaps.</t>
  </si>
  <si>
    <t>Use only the approved records and excerpts I provide, with source, scope, and as-of/freshness date. Identify missing records instead of assuming access. If one essential detail is missing, ask one concise question. Review the opportunity and summarize the intended customer decision, current technical stage, exit criteria, proof completed, open blockers, recent technical engagement, missing roles and next recommended technical action. Show the source signal and flag unavailable context.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</si>
  <si>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Synthesize approved deal, proof and delivery context into an action plan.</t>
  </si>
  <si>
    <t>Using the approved deal, proof and delivery sources I am attaching, create a technical risk and handoff plan with blocker, impact, evidence, owner, mitigation, checkpoint, decision needed and delivery handoff requirements.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</si>
  <si>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Technical risk register and handoff plan.</t>
  </si>
  <si>
    <t>The SE confirms delivery has accepted the handoff. A plan that names delivery without their agreement transfers the risk on paper only, and the gap appears when the work is meant to start.</t>
  </si>
  <si>
    <t>SSP-PUBSEC-COMP-01</t>
  </si>
  <si>
    <t>Use only the approved records and excerpts I provide, with source, scope, and as-of/freshness date. Identify missing records instead of assuming access. If one essential detail is missing, ask one concise question. Work across my customer meeting transcripts and mail from the last quarter for the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</si>
  <si>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If relevant, provide approved meeting notes or email excerpts for this solution area, with source, scope, and as-of date; do not include restricted customer or personal data unless policy permits.
2. Supply your case details as inputs to the prompt.
3. Run the prompt.
4. Check the recurring objections against your own memory of those calls before treating them as a pattern.
5. Keep the customer language the customer actually used rather than rewriting it into product language.
6. Share the library with your solution area only after removing customer-identifying detail.</t>
  </si>
  <si>
    <t>SSP-PUBSEC-COMP-02</t>
  </si>
  <si>
    <t>Use only the approved records and excerpts I provide, with source, scope, and as-of/freshness date. Identify missing records instead of assuming access. If one essential detail is missing, ask one concise question. Produce a competitive differentiation brief for the solution area and the customer context. Include relevant win/loss drivers, three strongest differentiators with proof, common objections with handlers, risks, and a concise talk track. Flag where data or proof is weak. Work from the report I have open and the context I supply alongside it. Where something you need sits in a surface or conversation you cannot see, say so and name what you would need, rather than reconciling it from assumption.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</si>
  <si>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SSP-PUBSEC-COMP-03</t>
  </si>
  <si>
    <t>Use only the approved records and excerpts I provide, with source, scope, and as-of/freshness date. Identify missing records instead of assuming access. If one essential detail is missing, ask one concise question. Research the competitor, the solution area, and the customer industry. Compare publicly supportable positions, proof, recent developments, common objections, and uncertainty. Do not infer confidential competitor information.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</si>
  <si>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SSP-PUBSEC-COMP-04</t>
  </si>
  <si>
    <t>Use only the approved records and excerpts I provide, with source, scope, and as-of/freshness date. Identify missing records instead of assuming access. If one essential detail is missing, ask one concise question. You are helping a specialist seller sharpen a competitive position. Here is the customer's stated decision criteria and evaluation process: the supplied criteria, evaluation team, timeline. Here are the differentiators we plan to lead with: the supplied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</si>
  <si>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Use customer-stated decision criteria only from approved meeting notes supplied by the user or minimum necessary approved CRM/MSX fields or excerpts, with source, scope, and as-of date.
2. List current differentiators and their proof.
3. Paste what you gathered into the prompt where it asks for it, then run it.
4. Cut differentiators that do not map to a criterion.
5. Name the gaps you cannot yet answer.</t>
  </si>
  <si>
    <t>SSP-PUBSEC-COMP-05</t>
  </si>
  <si>
    <t>Use only the approved records and excerpts I provide, with source, scope, and as-of/freshness date. Identify missing records instead of assuming access. If one essential detail is missing, ask one concise question. 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</si>
  <si>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Bring the differentiator list from the previous activity and the approved competitive proof.
2. Supply your case details as inputs to the prompt.
3. Run a short rehearsal with a colleague acting as the skeptical evaluator.
4. Have it produce the objection handler table.
5. Fill or remove any row where proof is missing.
6. Bring the table to the huddle.</t>
  </si>
  <si>
    <t>SSP-PUBSEC-COMP-06</t>
  </si>
  <si>
    <t>Use only the approved records and excerpts I provide, with source, scope, and as-of/freshness date. Identify missing records instead of assuming access. If one essential detail is missing, ask one concise question. Using this competitive position and the customer's decision criteria the supplied information,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</si>
  <si>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SSP-PUBSEC-CONV-01</t>
  </si>
  <si>
    <t>Use only the approved records and excerpts I provide, with source, scope, and as-of/freshness date. Identify missing records instead of assuming access. If one essential detail is missing, ask one concise question. 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</si>
  <si>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SSP-PUBSEC-CONV-02</t>
  </si>
  <si>
    <t>Use only the approved records and excerpts I provide, with source, scope, and as-of/freshness date. Identify missing records instead of assuming access. If one essential detail is missing, ask one concise question. Here is what we currently know about the account for the solution play: the supplied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</si>
  <si>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SSP-PUBSEC-CONV-03</t>
  </si>
  <si>
    <t>Use only the approved records and excerpts I provide, with source, scope, and as-of/freshness date. Identify missing records instead of assuming access. If one essential detail is missing, ask one concise question. 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</si>
  <si>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Capture notes immediately after the meeting.
2. Draft the agreed-items list from those notes, manually or with Microsoft 365 Copilot using only approved supplied inputs, if permitted and available.
3. Check each recorded agreement against your notes and resolve uncertainty before sharing.
4. Send the follow-up note only after you approve its wording.
5. If an opportunity record needs an update, describe the proposed change for human review. An authorized human verifies and applies any approved change through the established process.
6. Review the exact proposed change and required approval before submission. This draft does not update a system.</t>
  </si>
  <si>
    <t>The SSP confirms that anything recorded as agreed was actually agreed and owns the follow-up wording before sending. Any record update must use the current authorized system process; review the exact change, source, and approval before submission. No source-record changes are made in this workflow; an authorized human verifies and decides whether to update records through the approved process.</t>
  </si>
  <si>
    <t>SSP-PUBSEC-CONV-04</t>
  </si>
  <si>
    <t>For a peer rehearsal, one person plays the customer or stakeholder for the upcoming meeting type. Using the approved conversation plan, focus on solution discovery, differentiation, proof points, likely objections, the next solution decision, and the primary ask. Pause for the speaker’s response, then give feedback on clarity, evidence, listening, and next step. Do not invent customer facts or commitments.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</si>
  <si>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SSP-PUBSEC-DEAL-01</t>
  </si>
  <si>
    <t>Use only the approved records and excerpts I provide, with source, scope, and as-of/freshness date. Identify missing records instead of assuming access. If one essential detail is missing, ask one concise question. Review the opportunity for the solution play. Summarize current stage, customer outcome, stakeholder coverage, proof or demo status, technical and commercial dependencies, partner or funding needs, blockers, and the single next decision required. Recommend actions with owners.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</si>
  <si>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Readiness inspection is judgment work. Any proposed option requires SSP review; the SSP stays accountable.</t>
  </si>
  <si>
    <t>SSP-PUBSEC-DEAL-02</t>
  </si>
  <si>
    <t>Turn user-provided, approved opportunity evidence into prioritized actions.</t>
  </si>
  <si>
    <t>Use only the approved records and excerpts I provide, with source, scope, and as-of/freshness date. Identify missing records instead of assuming access. If one essential detail is missing, ask one concise question. For my active solution area opportunities, identify stalled milestones, missing customer evidence, stakeholder gaps, and next actions. Prioritize the opportunities requiring SSP intervention this week.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</si>
  <si>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User-provided approved report snapshot or opportunity fields or excerpts, with source, scope, and as-of/freshness date.</t>
  </si>
  <si>
    <t>SSP-PUBSEC-DEAL-03</t>
  </si>
  <si>
    <t>Use only the approved records and excerpts I provide, with source, scope, and as-of/freshness date. Identify missing records instead of assuming access. If one essential detail is missing, ask one concise question. 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</si>
  <si>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1. Bring the readiness view and named blocker.
2. Provide the decision and blocker from approved records, with source and date.
3. Confirm the attendee list with the account team.
4. Prepare the evidence.
5. The human owner agrees a meeting time through the usual process.</t>
  </si>
  <si>
    <t>SSP-PUBSEC-DEAL-04</t>
  </si>
  <si>
    <t>Rewrite the close plan as the customer's path to their outcome, so it can be shared with them rather than kept internal.</t>
  </si>
  <si>
    <t>Use only the approved records and excerpts I provide, with source, scope, and as-of/freshness date. Identify missing records instead of assuming access. If one essential detail is missing, ask one concise question. Rewrite this existing internal close plan for one opportunity the supplied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</si>
  <si>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 customer-facing shared plan organized around their decision milestones, with unconfirmed dependencies flagged.</t>
  </si>
  <si>
    <t>The SSP decides which dates the customer has genuinely agreed to. Internal forecast language reads as pressure when a customer sees it, and a date they never accepted becomes a broken commitment the moment it is shared.</t>
  </si>
  <si>
    <t>SSP-PUBSEC-LEAD-01</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</si>
  <si>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</si>
  <si>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Approved excerpts from relevant sent messages, your current lead and opportunity records with source and as-of date, and your team's human-led follow-up norms.</t>
  </si>
  <si>
    <t>SSP-PUBSEC-LEAD-02</t>
  </si>
  <si>
    <t>Combine scattered lead, event, account, and interaction signals into a structured SSP follow-up plan.</t>
  </si>
  <si>
    <t>Use only the approved records and excerpts I provide, with source, scope, and as-of/freshness date. Identify missing records instead of assuming access. If one essential detail is missing, ask one concise question. 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</si>
  <si>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Prioritized lead follow-up plan with source, fit, message, owner, and next action.</t>
  </si>
  <si>
    <t>The SSP decides whether this lead should be contacted at all. Consent and prior contact are conditions on the approach rather than details of it, and a lead that looks new to the system may not be new to the customer.</t>
  </si>
  <si>
    <t>SSP-PUBSEC-LEAD-03</t>
  </si>
  <si>
    <t>Use only the approved records and excerpts I provide, with source, scope, and as-of/freshness date. Identify missing records instead of assuming access. If one essential detail is missing, ask one concise question. For the solution area across my active accounts, identify opportunity signals I may be missing. Show the source signal, likely customer need, relevant solution play, uncertainty, and the next discovery action. Separate facts from recommendations.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</si>
  <si>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 scope; solution area; minimum necessary approved CRM/MSX fields or excerpts supplied by the user, with source, scope, and as-of date; and approved customer signals supplied by the user.</t>
  </si>
  <si>
    <t>SSP-PUBSEC-LEAD-04</t>
  </si>
  <si>
    <t>Use only the approved records and excerpts I provide, with source, scope, and as-of/freshness date. Identify missing records instead of assuming access. If one essential detail is missing, ask one concise question. 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</si>
  <si>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SSP-PUBSEC-LEAD-05</t>
  </si>
  <si>
    <t>Use only the approved records and excerpts I provide, with source, scope, and as-of/freshness date. Identify missing records instead of assuming access. If one essential detail is missing, ask one concise question. Here are the leads I followed up this week and what happened with each: the supplied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</si>
  <si>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SSP-PUBSEC-ORCH-01</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</si>
  <si>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</si>
  <si>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SSP-PUBSEC-ORCH-02</t>
  </si>
  <si>
    <t>Use only the approved records and excerpts I provide, with source, scope, and as-of/freshness date. Identify missing records instead of assuming access. If one essential detail is missing, ask one concise question. 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</si>
  <si>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SSP-PUBSEC-ORCH-03</t>
  </si>
  <si>
    <t>Use only the approved records and excerpts I provide, with source, scope, and as-of/freshness date. Identify missing records instead of assuming access. If one essential detail is missing, ask one concise question. From this pursuit orchestration plan the supplied information,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</si>
  <si>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SSP-PUBSEC-ORCH-04</t>
  </si>
  <si>
    <t>Use only the approved records and excerpts I provide, with source, scope, and as-of/freshness date. Identify missing records instead of assuming access. If one essential detail is missing, ask one concise question. Here is the pursuit orchestration plan with its checkpoints and owners the supplied information, and here is what has actually happened since the supplied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</si>
  <si>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SSP-PUBSEC-PLAN-01</t>
  </si>
  <si>
    <t>Shape a solution-specific plan to advance the next customer decision.</t>
  </si>
  <si>
    <t>Use only the approved records and excerpts I provide, with source, scope, and as-of/freshness date. Identify missing records instead of assuming access. If one essential detail is missing, ask one concise question. 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</si>
  <si>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Solution-selling plan naming which plays combine to answer the customer problem and which were ruled out, with decisions, proof needs, owners and progression actions.</t>
  </si>
  <si>
    <t>The SSP decides whether the plan follows the customer's decision or Microsoft's preferred sequence. A solution plan can be complete and still be organized around how we sell rather than how they buy.</t>
  </si>
  <si>
    <t>SSP-PUBSEC-PLAN-02</t>
  </si>
  <si>
    <t>Review this solution-selling plan against customer priorities, competitive alternatives, stakeholder coverage, proof needs, technical and commercial dependencies, and decision criteria. Return risks, gaps, missing evidence, and the next decisions needed.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</si>
  <si>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SSP-PUBSEC-PLAN-03</t>
  </si>
  <si>
    <t>Use only the approved records and excerpts I provide, with source, scope, and as-of/freshness date. Identify missing records instead of assuming access. If one essential detail is missing, ask one concise question. Here is my solution-selling plan and the stakeholders I have engaged: the supplied plan and stakeholder list with roles and engagement level. The solution play is the supplied information, the decision type is the supplied value, such as new workload, renewal, or migration, the customer's organizational model is the supplied value, such as centralized IT, business-unit autonomy, or shared services, and their known procurement and technical governance constraints are the supplied information.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</si>
  <si>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SSP-PUBSEC-PLAN-04</t>
  </si>
  <si>
    <t>Use only the approved records and excerpts I provide, with source, scope, and as-of/freshness date. Identify missing records instead of assuming access. If one essential detail is missing, ask one concise question. From this solution-selling plan supplied information,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</si>
  <si>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SSP-PUBSEC-VALUE-01</t>
  </si>
  <si>
    <t>Translate the solution into customer-specific outcomes, evidence, caveats, and next ask.</t>
  </si>
  <si>
    <t>Use only the approved records and excerpts I provide, with source, scope, and as-of/freshness date. Identify missing records instead of assuming access. If one essential detail is missing, ask one concise question. 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</si>
  <si>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Customer-specific value narrative naming the roles whose work changes and what changes for each, with evidence and review flags.</t>
  </si>
  <si>
    <t>The SSP decides which value claims they can defend. Return and adoption assumptions carry somebody else's numbers, and the person presenting them is the one who will be asked where they came from.</t>
  </si>
  <si>
    <t>SSP-PUBSEC-VALUE-02</t>
  </si>
  <si>
    <t>Use only the approved records and excerpts I provide, with source, scope, and as-of/freshness date. Identify missing records instead of assuming access. If one essential detail is missing, ask one concise question. Research the customer/industry/use case to identify relevant market evidence, customer signals, comparable proof, risks, and counterevidence for the solution play. Separate sourced facts from recommendations and flag unsupported value or competitor claims.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</si>
  <si>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SSP-PUBSEC-VALUE-03</t>
  </si>
  <si>
    <t>Use only the approved records and excerpts I provide, with source, scope, and as-of/freshness date. Identify missing records instead of assuming access. If one essential detail is missing, ask one concise question. Here is our value narrative and the evidence brief behind it: the supplied information.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</si>
  <si>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SSP-PUBSEC-VALUE-04</t>
  </si>
  <si>
    <t>Use only the approved records and excerpts I provide, with source, scope, and as-of/freshness date. Identify missing records instead of assuming access. If one essential detail is missing, ask one concise question. Reduce this value narrative supplied information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
Microsoft 365 Copilot boundary: Use only approved inputs that I provide. If CRM/MSX-derived information is necessary, request only the minimum necessary approved fields or sanitized excerpt, including source, scope, and as-of/freshness date. Do not include restricted customer or personal data unless policy permits. A human verifies every source record and claim, makes all decisions, and performs any authorized updates; use only the supplied inputs and do not make record changes. Flag missing or stale input instead of inferring.</t>
  </si>
  <si>
    <t>ALL-USECASE-03</t>
  </si>
  <si>
    <t>Review the experiment evidence and decide what to do next</t>
  </si>
  <si>
    <t>Compare the observed result of the bounded workflow experiment with its intended outcome and leading evidence, then record whether to stop, adjust, or continue.</t>
  </si>
  <si>
    <t>Use only the experiment plan and observed evidence I provide. Do not assume access to files, systems, or results that I have not supplied. Compare the observed outcome with the intended outcome and leading evidence. Separate observed facts, missing evidence, and interpretation. Identify any unexpected downstream effect or risk. Recommend whether to stop, adjust, or continue the experiment, explain the evidence behind that recommendation, and state one next action and owner. Do not claim the experiment succeeded if the evidence is incomplete.</t>
  </si>
  <si>
    <t>1. Bring the bounded experiment plan and the evidence actually observed.
2. Run the prompt using only that supplied information.
3. Correct any unsupported inference and mark evidence that is missing.
4. The workflow owner decides whether to stop, adjust, or continue.
5. Record the decision, next action, owner, and evidence to bring back.</t>
  </si>
  <si>
    <t>The business outcome, bounded experiment plan, observed output or measurements, known downstream effects, and the human reviewer or workflow owner.</t>
  </si>
  <si>
    <t>A short experiment learning record separating observed evidence from interpretation, with a human decision to stop, adjust, or continue and a named next action and owner.</t>
  </si>
  <si>
    <t>The workflow owner verifies that the evidence is real and relevant, then makes the stop/adjust/continue decision. Copilot's recommendation is not an approval or a result.</t>
  </si>
  <si>
    <t>Experiment learning review</t>
  </si>
  <si>
    <t>Designing a test is not enough; the team needs to learn from the evidence and decide what changes in the workflow.</t>
  </si>
  <si>
    <t>DCSA-INV-03</t>
  </si>
  <si>
    <t>Turn customer dependencies into a readiness gate</t>
  </si>
  <si>
    <t>Translate the identified customer-side dependencies into an ordered readiness check with a named owner and evidence required before funded work can begin.</t>
  </si>
  <si>
    <t>Use only the dependency findings and approved context I provide. Do not decide whether investment is approved, declare the work ready, or make a customer commitment. Organize each confirmed or assumed dependency by sequence, responsible customer or partner owner, evidence needed to confirm it, and consequence if it is not met. Identify dependencies that block starting work, dependencies that can be resolved during delivery, and unresolved assumptions. If sequencing or ownership is unknown, flag the gap rather than inventing it.</t>
  </si>
  <si>
    <t>1. Bring the dependency findings from the environment and dependency review.
2. Run the prompt using only confirmed or approved supplied context.
3. Check each owner and readiness evidence with the accountable human.
4. Mark unresolved dependencies and assumptions explicitly.
5. Route the readiness gate to the investment or delivery owner; do not represent the work as approved or ready.</t>
  </si>
  <si>
    <t>The proposed funded work, the recorded environment review, identified customer-side dependencies, known customer or partner owners, and the accountable investment or delivery owner.</t>
  </si>
  <si>
    <t>A sequenced readiness gate listing dependencies, owner, confirmation evidence, blocker status, and unresolved assumptions, without an approval or readiness decision.</t>
  </si>
  <si>
    <t>The DCSA confirms dependencies with the customer or partner owner and routes the gate to the role that owns the investment decision. Only the authorized owner decides readiness or approval.</t>
  </si>
  <si>
    <t>Readiness sequencing</t>
  </si>
  <si>
    <t>Identifying dependencies is useful only if the delivery owner can see their order, proof, and unresolved blockers before funded work is scheduled.</t>
  </si>
  <si>
    <t>DSE-INV-03</t>
  </si>
  <si>
    <t>Plan how the technical proof will produce its evidence</t>
  </si>
  <si>
    <t>Turn the approved proof criteria into a bounded execution plan that identifies method, evidence sources, responsibilities, and the stop point.</t>
  </si>
  <si>
    <t>Use only the proof criteria and technical context I provide. Do not invent customer commitments, cost, duration, or evidence access. For each agreed success, negative, and exit criterion, state the method that would produce observable evidence, the artifact or measurement to capture, who is responsible for producing and reviewing it, dependencies, and the decision point. Mark any criterion without a feasible evidence method as unresolved. Keep the plan bounded to the stated technical work and do not add new acceptance criteria.</t>
  </si>
  <si>
    <t>1. Bring the criteria and request write-up from the prior activities.
2. Run the prompt using the supplied technical context.
3. Confirm the evidence method and responsibilities with the technical owner.
4. Flag criteria that cannot be observed or dependencies that are unresolved.
5. Route the execution plan to the request owner; do not imply that investment or work is approved.</t>
  </si>
  <si>
    <t>The written success, negative, and exit criteria; proposed technical work; known technical constraints and dependencies; and the human technical owner and reviewer.</t>
  </si>
  <si>
    <t>A bounded proof plan mapping each agreed criterion to an evidence method, artifact or measurement, responsible owner, reviewer, dependency, and decision point, with unresolved items visible.</t>
  </si>
  <si>
    <t>The DSE verifies technical feasibility and that the evidence method genuinely tests the customer's stated doubt. The accountable request owner decides whether to submit or approve the plan.</t>
  </si>
  <si>
    <t>Proof execution planning</t>
  </si>
  <si>
    <t>Success criteria cannot guide a decision if the funded work has no credible method for producing the evidence those criteria require.</t>
  </si>
  <si>
    <t>SMEC-CE-INV-02</t>
  </si>
  <si>
    <t>Compare authorized structures with and without approved investment</t>
  </si>
  <si>
    <t>Compare the current commercial structure with only the alternatives already authorized by the accountable commercial owner, making the effect of an unapproved investment decision explicit.</t>
  </si>
  <si>
    <t>Use only the commercial structure, approved terms, and alternatives I provide. Do not invent pricing, discounts, offers, precedent, or investment eligibility. Compare the current structure with each supplied authorized alternative, both with and without the investment being approved. Show which assumptions or terms change, what remains unresolved, and which option depends on an unapproved decision. If no authorized alternative is supplied, say that the comparison cannot be completed and list the information needed from the accountable commercial owner.</t>
  </si>
  <si>
    <t>1. Bring the current structure and only the alternatives confirmed as authorized for consideration.
2. Run the prompt with the investment approval status clearly stated.
3. Verify every term against the approved source and separate facts from assumptions.
4. Route unresolved terms or eligibility questions to their accountable owners.
5. Do not present an unapproved alternative to a customer.</t>
  </si>
  <si>
    <t>The current commercial structure, approved terms and options supplied by the commercial owner, the known investment decision status, and any applicable approval guidance.</t>
  </si>
  <si>
    <t>A side-by-side comparison of the current structure and supplied authorized alternatives with and without approved investment, with assumptions, dependencies, and unresolved approvals identified.</t>
  </si>
  <si>
    <t>The CE confirms that each option and term is authorized and commercially accurate. Investment eligibility and approval remain with their designated owners.</t>
  </si>
  <si>
    <t>Commercial scenario comparison</t>
  </si>
  <si>
    <t>A structure that only works if unapproved investment arrives is exposed; comparing authorized alternatives makes that dependency visible before a commitment is made.</t>
  </si>
  <si>
    <t>SMEC-CE-INV-03</t>
  </si>
  <si>
    <t>Record the commercial decision gates before customer commitment</t>
  </si>
  <si>
    <t>Document which approvals and evidence must be in place before the commercial structure can be represented as available to the customer.</t>
  </si>
  <si>
    <t>Using only the verified structure comparison and approval guidance I provide, create a decision-gate note. List each unresolved investment or commercial decision, its accountable owner, required evidence, expected decision checkpoint if known, and what the CE must not represent to the customer until it is resolved. Separate approved terms from conditional possibilities. Do not set a date, promise an outcome, or create customer-facing language unless I provide the approved wording.</t>
  </si>
  <si>
    <t>1. Bring the verified structure comparison and current approval status.
2. Run the prompt using approved guidance and named decision owners.
3. Verify gate owners and required evidence with those owners.
4. Mark any unknown checkpoint as unknown rather than estimating it.
5. Use only approved customer wording and wait for the required decision before representing a conditional structure as available.</t>
  </si>
  <si>
    <t>The verified commercial comparison, known investment decision status, approved commercial and customer-communication guidance, decision owners, and required approval evidence.</t>
  </si>
  <si>
    <t>A decision-gate note with unresolved decisions, accountable owners, required evidence, known checkpoints, and customer-communication boundaries.</t>
  </si>
  <si>
    <t>The CE and designated approvers verify the gates and authorize any customer representation. The note is not approval and must not be treated as a commercial commitment.</t>
  </si>
  <si>
    <t>Approval-gate preparation</t>
  </si>
  <si>
    <t>A conditional structure can look like a complete offer. Explicit decision gates protect the customer conversation and prevent commitments that depend on someone else's approval.</t>
  </si>
  <si>
    <t>ALL-TRANS-01</t>
  </si>
  <si>
    <t>Find out what you actually inherited</t>
  </si>
  <si>
    <t>Assemble the history, relationships, open work and unresolved risk on an account you are taking on, before you speak to anyone.</t>
  </si>
  <si>
    <t>Use only information you are authorized to access and share. If one essential detail is missing, ask one concise question. I am taking over the account or account identifier.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t>
  </si>
  <si>
    <t>1. Bring one account you are inheriting, or one you are handing over.
2. Supply your case details as inputs to the prompt.
3. Run the prompt.
4. Separate what the record says from what it does not say. The gaps matter more than the summary.
5. Write down the three questions only the outgoing seller can answer.
6. Do not contact the customer yet. The internal handoff comes first.</t>
  </si>
  <si>
    <t>The account you are inheriting or handing over, with its TPID; access to MSX for that account; the name of the outgoing or incoming seller.</t>
  </si>
  <si>
    <t>An inherited-context brief covering priorities, open opportunities, commitments, escalations and stakeholders, with the thin or stale parts of the record explicitly named.</t>
  </si>
  <si>
    <t>The seller decides what the silence means. An account with no recorded risk is not a healthy account, it is an unwritten one, and the incoming seller must treat an empty field as unknown rather than as good news.</t>
  </si>
  <si>
    <t>You inherit whatever the last person wrote down, and most of what mattered was never written down. Finding that out before the customer meeting is the difference between a handover and a restart.</t>
  </si>
  <si>
    <t>ALL-TRANS-02</t>
  </si>
  <si>
    <t>Run the internal handoff conversation properly</t>
  </si>
  <si>
    <t>Turn the gaps you found into the specific questions for the outgoing seller, and capture the answers where the next person will find them.</t>
  </si>
  <si>
    <t>Use only information you are authorized to access and share. If one essential detail is missing, ask one concise question. Here is what I found on the account or account identifier and here is what is missing: the supplied gaps. Help me prepare the internal handoff conversation with the outgoing seller. Draft the specific questions I should ask about relationships, unwritten history, sensitivities, commitments made verbally, and anything that would embarrass me in front of this customer. Prioritize the questions whose answers exist only in that person's head.</t>
  </si>
  <si>
    <t>1. Start from the gaps you named in the previous practice.
2. Paste those gaps into the prompt where it asks for them, then run it.
3. Separate what the customer actually said from your interpretation of it, and label both.
4. Put the notes in the record, not in a chat message. Chat is not where the next person will look.
5. Hold the handoff conversation as well. The notes make the conversation shorter, not unnecessary.</t>
  </si>
  <si>
    <t>Your inherited-context brief and its gaps; time with the outgoing seller; access to update the account record in MSX.</t>
  </si>
  <si>
    <t>A prioritized question list for the outgoing seller, the answers captured in MSX rather than in private notes, and an agreed plan for who notifies the customer.</t>
  </si>
  <si>
    <t>The seller decides what is safe to record. Some relationship context is candid and belongs in a conversation rather than a permanent field, and the seller owns that line rather than transcribing everything.</t>
  </si>
  <si>
    <t>The handoff conversation is the only chance to collect what was never written down. Held badly, the next transition starts from the same empty record.</t>
  </si>
  <si>
    <t>ALL-TRANS-03</t>
  </si>
  <si>
    <t>Prepare the customer conversation that earns the relationship</t>
  </si>
  <si>
    <t>Plan the introduction so the customer hears continuity and a reason to invest in a new relationship, not an administrative notification.</t>
  </si>
  <si>
    <t>Use only information you are authorized to access and share. If one essential detail is missing, ask one concise question. I am being introduced to the account or account identifier as their new the relevant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t>
  </si>
  <si>
    <t>1. Use the context and the answers from the internal handoff.
2. Supply your case details as inputs to the prompt.
3. Run the prompt.
4. Cut anything you cannot personally stand behind. Confidence about details you have not verified is what damages a first meeting.
5. Agree with the outgoing seller how the introduction is made.
6. Hold the meeting. The transition record stays open until you have.</t>
  </si>
  <si>
    <t>Your inherited-context brief and the handoff answers; the outgoing seller's introduction plan; the customer stakeholders you will meet.</t>
  </si>
  <si>
    <t>A first-conversation plan with an opening that demonstrates continuity, three questions the record could not answer, and a considered position on any recent problem.</t>
  </si>
  <si>
    <t>The seller decides what to acknowledge. Raising a known problem you cannot yet fix builds credibility only if you also say what happens next, and the seller judges whether that is ready.</t>
  </si>
  <si>
    <t>The customer did not choose this change and is measuring whether it costs them. The first conversation is where they decide whether to invest in you or wait you out.</t>
  </si>
  <si>
    <t>ALL-TRANS-ALT-01</t>
  </si>
  <si>
    <t>Pressure-test what you are handing over</t>
  </si>
  <si>
    <t>Look at an account you are handing on and find what only exists in your own head, before it is lost.</t>
  </si>
  <si>
    <t>Use only information you are authorized to access and share. If one essential detail is missing, ask one concise question. I am handing over the account or account identifier.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organize what I told you into what belongs in the record and what is better said in conversation.</t>
  </si>
  <si>
    <t>1. Choose an account you are handing over, or one you know well.
2. Supply your case details as inputs to the prompt.
3. Run the prompt. It will read the record first, then ask you questions; answer them as you go.
4. Be specific in your answers. The value of this is entirely in what you say, not what the tool retrieves.
5. Record the parts it identifies as belonging in the system, and plan to say the rest in conversation.
6. Check whether any verbal commitment you mentioned is captured anywhere.</t>
  </si>
  <si>
    <t>An account you are handing over; your own knowledge of its unwritten history; access to update the record.</t>
  </si>
  <si>
    <t>A read on what the record fails to convey, plus your own tacit knowledge drawn out through questioning and sorted into what to record and what to say in person.</t>
  </si>
  <si>
    <t>The outgoing seller decides which commitments must be written down. A verbal commitment that dies with the handover becomes the incoming seller's credibility problem and the customer's evidence that Microsoft does not remember.</t>
  </si>
  <si>
    <t>Every seller who inherited a thin account was handed it by someone who knew more than they recorded. This is where that stops being someone else's problem.</t>
  </si>
  <si>
    <t>ALL-TRANS-ALT-02</t>
  </si>
  <si>
    <t>Own the ninety days after the introduction</t>
  </si>
  <si>
    <t>Convert what the customer said in the first meeting into commitments with dates, so the transition is judged on follow-through rather than on the meeting.</t>
  </si>
  <si>
    <t>Use only information you are authorized to access and share. If one essential detail is missing, ask one concise question. Here is what came out of my first conversation with the account or account identifier: the supplied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t>
  </si>
  <si>
    <t>1. Open your notes from the first customer conversation.
2. Paste those notes into the prompt where it asks for them, then run it.
3. Check every commitment it identifies. Deal with anything you promised without meaning to.
4. Put dates against each item and name owners for anything that is not yours.
5. Put a date on the ninety-day point now, while it still feels urgent.</t>
  </si>
  <si>
    <t>Your notes from the first customer conversation; the commitments you made; the Microsoft roles who would own anything outside your control.</t>
  </si>
  <si>
    <t>A ninety-day follow-through plan with commitments, owners, dates, and any unconfirmed promise flagged for resolution.</t>
  </si>
  <si>
    <t>The seller confirms every commitment is one they can actually keep. A transition is judged on whether the first promise was kept, and an unkept one costs more than the original change did.</t>
  </si>
  <si>
    <t>Transitions are not judged by the introduction meeting. They are judged ninety days later, on whether the thing you said you would do happened.</t>
  </si>
  <si>
    <t>ALL-FYPLAN-01</t>
  </si>
  <si>
    <t>Work out whether your territory actually covers your number</t>
  </si>
  <si>
    <t>Do the arithmetic between what your territory can realistically produce and what you have been asked to deliver, and quantify the gap.</t>
  </si>
  <si>
    <t>Use only information you are authorized to access and share. If one essential detail is missing, ask one concise question. Help me test whether my territory covers my number. Here is what I have: the supplied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t>
  </si>
  <si>
    <t>1. Gather your quota, your pipeline by stage with values, your renewal base, and the conversion rates your team actually achieves.
2. Paste all four into the prompt where it asks for them, then run it. Without your own conversion rates it will have nothing to calculate from.
3. Check the arithmetic yourself. This is the number you will be held to.
4. Check how renewals count toward your own quota before treating the renewal base as coverage; that varies by plan and the calculation deliberately keeps them separate.
5. Note the date by which new pipeline must exist, not the date it must close.</t>
  </si>
  <si>
    <t>Your quota for the year; current pipeline by stage with values; your renewal base; the conversion rates your team actually achieves at each stage; how renewals are treated in your own compensation plan.</t>
  </si>
  <si>
    <t>A coverage calculation with the arithmetic shown, new business and renewal base kept separate, the remaining gap quantified, and the date by which new pipeline must exist.</t>
  </si>
  <si>
    <t>The seller owns both the conversion rates and the treatment of renewals. Optimistic conversion produces a plan that looks covered and fails in the second half, and how renewals count toward attainment varies by plan rather than being a universal rule.</t>
  </si>
  <si>
    <t>A territory plan is a claim about where the number comes from. Most are never tested against arithmetic until a review tests them, which is the worst moment to find out.</t>
  </si>
  <si>
    <t>ALL-FYPLAN-02</t>
  </si>
  <si>
    <t>Find where the growth is most likely to come from</t>
  </si>
  <si>
    <t>Identify which accounts in your territory have the strongest evidence for growth, so coverage planning is based on signal rather than familiarity.</t>
  </si>
  <si>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judgment either way.</t>
  </si>
  <si>
    <t>1. Run the prompt across your assigned accounts.
2. Compare the ranking against your own instinct, and take seriously anywhere they disagree.
3. Note the accounts flagged as having no basis for judgment. Those need research, not a forecast.
4. Pick the top three and name the specific play for each.
5. Check the total against the coverage gap you calculated. If it does not close, say so now.</t>
  </si>
  <si>
    <t>Your assigned account list; consumption and renewal data; your coverage gap from the previous practice.</t>
  </si>
  <si>
    <t>Accounts ranked by evidenced growth potential with the evidence named, accounts lacking any basis flagged, and the top three matched to a specific play.</t>
  </si>
  <si>
    <t>The seller decides which evidenced opportunity is realistic given their capacity. A ranked list that exceeds the hours in the year is not a plan, and the seller owns that trade-off.</t>
  </si>
  <si>
    <t>Territory planning defaults to the accounts you already know. The growth is often in the ones you have not looked at, and the evidence for that is usually already sitting in the data.</t>
  </si>
  <si>
    <t>ALL-FYPLAN-03</t>
  </si>
  <si>
    <t>Build the support ask you can defend</t>
  </si>
  <si>
    <t>Turn the coverage gap into a specific, evidenced request for the help you need, rather than a general statement that the number is hard.</t>
  </si>
  <si>
    <t>Use only information you are authorized to access and share. If one essential detail is missing, ask one concise question. I have a coverage gap and I need to ask for support. Here is what I have: the supplied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t>
  </si>
  <si>
    <t>1. Gather your gap calculation, your ranked opportunities, what you have already tried, and the specific support you need.
2. Paste all four into the prompt where it asks, then run it.
3. Cut anything you cannot evidence. An unevidenced ask weakens the parts that are real.
4. Check the consequence it states is one you would defend in a review.
5. Take it to your territory review or your manager rather than waiting to be asked.</t>
  </si>
  <si>
    <t>Your coverage gap; your ranked growth opportunities; what support you have already tried to secure and the response; the specific resource, specialist or investment you need.</t>
  </si>
  <si>
    <t>A support request naming the specific ask, the accounts and evidence behind it, what has already been attempted, and the consequence of not getting it, with unevidenced elements flagged.</t>
  </si>
  <si>
    <t>The seller decides what consequence to state. Overstating what happens without support costs credibility in the next review, and the seller is the one who will be there for it.</t>
  </si>
  <si>
    <t>Support goes to the people who ask for something specific and evidenced. A general statement that the territory is difficult competes with everyone else saying the same thing.</t>
  </si>
  <si>
    <t>ALL-FYPLAN-ALT-01</t>
  </si>
  <si>
    <t>Stress-test the plan against the thing most likely to go wrong</t>
  </si>
  <si>
    <t>Find the single assumption your territory plan most depends on, and work out what happens if it does not hold.</t>
  </si>
  <si>
    <t>Use only information you are authorized to access and share. If one essential detail is missing, ask one concise question. Here is my territory plan and coverage calculation: the supplied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t>
  </si>
  <si>
    <t>1. Bring your plan and coverage calculation.
2. Paste them into the prompt where it asks, then run it.
3. Be honest about how much rests on one deal or one renewal.
4. Work out the earliest signal that the assumption is failing, and schedule a check.
5. Decide now what the contingency is, while there is still time to build one.</t>
  </si>
  <si>
    <t>Your territory plan and coverage calculation; the largest single opportunities and renewals within it; the conversion assumptions you used.</t>
  </si>
  <si>
    <t>The plan's most load-bearing assumption named, the coverage impact if it fails, the earliest warning signal, and a contingency to reduce the dependency.</t>
  </si>
  <si>
    <t>The seller decides how much concentration is acceptable. Some territories are genuinely dependent on one renewal, and the judgment is whether that is a risk to manage or a plan to change.</t>
  </si>
  <si>
    <t>Most territory plans fail on one assumption, not many. Knowing which one, and how early it would show, is the difference between adjusting in month three and explaining in month nine.</t>
  </si>
  <si>
    <t>ALL-CLOSE-01</t>
  </si>
  <si>
    <t>Work out what can still realistically book this fiscal year</t>
  </si>
  <si>
    <t>Separate the deals that can still be fully executed and processed before the period ends from the ones that are already next year's.</t>
  </si>
  <si>
    <t>Use only information you are authorized to access and share. If one essential detail is missing, ask one concise question. 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the guaranteed cutoff. Tell me first which of these you can actually see. Do not tell me whether it will book, because the rule that decides that is set by my own segment's bookings policy and you do not have it. Tell me what still has to happen for each deal to be capable of booking in the period.</t>
  </si>
  <si>
    <t>1. Bring your own patch or one account, and the deals you believe are landing this period.
2. Supply your case details as inputs to the prompt,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Only one of those is inside your control, and check the processing runway rather than only the signature date.
5. Decide which deals you are deliberately leaving in the new year, and say so out loud rather than carrying them as hope.</t>
  </si>
  <si>
    <t>Your patch or one account and its TPID; the opportunities you expect to close in the period; their current approval state; what each is waiting on; your Deal Desk or operations contact for the bookings rule that applies to your segment.</t>
  </si>
  <si>
    <t>Each in-period opportunity with its approval state, what is still outstanding, its signature position, any indication it will miss the processing cutoff, and what still has to happen for it to be capable of booking.</t>
  </si>
  <si>
    <t>The seller confirms the bookings rule locally and decides what is genuinely closeable. An approval state in the record is a snapshot, and only the person in the deal knows whether the customer will actually sign in time or is simply being polite about the date.</t>
  </si>
  <si>
    <t>Every year some deals get forced into June that were always going to close in July, and are discounted for the privilege. The deals worth pushing are the ones that only need a signature, not the ones that still need a decision.</t>
  </si>
  <si>
    <t>ALL-CLOSE-02</t>
  </si>
  <si>
    <t>Find the renewals whose expiration timing will cost you the booking</t>
  </si>
  <si>
    <t>Identify renewals whose expiration date sits at the period boundary, where how they are handled decides whether they land in this year or the next.</t>
  </si>
  <si>
    <t>Use only information you are authorized to access and share. If one essential detail is missing, ask one concise question. 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since the booking and billing calendars treat that date differently and it needs handling deliberately rather than by default. Tell me what you cannot see rather than assuming it is fine.</t>
  </si>
  <si>
    <t>1. Bring your patch or one account with renewals near the period boundary.
2. Supply your case details as inputs to the prompt, then run it.
3. Pay particular attention to anything expiring on the last day of the period. That is the case that behaves differently and gets missed.
4. Confirm the processing runway with your renewals or operations contact rather than assuming it.
5. Commit the ones that are genuinely on-time and stop describing the others as on-time.</t>
  </si>
  <si>
    <t>Your patch or one account and its TPID; renewals with expiration dates near the period end; their commitment status; your renewals or operations contact.</t>
  </si>
  <si>
    <t>Renewals at the period boundary with their actual expiration dates, commitment status, outstanding work and customer engagement, with last-day expirations flagged for deliberate handling.</t>
  </si>
  <si>
    <t>The seller confirms the processing runway with the person who owns it. Renewal processing has a real lead time and the deadline that matters is when the work has to arrive, not when the agreement expires.</t>
  </si>
  <si>
    <t>A renewal at the period boundary is the easiest booking to lose and the hardest to explain, because nothing about it looked at risk until it was.</t>
  </si>
  <si>
    <t>ALL-CLOSE-03</t>
  </si>
  <si>
    <t>Correct the records that stop being correctable at close</t>
  </si>
  <si>
    <t>Find the records whose correction window closes with the fiscal year, and separate them from the hygiene items that are worth fixing but can be fixed at any time.</t>
  </si>
  <si>
    <t>Use only information you are authorized to access and share. If one essential detail is missing, ask one concise question. For my patch, or a named account or TPID, help me find records on my accounts that look wrong, and separate them into two groups. The first is detail that stops being correctable once the fiscal year closes: agreement, licensing and enrollment detail and the amounts tied to them. The second is pipeline hygiene, such as close dates already in the past, mis-categorized forecast or stale commitments, which is worth fixing but is not tied to the fiscal calendar. For each item, tell me what looks wrong, what the correct position appears to be, and what evidence you are basing that on. Tell me which of these you can actually see and which I would have to check somewhere else.</t>
  </si>
  <si>
    <t>1. Bring your patch or one account.
2. Supply your case details as inputs to the prompt, then run it.
3. Do the first group first. The hygiene backlog will still be fixable in July; the agreement and licensing detail will not.
4. Confirm the correct position from the agreement or the customer, not from the model's inference.
5. Raise anything you cannot correct yourself with the owning team now rather than at the cutoff, when their queue is longest.</t>
  </si>
  <si>
    <t>Your patch or one account and its TPID; the agreements and amounts as actually agreed; your operations or Deal Desk contact for anything you cannot correct yourself.</t>
  </si>
  <si>
    <t>Records that appear incorrect, split into detail that stops being correctable at close and year-round hygiene, each with the apparent correct position and the evidence for it, and a separation of what you can correct yourself from what must be raised with another team.</t>
  </si>
  <si>
    <t>The seller verifies the correct position against the agreement before changing anything. A confidently inferred correction is still a guess, and a wrong correction made in the last week of the year is materially harder to undo than a wrong original.</t>
  </si>
  <si>
    <t>Once the year closes, the agreement and licensing detail stops being editable and only limited fields remain open. The hygiene backlog will still be there in July. This group will not.</t>
  </si>
  <si>
    <t>ALL-CLOSE-ALT-01</t>
  </si>
  <si>
    <t>Separate the real deadlines from the ones you have invented</t>
  </si>
  <si>
    <t>Sort your year-end pressure into work genuinely pinned to the fiscal calendar and work that belongs on the customer's own timeline.</t>
  </si>
  <si>
    <t>Use only information you are authorized to access and share. If one essential detail is missing, ask one concise question. Here is everything I am treating as urgent because of year end: the supplied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t>
  </si>
  <si>
    <t>1. Write down everything you are treating as urgent because of year end, and where you think each deadline comes from.
2. Paste the list into the prompt where it asks, then run it.
3. Be honest about the ones where the only deadline is that it is June.
4. For anything you are pulling forward, decide whether the cost of forcing it is worth it. Often it is; the point is to decide rather than to drift.
5. Take the genuinely fiscal-dated items and make sure each one has an owner and a date that is earlier than the cutoff.</t>
  </si>
  <si>
    <t>Your own list of what you are treating as year-end urgent; where you believe each deadline comes from; the customer decision or contract timing behind each item.</t>
  </si>
  <si>
    <t>Your year-end work sorted into genuinely fiscal-dated and customer-dated, the cost of forcing each item that is being pulled forward, and an owner and date for the items that are genuinely fixed.</t>
  </si>
  <si>
    <t>The seller decides what to force. Some work is worth pulling forward even at a cost, and that is a judgment about the customer relationship and the number, not one a model can make.</t>
  </si>
  <si>
    <t>Most of what feels like a June deadline is a deal on its own clock being pulled forward. Doing that deliberately is fine. Doing it because the month feels urgent is how good deals get discounted and customers get pushed.</t>
  </si>
  <si>
    <t>EPS-PTS-W02-P01</t>
  </si>
  <si>
    <t>Separate demonstrated capability from roadmap aspiration</t>
  </si>
  <si>
    <t>A traceable baseline prevents ambition or incomplete reporting from silently becoming technical strategy.</t>
  </si>
  <si>
    <t>If one essential detail is missing, ask one concise question. Using only my approved packet for the partner, build a technical landscape from the dated capability inventory, planning excerpt and up to three project summaries below. First reconcile duplicate capability names; then distinguish demonstrated capability, stated ambition and unknown. Produce a table with capability, cross-solution relevance, source/date, constraint and validation question, followed by the single uncertainty most likely to alter our roadmap. Preserve conflicting claims rather than choosing a convenient version. Treat supplied exports as snapshots, not live PMX or Partner Center access. I, the PTS, will validate that uncertainty and the evidence classification. Stop if the partner scope or evidence provenance is missing. Draft only; no writeback, outreach or readiness approval.</t>
  </si>
  <si>
    <t>1. Select one partner and paste approved, dated excerpts with source labels.
2. Ask Cowork to reconcile names and classify claims before synthesizing the map.
3. Trace the most consequential row to its supplied evidence and correct any inference presented as fact.
4. Retain the map with one PTS-owned validation question and a named human evidence owner.</t>
  </si>
  <si>
    <t>One partner; approved capability inventory with dates; PBP technical excerpt or equivalent notes; zero to three project summaries; source labels and sharing limits. Supply extracts manually; no connector assumed.</t>
  </si>
  <si>
    <t>One-page landscape table plus one prioritized evidence uncertainty, with conflicting and missing claims explicitly labeled.</t>
  </si>
  <si>
    <t>PTS checks that capability classifications match the supplied evidence and selects the one uncertainty worth validating. Stop if partner identity, provenance or permission is unclear; do not infer readiness from missing data.</t>
  </si>
  <si>
    <t>EPS-PTS-W02-P02</t>
  </si>
  <si>
    <t>Test one cross-solution opportunity hypothesis with citations</t>
  </si>
  <si>
    <t>Cited counterevidence helps the PTS avoid converting an attractive technology trend into an unsupported partner priority.</t>
  </si>
  <si>
    <t>If one essential detail is missing, ask one concise question. Research the hypothesis hypothesis for the partner using only the approved source links or extracts I provide, alongside the attached capability baseline. Assess technical relevance across the named solution areas and distinguish current facts from forward-looking possibilities. Return a short evidence brief with supporting signals, counterevidence, dependencies and a now/next/later implication using my supplied horizon definitions. Cite each factual claim with source and date; if a source cannot be reached or citations are unavailable, label that explicitly rather than substituting unapproved research. Recommend one validation question, not an investment commitment. The PTS will decide whether the hypothesis belongs in the landscape. Stop before recommending direction if its key dependency is unsupported. No messages, publication or system updates.</t>
  </si>
  <si>
    <t>1. State one opportunity hypothesis and define now, next and later for this partner.
2. Supply approved research links or extracts and the capability baseline to Researcher.
3. Check one supporting claim and one counterclaim against their citations.
4. Decide as PTS whether to retain, qualify or park the hypothesis and record the reason.</t>
  </si>
  <si>
    <t>One partner; one cross-solution hypothesis; a dated capability baseline; user-defined planning horizons; an explicit approved source list or extracts, with source dates where known.</t>
  </si>
  <si>
    <t>Cited hypothesis brief containing supporting and contrary evidence, dependency gaps, horizon implications and a retain/qualify/park recommendation for PTS review.</t>
  </si>
  <si>
    <t>PTS verifies source relevance and decides whether the hypothesis merits planning attention. Stop at an evidence-gap brief when the critical dependency or citation cannot be verified; no claim of validated feasibility.</t>
  </si>
  <si>
    <t>EPS-PTS-W02-P03</t>
  </si>
  <si>
    <t>Choose the technical gap worth resolving first</t>
  </si>
  <si>
    <t>Selecting one evidence question protects strategic attention from a long, undifferentiated backlog of technical unknowns.</t>
  </si>
  <si>
    <t>If one essential detail is missing, ask one concise question. From my approved technical landscape for the partner, compare no more than three unresolved gaps using the decision criteria and constraints I supply. Work in two passes: identify which roadmap decision each gap blocks, then compare the value of obtaining evidence against effort and reversibility. Do not invent weights, delivery capacity or partner willingness; show any missing input explicitly. Return a gap-choice memo with the recommended first question, the minimum evidence needed to answer it, the human evidence owner and what we can safely defer. I, the PTS, own the ordering and will confirm the owner's involvement separately. Stop if the comparison depends on an unsupported capacity or strategic-priority assumption. Draft only; no task assignment, messages or system writeback.</t>
  </si>
  <si>
    <t>1. Paste up to three gaps and the roadmap decisions they appear to block.
2. Add approved prioritization criteria, known constraints and available human evidence owners.
3. Review Cowork's comparison for invented weights or assumed capacity.
4. Select one gap as PTS and capture its minimum evidence request without sending it.</t>
  </si>
  <si>
    <t>One partner; one approved landscape; at most three gaps; PTS-supplied decision criteria; known effort constraints; evidence-owner names or explicitly unknown owners.</t>
  </si>
  <si>
    <t>Gap-choice memo with a comparison table, one minimum evidence question, proposed human owner and a reason for deferring the other gaps.</t>
  </si>
  <si>
    <t>PTS confirms that resolving the selected gap could change a real roadmap decision. Stop if criteria conflict or an owner/capacity assumption is unsupported; retain a question rather than fabricate a ranking.</t>
  </si>
  <si>
    <t>EPS-PTS-W02-P04</t>
  </si>
  <si>
    <t>Reframe the landscape for an SI or ISV operating model</t>
  </si>
  <si>
    <t>An optional operating-model lens makes the common PTS path useful without fragmenting it into invented SI and ISV role journeys.</t>
  </si>
  <si>
    <t>If one essential detail is missing, ask one concise question. Use only the approved landscape and operating-model notes for the partner, identified by me as the SI/ISV/mixed. Reframe the same capabilities around how the named partner creates and sustains an offering: service delivery and repeatability for an SI, product lifecycle and supported releases for an ISV, or explicitly separated components for a mixed model. Do not invent a second partner, maturity rating or official role expansion. Produce a delta sheet showing what changes in the strategic questions, what evidence is missing and what remains common across solution areas. Keep partner delivery and post-activation operation with the partner. The PTS will validate the operating-model interpretation. Stop if that model or asset ownership is unclear. No delivery commitments, eligibility decisions, publication or updates.</t>
  </si>
  <si>
    <t>1. Select the actual partner model and supply approved delivery or product-lifecycle notes.
2. Run the variant against an existing landscape, not a new role path.
3. Inspect which evidence questions change and which stay common.
4. Confirm the interpretation as PTS and retain a concise operating-model delta sheet.</t>
  </si>
  <si>
    <t>One partner; participant-supplied SI/ISV/mixed designation; existing approved landscape; relevant product or service lifecycle notes; known asset and support ownership.</t>
  </si>
  <si>
    <t>Operating-model delta sheet with changed evidence questions, unchanged strategic principles and explicit asset/support ownership gaps.</t>
  </si>
  <si>
    <t>PTS validates the partner model and prevents service evidence being mistaken for product readiness or vice versa. Stop when the operating model or reuse rights are ambiguous; seek human clarification.</t>
  </si>
  <si>
    <t>EPS-PTS-W03-P01</t>
  </si>
  <si>
    <t>Draft a traceable multi-horizon plan slice</t>
  </si>
  <si>
    <t>A small traceable plan is easier to co-create than a broad roadmap whose priorities and commitments are unclear.</t>
  </si>
  <si>
    <t>If one essential detail is missing, ask one concise question. Use only my approved ambition statement, technical baseline and horizon definitions for the partner to draft a technical-plan slice with no more than three outcomes. First link each outcome to a stated partner priority; then sequence it by prerequisites rather than invented dates. Return a table of horizon, outcome, evidence gate, cross-solution dependency, proposed owner and unresolved decision. Distinguish PTS strategy from PSA execution and partner delivery. Label unsupported assumptions and unconfirmed commitments visibly, including any missing feasibility or capacity input. I, the PTS, will choose the proposed plan and seek stakeholder review separately. Stop before recommending a baseline when a critical dependency has no evidence or owner. Do not write back, message reviewers or approve commitments.</t>
  </si>
  <si>
    <t>1. Supply one partner ambition, baseline and explicit now/next/later definitions.
2. Limit the plan slice to three candidate outcomes and run the synthesis.
3. Trace every outcome to a supplied priority and inspect its evidence gate.
4. Mark the PTS-selected draft and the one decision that requires co-creation review.</t>
  </si>
  <si>
    <t>One partner; approved ambition/PBP excerpt; technical baseline; horizon definitions; up to three candidate outcomes; known constraints and stakeholder roles. No live system access required.</t>
  </si>
  <si>
    <t>Multi-horizon plan table with no more than three outcomes, source-linked rationale, evidence gates, proposed owners and unresolved decisions.</t>
  </si>
  <si>
    <t>PTS owns the proposed outcome set and horizon ordering. Stop if a critical prerequisite or owner cannot be established; leave the plan as a review draft with that blocker visible.</t>
  </si>
  <si>
    <t>EPS-PTS-W03-P02</t>
  </si>
  <si>
    <t>Expose the dependency that could break the plan</t>
  </si>
  <si>
    <t>Surfacing the weakest dependency prevents a coherent-looking roadmap from failing at its first real handoff.</t>
  </si>
  <si>
    <t>If one essential detail is missing, ask one concise question. Inspect my approved technical-plan slice and dependency notes for the partner, covering at most three outcomes. In pass one, extract prerequisite relationships and their evidence; in pass two, look for circular sequencing, shared bottlenecks and assumptions about PSA or partner capacity. Produce a dependency register and identify the single dependency most likely to invalidate the proposed ordering. For that dependency, draft two planning responses and show the evidence needed to choose between them. Do not design the architecture, estimate unsupported effort or allocate anyone's resources. Mark missing and conflicting evidence explicitly. The PTS will validate the sequence and choose the response. Stop if the dependency chain rests on an unverified feasibility claim. Draft only; no assignments, notifications or system updates.</t>
  </si>
  <si>
    <t>1. Paste one approved plan slice and its dated dependency notes.
2. Ask Cowork to extract relationships before testing for bottlenecks.
3. Verify the highest-impact dependency against the source and inspect both proposed responses.
4. Record the PTS-selected planning question and the human feasibility input needed.</t>
  </si>
  <si>
    <t>One partner; at most three planned outcomes; known prerequisite notes; any approved PSA feasibility comments and partner capacity statements, each dated. Unknowns may remain unknown.</t>
  </si>
  <si>
    <t>Dependency register plus one critical-dependency decision card with two planning responses and evidence needed for selection.</t>
  </si>
  <si>
    <t>PTS verifies that the dependency genuinely changes roadmap ordering. Stop when feasibility or capacity is asserted without evidence; request scoped human input rather than invent an execution plan.</t>
  </si>
  <si>
    <t>EPS-PTS-W03-P03</t>
  </si>
  <si>
    <t>Prepare a co-creation review that resolves one choice</t>
  </si>
  <si>
    <t>A review designed around a choice produces better planning evidence than a meeting that merely walks through slides.</t>
  </si>
  <si>
    <t>If one essential detail is missing, ask one concise question. Using only my approved draft plan and stakeholder comments for the partner, prepare a decision-focused co-creation agenda around the unresolved choice. Reconcile the comments into agreement, disagreement and missing input, preserving who said what and when. Create a one-page review brief with the decision, two feasible planning options supported by the packet, tradeoffs, a question for the partner, and focused PDM and PSA review questions. Treat suggested owners, dates and commitments as unconfirmed unless explicitly evidenced. Include a blank decision record for the PTS to complete after review. Stop if the options require unsupported feasibility or partner intent. I will select and convene the review myself; do not schedule, message, approve, write back or claim agreement.</t>
  </si>
  <si>
    <t>1. Select one unresolved planning choice and provide approved stakeholder comments.
2. Run a reconciliation before asking for a review agenda.
3. Remove any option that assumes unconfirmed partner intent or technical feasibility.
4. Retain a PTS-reviewed agenda and blank decision record for a human-led conversation.</t>
  </si>
  <si>
    <t>One partner; one draft technical-plan slice; one unresolved choice; approved dated comments from available partner, PDM and PSA reviewers; known meeting or disclosure constraints.</t>
  </si>
  <si>
    <t>One-page co-creation decision brief with two supported options, role-specific review questions and an unfilled human decision record.</t>
  </si>
  <si>
    <t>PTS verifies that the questions concern technical-plan choices and that agreement is not inferred from silence. Stop if the draft depends on unconfirmed partner intent; retain that as the review question.</t>
  </si>
  <si>
    <t>EPS-PTS-W03-P04</t>
  </si>
  <si>
    <t>Add a regional activation delta to a global plan</t>
  </si>
  <si>
    <t>A bounded regional variant extends a shared solution without fragmenting strategy or confusing activation with a new global build.</t>
  </si>
  <si>
    <t>If one essential detail is missing, ask one concise question. Compare the approved global technical plan for the partner solution with the supplied needs of the region. Draft a regional activation delta, not a replacement solution roadmap. Separate reusable global decisions from regional prerequisites, local evidence needs and exceptions requiring the global technical owner. For each proposed delta, identify its source, the outcome it enables and whether the decision belongs to PTS strategy, PSA scoped execution or partner delivery. Do not assume local coverage, compliance, funding or access. Flag missing evidence and any request that would rebuild the global solution. The PTS will decide which deltas belong in the plan after owner review. Stop on an unresolved global/local conflict. No commitments, eligibility determinations, messages or writeback.</t>
  </si>
  <si>
    <t>1. Supply one approved global plan and one region's dated activation requirements.
2. Ask Cowork to classify inherited decisions before drafting local deltas.
3. Inspect proposed changes for unnecessary global rebuild or unconfirmed regional coverage.
4. Keep the PTS-reviewed delta list and route unresolved exceptions through normal human governance.</t>
  </si>
  <si>
    <t>One partner/solution and one region; approved global technical plan; regional activation requirements; known global/local owners and permission constraints. No implied region-wide source access.</t>
  </si>
  <si>
    <t>Regional activation delta sheet showing inherited decisions, local prerequisites, exceptions and a PTS review disposition.</t>
  </si>
  <si>
    <t>PTS validates local need against global intent and confirms the decision owner. Stop if global/local direction conflicts or the proposal assumes unverified local coverage; do not recreate the global build.</t>
  </si>
  <si>
    <t>EPS-PTS-W04-P01</t>
  </si>
  <si>
    <t>Make an evidence-based priority or hold decision</t>
  </si>
  <si>
    <t>A conditional comparison makes the opportunity cost and uncertainty behind prioritization visible to the technical-plan owner.</t>
  </si>
  <si>
    <t>If one essential detail is missing, ask one concise question. Compare the two or three approved technical candidates I supply for the partner against my stated criteria, constraints and any explicit weights. First assemble a fact-and-gap table; then provide a conditional priority order with rationale and the cost of deferring each candidate. Use no invented scores, weights, effort estimates or partner commitments. Distinguish strategic fit, technical readiness evidence and the credibility of a build-to-consume path. Show how the order changes under the single uncertainty I identify. If evidence cannot distinguish the candidates, recommend a hold and the minimum question needed to proceed. The PTS makes the priority decision. Stop before recommending allocation where capacity is unconfirmed. Draft only; no funding, eligibility approval, messages or system writeback.</t>
  </si>
  <si>
    <t>1. Supply two or three candidate summaries for one partner and explicit criteria.
2. Add known constraints, optional human-chosen weights and one uncertain assumption.
3. Inspect the evidence table and conditional ordering for unsupported numeric precision.
4. Record the PTS priority or hold decision, one defer consequence and a revisit trigger.</t>
  </si>
  <si>
    <t>One partner; two or three candidate briefs; approved technical-plan priorities; PTS criteria and optional weights; known constraints; one uncertainty to test. All system material is user-supplied.</t>
  </si>
  <si>
    <t>Conditional portfolio comparison and PTS decision template covering priority/hold, defer consequences, gaps and a reconsideration trigger.</t>
  </si>
  <si>
    <t>PTS owns the ordering and validates the criteria and capacity evidence. Stop at hold if a decisive input is missing; do not let a generated score authorize allocation.</t>
  </si>
  <si>
    <t>EPS-PTS-W04-P02</t>
  </si>
  <si>
    <t>Choose a sequence under a real capacity constraint</t>
  </si>
  <si>
    <t>Sequencing reveals tradeoffs that a ranked list alone cannot show when several projects depend on the same scarce capability.</t>
  </si>
  <si>
    <t>If one essential detail is missing, ask one concise question. Use my approved candidate dependency notes and dated capacity statements for the partner to compare two sequencing options for no more than three projects. Separate confirmed capacity from requests and unknowns, including PSA specialist time and partner delivery capacity. Identify the shared bottleneck, the effect of sequencing on the technical plan and the work deliberately deferred under each option. Do not invent hours, assign people or turn a capacity request into acceptance. Return a sequence tradeoff card with assumptions, evidence references and one question that would change the choice. I, the PTS, will select a proposed sequence after owner validation. Stop if neither option is supported by the available capacity evidence. No task creation, outreach, commitments or updates.</t>
  </si>
  <si>
    <t>1. Bound the scope to at most three projects and one shared constraint.
2. Supply dated capacity statements and prerequisite relationships, marking requests separately.
3. Review two sequencing options and verify the bottleneck against the packet.
4. Select a proposed PTS sequence or hold, leaving resource confirmation with the actual owners.</t>
  </si>
  <si>
    <t>One partner; up to three project candidates; approved dependency notes; dated PSA/partner capacity statements or explicit unknowns; the constraint PTS wants to test.</t>
  </si>
  <si>
    <t>Two-option sequence tradeoff card showing the bottleneck, deferred work, supported assumptions and a capacity validation question.</t>
  </si>
  <si>
    <t>PTS confirms the strategic ordering; PSA and partner owners separately confirm their capacity. Stop when either option depends on unsupported availability; no resource assignment by inference.</t>
  </si>
  <si>
    <t>EPS-PTS-W04-P03</t>
  </si>
  <si>
    <t>Challenge a candidate's build-to-consume bridge</t>
  </si>
  <si>
    <t>Testing the bridge prevents technical investment from being justified by an assumed consumption outcome that the evidence does not support.</t>
  </si>
  <si>
    <t>If one essential detail is missing, ask one concise question. For the single candidate project/offering at the partner, use only the approved concept, activation notes and usage-evidence extracts I supply. Map the proposed bridge from build output to partner activation and eventual consumption evidence. At each link, show the required artifact or behavior, supplied evidence, partner-dependent assumption and human owner. Distinguish a successful build, activation readiness, actual activation and observed consumption; do not infer one from another or forecast unsupported revenue or usage. Return the weakest-link assessment and a minimum evidence gate for the technical portfolio decision. The PTS will judge whether the candidate remains investable within the plan. Stop if the bridge depends on unavailable partner evidence. No eligibility decisions, commitments, messages or writeback.</t>
  </si>
  <si>
    <t>1. Choose one candidate and supply its build concept and available activation/usage evidence.
2. Ask Cowork to separate the bridge into distinct evidence-bearing links.
3. Challenge any leap from build success to adoption or consumption.
4. Record the PTS evidence gate and retain, qualify or hold recommendation for portfolio review.</t>
  </si>
  <si>
    <t>One partner and one candidate; approved build concept; dated activation notes; user-supplied usage or Partner Center extracts if available; known partner evidence owners. Missing extracts must stay missing.</t>
  </si>
  <si>
    <t>Build-to-consume evidence chain with a weakest-link assessment and one minimum evidence gate for PTS investment review.</t>
  </si>
  <si>
    <t>PTS validates that the evidence gate informs technical prioritization rather than claiming customer adoption. Stop when partner-side evidence is absent; do not substitute Microsoft visibility for partner truth.</t>
  </si>
  <si>
    <t>EPS-PTS-W04-P04</t>
  </si>
  <si>
    <t>Compare reusable-asset investment with a bespoke build</t>
  </si>
  <si>
    <t>An optional asset-investment lens reveals when reuse advances the roadmap and when it merely shifts unowned maintenance or adaptation work.</t>
  </si>
  <si>
    <t>If one essential detail is missing, ask one concise question. For the partner project, compare the approved reusable asset option with the supplied bespoke-build option using my strategic criteria and constraints. Treat these as two alternatives within one technical portfolio decision. Identify reusable components, adaptation effort supported by evidence, lifecycle/support ownership and the implications for later offerings. Separate SI delivery accelerators from ISV product components only where the partner's supplied operating model makes that distinction relevant. Do not assume reuse rights, technical fit, avoided cost or delivery capacity. Return an option comparison and the single rights-or-fit question most likely to change the decision. PTS owns the investment recommendation. Stop if ownership, permission or critical compatibility is unresolved. No reuse authorization, publication, resource commitment or system updates.</t>
  </si>
  <si>
    <t>1. Supply one project brief, one candidate reusable asset and one bespoke option.
2. Add partner operating-model notes, known support ownership and evidence of reuse rights.
3. Review the tradeoff table for assumed savings or unverified compatibility.
4. Retain a PTS recommendation or hold with one rights/fit validation question.</t>
  </si>
  <si>
    <t>One partner/project; two build alternatives; approved asset description and rights evidence; operating model; support ownership; PTS decision criteria and known effort constraints.</t>
  </si>
  <si>
    <t>Reusable-versus-bespoke investment comparison with supported benefits, lifecycle implications and one decisive rights or compatibility gap.</t>
  </si>
  <si>
    <t>PTS judges strategic fit but does not grant reuse rights or accept delivery obligations. Stop on unresolved ownership, permission or compatibility; obtain the relevant human review.</t>
  </si>
  <si>
    <t>EPS-PTS-W05-P01</t>
  </si>
  <si>
    <t>Test the signal behind an offering hypothesis</t>
  </si>
  <si>
    <t>A narrow evidence test keeps innovation direction grounded in the partner's reality rather than a compelling but irrelevant trend.</t>
  </si>
  <si>
    <t>If one essential detail is missing, ask one concise question. Test the offering hypothesis hypothesis for the partner using only my approved source list or extracts and supplied capability baseline. Research the specific technical signal, not a broad market landscape. Return evidence supporting the hypothesis, evidence limiting it, source dates and the dependency that matters most to the named partner's technical direction. Separate generally available capability from announced or uncertain future capability where the approved sources establish that distinction. Cite factual claims precisely; mark unavailable sources or citations unavailable and leave gaps open. Do not infer partner demand or commercial potential from a trend. The PTS will decide whether the signal warrants a roadmap discussion. Stop if the central claim cannot be substantiated. No new source browsing, commitments, outreach or publication.</t>
  </si>
  <si>
    <t>1. State one offering hypothesis and its connection to the partner's existing capabilities.
2. Supply a bounded approved source list or extracts to Researcher.
3. Verify the central claim and counterevidence against their citations and dates.
4. Record the PTS decision to retain, narrow or park the hypothesis.</t>
  </si>
  <si>
    <t>One partner and one offering hypothesis; approved capability baseline; explicit approved research links or extracts; the technical signal and planning horizon to test.</t>
  </si>
  <si>
    <t>Cited technical-signal brief with supporting evidence, limiting evidence, capability-status distinctions and one decisive dependency.</t>
  </si>
  <si>
    <t>PTS checks that citations support the actual hypothesis and that no trend has been recast as partner demand. Stop with a research-gap statement when the central claim or citation is unavailable.</t>
  </si>
  <si>
    <t>EPS-PTS-W05-P02</t>
  </si>
  <si>
    <t>Choose between two technical offering directions</t>
  </si>
  <si>
    <t>Comparing a real alternative forces the technical direction to earn its place in the roadmap.</t>
  </si>
  <si>
    <t>If one essential detail is missing, ask one concise question. Compare the two offering directions I supply for the partner using only the approved technical plan, capability evidence and cited signal brief below. First identify each direction's technical differentiator and essential dependency; then compare strategic fit, reuse potential and unresolved feasibility using my stated criteria. Produce a one-page direction decision brief with a preferred hypothesis, the strongest case for the alternative and the next evidence gate. Do not design detailed architecture or invent features, savings, timelines or partner willingness. Show missing evidence and keep research citation gaps labeled unavailable. I, the PTS, will select the direction for human review. Stop if the preference depends on an unverified essential capability. Draft only; no product promises, approvals, publication or writeback.</t>
  </si>
  <si>
    <t>1. Supply two concise offering directions for one partner and the criteria for choosing.
2. Add approved plan priorities, capability evidence and any cited signal brief.
3. Review the preferred direction alongside the strongest argument for the alternative.
4. Capture the PTS hypothesis and the next evidence gate, leaving detailed architecture to PSA scope.</t>
  </si>
  <si>
    <t>One partner; two offering direction briefs; approved plan priority; dated capability evidence; supplied research brief if available; PTS choice criteria and known constraints.</t>
  </si>
  <si>
    <t>Direction decision brief with preferred hypothesis, alternative rationale, essential dependencies and a next evidence gate.</t>
  </si>
  <si>
    <t>PTS owns the direction choice and validates the essential capability evidence. Stop if neither direction is supported; retain a conditional comparison rather than a product promise.</t>
  </si>
  <si>
    <t>EPS-PTS-W05-P03</t>
  </si>
  <si>
    <t>Turn assumed partner commitment into validation questions</t>
  </si>
  <si>
    <t>Explicit confirmation questions prevent a promising offering discussion from becoming a plan built on commitments nobody made.</t>
  </si>
  <si>
    <t>If one essential detail is missing, ask one concise question. Review the approved offering-direction draft and dated partner comments for the partner. Extract statements about sponsorship, technical participation, delivery ownership and post-activation operation, classifying each as explicitly evidenced, proposed, ambiguous or missing. Keep exact source references but paraphrase sensitively. Build a confirmation worksheet with one neutral question for each unresolved assumption and identify which answer could change the technical direction. Do not infer agreement from enthusiasm, silence or a Microsoft-side plan entry. Keep partner commercial and delivery commitments outside PTS or AI authority. The PTS will validate the interpretation and choose the questions to raise through normal human channels. Stop where comments are contradictory or attribution is unclear. Draft only; do not contact anyone, schedule, record commitments or update systems.</t>
  </si>
  <si>
    <t>1. Supply one offering-direction draft and approved, attributed partner comments.
2. Ask Cowork to classify commitment-related statements before drafting questions.
3. Check each evidenced statement against its source and remove implied agreement.
4. Select the PTS-owned direction question and retain the worksheet for human review.</t>
  </si>
  <si>
    <t>One partner/offering; approved direction draft; dated partner comments with attribution; known sponsorship and operating-owner information; disclosure constraints. No unsupplied meeting retrieval.</t>
  </si>
  <si>
    <t>Partner-confirmation worksheet separating evidenced, proposed, ambiguous and missing commitments with neutral questions and direction implications.</t>
  </si>
  <si>
    <t>PTS verifies interpretation and chooses which assumptions to validate; only the relevant partner humans can confirm their commitments. Stop if attribution or contradictory statements prevent reliable interpretation.</t>
  </si>
  <si>
    <t>EPS-PTS-W05-P04</t>
  </si>
  <si>
    <t>Bound the first reusable offering increment</t>
  </si>
  <si>
    <t>The operating-model variant makes offering direction actionable while preventing a reusable asset from becoming an unbounded custom-delivery promise.</t>
  </si>
  <si>
    <t>If one essential detail is missing, ask one concise question. For the partner offering, use my approved direction, SI/ISV operating-model notes and existing asset inventory to propose the smallest reusable offering increment. For an SI, distinguish reusable delivery accelerator from engagement-specific work; for an ISV, distinguish a supported product increment from customer-specific customization. Apply only the actual supplied model. Return a scope boundary with reusable core, excluded custom work, lifecycle/support owner questions and one evidence gate for deciding whether to pursue the increment. Do not claim reuse rights, release readiness or delivery capacity without evidence. Mark missing inputs clearly. The PTS will validate strategic scope; PSA execution and partner delivery remain separate. Stop if the reusable core or ownership cannot be identified. No build tasks, commitments, publication or writeback.</t>
  </si>
  <si>
    <t>1. Select one offering and supply its actual SI/ISV operating model.
2. Provide the approved direction and existing asset inventory with known rights/ownership.
3. Inspect the proposed reusable core and exclusions for hidden customization or support obligations.
4. Confirm a PTS scope hypothesis or hold with one evidence gate.</t>
  </si>
  <si>
    <t>One partner/offering; approved direction; actual operating-model notes; existing asset inventory; known rights and lifecycle/support ownership; strategic scope constraints.</t>
  </si>
  <si>
    <t>First-increment boundary card distinguishing reusable core, custom exclusions, lifecycle questions and a PTS evidence gate.</t>
  </si>
  <si>
    <t>PTS validates the strategic increment and ownership assumptions, not release or delivery readiness. Stop if the core's reuse rights or lifecycle owner is unclear; do not invent a release scope.</t>
  </si>
  <si>
    <t>EPS-PTS-W06-P01</t>
  </si>
  <si>
    <t>Draft a PTS-to-PSA scope contract</t>
  </si>
  <si>
    <t>A bounded contract gives PSA enough strategic clarity to execute without inheriting an unbounded partner delivery obligation.</t>
  </si>
  <si>
    <t>If one essential detail is missing, ask one concise question. Using only the approved technical-plan decision and project packet for the partner project, draft a PTS-to-PSA scope contract. Start with technical intent and the evidence needed to satisfy it; then define in-scope outcomes, explicit exclusions, deliverables, dependencies, proposed owners and measurable exit criteria. Keep cross-solution direction with PTS, CSA-specific architecture/execution with PSA, and delivery plus post-activation operation with the partner. Mark missing feasibility, capacity or acceptance evidence as unresolved rather than assigning work. Include the one acceptance question that must be answered before execution starts. The PTS will validate strategic scope and seek owner review separately. Stop if intent or the critical dependency is unclear. Draft only; no intake submission, tasks, messages, commitments or approvals.</t>
  </si>
  <si>
    <t>1. Supply one technical-plan decision, project brief and known constraints.
2. Ask Cowork to derive deliverables and exit criteria from the stated intent.
3. Inspect the in/out scope and ownership boundary for hidden delivery obligations.
4. Retain the PTS-reviewed draft with one explicit PSA acceptance question.</t>
  </si>
  <si>
    <t>One partner/project; approved plan decision; project brief; target evidence; known dependencies; available PSA feasibility/capacity notes and partner ownership statements, all dated.</t>
  </si>
  <si>
    <t>Review-ready scope contract with intent, in/out scope, deliverables, evidence gates, proposed owners, exit criteria and an acceptance question.</t>
  </si>
  <si>
    <t>PTS validates strategic scope and exclusions; PSA must separately accept execution feasibility and capacity. Stop on unclear intent, missing critical dependency or absent acceptance; no automatic intake or assignment.</t>
  </si>
  <si>
    <t>EPS-PTS-W06-P02</t>
  </si>
  <si>
    <t>Define when execution must return to PTS</t>
  </si>
  <si>
    <t>Clear return-to-PTS conditions reduce both unnecessary escalation and silent strategic drift during scoped execution.</t>
  </si>
  <si>
    <t>If one essential detail is missing, ask one concise question. Review the approved scope contract and decision constraints for the partner project. Create an escalation matrix for no more than three decision types: a change to cross-solution intent, a constraint that changes the technical-plan sequence, and a proposed expansion beyond the agreed deliverable. For each, specify the observable trigger, evidence packet, decision owner and what should pause pending human review. Use only supplied thresholds; when none exists, draft a question rather than inventing a numeric rule. Keep normal CSA-specific execution decisions with PSA. Flag missing evidence or conflicting authority. PTS will validate the escalation boundaries with the relevant owners. Stop if decision rights conflict. No automated alerts, task changes, approvals, messages or writeback.</t>
  </si>
  <si>
    <t>1. Supply one approved scope contract and existing decision constraints.
2. Select at most three escalation decision types relevant to this project.
3. Review observable triggers and distinguish PSA execution discretion from PTS strategy decisions.
4. Retain a PTS-validated draft matrix and unresolved threshold/authority questions.</t>
  </si>
  <si>
    <t>One partner/project; approved scope contract; existing thresholds or explicit absence; technical-plan constraints; known decision owners and escalation process notes.</t>
  </si>
  <si>
    <t>Three-row escalation matrix with observable triggers, evidence required, human decision owners and pause boundaries.</t>
  </si>
  <si>
    <t>PTS validates what changes strategic intent; PSA retains normal scoped execution choices. Stop where decision rights or thresholds are unresolved and seek human agreement before using the matrix operationally.</t>
  </si>
  <si>
    <t>EPS-PTS-W06-P03</t>
  </si>
  <si>
    <t>Close the ownership gap at the handoff boundary</t>
  </si>
  <si>
    <t>An acceptance ledger prevents a document's owner column from being mistaken for a real agreement to deliver or operate.</t>
  </si>
  <si>
    <t>If one essential detail is missing, ask one concise question. Reconcile the approved handoff draft, PSA notes and partner ownership statements for the partner project. Build an ownership-and-acceptance ledger covering strategic direction, scoped technical execution, delivery and post-activation operation. For each responsibility, show the proposed owner, evidence of actual acceptance, required handoff artifact and unresolved gap. Do not treat a copied name, planned date or Microsoft-side status as confirmation. Highlight one orphaned or overlapping responsibility and draft a neutral clarification question. Preserve contradictions and missing source evidence. I, the PTS, will validate the strategic boundary and coordinate the human clarification separately. Stop if delivery or operational ownership remains unconfirmed at the proposed exit. Draft only; do not assign responsibilities, message people, approve handoff or update systems.</t>
  </si>
  <si>
    <t>1. Supply one handoff draft and dated PSA/partner ownership notes.
2. Ask Cowork to separate proposed ownership from evidenced acceptance.
3. Inspect the largest overlap or orphaned responsibility and its exit implications.
4. Record the PTS boundary decision and one human clarification question without sending it.</t>
  </si>
  <si>
    <t>One partner/project; approved handoff draft; dated PSA execution notes; partner delivery and operating-owner statements if available; source attribution and sharing limits.</t>
  </si>
  <si>
    <t>Ownership-and-acceptance ledger plus one clarification question for the most consequential overlap or unowned responsibility.</t>
  </si>
  <si>
    <t>PTS validates its strategic responsibilities and makes unconfirmed partner ownership visible. Stop before recommending handoff completion if delivery or operation has no confirmed human owner.</t>
  </si>
  <si>
    <t>EPS-PTS-W06-P04</t>
  </si>
  <si>
    <t>Scope regional activation without rebuilding the global solution</t>
  </si>
  <si>
    <t>A regional handoff variant preserves global technical investment while making genuine local activation needs explicit.</t>
  </si>
  <si>
    <t>If one essential detail is missing, ask one concise question. Use the approved global solution package, regional delta and owner notes for the partner solution in the region. Draft a local PSA activation scope that inherits global architecture decisions and limits new work to evidenced regional prerequisites or validation needs. Show inherited artifacts, allowed local checks, explicit rebuild exclusions, partner delivery/operation boundaries and exceptions requiring PTS/global-owner review. Do not assume regional coverage, service availability, compliance clearance or access to global sources beyond my packet. Mark missing evidence and proposed acceptance explicitly. PTS will validate local scope against global technical intent. Stop if a local requirement contradicts a global decision or needs unsupported coverage. No deployment, eligibility approval, commitments, messages or system writeback.</t>
  </si>
  <si>
    <t>1. Choose one region and supply the approved global package plus regional delta.
2. Ask Cowork to identify inherited artifacts before defining local checks.
3. Inspect any new-build request and route strategic exceptions to PTS/global-owner review.
4. Retain a bounded PTS-reviewed local scope with acceptance still subject to human confirmation.</t>
  </si>
  <si>
    <t>One partner/solution and one region; approved global solution package; regional activation delta; known regional coverage; global/local decision-owner notes and partner responsibilities.</t>
  </si>
  <si>
    <t>Local activation scope with inherited artifacts, bounded checks, rebuild exclusions, exit evidence and global/local exceptions.</t>
  </si>
  <si>
    <t>PTS confirms that local scope extends the global solution rather than redesigning it. Stop on a conflicting requirement or unverified coverage; PSA and partner owners must separately accept their responsibilities.</t>
  </si>
  <si>
    <t>EPS-PTS-W07-P01</t>
  </si>
  <si>
    <t>Audit milestone evidence without inventing a health score</t>
  </si>
  <si>
    <t>An evidence ledger exposes genuine progression without manufacturing precision or confusing activity with an achieved outcome.</t>
  </si>
  <si>
    <t>If one essential detail is missing, ask one concise question. Inspect at most three milestones for the partner project using only my approved plan row, original evidence gates and dated progress packet. First extract what each gate requires; then assess whether the supplied evidence supports, partially supports, contradicts or leaves it unknown. Keep activity completion separate from outcome proof and distinguish partner-provided evidence from Microsoft-side status. Return a progression ledger with source/date, evidence judgment, contradiction or gap, and the next human question. Do not invent traffic-light thresholds, completion percentages or missing results. I, the PTS, will validate the judgment and its roadmap implication. Stop before declaring a gate met if required evidence is absent or contradictory. No status writeback, alerts, task assignments or approvals.</t>
  </si>
  <si>
    <t>1. Supply one project and no more than three milestones with original evidence gates.
2. Add approved dated progress evidence and label source origin.
3. Trace the most consequential judgment back to the gate and source.
4. Retain the PTS-reviewed ledger and one unresolved human evidence question.</t>
  </si>
  <si>
    <t>One partner/project; up to three milestones; original approved evidence gates; dated progress notes/exports; available partner evidence; previous decision record where available.</t>
  </si>
  <si>
    <t>Milestone progression ledger with supported/partial/contradicted/unknown judgments, source references and one prioritized review question.</t>
  </si>
  <si>
    <t>PTS validates the evidence judgment and its strategic implication, not execution completion on behalf of PSA. Stop before declaring a gate met when required evidence is missing or contradictory.</t>
  </si>
  <si>
    <t>EPS-PTS-W07-P02</t>
  </si>
  <si>
    <t>Choose a strategic intervention rather than a task list</t>
  </si>
  <si>
    <t>A small intervention comparison focuses governance on the decision that changes trajectory instead of producing an unowned action backlog.</t>
  </si>
  <si>
    <t>If one essential detail is missing, ask one concise question. For the single blocked milestone in the partner project, use my approved progression ledger, scope contract and constraint notes. Compare up to three responses: preserve the current direction while seeking evidence, change sequencing, or revise the technical scope. Include only responses justified by the packet. For each, show the strategic consequence, execution-owner boundary, evidence required and reversible versus hard-to-reverse effects. Do not invent resources or assign PSA/partner actions. Return one conditional intervention recommendation and the fact that would overturn it, with missing evidence explicit. PTS owns the strategic intervention and will validate it with relevant owners. Stop if the choice depends on unconfirmed feasibility or authority. Draft only; no notifications, commitments, approvals or system changes.</t>
  </si>
  <si>
    <t>1. Select one blocked milestone and provide the approved evidence/constraint packet.
2. Ask Cowork to compare no more than three supported intervention responses.
3. Inspect decision rights and the assumption most likely to overturn the recommendation.
4. Record a PTS intervention or hold with a human validation owner and review trigger.</t>
  </si>
  <si>
    <t>One partner/project and one blocked milestone; approved progression ledger; scope contract; technical-plan constraints; known decision rights; available feasibility evidence.</t>
  </si>
  <si>
    <t>Intervention decision card comparing up to three responses, strategic consequences, owner boundaries and an overturning evidence trigger.</t>
  </si>
  <si>
    <t>PTS chooses direction or sequencing changes while execution remains with PSA/project owners. Stop when feasibility or decision authority is unconfirmed; do not convert the recommendation into assigned work.</t>
  </si>
  <si>
    <t>EPS-PTS-W07-P03</t>
  </si>
  <si>
    <t>Rebaseline one horizon without erasing the original plan</t>
  </si>
  <si>
    <t>A transparent rebaseline preserves learning and accountability while allowing the multi-horizon technical plan to respond to real evidence.</t>
  </si>
  <si>
    <t>If one essential detail is missing, ask one concise question. Compare the approved baseline and proposed revision for the partner project using only the dated change evidence and horizon definitions I supply. Produce a before-and-after plan row showing original outcome/gate, changed assumption, source of change, proposed horizon or scope, downstream dependency effects and decision still required. Separate a justified rebaseline from moving a date to conceal an unresolved blocker. Do not infer stakeholder acceptance, create dates or change the system of record. Preserve the original baseline and flag missing or conflicting evidence. The PTS will decide whether the revision belongs in the technical plan after owner review. Stop if the new horizon relies on unconfirmed PSA or partner capacity. Draft only; no writeback, commitments, messages or approvals.</t>
  </si>
  <si>
    <t>1. Supply one baseline row, a proposed revision and dated change evidence.
2. Add existing horizon definitions and relevant downstream dependencies.
3. Review the before-and-after rationale for hidden blockers or invented acceptance.
4. Keep a PTS rebaseline decision draft that preserves the original row and remaining review requirements.</t>
  </si>
  <si>
    <t>One partner/project; one approved baseline outcome; proposed change; dated evidence; existing horizon definitions; known dependencies and capacity confirmations or explicit gaps.</t>
  </si>
  <si>
    <t>Before-and-after rebaseline record retaining original assumptions, change evidence, downstream impact and the PTS decision pending or made.</t>
  </si>
  <si>
    <t>PTS validates the rationale and confirms that changing a horizon is not hiding an unresolved gate. Stop on unsupported capacity or missing change evidence; retain the baseline and document the hold.</t>
  </si>
  <si>
    <t>EPS-PTS-W07-P04</t>
  </si>
  <si>
    <t>Detect global-to-regional drift from two approved snapshots</t>
  </si>
  <si>
    <t>A bounded snapshot variant detects regional divergence without assuming continuous access or turning strategic governance into automated operational monitoring.</t>
  </si>
  <si>
    <t>If one essential detail is missing, ask one concise question. Compare the two dated, user-supplied snapshots for the partner solution in the region against the approved global technical guardrails. Work read-only on this packet; do not assume PMX integration, browse for updates or set up monitoring. Separate real changes from renamed fields or missing rows. Produce a drift log covering inherited global decisions, regional activation prerequisites and newly implied rebuild or support obligations. Cite the snapshot row supporting each change and mark uncertain comparisons unknown. Recommend one exception for PTS/global-owner review, not an operational action. PTS will validate whether the drift is material. Stop if snapshots are not comparable or a claimed change lacks evidence. No scheduling, alerts, messages, status updates or commitments.</t>
  </si>
  <si>
    <t>1. Supply two comparable approved snapshots for one solution and one region.
2. Add the global guardrails and known field-name changes.
3. Inspect the drift log for false differences caused by missing rows or renamed fields.
4. Retain one PTS-validated exception or a no-material-change conclusion with evidence.</t>
  </si>
  <si>
    <t>One partner/solution and one region; two dated approved status exports; global technical guardrails; field-mapping notes if needed. User supplies all material; no live connector or scheduled monitor.</t>
  </si>
  <si>
    <t>Read-only regional drift log with evidence references, uncertain comparisons and one PTS/global-owner exception candidate.</t>
  </si>
  <si>
    <t>PTS validates materiality against global intent. Stop when snapshots are not comparable or supporting evidence is absent; do not interpret missing rows as completed or cancelled work.</t>
  </si>
  <si>
    <t>EPS-PTS-W08-P01</t>
  </si>
  <si>
    <t>Package one offering's reusable technical core</t>
  </si>
  <si>
    <t>A package that carries its evidence and limits enables responsible reuse rather than blind repetition of one project's implementation.</t>
  </si>
  <si>
    <t>If one essential detail is missing, ask one concise question. Assemble a draft technical reuse package for the partner offering using only my approved architecture summary, validation evidence and asset-permission notes. First separate reusable decisions and components from context-specific implementation; then create an inventory with original context, evidence reference, reuse condition, known limitation, rights status and lifecycle owner. Include a short adoption checklist framed as questions, not readiness approval. Do not generalize one activation or early win into universal feasibility, and do not include customer identifiers or restricted content. Mark missing evidence and permissions explicitly. PTS will validate technical reuse scope and seek owner review. Stop before recommending reuse if rights, a critical limitation or support ownership is unresolved. Draft only; no publication, sharing, commitments or system updates.</t>
  </si>
  <si>
    <t>1. Select one offering and supply approved architecture, evidence and permission notes.
2. Ask Cowork to classify reusable versus context-specific elements before packaging.
3. Inspect the most valuable asset's evidence, limitation, rights and lifecycle owner.
4. Retain a PTS-reviewed reuse inventory with unapproved elements clearly held.</t>
  </si>
  <si>
    <t>One partner/offering; approved architecture/decision summary; dated validation or activation evidence; asset ownership and reuse-permission notes; known support/lifecycle owners; sharing constraints.</t>
  </si>
  <si>
    <t>Technical reuse package draft containing a bounded asset inventory and question-based adoption checklist with evidence, conditions and limits.</t>
  </si>
  <si>
    <t>PTS validates the reusable technical boundary; authorized owners must separately confirm rights and support responsibilities. Stop on unresolved permission, critical limitation or lifecycle ownership; no publication or reuse approval.</t>
  </si>
  <si>
    <t>EPS-PTS-W08-P02</t>
  </si>
  <si>
    <t>Convert one project lesson into a roadmap decision</t>
  </si>
  <si>
    <t>A decision-linked lesson closes the feedback loop instead of leaving project learning in an unconnected retrospective document.</t>
  </si>
  <si>
    <t>If one essential detail is missing, ask one concise question. Use the approved retrospective and evidence packet for the partner offering to test the single technical-plan assumption. Extract observations first, distinguish them from opinions, and compare them with the original assumption and outcome gate. Return a learning decision record recommending retain, revise or retire, with supporting evidence, contrary evidence, scope limits and the implication for one future roadmap decision. Do not turn correlation, an early win or one failure into a universal rule. Flag missing evidence and unverifiable attribution. The PTS will decide how the learning changes cross-solution direction; PSA and partner execution ownership remain unchanged. Stop if the lesson cannot be traced to evidence. Draft only; no plan writeback, messages, commitments or publication.</t>
  </si>
  <si>
    <t>1. Choose one original technical-plan assumption and supply approved retrospective evidence.
2. Ask Cowork to separate observations from interpretation before drawing a lesson.
3. Check the retain/revise/retire recommendation against contrary evidence and scope limits.
4. Capture the PTS learning decision and the one future roadmap choice it informs.</t>
  </si>
  <si>
    <t>One partner/offering; one original technical-plan assumption and outcome gate; approved retrospective notes; dated observed results; known contrary evidence and context limits.</t>
  </si>
  <si>
    <t>Roadmap-learning decision record with retain/revise/retire rationale, evidence, counterevidence, applicability limits and one future plan implication.</t>
  </si>
  <si>
    <t>PTS validates the lesson and decides whether it changes technical direction. Stop if attribution or evidence is insufficient; retain an unresolved hypothesis rather than a generalized best practice.</t>
  </si>
  <si>
    <t>EPS-PTS-W08-P03</t>
  </si>
  <si>
    <t>Check the transition to partner-led delivery and operation</t>
  </si>
  <si>
    <t>Explicit transition evidence allows scoped technical support to end responsibly while keeping delivery and ongoing operation with the partner.</t>
  </si>
  <si>
    <t>If one essential detail is missing, ask one concise question. Review the approved scoped-work exit criteria, evidence packet and partner ownership statements for the partner offering. Build a transition checklist distinguishing technical artifacts produced, exit evidence satisfied, partner delivery ownership and post-activation operating ownership. For each item, show source/date, confirmed versus proposed acceptance and the remaining gap. Identify what PTS should govern after exit without taking on PSA execution or partner operations. Do not infer acceptance from a completed document, activation signal or named contact. Surface missing evidence and contradictory statements. PTS will validate the strategic boundary and identify the human confirmation needed. Stop before recommending exit if required evidence or partner ownership is unconfirmed. No operational takeover, approval, notifications, publication or writeback.</t>
  </si>
  <si>
    <t>1. Supply one offering's agreed exit criteria, approved evidence and partner ownership statements.
2. Ask Cowork to distinguish artifact completion from confirmed acceptance and operation ownership.
3. Inspect the highest-risk gap and the proposed post-exit PTS governance boundary.
4. Retain a PTS-reviewed transition checklist and a human confirmation question; do not declare exit automatically.</t>
  </si>
  <si>
    <t>One partner/offering; approved scope/exit criteria; dated technical evidence; partner delivery and operating-owner acceptance statements if available; known PTS governance expectations.</t>
  </si>
  <si>
    <t>Transition checklist with artifact/evidence status, confirmed versus proposed partner acceptance, post-exit PTS boundary and one unresolved confirmation question.</t>
  </si>
  <si>
    <t>PTS validates strategic exit boundaries, not partner operational acceptance. Stop if an exit gate or partner delivery/operating owner lacks confirmation; no declaration of completed handover.</t>
  </si>
  <si>
    <t>EPS-PTS-W08-P04</t>
  </si>
  <si>
    <t>Test a reusable asset in one new context before scaling</t>
  </si>
  <si>
    <t>A single-context scale test preserves useful reuse while exposing the assumptions that do not travel with an asset.</t>
  </si>
  <si>
    <t>If one essential detail is missing, ask one concise question. Compare one approved reusable asset from the partner offering with the single proposed new context I supply: the SI engagement/ISV product increment/regional activation. Use only the original evidence, reuse rights, support notes and target-context requirements in my packet. Identify invariant technical decisions, required adaptations, nontransferable assumptions and the smallest validation question before reuse. For regional activation, inherit the global solution rather than propose a rebuild; apply SI/ISV distinctions only when the supplied context warrants them. Return a fit-and-exception card, not an implementation plan. Mark missing evidence explicitly. PTS will validate strategic fit and boundaries. Stop if permission, critical compatibility or operating ownership is unresolved. No reuse approval, deployment, messages, commitments or publication.</t>
  </si>
  <si>
    <t>1. Choose one approved asset and exactly one new target context.
2. Supply original evidence/rights and target requirements, including operating ownership.
3. Review invariants, adaptations and nontransferable assumptions against the source packet.
4. Retain a PTS fit/hold decision and the smallest human validation question before any reuse.</t>
  </si>
  <si>
    <t>One partner's reusable asset; one target SI engagement, ISV increment or region; original evidence and permission notes; target requirements; known compatibility and operating-owner information.</t>
  </si>
  <si>
    <t>Reuse fit-and-exception card showing invariant decisions, required adaptations, nontransferable assumptions, evidence gaps and a minimum validation question.</t>
  </si>
  <si>
    <t>PTS validates strategic fit and avoids turning regional activation into global redesign. Stop on unresolved rights, critical compatibility or operating ownership; relevant humans must authorize reuse and execution separately.</t>
  </si>
  <si>
    <t>EPS-PSA-W02-P01</t>
  </si>
  <si>
    <t>Turn one intake requirement into an accept, return or reroute card</t>
  </si>
  <si>
    <t>Prevents a broad partner request from becoming an unapproved PSA delivery obligation.</t>
  </si>
  <si>
    <t>Use only the conversation and approved materials already supplied. If one essential detail is missing, ask one concise question. Use only the approved intake excerpt, stated CSA, single requirement and owner list I paste below. Draft a six-field triage card: requirement, technical uncertainty, evidence available, missing evidence, proposed disposition and accountable reviewer. Separate PSA architecture work from PTS cross-solution strategy and partner engineering build work. Recommend accept, return or reroute for this question only; explain the recommendation using exact input references, not assumed system access. Mark unclear ownership as unresolved. Do not retrieve partner records, contact anyone, promise delivery or allocate resources. Pause for the PSA technical authority to confirm scope and routing. Stop once the card and one next evidence request are ready, even if the broader intake remains incomplete.</t>
  </si>
  <si>
    <t>1. (1 min) Paste one sanitized intake requirement, CSA and owner list.
2. (3 min) Ask Cowork for the six-field card with input references.
3. (2 min) Have the PSA technical authority challenge scope and routing.
4. (2 min) Record accept/return/reroute and one evidence request; stop without sending.</t>
  </si>
  <si>
    <t>Exact supplied inputs: one approved intake excerpt with source/date; stated CSA; one requirement; known PSA, PTS and partner engineering owners. No full account export or inferred owners.</t>
  </si>
  <si>
    <t>One six-field triage card plus one draft evidence request, with unknowns visible.</t>
  </si>
  <si>
    <t>PSA technical authority confirms scope and disposition. PTS confirms a strategic reroute; partner engineering accepts build handback. Stop if the accountable reviewer is unknown.</t>
  </si>
  <si>
    <t>EPS-PSA-W02-P02</t>
  </si>
  <si>
    <t>Check one intake dependency against dated authoritative guidance</t>
  </si>
  <si>
    <t>Separates authoritative constraints from optimistic intake assumptions before architecture work expands.</t>
  </si>
  <si>
    <t>If one essential detail is missing, ask one concise question. Investigate only the single technical dependency in my supplied intake sentence. Use the product/version and approved official source URLs I provide; if permitted, follow their official documentation links, not unrelated partner material. Produce a compact dependency note with the relevant published condition, citation, publication or update date when available, and today's access date. Distinguish what the guidance states from your inference about this requirement. If the source is unavailable, undated or version-mismatched, mark that limitation rather than substituting a confident answer. Do not claim that documentation proves our environment works or certifies compliance. Ask the PSA technical authority to confirm applicability. Stop after one supported dependency finding and one unresolved question, with no system changes.</t>
  </si>
  <si>
    <t>1. (1 min) Supply one dependency, product/version and official URL.
2. (3 min) Ask Researcher for one cited, dated finding.
3. (2 min) Inspect the passage and version applicability with PSA.
4. (2 min) Record supported/unclear guidance and one gap; stop research.</t>
  </si>
  <si>
    <t>Exact supplied inputs: one approved dependency sentence, product/version, one or two permitted official documentation URLs and execution date. No private portal access implied.</t>
  </si>
  <si>
    <t>One dependency note: condition, citation/date, version fit, inference boundary and unanswered question.</t>
  </si>
  <si>
    <t>PSA technical authority inspects the citation and applicability. Stop with a gap when authoritative guidance cannot be inspected; search snippets are not approval.</t>
  </si>
  <si>
    <t>EPS-PSA-W02-P03</t>
  </si>
  <si>
    <t>Reconcile two conflicting intake claims without inventing a third</t>
  </si>
  <si>
    <t>Turns conflicting assertions into a reviewable evidence task instead of a speculative architecture.</t>
  </si>
  <si>
    <t>If one essential detail is missing, ask one concise question. Compare only the two approved statements and their evidence references that I provide about one technical risk. Create a contradiction ledger with claim A, claim B, what each source actually supports, the decision affected and one discriminating evidence request. Keep dates and product versions attached to each claim. Do not average conflicting claims into a new fact or assume the newest statement is correct. Classify the risk as evidenced, contradicted or unresolved and explain why. Identify whether the next check belongs to the PSA technical authority or partner engineering owner, without assigning work on their behalf. Pause for that authority to review the ledger. Stop at one unresolved risk and its next check; do not design the whole solution.</t>
  </si>
  <si>
    <t>1. (1 min) Paste two authorized claims about one risk with source/date.
2. (3 min) Generate the ledger and one discriminating question.
3. (2 min) Have PSA assess whether that question resolves the conflict.
4. (2 min) Record status and proposed owner; stop without assigning or sending work.</t>
  </si>
  <si>
    <t>Exact supplied inputs: two approved claim excerpts with source/date/version about the same requirement or risk; named technical reviewer. Missing evidence is not invented.</t>
  </si>
  <si>
    <t>One contradiction ledger with a discriminating evidence request and proposed reviewer.</t>
  </si>
  <si>
    <t>PSA validates reasoning; partner engineering confirms feasibility of a proposed technical check. If neither claim is supported, retain unresolved status and stop.</t>
  </si>
  <si>
    <t>EPS-PSA-W02-P04</t>
  </si>
  <si>
    <t>Adapt intake triage for an SI reference or ISV tenant boundary</t>
  </si>
  <si>
    <t>Fits the technical question to the partner model without changing the PSA role or inventing delivery scope.</t>
  </si>
  <si>
    <t>If one essential detail is missing, ask one concise question. Treat this as an optional intake variant, not an additional role or required step. Using only my approved intake requirement, partner model and interface notes, produce one model-specific triage card. If the partner is an SI, focus on a single integration boundary in a reference implementation and who owns site-specific adaptation. If the partner is an ISV, focus on one tenant-isolation assumption and who owns product implementation. Do not claim either model is inherently safer or already validated. Separate reusable assumptions from local unknowns and request one piece of evidence. Keep PSA technical authority, PTS strategy and partner engineering build ownership distinct. Pause for the PSA reviewer, then stop after the card without expanding to a portfolio assessment.</t>
  </si>
  <si>
    <t>1. Select SI reference or ISV product and supply one approved requirement.
2. Ask Cowork for one model-specific boundary card and evidence gap.
3. Review the boundary with PSA and partner architect.
4. Keep or revise routing; stop at one boundary without implementation commitment.</t>
  </si>
  <si>
    <t>Exact supplied inputs: one sanitized requirement, explicit SI/ISV model, one interface/deployment note and owner list. Optional 15-minute follow-on; no prerequisite or extra role path.</t>
  </si>
  <si>
    <t>One SI adaptation-boundary or ISV tenant-boundary triage card and evidence request.</t>
  </si>
  <si>
    <t>PSA and partner architect confirm model and boundary; only partner engineering accepts build work. Stop if the model or tenancy assumptions are unknown.</t>
  </si>
  <si>
    <t>EPS-PSA-W03-P01</t>
  </si>
  <si>
    <t>Frame one Customer Zero hypothesis that can be disproved</t>
  </si>
  <si>
    <t>Converts offering ambition into a bounded learning question before design and build effort.</t>
  </si>
  <si>
    <t>If one essential detail is missing, ask one concise question. Use only my approved offering capability, sanitized Customer Zero scenario, sponsor and data-owner notes, and one stated technical constraint. Draft a hypothesis card for one user action: intended result, critical assumption, observable evidence, falsifying condition and required approvals. Preserve supplied acceptance thresholds; if none exists, mark the threshold as requiring technical-owner approval rather than inventing a pass bar. Separate synthetic learning from evidence about a real environment. Identify a missing sponsor or data permission explicitly. Do not promise an offering outcome, start a deployment or request resources. Pause for the PSA technical authority and data owner to review scope and permitted inputs. Stop when one hypothesis and its next approval question are ready.</t>
  </si>
  <si>
    <t>1. (1 min) Supply one capability, scenario, constraint and ownership notes.
2. (3 min) Generate a hypothesis and falsifying condition.
3. (2 min) Have PSA challenge observability and data permission.
4. (2 min) Record an approved condition or approval gap; stop before execution.</t>
  </si>
  <si>
    <t>Exact supplied inputs: one capability statement, sanitized or labeled synthetic scenario, sponsor/data owner, one constraint and any already-approved threshold.</t>
  </si>
  <si>
    <t>One Customer Zero hypothesis card with one user action, evidence condition and approval status.</t>
  </si>
  <si>
    <t>PSA approves technical scope, the partner sponsor confirms the use case, and the data owner approves inputs. Missing permission or thresholds are stop conditions.</t>
  </si>
  <si>
    <t>EPS-PSA-W03-P02</t>
  </si>
  <si>
    <t>Find the feasibility constraint that could invalidate the use case</t>
  </si>
  <si>
    <t>Finds a potentially fatal technical assumption before investment in the offering concept.</t>
  </si>
  <si>
    <t>If one essential detail is missing, ask one concise question. Research one feasibility constraint for the Customer Zero action I supply, using the named product/version and approved official documentation URLs. Return a three-part feasibility note: the relevant published limitation or prerequisite, a dated citation with access date, and the specific effect it could have on this action. Separate documented facts from assumptions about our environment. Do not expand into market research or a full solution recommendation. If guidance is unavailable, ambiguous or for a different version, record a gap and the authority needed to resolve it. Documentation alone is not executable validation or compliance approval. Pause for the PSA technical authority to check applicability, then stop with one supported finding and one test implication.</t>
  </si>
  <si>
    <t>1. (1 min) Supply one action, product/version and official URL.
2. (3 min) Ask Researcher for one dated limitation or prerequisite.
3. (2 min) Inspect the cited passage with PSA.
4. (2 min) Capture one test implication or guidance gap and stop.</t>
  </si>
  <si>
    <t>Exact supplied inputs: one sanitized Customer Zero action, product/version, suspected constraint, permitted official URLs and execution date.</t>
  </si>
  <si>
    <t>One feasibility note linking a cited condition to a single test implication, with applicability uncertainty.</t>
  </si>
  <si>
    <t>PSA verifies version fit and relevance. Stop with a gap if authoritative guidance cannot be inspected; the note does not approve security or compliance.</t>
  </si>
  <si>
    <t>EPS-PSA-W03-P03</t>
  </si>
  <si>
    <t>Define the technical boundary of one offering capability</t>
  </si>
  <si>
    <t>Keeps the envisioned offer honest about dependencies and limits while preserving engineering ownership.</t>
  </si>
  <si>
    <t>If one essential detail is missing, ask one concise question. Reconcile my supplied offering sentence with one approved technical requirement and the partner's implementation-boundary note. Produce a small capability contract with input, output, dependency, explicit non-goal, acceptance evidence and owner. Identify any claim in the offering sentence that is not supported by the requirement or evidence; suggest narrower wording without making a commercial commitment. Keep PSA accountable for architecture guidance and partner engineers accountable for implementation. Do not infer product features, certifications, service levels or deployment support from a marketing phrase. Pause for the PSA technical authority to approve the technical boundary and the partner offering owner to confirm intent. Stop after one capability contract and at most one unresolved boundary question.</t>
  </si>
  <si>
    <t>1. (1 min) Paste one offering sentence, requirement and implementation boundary.
2. (3 min) Ask Cowork for a six-field capability contract.
3. (2 min) Review unsupported claims with PSA.
4. (2 min) Record bounded wording and an owner question; stop without publication.</t>
  </si>
  <si>
    <t>Exact supplied inputs: one offering sentence, one technical requirement with evidence reference, one implementation-boundary note and known technical/offering owners.</t>
  </si>
  <si>
    <t>One six-field capability contract and marked unsupported-claim or ownership gap.</t>
  </si>
  <si>
    <t>PSA approves technical meaning and the partner offering owner confirms intent. Stop if wording creates a commercial promise requiring other approval.</t>
  </si>
  <si>
    <t>EPS-PSA-W03-P04</t>
  </si>
  <si>
    <t>Stress one Customer Zero assumption before regional reuse</t>
  </si>
  <si>
    <t>Prevents one Customer Zero setting from being mistaken for proof an offering transfers unchanged.</t>
  </si>
  <si>
    <t>If one essential detail is missing, ask one concise question. Treat this as an optional regional variant of one supplied Customer Zero hypothesis. Compare the approved origin-region assumption with one authorized target-region change, not an entire expansion plan. For an SI reference implementation, examine one local integration or operating-process dependency. For an ISV offering, examine one tenant configuration or data-location assumption. Produce a reuse delta card showing unchanged elements, the changed assumption, evidence needed and the authority who must review it. Do not infer legal permissibility, data residency compliance, local service availability or translation accuracy. Retain citations and dates from supplied evidence and mark missing guidance as a gap. Pause for the PSA technical authority and regional owner; stop at one delta without approving rollout.</t>
  </si>
  <si>
    <t>1. Choose SI or ISV and supply one origin/target assumption pair.
2. Ask Cowork for a single reuse delta card, not a launch plan.
3. Review applicability with PSA and the regional technical owner.
4. Record one evidence request; stop before rollout or resource commitment.</t>
  </si>
  <si>
    <t>Exact supplied inputs: one approved Customer Zero hypothesis, SI/ISV model, one origin assumption, one authorized target-region change, evidence references and reviewers. Optional 15-minute follow-on.</t>
  </si>
  <si>
    <t>One regional delta card separating portable assumptions from a locally unverified dependency.</t>
  </si>
  <si>
    <t>PSA and regional technical owner review applicability; data/legal authorities separately review restrictions. Stop if the changed assumption lacks authorized evidence or reviewer.</t>
  </si>
  <si>
    <t>EPS-PSA-W04-P01</t>
  </si>
  <si>
    <t>Draft a one-component architecture decision record</t>
  </si>
  <si>
    <t>Makes design rationale inspectable before partner engineers implement the component.</t>
  </si>
  <si>
    <t>If one essential detail is missing, ask one concise question. Use only my approved requirement, sanitized component sketch, two candidate options and supplied evidence notes. Draft a one-component architecture decision record with context, decision driver, option comparison, tentative choice, rejected alternative and validation gap. Tie every comparison to a supplied requirement or evidence reference; mark unsupported benefits as hypotheses. Do not invent performance numbers, costs, certifications or integration capabilities. Keep cross-solution strategy outside this decision and leave implementation ownership with partner engineers. If neither option has sufficient support, recommend defer rather than manufacturing certainty. Pause for the PSA technical authority and partner architect to select, reject or revise the draft. Stop after this one decision record, without generating infrastructure or changing an environment.</t>
  </si>
  <si>
    <t>1. (1 min) Supply one requirement, component and two options.
2. (3 min) Ask Cowork for an evidence-referenced decision record.
3. (2 min) Review the trade-off with PSA and partner architect.
4. (2 min) Record select/defer/reject and one gap; stop at this component.</t>
  </si>
  <si>
    <t>Exact supplied inputs: one approved requirement, sanitized component sketch, two options, constraint/evidence notes with source/date/version, PSA and partner architecture reviewers.</t>
  </si>
  <si>
    <t>One component ADR with choice, rejected alternative, evidence references and next validation question.</t>
  </si>
  <si>
    <t>PSA and partner architect approve or defer. Stop if the choice changes cross-solution strategy, commits resources or relies on unsupported safety/compliance claims.</t>
  </si>
  <si>
    <t>EPS-PSA-W04-P02</t>
  </si>
  <si>
    <t>Anchor one trust-boundary concern in authoritative guidance</t>
  </si>
  <si>
    <t>Grounds a high-risk boundary in source evidence without letting the agent certify the design.</t>
  </si>
  <si>
    <t>If one essential detail is missing, ask one concise question. Examine only the trust-boundary question I paste, using the supplied sanitized flow, product/version and permitted official documentation URLs. Find the relevant published identity, authorization or data-handling guidance for this one boundary. Return a short constraint card with a precise citation, source update date if available, access date, applicability limits and one question for the security or architecture reviewer. Separate the published recommendation from any inference about our design. Do not declare the design secure, compliant or production ready; documentation is not a penetration test or an implementation inspection. Treat unavailable or conflicting guidance as an evidence gap. Pause for the PSA technical authority and designated specialist, then stop without expanding into a complete security assessment.</t>
  </si>
  <si>
    <t>1. (1 min) Supply one boundary question, sanitized flow and official URL.
2. (3 min) Ask Researcher for one cited constraint and applicability limit.
3. (2 min) Inspect the passage with PSA.
4. (2 min) Record one specialist question; stop without a security verdict.</t>
  </si>
  <si>
    <t>Exact supplied inputs: one sanitized flow across one trust boundary, one identity/authorization/data question, product/version, permitted official URLs, review date and specialist role.</t>
  </si>
  <si>
    <t>One dated trust-boundary constraint card with applicability limit and specialist-review question.</t>
  </si>
  <si>
    <t>PSA verifies relevance; designated security/data authority retains specialist approval. Stop with a gap when guidance or required specialist review is unavailable.</t>
  </si>
  <si>
    <t>EPS-PSA-W04-P03</t>
  </si>
  <si>
    <t>Expose one interface assumption before engineers build</t>
  </si>
  <si>
    <t>Surfaces integration assumptions concealed by polished architecture diagrams.</t>
  </si>
  <si>
    <t>If one essential detail is missing, ask one concise question. Reconcile the two supplied component notes at their single shared interface. Use only the approved request/response example, requirement and failure condition I provide. Draft an interface contract containing producer, consumer, minimal fields, expected behavior, one failure behavior and the evidence needed to verify it. Identify any mismatch between the component notes instead of silently choosing a side. Label example payloads synthetic and distinguish a proposed test from an executed result. Do not generate production code or assume either component already implements the contract. Pause for the PSA technical authority and both partner component owners to review responsibilities. Stop after one interface contract and one unresolved assumption; do not redesign adjacent components or send implementation instructions.</t>
  </si>
  <si>
    <t>1. (1 min) Paste two component notes and one synthetic request/response example.
2. (3 min) Ask Cowork for the contract and one mismatch.
3. (2 min) Review ownership and failure behavior with technical owners.
4. (2 min) Record status and one verification gap; stop before implementation.</t>
  </si>
  <si>
    <t>Exact supplied inputs: two approved notes for one interface, synthetic request/response sample, one requirement, one failure condition and named partner component owners.</t>
  </si>
  <si>
    <t>One interface contract with failure behavior, ownership split and verification evidence needed.</t>
  </si>
  <si>
    <t>PSA checks architecture consistency; partner component owners confirm implementation responsibility. Stop if payload permission, field meaning or failure ownership is unresolved.</t>
  </si>
  <si>
    <t>EPS-PSA-W04-P04</t>
  </si>
  <si>
    <t>Test one architecture boundary for SI adaptation or ISV multitenancy</t>
  </si>
  <si>
    <t>Makes architecture reuse sensitive to partner implementation models rather than treating SI and ISV identically.</t>
  </si>
  <si>
    <t>Use only information you are authorized to access and share. If one essential detail is missing, ask one concise question. Use only the supplied component decision, partner model and one failure scenario to create an optional architecture challenge card. For an SI reference implementation, examine which site-specific integration choice must remain outside the reusable core. For an ISV product, examine one tenant-boundary failure such as an incorrect tenant context at a shared component. Identify the assumption challenged, potential impact, design alternatives already supported by the inputs and a proposed verification check. Do not claim isolation is proven or recommend new services without evidence. Keep any synthetic example separate from observed behavior. Pause for the PSA technical authority and partner architect to review the boundary. Stop at one challenge and one validation gap, without expanding into an implementation or certification exercise.</t>
  </si>
  <si>
    <t>1. Select SI adaptation or ISV multitenancy and supply one component/failure scenario.
2. Ask Cowork for a boundary challenge and bounded verification idea.
3. Have PSA and partner architect test assumptions.
4. Record one accepted challenge or gap; stop without code or deployment changes.</t>
  </si>
  <si>
    <t>Exact supplied inputs: one approved component decision, SI/ISV model, one sanitized failure scenario, supported design alternatives and named partner architect. Optional 15-minute follow-on.</t>
  </si>
  <si>
    <t>One model-specific architecture challenge card separating adaptation/tenant assumptions from proven behavior.</t>
  </si>
  <si>
    <t>PSA and partner architect approve framing; security authority separately reviews isolation implications. Stop if evidence cannot support the proposed alternatives.</t>
  </si>
  <si>
    <t>EPS-PSA-W05-P01</t>
  </si>
  <si>
    <t>Write a falsifiable proof contract for one architecture risk</t>
  </si>
  <si>
    <t>Creates a bounded evidence task without mistaking a proposed test for a result.</t>
  </si>
  <si>
    <t>If one essential detail is missing, ask one concise question. Use only my supplied architecture risk, requirement, proposed sandbox boundary, synthetic data description and approved acceptance condition. Draft a proof contract for one assumption: hypothesis, smallest check, input, approved threshold, expected evidence and stop condition. If the threshold or environment permission is missing, mark the proof blocked rather than inventing either. Specify the run metadata an engineer would need to preserve, but do not create a result or claim execution. Keep partner engineers accountable for build and running the check, with PSA reviewing the architecture implication. Do not request resources or make environment changes. Pause for the PSA technical authority and partner engineering owner to approve the contract. Stop after the plan for this one risk.</t>
  </si>
  <si>
    <t>1. (1 min) Supply one risk, sandbox boundary and approved threshold or gap.
2. (3 min) Ask Cowork for the six-field proof contract.
3. (2 min) Review falsifiability and permission with PSA and engineering owner.
4. (2 min) Mark approved/revise/blocked; stop without executing the plan.</t>
  </si>
  <si>
    <t>Exact supplied inputs: one approved risk/requirement, sandbox boundary, synthetic data description, approved threshold if available and named PSA/engineering reviewers.</t>
  </si>
  <si>
    <t>One six-field proof contract with required run metadata and approved/revise/blocked status.</t>
  </si>
  <si>
    <t>PSA approves the question and acceptance condition; partner engineering approves feasibility and sandbox authorization. Stop if either approval is missing.</t>
  </si>
  <si>
    <t>EPS-PSA-W05-P02</t>
  </si>
  <si>
    <t>Check whether a proof method violates a published limit</t>
  </si>
  <si>
    <t>Avoids a convincing-looking proof whose method cannot support the intended architecture claim.</t>
  </si>
  <si>
    <t>If one essential detail is missing, ask one concise question. Evaluate only the proposed proof method and suspected product limit I supply. Consult the approved official documentation URLs for the named product/version, and identify one published prerequisite or limitation relevant to that method. Produce a method-constraint note with the exact source reference, source date when available, access date and effect on interpreting this proof. Distinguish a documented product limit from our untested environment assumptions. If current guidance cannot be inspected or conflicts with the supplied version, flag the gap and do not approve the method. Do not expand the test, claim compliance or imply execution. Pause for the PSA technical authority and partner test owner, then stop with one supported constraint and one required adjustment or question.</t>
  </si>
  <si>
    <t>1. (1 min) Supply one proof method, suspected limit, version and official URL.
2. (3 min) Ask Researcher for one cited method constraint.
3. (2 min) Inspect applicability and test implications with technical reviewers.
4. (2 min) Record one adjustment or gap; stop before execution.</t>
  </si>
  <si>
    <t>Exact supplied inputs: one method, suspected limitation, product/version, permitted official documentation URLs, execution date and test owner.</t>
  </si>
  <si>
    <t>One dated method-constraint note with a single adjustment or unresolved applicability question.</t>
  </si>
  <si>
    <t>PSA and test owner verify the method can answer the question. Stop if guidance is unavailable or the adjustment needs unapproved environment changes.</t>
  </si>
  <si>
    <t>EPS-PSA-W05-P03</t>
  </si>
  <si>
    <t>Classify one actual proof run without overstating the result</t>
  </si>
  <si>
    <t>Protects the difference between executable evidence and an AI explanation that only sounds plausible.</t>
  </si>
  <si>
    <t>If one essential detail is missing, ask one concise question. Review only the sanitized run record and approved acceptance condition I provide for one proof. Build an evidence assessment containing the command or method, version, environment, timestamp, observed output, threshold comparison and missing metadata. Classify this one check as passed, failed, blocked, not run or inconclusive only when the supplied record supports that status. Quote short input references rather than fabricating logs. A proposed command, screenshot description or expected output is not proof of execution. Do not generalize to all tests, production readiness or compliance, and do not repair or rerun anything. Pause for the partner test owner to confirm the record and the PSA technical authority to review the architecture implication. Stop after this single assessment.</t>
  </si>
  <si>
    <t>1. (1 min) Supply one actual run record and approved condition.
2. (3 min) Ask Cowork to assess the record and missing metadata.
3. (2 min) Confirm execution with test owner and interpretation with PSA.
4. (2 min) Record one status and implication; stop without rerunning or repairing.</t>
  </si>
  <si>
    <t>Exact supplied inputs: one authorized sanitized run record with available command, version, environment, timestamp and actual output; approved threshold and test owner. Missing fields remain gaps.</t>
  </si>
  <si>
    <t>One run-evidence assessment with supported status, metadata gaps and bounded architecture implication.</t>
  </si>
  <si>
    <t>Test owner confirms actual execution; PSA approves only the bounded interpretation. Stop as inconclusive/not run when execution or threshold evidence is insufficient.</t>
  </si>
  <si>
    <t>EPS-PSA-W05-P04</t>
  </si>
  <si>
    <t>Optional author-designed synthetic tenant-boundary sandbox spike</t>
  </si>
  <si>
    <t>Offers inspectable synthetic coding evidence without assigning PSA default implementation delivery.</t>
  </si>
  <si>
    <t>If one essential detail is missing, ask one concise question. This is an optional author-designed learning spike, not an EPS source mandate. Use only the approved isolated sandbox workspace, synthetic two-tenant sample, permitted component snippet and existing test command. Propose the smallest local assertion that could expose cross-tenant cache-key reuse; do not touch customer or production code, credentials, networks or cloud resources. First show the proposed diff and command, then wait for the partner engineer to give explicit approval before any edit or execution. Do not install dependencies. If executed with approval, preserve the actual command, version, timestamp and output; otherwise label the result not run. Pause for the PSA technical authority to review the limited architecture implication. Stop after one assertion; do not claim isolation, security or all tests are proven.</t>
  </si>
  <si>
    <t>1. Confirm an approved isolated sandbox, existing command and wholly synthetic two-tenant sample.
2. Ask GitHub Copilot for one assertion and proposed diff; do not run it.
3. Partner engineer explicitly approves the local diff/command or stops the spike.
4. Only with approval, engineer owns execution and captures actual output; otherwise record not run.
5. PSA reviews the bounded implication; stop at one assertion without production/cloud changes.</t>
  </si>
  <si>
    <t>Exact supplied inputs: approved isolated sandbox folder, one permitted non-customer component snippet, synthetic tenant A/B values, existing test command, approved expected behavior and partner engineer. Optional 20-30-minute follow-on, primarily ISV; not required live.</t>
  </si>
  <si>
    <t>One reviewed minimal test/diff and actual local run record if approved/executed, otherwise not-run note; no generalized security verdict.</t>
  </si>
  <si>
    <t>Partner engineering approves the diff, command and sandbox before changes or execution; PSA reviews only architecture implication. Stop on missing tools, installs, external access, real data, unauthorized code or unapproved execution.</t>
  </si>
  <si>
    <t>https://github.com/copilot</t>
  </si>
  <si>
    <t>Open GitHub Copilot</t>
  </si>
  <si>
    <t>EPS-PSA-W06-P01</t>
  </si>
  <si>
    <t>Create one requirement-to-build validation row</t>
  </si>
  <si>
    <t>Makes offering validation auditable instead of relying on a broad success narrative.</t>
  </si>
  <si>
    <t>If one essential detail is missing, ask one concise question. Reconcile only the single requirement, approved acceptance condition, build identifier and sanitized test excerpt I supply. Produce one validation row with requirement, build/version, observed result, evidence reference/date, threshold comparison, supported status and gap owner. Distinguish expected output from actual execution evidence and flag version mismatches. Use passed only if this exact check and approved threshold are demonstrably satisfied; otherwise record failed, blocked, not run or inconclusive as supported. Do not infer that all tests passed, the offering is production ready or security/compliance is certified. Pause for the partner test owner to verify the run and the PSA technical authority to approve the bounded conclusion. Stop at this one row without modifying code, rerunning tests or retrieving additional records.</t>
  </si>
  <si>
    <t>1. (1 min) Supply one requirement, threshold, build ID and actual excerpt.
2. (3 min) Ask Cowork for one validation row and mismatches.
3. (2 min) Verify execution with test owner and interpretation with PSA.
4. (2 min) Record status and one gap owner; stop without release verdict.</t>
  </si>
  <si>
    <t>Exact supplied inputs: one approved requirement/ID, accepted threshold, build/version, one authorized sanitized actual run excerpt with reference/date and technical/test reviewers.</t>
  </si>
  <si>
    <t>One requirement-to-build validation row with traceable evidence, honest status and unresolved owner gap.</t>
  </si>
  <si>
    <t>Test owner verifies the exact build/run; PSA accepts or rejects the bounded claim. Stop as inconclusive when build, threshold or execution evidence cannot be matched.</t>
  </si>
  <si>
    <t>EPS-PSA-W06-P02</t>
  </si>
  <si>
    <t>Verify one technical offering condition without claiming eligibility</t>
  </si>
  <si>
    <t>Grounds technical validation in current requirements while leaving eligibility and formal approvals to their authorities.</t>
  </si>
  <si>
    <t>Use only the conversation and approved materials already supplied. If one essential detail is missing, ask one concise question. Investigate the one deployment or operational requirement in my supplied offering note using the named product/version and permitted official documentation URLs. Produce a condition-to-evidence note with the published requirement, precise citation, update date if available, access date and evidence the partner would need to demonstrate it. Compare only the owner-supplied evidence excerpt I paste; do not retrieve Partner Center, PMX or other private records automatically. Mark unavailable guidance, outdated versions and missing evidence as gaps. A documentation match is not certification, Marketplace eligibility or proof that the implementation works. Pause for the PSA technical authority and the named evidence owner to review applicability and authenticity. Stop after one technical condition and one evidence gap, without submitting or changing anything.</t>
  </si>
  <si>
    <t>1. (1 min) Supply one deployment/operational condition, version and official URL.
2. (3 min) Ask Researcher for one dated condition-to-evidence note.
3. (2 min) Inspect the citation and owner-supplied evidence with PSA.
4. (2 min) Record guidance and missing validation; stop without eligibility verdict.</t>
  </si>
  <si>
    <t>Exact supplied inputs: one approved deployment/operational condition, product/version, permitted official URL and optional authorized owner-supplied sanitized evidence with date/reference. No connector or portal access assumed.</t>
  </si>
  <si>
    <t>One dated condition-to-evidence note separating published requirements, supplied evidence and gaps.</t>
  </si>
  <si>
    <t>PSA checks applicability; record owner confirms private evidence through supplied material or their own inspection. Stop if current guidance or authentic evidence is unavailable.</t>
  </si>
  <si>
    <t>EPS-PSA-W06-P03</t>
  </si>
  <si>
    <t>Separate an architecture gap from one implementation defect</t>
  </si>
  <si>
    <t>Engages the right owner without turning PSA validation into default implementation support.</t>
  </si>
  <si>
    <t>Use only information you are authorized to access and share. If one essential detail is missing, ask one concise question. Compare only my supplied interface contract, one sanitized failing observation and its build/run reference. Draft a defect handback with expected behavior, observed behavior, evidence, likely decision category, uncertainty and one next check. Distinguish an architecture ambiguity from an implementation mismatch; do not assert a root cause that the evidence does not demonstrate. If the record cannot establish execution, label it an evidence gap rather than a reproduced defect. Keep partner engineering responsible for code changes and reruns; PSA owns the architectural clarification if needed. Do not alter files, create tickets, assign work or contact anyone. Pause for the PSA technical authority and partner engineering lead to agree the routing. Stop after one reviewed handback and proposed acceptance check.</t>
  </si>
  <si>
    <t>1. (1 min) Supply one contract, failing observation and build/run reference.
2. (3 min) Ask Cowork for an evidence-based handback.
3. (2 min) Review architecture/implementation routing with PSA and engineering lead.
4. (2 min) Record accepted handback or gap; stop without creating or assigning a ticket.</t>
  </si>
  <si>
    <t>Exact supplied inputs: one approved contract, sanitized observed failure, exact build/run reference/date and PSA/partner engineering lead.</t>
  </si>
  <si>
    <t>One defect handback with bounded evidence, uncertain cause, agreed routing and proposed acceptance check.</t>
  </si>
  <si>
    <t>PSA owns architecture clarification; engineering lead confirms implementation responsibility and accepts handback. Stop if execution evidence or receiving ownership is missing.</t>
  </si>
  <si>
    <t>EPS-PSA-W06-P04</t>
  </si>
  <si>
    <t>Challenge one reuse regression in an SI reference or ISV upgrade</t>
  </si>
  <si>
    <t>Shows why SI adaptation and multi-tenant upgrades need different reuse evidence, not generic checkboxes.</t>
  </si>
  <si>
    <t>If one essential detail is missing, ask one concise question. Use only the approved before/after change note, one requirement and supplied run evidence to draft an optional regression challenge card. For an SI reference implementation, focus on one extension point affected by a local integration change. For an ISV product, focus on one existing tenant's behavior after an upgrade or shared-schema change. State what must remain invariant, what the supplied evidence covers and which single regression check is still missing. Do not invent compatibility results or generalize one tenant or site to all deployments. Label a proposed check not run until evidence exists. Pause for the PSA technical authority and partner release engineer to review the scope. Stop after one regression question and evidence gap; make no release or resource commitment.</t>
  </si>
  <si>
    <t>1. Choose SI extension-point or ISV upgrade and supply one before/after change.
2. Ask Cowork for a single invariant and regression challenge.
3. Review evidence coverage with PSA and partner release engineer.
4. Record one missing check or bounded result; stop without release approval.</t>
  </si>
  <si>
    <t>Exact supplied inputs: SI/ISV model, one approved change note, invariant requirement, one authorized run excerpt or explicit not-run status and release reviewer. Optional 15-minute follow-on.</t>
  </si>
  <si>
    <t>One model-specific regression card with coverage limits and one missing or evidenced check.</t>
  </si>
  <si>
    <t>PSA reviews the invariant; partner release engineer owns regression execution and release. Stop on missing version coverage, evidence or approved test scope.</t>
  </si>
  <si>
    <t>EPS-PSA-W07-P01</t>
  </si>
  <si>
    <t>Convert one validation claim into a bounded readiness handoff</t>
  </si>
  <si>
    <t>Carries technical truth into commercialization without turning one successful check into blanket readiness.</t>
  </si>
  <si>
    <t>If one essential detail is missing, ask one concise question. Use only the approved capability claim, build/version, validation excerpt, known limitation and receiving-owner note I provide. Draft one readiness handoff item with supported wording, evidence reference/date, limitation, remaining gap, technical approver and proposed receiving owner. Flag any wording that implies broader production readiness, security certification or Marketplace eligibility than the evidence supports. Do not strengthen the claim to make it commercially attractive. Treat Partner Center or PMX status as unknown unless an authorized owner supplied or inspected the evidence described in the input. Pause for the PSA technical authority to approve technical truth and the receiving owner to accept the handoff. Stop at this one draft; do not send, publish, submit, assign work or commit resources.</t>
  </si>
  <si>
    <t>1. (1 min) Supply one claim, build, validation excerpt and limitation.
2. (3 min) Ask Cowork for one evidence-qualified readiness item.
3. (2 min) Review wording with PSA and proposed recipient.
4. (2 min) Mark handoff/limited handoff/hold; stop with a local draft.</t>
  </si>
  <si>
    <t>Exact supplied inputs: one approved claim, build/version, authorized validation excerpt/date, limitation and technical/receiving owners. Portal facts require owner-supplied or owner-inspected evidence.</t>
  </si>
  <si>
    <t>One bounded technical handoff item with evidence, limitation and acceptance status.</t>
  </si>
  <si>
    <t>PSA approves technical truth; receiving commercial/activation or partner owner accepts limitations. Stop as hold if evidence or acceptance is missing; publication authority is not implied.</t>
  </si>
  <si>
    <t>EPS-PSA-W07-P02</t>
  </si>
  <si>
    <t>Check one current technical publishing requirement for a handoff gap</t>
  </si>
  <si>
    <t>Exposes volatile publishing requirements without pretending the agent authorizes Marketplace or portal outcomes.</t>
  </si>
  <si>
    <t>If one essential detail is missing, ask one concise question. Research only the technical publishing requirement and offering type I supply, using the approved official published-requirements URLs. Return a requirement card with the relevant condition, precise citation, publication or update date when available, access date, applicability and the evidence an authorized publishing owner must inspect. Compare only the sanitized owner-supplied excerpt I provide, if any. Do not log into or automatically retrieve Partner Center, PMX or private partner records. If guidance is missing, unavailable or not clearly applicable, mark an unresolved gap rather than declaring eligibility. Do not certify compliance, Marketplace acceptance or launch readiness. Pause for the PSA technical authority and publishing owner to review the card. Stop after one requirement and one evidence gap; do not submit anything.</t>
  </si>
  <si>
    <t>1. (1 min) Supply one publishing requirement, offering type and official URL.
2. (3 min) Ask Researcher for a dated card and evidence needs.
3. (2 min) Inspect the citation with PSA and publishing owner.
4. (2 min) Record one gap or bounded match; stop without eligibility/submission claims.</t>
  </si>
  <si>
    <t>Exact supplied inputs: one technical publishing requirement, offering type/version, permitted official URLs, execution date and optional authorized owner-supplied portal excerpt/inspection date.</t>
  </si>
  <si>
    <t>One dated requirement card with citation, applicability limit and publishing-owner evidence gap.</t>
  </si>
  <si>
    <t>PSA checks technical meaning; authorized publishing owner inspects private records and owns publishing. Stop without current applicable guidance/evidence; never certify eligibility.</t>
  </si>
  <si>
    <t>EPS-PSA-W07-P03</t>
  </si>
  <si>
    <t>Prepare one evidence-honest demo and enablement boundary</t>
  </si>
  <si>
    <t>Lets activation teams use technical material without unsupported promises or unclear support ownership.</t>
  </si>
  <si>
    <t>Use only information you are authorized to access and share. If one essential detail is missing, ask one concise question. Reconcile my supplied single demo step, validated capability evidence, audience note and known limitation into a technical enablement card. Include what the presenter may demonstrate, what the evidence supports, the limitation they must say aloud, one likely technical question and the correct escalation owner. Do not invent a successful demo run, guarantee service levels or imply the whole offering is validated. Keep implementation troubleshooting with partner engineers and architecture clarification with PSA; commercial positioning remains with the designated commercial owner. If the demo step lacks evidence, label it a proposed demonstration and recommend a hold or narrower wording. Pause for the PSA technical authority and partner demo owner to approve the card. Stop after one step; do not schedule, send or publish material.</t>
  </si>
  <si>
    <t>1. (1 min) Supply one demo step, audience, evidence and limitation.
2. (3 min) Ask Cowork for an evidence-honest enablement card.
3. (2 min) Review claims/escalation with PSA and demo owner.
4. (2 min) Record allowed wording or hold; stop before presentation/distribution.</t>
  </si>
  <si>
    <t>Exact supplied inputs: one approved or proposed demo step, sanitized validation reference/date, audience, limitation and partner demo/technical owners.</t>
  </si>
  <si>
    <t>One demo-step card with allowed claim, spoken limitation, technical question and escalation owner.</t>
  </si>
  <si>
    <t>PSA approves accuracy; partner demo owner confirms the step can be shown as described. Stop or narrow wording when actual validation evidence is missing.</t>
  </si>
  <si>
    <t>EPS-PSA-W07-P04</t>
  </si>
  <si>
    <t>Optional approval-gated monitoring of one published readiness dependency</t>
  </si>
  <si>
    <t>Provides bounded recurring monitoring without silently starting automation or communications.</t>
  </si>
  <si>
    <t>If one essential detail is missing, ask one concise question. Draft a monitoring proposal only; do not schedule or activate it. Use the approved official URL, the dated baseline, the partner model, and the named reviewer for the published readiness dependency. For an SI reference implementation, scope one supported-version or integration-guidance dependency; for an ISV offering, scope one technical publishing or tenant-platform requirement. Propose a bounded seven-day, once-daily check that would report only changed wording, source/access dates, possible technical impact, and a human-review flag. Treat access failures as gaps; do not assume a connector, private-portal access, or that an unavailable page is unchanged. Do not notify recipients or change readiness status. Pause for separate explicit scheduling, access, and notification approval. Stop after the proposal; no automation exists until that approval is obtained.</t>
  </si>
  <si>
    <t>1. Select one SI/ISV dependency and supply one allowed public official URL/baseline.
2. Ask Scout for a seven-day proposal without scheduling or activation.
3. PSA reviews criteria; user separately approves schedule, access and notification destination.
4. Without approval, stop at proposal; if later approved, a human reviews each change/access-failure report before action.</t>
  </si>
  <si>
    <t>Exact supplied inputs: one allowed public official URL, approved baseline excerpt/date, SI/ISV dependency and technical reviewer. Optional asynchronous variant; separate scheduling/access/notification approval required, no connector assumed.</t>
  </si>
  <si>
    <t>One unactivated proposal with source boundary, seven-day expiry, cadence, change criteria, access-gap behavior and approval fields.</t>
  </si>
  <si>
    <t>PSA validates relevance; user separately approves scheduling/access/notification before automation creation. Stop on missing approval, inaccessible source, expanded scope or private portal retrieval.</t>
  </si>
  <si>
    <t>EPS-PSA-W08-P01</t>
  </si>
  <si>
    <t>Create a permission-aware reusable architecture pattern card</t>
  </si>
  <si>
    <t>Makes architecture learning reusable without losing context or exceeding source-material rights.</t>
  </si>
  <si>
    <t>If one essential detail is missing, ask one concise question. Use only the approved component summary, validation references, dependency/version notes and provenance/permission status I supply. Draft a concise reusable pattern card with problem, bounded design principle, applicability, evidence limits, adaptation points, rights-review status and maintenance owner. Paraphrase the technical lesson; do not reproduce source text or code verbatim. Distinguish a validated behavior in the supplied environment from assumptions future adopters must test. Do not infer redistribution or derivative-work permission from access to a file. If licensing, permission or evidence is missing, keep the card draft and identify the blocking review. Pause for the PSA technical authority and designated rights owner to review. Stop at one pattern card without copying assets, sharing files or assigning ongoing support. Have PSA confirm the summary and referenced evidence are sanitized for the intended reuse audience.</t>
  </si>
  <si>
    <t>1. (1 min) Supply one component summary, evidence and provenance/rights status.
2. (3 min) Ask Cowork for one paraphrased bounded pattern card.
3. (2 min) Review applicability with PSA and rights with designated owner.
4. (2 min) Mark reviewed reuse/draft/retire and maintenance gap; stop without redistribution.</t>
  </si>
  <si>
    <t>Exact supplied inputs: one approved component summary, not proprietary code; actual evidence references/date/version, dependency notes, provenance, licensing/permission status and maintenance/rights reviewers.</t>
  </si>
  <si>
    <t>One pattern card with applicability limits, adaptation points, permission gate and maintenance status.</t>
  </si>
  <si>
    <t>PSA approves the technical lesson; designated rights owner confirms reuse permission. Stop at draft if evidence or rights review is incomplete; file access is not redistribution permission. PSA also confirms audience-appropriate sanitization before reuse; stop if sensitive content remains.</t>
  </si>
  <si>
    <t>EPS-PSA-W08-P02</t>
  </si>
  <si>
    <t>Refresh one pattern dependency before another team adopts it</t>
  </si>
  <si>
    <t>Prevents once-valid patterns from carrying stale assumptions or unreviewed rights into a new engagement.</t>
  </si>
  <si>
    <t>If one essential detail is missing, ask one concise question. Check only the named dependency in my supplied pattern card against the approved official documentation and license or usage-terms URLs. Return a refresh note with the current published technical condition, precise citations, source dates when available, access date and a bounded difference from the card's recorded version. Report what the published terms state without making a legal determination or declaring reuse permission. Separate a documentation change from an observed implementation failure. If authoritative guidance or terms are unavailable, mark the relevant gap and keep adoption unapproved. Do not copy source material verbatim, retrieve private assets or update the pattern automatically. Pause for the PSA technical authority and designated rights reviewer. Stop after one dependency refresh note and one adoption question.</t>
  </si>
  <si>
    <t>1. (1 min) Supply one dependency/version and official guidance/terms URLs.
2. (3 min) Ask Researcher for a dated technical/rights refresh note.
3. (2 min) Inspect applicability with PSA and route terms to rights reviewer.
4. (2 min) Record one adoption question or stale-guidance gap; stop without reuse approval.</t>
  </si>
  <si>
    <t>Exact supplied inputs: one approved dependency/version excerpt, permitted official documentation and applicable license/usage-terms URLs, original review date and technical/rights reviewers. No private access assumed.</t>
  </si>
  <si>
    <t>One refresh note with dated citations, version delta and separate technical/rights approval gaps.</t>
  </si>
  <si>
    <t>PSA validates technical delta; rights reviewer decides permission implications. Stop with a gap if guidance or required terms cannot be inspected; no legal certification.</t>
  </si>
  <si>
    <t>EPS-PSA-W08-P03</t>
  </si>
  <si>
    <t>Close one technical ownership gap with an accepted exit packet</t>
  </si>
  <si>
    <t>Makes exit durable instead of leaving architecture or implementation support informally with PSA.</t>
  </si>
  <si>
    <t>If one essential detail is missing, ask one concise question. Reconcile only the approved technical decision summary, evidence index, one open item and proposed receiving-owner note I provide. Draft a one-item exit packet containing completed scope, evidence/version limits, remaining issue, proposed next owner, acceptance needed and future escalation boundary. Do not describe an item as closed or ownership as transferred unless the supplied acknowledgement supports it. Keep partner engineering responsible for implementation maintenance, PSA responsible only for the explicitly agreed architectural follow-up, and broader strategy with PTS. Do not assign work, promise service levels, schedule support or send the packet. Pause for the PSA technical authority and receiving owner to confirm the boundary. Stop after one accepted-exit recommendation or hold note with a clear acknowledgement gap.</t>
  </si>
  <si>
    <t>1. (1 min) Supply one decision summary, evidence index, open item and owner note.
2. (3 min) Ask Cowork for a one-item exit packet.
3. (2 min) Review future responsibility with PSA and receiver.
4. (2 min) Record accepted exit/hold using actual acknowledgement; stop without sending/assigning.</t>
  </si>
  <si>
    <t>Exact supplied inputs: one approved decision summary, short evidence index/version/date, one open issue, proposed receiver, any actual acknowledgement and agreed PSA scope boundary.</t>
  </si>
  <si>
    <t>One technical exit item or hold note with evidence limits, next responsibility and acknowledgement status.</t>
  </si>
  <si>
    <t>PSA confirms completed scope; receiver explicitly accepts next responsibility. Stop as hold when acknowledgement, engineering maintenance ownership or evidence is missing.</t>
  </si>
  <si>
    <t>EPS-PSA-W08-P04</t>
  </si>
  <si>
    <t>Revalidate one pattern for a new region and partner model</t>
  </si>
  <si>
    <t>Makes regional reuse a focused technical and permission decision, not assumed universal applicability.</t>
  </si>
  <si>
    <t>If one essential detail is missing, ask one concise question. Create an optional regional reuse replay card from only my approved pattern summary, rights-review status, source-region evidence and one target-region change. For an SI reference implementation, examine one site-specific adapter or operational dependency; for an ISV product, examine one tenant configuration or regional deployment assumption. Separate the reusable principle from the local implementation and state one check needed before adoption. Preserve evidence/version limits and do not infer regional availability, compliance or permission to redistribute derivatives. Paraphrase rather than copying source content. If rights or authoritative regional guidance are missing, keep reuse on hold. Pause for the PSA technical authority, regional technical owner and rights reviewer. Stop after one delta and approval gap without distributing assets or approving rollout. Have PSA confirm the summary and referenced evidence are sanitized for the intended reuse audience.</t>
  </si>
  <si>
    <t>1. Choose SI adapter or ISV regional-tenant variant and supply one regional change.
2. Ask Cowork for a replay card separating reusable principle and local assumptions.
3. Review applicability with PSA/regional owners and derivative rights with rights reviewer.
4. Record one revalidation/permission gap; stop without redistribution or rollout approval.</t>
  </si>
  <si>
    <t>Exact supplied inputs: one approved pattern summary, SI/ISV model, source-region evidence/version, target-region change, licensing/permission status and regional/rights reviewers. Optional 20-minute follow-on.</t>
  </si>
  <si>
    <t>One regional replay card with model-specific delta, bounded revalidation check and technical/permission status.</t>
  </si>
  <si>
    <t>PSA and regional authority approve applicability; rights reviewer confirms derivative/reuse permission. Stop on missing regional guidance, unreviewed rights or unaccepted maintenance owner. PSA also confirms audience-appropriate sanitization before reuse; stop if sensitive content remains.</t>
  </si>
  <si>
    <t>EPS-PDM-W02-P01</t>
  </si>
  <si>
    <t>Reconcile one partner growth baseline before using it</t>
  </si>
  <si>
    <t>Comparable measures prevent unsupported growth promises.</t>
  </si>
  <si>
    <t>If one essential detail is missing, ask one concise question. Create a working growth-baseline reconciliation for the partner over the relevant period, using only the supplied approved evidence pack available at the cutoff. Compare at most three supplied measures and retain their units, periods, definitions and source references. Separate observed actuals, partner estimates and planning assumptions. Flag incompatible denominators, stale extracts and duplicate pipeline rather than normalizing them silently. Return a compact table of measure, comparable baseline, discrepancy, source and owner question, followed by the single discrepancy most likely to change our growth choice. Do not manufacture missing values; mark NOT PROVIDED and state the smallest clarification needed. Keep this a PDM review draft, not a partner commitment or a forecast submission.</t>
  </si>
  <si>
    <t>1. Minute 0-1: choose one partner, period and three measures; bind inputs.
2. Minutes 1-3: generate from approved excerpts.
3. Minutes 3-5: verify one baseline against its source.
4. Minutes 5-7: select the first discrepancy to resolve.
5. Minutes 7-8: record owner and review date.</t>
  </si>
  <si>
    <t>Use available identifiers, decision context, approved evidence, and accountable owners. Ask one concise question only if an essential detail is missing. Use NOT PROVIDED for gaps; no unresolved placeholders or connector assumptions.</t>
  </si>
  <si>
    <t>At most three measure rows with dates, units, discrepancy and source; one prioritized clarification with owner and review date.</t>
  </si>
  <si>
    <t>PDM checks comparability; metric owner confirms disputed values. Stop use of a measure if its definition, source or permission is unknown; record the gap instead of endorsing a target.</t>
  </si>
  <si>
    <t>Partner baseline reconciliation</t>
  </si>
  <si>
    <t>EPS-PDM-W02-P02</t>
  </si>
  <si>
    <t>Test one growth hypothesis against two cited market signals</t>
  </si>
  <si>
    <t>A bounded external check separates partner ambition from actionable demand.</t>
  </si>
  <si>
    <t>If one essential detail is missing, ask one concise question. Test the hypothesis for the partner described in the partner profile in the market as of today. Start with the approved source URLs and use at most two authoritative, dated sources; prefer official statistics or first-party published evidence. Produce a two-row evidence table with claim, supporting passage summary, publisher, date, URL and relevance limit. Distinguish a market signal from proof that the named partner can capture it. Give one disconfirming interpretation and one question for the partner. If a source is inaccessible, stale or absent, state the limitation and do not invent a citation or conclusion. End with a provisional supported, uncertain or contradicted rating; do not recommend a revenue commitment.</t>
  </si>
  <si>
    <t>1. Minute 0-1: bound one hypothesis and two references.
2. Minutes 1-3: run the bounded cited check.
3. Minutes 3-5: open and verify one citation.
4. Minutes 5-7: decide whether a capacity check is warranted.
5. Minutes 7-8: record question, owner and review date.</t>
  </si>
  <si>
    <t>Use available identifiers, decision context, approved evidence, and accountable owners. Ask one concise question only if an essential detail is missing. Use NOT PROVIDED for gaps.</t>
  </si>
  <si>
    <t>Two cited signal rows, one counterinterpretation and a provisional rating with one partner question.</t>
  </si>
  <si>
    <t>PDM verifies the citation and rejects leaps from market size to attainable revenue. Stop reliance on the rating if provenance or applicability is unresolved; retain a research question.</t>
  </si>
  <si>
    <t>Partner market hypothesis testing</t>
  </si>
  <si>
    <t>EPS-PDM-W02-P03</t>
  </si>
  <si>
    <t>Choose a growth bet using evidence and capacity constraints</t>
  </si>
  <si>
    <t>PDM makes trade-offs explicit rather than letting unsupported initiatives consume the partner plan.</t>
  </si>
  <si>
    <t>If one essential detail is missing, ask one concise question. Prepare a growth-choice card for the partner for review by the accountable owner. Use the options, the supplied approved evidence and the supplied confirmed constraints only. Compare no more than three bets on evidence strength, partner execution capacity, time to test and the consequence of being wrong. Explain the trade-offs in plain language rather than inventing weighted scores. Recommend one reversible next test and identify what evidence would overturn that recommendation. Return the option comparison, a proposed choice, an unresolved dependency and a named-owner question. Where inputs are missing, mark the option unassessed and ask for the minimum evidence needed; do not create financial projections. This is a PDM discussion draft awaiting partner acceptance, not an approved integrated plan.</t>
  </si>
  <si>
    <t>1. Minute 0-1: choose one partner and up to three options.
2. Minutes 1-3: generate the constrained comparison.
3. Minutes 3-5: challenge the preferred option's evidence.
4. Minutes 5-7: choose one reversible test or defer.
5. Minutes 7-8: record owner, evidence need and review date.</t>
  </si>
  <si>
    <t>Use available identifiers, decision context, approved evidence, and accountable owners. Ask one concise question only if an essential detail is missing. Use NOT PROVIDED for gaps. Other practices are not prerequisites.</t>
  </si>
  <si>
    <t>One three-option comparison and a reversible test with overturning evidence, dependency, owner and review date.</t>
  </si>
  <si>
    <t>PDM owns prioritization; the partner must accept plan changes. Stop recommendations exceeding confirmed capacity or implying investment commitment; replace unknown assumptions with an evidence request.</t>
  </si>
  <si>
    <t>Partner growth prioritization</t>
  </si>
  <si>
    <t>EPS-PDM-W02-P04</t>
  </si>
  <si>
    <t>Extended: contrast SI and ISV growth paths before selecting one</t>
  </si>
  <si>
    <t>Partner business models require different proof, dependencies and success measures.</t>
  </si>
  <si>
    <t>Use only information you are authorized to access and share. If one essential detail is missing, ask one concise question. For the partner, use the partner type, the capabilities, the growth question and the program notes to draft two contrasting growth-path sketches and select the applicable one. The SI sketch must test CustomerZero evidence, transformation delivery capacity and a proposed Majors/ATU alignment dependency. The ISV sketch must test product repeatability, Marketplace motion, MBS terminology from supplied guidance, MACC treatment questions and a co-innovation dependency. For each sketch give the first validation action, metric baseline, accountable contact and disqualifying evidence. Mark the nonapplicable sketch comparison only. If evidence or program definitions are absent, state NOT PROVIDED and ask the responsible owner; invent no eligibility thresholds, commercial treatment or program promises. Recommend discussion, not funding or partner commitment.</t>
  </si>
  <si>
    <t>1. Select one partner model and growth question.
2. Supply approved capabilities and official notes.
3. Generate contrasting SI and ISV sketches.
4. Verify the applicable delivery or product dependency.
5. Record one validation action and park the other path.</t>
  </si>
  <si>
    <t>Use available identifiers, decision context, approved evidence, and accountable owners. Ask one concise question only if an essential detail is missing. No partner-platform access is assumed.</t>
  </si>
  <si>
    <t>Two model-specific path sketches, one applicable, with baseline, owner, first action and disqualifying evidence.</t>
  </si>
  <si>
    <t>PDM confirms the model; ATU or product owner validates dependencies. Stop unsupported CustomerZero claims or implied Marketplace, MBS or MACC treatment; route questions to accountable specialists.</t>
  </si>
  <si>
    <t>SI and ISV growth-path differentiation</t>
  </si>
  <si>
    <t>EPS-PDM-W03-P01</t>
  </si>
  <si>
    <t>Expose one PBP target-definition conflict</t>
  </si>
  <si>
    <t>Visible conflicting definitions allow a real negotiated choice rather than artificial agreement.</t>
  </si>
  <si>
    <t>Use only information you are authorized to access and share. If one essential detail is missing, ask one concise question. Create a target-alignment issue card for the partner and the objective using the Microsoft view, the partner view and the supplied dated baseline. Preserve each party's original target, period and metric definition. Identify the single conflict that prevents meaningful comparison, then propose two clearly labeled resolution choices without changing either party's position. Explain the consequence of each choice and the evidence needed for the reviewers to decide. Return the conflict table, one proposed wording for discussion and an acceptance field set to DRAFT - NOT ACCEPTED. If a baseline or definition is missing, do not infer agreement or calculate growth; mark NOT PROVIDED and ask a precise clarification. Do not commit partner resources or approve the integrated PBP.</t>
  </si>
  <si>
    <t>1. Minute 0-1: select one objective and both target statements.
2. Minutes 1-3: generate the conflict card.
3. Minutes 3-5: verify neither party's position changed.
4. Minutes 5-7: select the resolution question.
5. Minutes 7-8: record both review owners and date.</t>
  </si>
  <si>
    <t>One conflict table, two resolution choices and discussion wording with draft status and paired review owners.</t>
  </si>
  <si>
    <t>PDM confirms the conflict; partner representative must accept negotiated wording. Stop if a definition is missing or wording implies agreement; preserve both positions and request clarification.</t>
  </si>
  <si>
    <t>Integrated PBP target alignment</t>
  </si>
  <si>
    <t>EPS-PDM-W03-P02</t>
  </si>
  <si>
    <t>Turn one PBP objective into a dependency-aware milestone</t>
  </si>
  <si>
    <t>One executable milestone connects planning to evidence without inventing cross-role commitments.</t>
  </si>
  <si>
    <t>Use only information you are authorized to access and share. If one essential detail is missing, ask one concise question. Draft one integrated PBP milestone for the partner from the objective, the supplied dated baseline, the dependencies and the review date. Include a measurable completion condition, evidence to bring, proposed Microsoft and partner owners, one critical dependency and the decision needed if that dependency is not confirmed. Distinguish proposed ownership from accepted ownership and separate activity completion from business outcome. Return one milestone row and a short acceptance checklist for PDM and partner review. Do not invent dates, target values, capacity or commitments; use NOT PROVIDED and identify who must supply them. Keep the integrated plan DRAFT until PDM and partner explicitly accept it. Do not schedule meetings, assign work in systems or submit a plan.</t>
  </si>
  <si>
    <t>1. Minute 0-1: select one objective and baseline.
2. Minutes 1-3: generate one milestone/checklist.
3. Minutes 3-5: test whether evidence proves completion.
4. Minutes 5-7: choose the first dependency to confirm.
5. Minutes 7-8: record proposed owner/date and retain draft status.</t>
  </si>
  <si>
    <t>Use available identifiers, decision context, approved evidence, and accountable owners. Ask one concise question only if an essential detail is missing. Use NOT PROVIDED for gaps; no prior practice is required.</t>
  </si>
  <si>
    <t>One milestone row with completion evidence, paired proposed owners, critical dependency, contingency decision and acceptance checklist.</t>
  </si>
  <si>
    <t>PDM checks feasibility; partner confirms its owner and contribution. Stop if the milestone depends on unaccepted capacity or invented targets; record the dependency and do not mark accepted.</t>
  </si>
  <si>
    <t>Integrated partner milestone design</t>
  </si>
  <si>
    <t>EPS-PDM-W03-P03</t>
  </si>
  <si>
    <t>Check one official-guidance assumption in the partner plan</t>
  </si>
  <si>
    <t>A cited guidance check prevents a program reference becoming a guarantee of support or eligibility.</t>
  </si>
  <si>
    <t>Use only information you are authorized to access and share. If one essential detail is missing, ask one concise question. Assess the planning assumption for the partner context as of today, starting with the official sources. Use at most two current official sources and cite title, publisher, date or access date, URL and the relevant section. Separate what the guidance explicitly says from what remains an interpretation for the accountable owner. Return an evidence note with confirmed wording, applicability limitations, unanswered question and the smallest change needed to keep the draft plan accurate. If sources conflict, are inaccessible or omit the requested condition, say so; do not invent eligibility thresholds or promise benefits. Do not determine funding approval, commercial treatment or partner eligibility. End with a human verification question, not an approval statement.</t>
  </si>
  <si>
    <t>1. Minute 0-1: isolate one assumption and two references.
2. Minutes 1-3: request the bounded evidence note.
3. Minutes 3-5: verify one source's relevant wording.
4. Minutes 5-7: decide whether conditional wording is needed.
5. Minutes 7-8: record owner question and review date.</t>
  </si>
  <si>
    <t>Use available identifiers, decision context, approved evidence, and accountable owners. Ask one concise question only if an essential detail is missing. Use NOT PROVIDED where absent.</t>
  </si>
  <si>
    <t>One cited guidance note separating explicit wording, applicability limits and interpretation; one conditional draft-plan correction.</t>
  </si>
  <si>
    <t>PDM checks citations; accountable program/policy owner determines applicability. Stop reliance when currency, scope or access is uncertain; leave the claim conditional and do not assert eligibility.</t>
  </si>
  <si>
    <t>Partner planning guidance verification</t>
  </si>
  <si>
    <t>EPS-PDM-W03-P04</t>
  </si>
  <si>
    <t>Extended: tailor a PBP milestone for SI or ISV execution</t>
  </si>
  <si>
    <t>Model-specific proof and acceptance conditions connect the integrated plan to actual partner execution.</t>
  </si>
  <si>
    <t>Use only information you are authorized to access and share. If one essential detail is missing, ask one concise question. Create a model-specific annex for one draft PBP milestone for the partner using the specified operating model, the objective, the evidence pack and the official notes. For SI, describe a CustomerZero or transformation validation milestone, delivery-capacity evidence and the Majors/ATU alignment decision needed before scaling. For ISV, describe a product or co-innovation milestone, Marketplace readiness evidence and separate questions about MBS and MACC treatment for accountable specialists. Select the applicable variant and mark the other comparison only. Include baseline, completion evidence, proposed paired owners and acceptance condition. Missing evidence stays NOT PROVIDED; invent no program entitlement, threshold or commercial commitment. The annex and integrated plan remain DRAFT until PDM and partner accept them.</t>
  </si>
  <si>
    <t>1. Select one model and draft objective.
2. Supply model-specific evidence and guidance.
3. Generate SI and ISV milestone variants.
4. Test the applicable capacity/product dependency with its owner.
5. Record the paired acceptance question and retain draft status.</t>
  </si>
  <si>
    <t>Use available identifiers, decision context, approved evidence, and accountable owners. Ask one concise question only if an essential detail is missing. No platform connector is assumed.</t>
  </si>
  <si>
    <t>One applicable milestone annex and comparison-only variant, each with baseline, proof, paired owners and acceptance conditions.</t>
  </si>
  <si>
    <t>PDM and partner review; delivery/product/commercial specialists validate their dependencies. Stop variants equating a program mention with eligibility or lacking a permitted baseline.</t>
  </si>
  <si>
    <t>Partner-model-specific PBP milestone design</t>
  </si>
  <si>
    <t>EPS-PDM-W04-P01</t>
  </si>
  <si>
    <t>Draft a one-question executive decision brief</t>
  </si>
  <si>
    <t>A bounded choice and consequence make executive time useful without a broad status narrative.</t>
  </si>
  <si>
    <t>Use only information you are authorized to access and share. If one essential detail is missing, ask one concise question. Draft a one-question executive decision brief for the partner using the decision, the facts, the options and the authority. Limit the brief to the requested choice, three evidence points, two alternatives, the consequence of deferral and one recommended next step. Preserve source dates and distinguish verified facts from PDM interpretation. Name the accountable decision owner only when supplied; otherwise mark NOT PROVIDED and ask who has authority. Identify any funding, discount, program or resource commitment that requires separate approval. Do not approve, send or schedule anything, and do not imply executive agreement. End with an explicit decide, defer or request-evidence response field for human use and a proposed review checkpoint.</t>
  </si>
  <si>
    <t>1. Minute 0-1: name one partner, decision and intended decider.
2. Minutes 1-3: generate from supplied facts/options.
3. Minutes 3-5: verify the strongest claim's source.
4. Minutes 5-7: check authority and sharpen the question.
5. Minutes 7-8: retain draft and record review date.</t>
  </si>
  <si>
    <t>Use available identifiers, decision context, approved evidence, and accountable owners. Ask one concise question only if an essential detail is missing. Use NOT PROVIDED for absent inputs.</t>
  </si>
  <si>
    <t>One brief: single ask, three evidence points, two options, deferral consequence, authority boundary and human response field.</t>
  </si>
  <si>
    <t>PDM verifies evidence; governance owner confirms authority. Stop treating the artifact as an approval request if rights or critical facts are unknown; seek clarification. Agent output authorizes no commitment.</t>
  </si>
  <si>
    <t>Partner executive decision preparation</t>
  </si>
  <si>
    <t>EPS-PDM-W04-P02</t>
  </si>
  <si>
    <t>Resolve one POD ownership gap and escalation trigger</t>
  </si>
  <si>
    <t>Explicit ownership prevents blocked partner handoffs circulating between roles without a responsible decider.</t>
  </si>
  <si>
    <t>Use only information you are authorized to access and share. If one essential detail is missing, ask one concise question. Build an ownership-and-escalation card for the partner issue from the role notes, the dependency, the decision rights and the deadline. Limit scope to one blocked handoff and no more than four relevant roles. Distinguish the proposed accountable decider, action owner, evidence contributor and person to inform. Highlight overlapping or missing ownership without treating a generated assignment as accepted. Recommend one escalation trigger based on supplied timing or evidence and one question to resolve the gap. Return a compact responsibility table and a handoff acceptance condition. If authority or timing is missing, mark NOT PROVIDED rather than inventing it. Do not assign tasks in systems, contact the POD or commit partner resources.</t>
  </si>
  <si>
    <t>1. Minute 0-1: select one handoff and four roles at most.
2. Minutes 1-3: generate the responsibility table.
3. Minutes 3-5: compare proposed ownership with decision rights.
4. Minutes 5-7: choose the ownership question and trigger.
5. Minutes 7-8: record confirmation owner and date.</t>
  </si>
  <si>
    <t>One four-role responsibility table, one ownership question, handoff acceptance condition and evidence/time-based escalation trigger.</t>
  </si>
  <si>
    <t>PDM validates orchestration; proposed owners must accept their roles. Stop handoffs relying on assumed authority or unaccepted capacity; retain an ownership gap instead of marking resolved.</t>
  </si>
  <si>
    <t>Partner POD accountability design</t>
  </si>
  <si>
    <t>EPS-PDM-W04-P03</t>
  </si>
  <si>
    <t>Separate an investment request from approval authority</t>
  </si>
  <si>
    <t>A cited boundary note helps PDM route an investment question without implying authority to approve it.</t>
  </si>
  <si>
    <t>If one essential detail is missing, ask one concise question. Prepare a governance-boundary note for the request in the supplied approved context as of today, using the official sources and at most two official references. Cite source title, URL, relevant section and date or access date for each supported statement. Separate documented process requirements, applicability questions and decisions reserved for the approver. Identify the smallest evidence packet the PDM should prepare for review; do not invent amounts, thresholds, eligibility or an approval chain not present in the sources. If guidance is unavailable or contradictory, state NOT PROVIDED or conflict and frame a precise owner question. This note is research support only, not funding authorization, discount approval, a program determination or a commitment to the partner.</t>
  </si>
  <si>
    <t>1. Minute 0-1: isolate one request and official references.
2. Minutes 1-3: generate the bounded note.
3. Minutes 3-5: verify one requirement's wording.
4. Minutes 5-7: separate PDM preparation from approver decisions.
5. Minutes 7-8: record owner question and minimum evidence packet.</t>
  </si>
  <si>
    <t>One cited table of process requirements, applicability questions and reserved approvals; a minimal review-packet checklist.</t>
  </si>
  <si>
    <t>PDM checks source accuracy; accountable approver determines authority/applicability. Stop recommendations presented as approval, eligibility or a funding promise; keep requests pending review.</t>
  </si>
  <si>
    <t>Partner investment governance boundary research</t>
  </si>
  <si>
    <t>EPS-PDM-W04-P04</t>
  </si>
  <si>
    <t>Extended: tailor a POD decision for SI transformation or ISV co-innovation</t>
  </si>
  <si>
    <t>SI delivery and ISV product execution require different decision owners and evidence.</t>
  </si>
  <si>
    <t>If one essential detail is missing, ask one concise question. Draft a model-specific POD decision card for the partner using the specified operating model, the issue, the owner notes and the supplied approved evidence. Contrast an SI version covering CustomerZero proof, transformation delivery accountability and Majors/ATU alignment with an ISV version covering product co-innovation ownership, Marketplace readiness and separate MBS or MACC questions for specialists. In each version specify the decision, essential participants, required evidence and one escalation condition; then mark the applicable version for discussion. Do not assume that participation conveys approval authority. Missing roles, evidence or program definitions remain NOT PROVIDED with an owner question. Propose no funding, customer or commercial commitment, and do not send invitations or claim that the POD has agreed.</t>
  </si>
  <si>
    <t>1. Select one model and execution issue.
2. Supply approved owner notes and evidence.
3. Generate both variants and select the applicable one.
4. Check the decisive owner and escalation condition.
5. Record one review ask with explicit authority limits.</t>
  </si>
  <si>
    <t>One applicable POD decision card and comparison-only variant, each with evidence, participants and escalation condition.</t>
  </si>
  <si>
    <t>PDM confirms forum; delivery/product owner validates the ask. Stop assumed Majors/ATU involvement, co-innovation support or commercial treatment; record the dependency for human resolution.</t>
  </si>
  <si>
    <t>Model-specific partner governance orchestration</t>
  </si>
  <si>
    <t>EPS-PDM-W05-P01</t>
  </si>
  <si>
    <t>Read MSX evidence to select one next customer opportunity decision</t>
  </si>
  <si>
    <t>PDM focuses co-sell support on an actual customer decision rather than treating aggregate partner pipeline as verified progress.</t>
  </si>
  <si>
    <t>If one essential detail is missing, ask one concise question. Using only MSX evidence I am already authorized to access, review the opportunity ids at the cutoff to answer the decision question. Limit the set to three identified opportunities. Return account and opportunity ID, latest dated evidence, customer design or execution decision still needed, evidence gap and accountable account or delivery owner if recorded. Distinguish record fields from inference and do not treat CRM stage alone as customer acceptance. Mark missing information NOT PROVIDED and stop retrieval when record access is unavailable; do not seek wider access. Recommend one record for human review, not a forecast change. Do not update MSX, create tasks, certify partner referral state or imply funding, commercial or customer commitments.</t>
  </si>
  <si>
    <t>1. Minute 0-1: confirm existing authorization and bind exact identifiers.
2. Minutes 1-3: run read-only prompt for at most three records.
3. Minutes 3-5: verify decisive dated evidence and separate inference.
4. Minutes 5-7: select one customer decision for owner review.
5. Minutes 7-8: record reviewer/gap without any system write.</t>
  </si>
  <si>
    <t>Dependency: existing Sales Agent access, MSX authorization and visibility to named records; seek no broader permission. Use available identifiers, decision context, approved evidence, and accountable owners. Ask one concise question only if an essential detail is missing. Use NOT PROVIDED for gaps. Read-only MSX evidence, not partner-system retrieval.</t>
  </si>
  <si>
    <t>At most three opportunity rows with IDs, evidence/date, decision, gap and owner; one selected customer decision for review.</t>
  </si>
  <si>
    <t>PDM checks partner relevance; account/delivery owner validates customer facts. Stop retrieval if access fails and stop all write/approval actions. Sales Agent cannot certify partner referral state; inferred status cannot become fact.</t>
  </si>
  <si>
    <t>Authorized customer opportunity evidence triage</t>
  </si>
  <si>
    <t>EPS-PDM-W05-P02</t>
  </si>
  <si>
    <t>Reconcile customer-opportunity facts with partner assertions</t>
  </si>
  <si>
    <t>Separate lanes prevent partner assertions or referral assumptions becoming customer opportunity truth.</t>
  </si>
  <si>
    <t>Use only information you are authorized to access and share. If one essential detail is missing, ask one concise question. Reconcile evidence for the opportunity at the cutoff using only the CRM excerpt and the partner notes to answer the customer question. Keep three lanes separate: recorded MSX facts, attributed partner statements and unresolved questions. Identify the single discrepancy most likely to block the customer design or execution decision and propose the right account, delivery or partner owner to clarify it. Return a compact discrepancy table with source, date, effect on the customer decision and verification action. Do not merge conflicting values or infer referral status from CRM stage. Missing or unattributed evidence stays NOT PROVIDED. This is a review draft, not source-system truth; do not update records, certify referrals or claim partner or customer agreement.</t>
  </si>
  <si>
    <t>1. Minute 0-1: choose one identified opportunity and supplied evidence.
2. Minutes 1-3: generate the three-lane table.
3. Minutes 3-5: trace the key disagreement to both sources.
4. Minutes 5-7: select the clarification that unlocks the decision.
5. Minutes 7-8: record responsible reviewer and date.</t>
  </si>
  <si>
    <t>Use available identifiers, decision context, approved evidence, and accountable owners. Ask one concise question only if an essential detail is missing. Use NOT PROVIDED for gaps; no live connector assumed.</t>
  </si>
  <si>
    <t>One source-separated discrepancy table and verification action tied to a specific customer design/execution decision.</t>
  </si>
  <si>
    <t>PDM preserves attribution; account/delivery owner validates facts; authorized partner-system owner separately verifies referral questions. Stop if source identity or permission is unclear; never overwrite disagreement with synthesized status.</t>
  </si>
  <si>
    <t>Co-sell evidence-lane reconciliation</t>
  </si>
  <si>
    <t>EPS-PDM-W05-P03</t>
  </si>
  <si>
    <t>Specify one customer design or delivery acceptance checkpoint</t>
  </si>
  <si>
    <t>An acceptance condition gives PDM a concrete partner contribution to coordinate while preserving customer/delivery accountability.</t>
  </si>
  <si>
    <t>If one essential detail is missing, ask one concise question. Draft one customer checkpoint card for the opportunity concerning the decision type, using the supplied approved evidence, the roles and the review date. State the customer decision, acceptance evidence, proposed account or delivery owner, specific partner contribution and one blocker requiring clarification. For design acceptance, distinguish a proposal from customer-agreed design; for execution or adoption acceptance, distinguish activity completed from value demonstrated. Return one concise card with facts, assumptions and next verification action clearly separated. If customer evidence or ownership is absent, mark NOT PROVIDED and ask for it; do not invent consent or progress. Keep the card advisory and do not schedule, update MSX, certify partner referral state or make a delivery or commercial commitment.</t>
  </si>
  <si>
    <t>1. Minute 0-1: choose one opportunity and decision type.
2. Minutes 1-3: generate the checkpoint card.
3. Minutes 3-5: test whether evidence proves acceptance.
4. Minutes 5-7: select the partner contribution to discuss.
5. Minutes 7-8: record reviewer, blocker and date.</t>
  </si>
  <si>
    <t>Use available identifiers, decision context, approved evidence, and accountable owners. Ask one concise question only if an essential detail is missing. Use NOT PROVIDED for gaps; no prerequisite practice.</t>
  </si>
  <si>
    <t>One customer checkpoint card with acceptance evidence, account/delivery owner, bounded partner contribution and verification action.</t>
  </si>
  <si>
    <t>PDM checks scope; account/delivery owner validates acceptance and feasibility. Stop if consent, proof or ownership is missing; retain a proposal without claiming progress or committing delivery.</t>
  </si>
  <si>
    <t>Customer co-sell checkpoint orchestration</t>
  </si>
  <si>
    <t>EPS-PDM-W05-P04</t>
  </si>
  <si>
    <t>Extended: tailor a customer co-sell handoff for SI or ISV</t>
  </si>
  <si>
    <t>Different delivery/product motions need distinct evidence and dependencies tied to an actual customer decision.</t>
  </si>
  <si>
    <t>Use only information you are authorized to access and share. If one essential detail is missing, ask one concise question. Prepare a handoff for one customer design or execution decision on the opportunity using the specified operating model, the customer evidence, the partner evidence and the official notes. Contrast an SI handoff requiring transformation scope, CustomerZero relevance, delivery capacity and Majors/ATU alignment with an ISV handoff requiring product fit, co-innovation ownership and Marketplace motion readiness. In the ISV variant, list MBS and MACC treatment as separate specialist questions, not benefits assumed for the customer. Select the applicable variant and specify evidence, owner and acceptance condition. Missing facts remain NOT PROVIDED; invent no eligibility, thresholds, referral state or commitments. Do not mistake partner planning for customer progress, and do not publish, transact or update any system.</t>
  </si>
  <si>
    <t>1. Select one customer opportunity and documented model.
2. Supply permitted customer, capability and guidance evidence.
3. Generate variants and mark the applicable one.
4. Check acceptance with the accountable account/delivery owner.
5. Record a bounded handoff and unresolved specialist questions.</t>
  </si>
  <si>
    <t>Use available identifiers, decision context, approved evidence, and accountable owners. Ask one concise question only if an essential detail is missing. No partner-platform connector assumed.</t>
  </si>
  <si>
    <t>One applicable customer handoff and comparison-only variant, with evidence, owner, acceptance condition and separate commercial questions.</t>
  </si>
  <si>
    <t>PDM/account-delivery owner validate the handoff. Stop unsupported CustomerZero claims, assumed ATU support, Marketplace eligibility, MBS benefits or MACC treatment; accountable specialists resolve them separately.</t>
  </si>
  <si>
    <t>SI and ISV customer-opportunity handoff design</t>
  </si>
  <si>
    <t>EPS-PDM-W06-P01</t>
  </si>
  <si>
    <t>Design one reversible partner growth-lever test</t>
  </si>
  <si>
    <t>Test the mechanism before asking approvers and the partner to accept a larger commitment.</t>
  </si>
  <si>
    <t>Use only information you are authorized to access and share. If one essential detail is missing, ask one concise question. Draft a reversible growth-test card for the partner and the lever, using the supplied dated baseline, the supplied confirmed constraints and the assumptions. Explain the causal hypothesis, the smallest evidence-producing action, one measurable result, a proposed review point and an explicit stop condition. Separate confirmed resources from requested resources and label every financial estimate as a supplied assumption, not a promise. Return one card with evidence source, owner question and the decision the PDM will make after review. If a baseline, capacity limit or cost assumption is missing, mark NOT PROVIDED and narrow the test to validation only. Do not authorize spending, funding, discounts, program participation or partner commitments; accountable approvers must sign those separately.</t>
  </si>
  <si>
    <t>1. Minute 0-1: select one lever and baseline.
2. Minutes 1-3: generate the reversible test.
3. Minutes 3-5: verify metric and resource status.
4. Minutes 5-7: choose smallest test and stop condition.
5. Minutes 7-8: record owner, date and approvals.</t>
  </si>
  <si>
    <t>One test card with hypothesis, action, baseline, measure, resource assumptions, owner, review point and stop rule.</t>
  </si>
  <si>
    <t>PDM validates hypothesis; resource owner checks feasibility. Stop execution needing unapproved resources or unsupported financial assumptions; retain a validation-only draft until accountable approval.</t>
  </si>
  <si>
    <t>Partner growth experiment design</t>
  </si>
  <si>
    <t>EPS-PDM-W06-P02</t>
  </si>
  <si>
    <t>Verify one growth-program claim before it enters the business case</t>
  </si>
  <si>
    <t>A sourced boundary prevents promises of benefits or commercial treatment not established for this partner.</t>
  </si>
  <si>
    <t>Use only information you are authorized to access and share. If one essential detail is missing, ask one concise question. Verify the claim for discussion of the partner context as of today, beginning with the official URLs. Use no more than two official sources and cite title, URL, section and publication or access date. Separate an explicit documented statement from applicability that the specialist must determine. Return a claim-check table, a safe conditional wording for the draft business case and one unresolved question. For Marketplace, MBS or MACC references, preserve source terminology and distinguish motion readiness from eligibility or treatment. If sources omit a condition, are stale or conflict, state that limitation; do not invent thresholds, funding amounts or benefits. This research cannot approve eligibility, funding, discounts, MACC treatment or partner commitments.</t>
  </si>
  <si>
    <t>1. Minute 0-1: isolate one claim and official references.
2. Minutes 1-3: generate the bounded cited check.
3. Minutes 3-5: verify wording and date.
4. Minutes 5-7: choose conditional wording or remove the claim.
5. Minutes 7-8: record specialist question and date.</t>
  </si>
  <si>
    <t>One cited claim table, conditional business-case wording and one applicability question for an accountable specialist.</t>
  </si>
  <si>
    <t>PDM verifies citations; accountable specialist determines eligibility/treatment. Stop unconditional benefit claims when applicability is unverified; published guidance is not approval.</t>
  </si>
  <si>
    <t>Official growth-program claim verification</t>
  </si>
  <si>
    <t>EPS-PDM-W06-P03</t>
  </si>
  <si>
    <t>Make one capacity trade-off visible before requesting resources</t>
  </si>
  <si>
    <t>A transparent trade-off supports a justified evidence or capacity request without inventing available resources.</t>
  </si>
  <si>
    <t>Use only information you are authorized to access and share. If one essential detail is missing, ask one concise question. Prepare a resource trade-off card for the partner considering the lever, the current commitments, the capacity and the options. Compare at most two scope choices and a defer option. Show which existing work would be affected, the relevant capacity constraint, the evidence needed to judge value and the accountable resource owner. Do not create capacity, costs or return estimates that were not supplied. Recommend one discussion choice and identify its downside and the condition that would reverse it. Missing data stays NOT PROVIDED and must become an owner question, not a zero. Keep this advisory: do not reassign people, approve investment, change commitments or notify the partner. Explicitly list the approvals required before execution.</t>
  </si>
  <si>
    <t>1. Minute 0-1: select one lever and up to two scope choices.
2. Minutes 1-3: generate comparison including defer.
3. Minutes 3-5: verify the binding constraint.
4. Minutes 5-7: choose discussion option or evidence gap.
5. Minutes 7-8: record resource reviewer and approvals.</t>
  </si>
  <si>
    <t>One two-choice-plus-defer comparison with displaced work, constraint, downside, reversal condition and approvals.</t>
  </si>
  <si>
    <t>PDM recommends; resource owners and accountable approvers accept reassignments/investment. Stop assumed capacity or missing values treated as zero; request evidence instead of committing.</t>
  </si>
  <si>
    <t>Partner growth resource trade-off analysis</t>
  </si>
  <si>
    <t>EPS-PDM-W06-P04</t>
  </si>
  <si>
    <t>Extended: differentiate SI transformation and ISV commercial growth levers</t>
  </si>
  <si>
    <t>Distinct tests anchor growth investments in delivery/product evidence rather than generic program language.</t>
  </si>
  <si>
    <t>If one essential detail is missing, ask one concise question. Design contrasting growth-lever tests for the partner using the specified operating model, the growth goal, the supplied approved evidence and the official guidance. The SI test must connect CustomerZero evidence to a repeatable transformation offer, delivery capacity and a Majors/ATU alignment check. The ISV test must connect product value to Marketplace motion readiness, a co-innovation owner and separately reviewed MBS and MACC questions. For each give the smallest action, baseline, proof to collect, owner and stop rule; select only the applicable test for discussion. Mark missing inputs NOT PROVIDED and avoid invented eligibility thresholds, demand forecasts or program promises. Neither test authorizes spending, commercial treatment or commitments; accountable approvers and the partner must accept any resulting plan.</t>
  </si>
  <si>
    <t>1. Select one model and growth question.
2. Supply approved baseline, capacity/product evidence and guidance.
3. Generate tests and mark the applicable one.
4. Challenge proof requirements and specialist dependencies.
5. Record validation action, stop rule and approvals.</t>
  </si>
  <si>
    <t>Two model-specific test cards, one applicable, with action, baseline, proof, owner, stop rule and separate program/commercial questions.</t>
  </si>
  <si>
    <t>PDM checks fit; SI delivery/ATU or ISV product/commercial owners validate dependencies. Stop assumed CustomerZero outcomes, capacity, Marketplace benefits, MBS entitlement or MACC treatment; obtain evidence and accountable review.</t>
  </si>
  <si>
    <t>SI and ISV growth-lever experiment design</t>
  </si>
  <si>
    <t>EPS-PDM-W07-P01</t>
  </si>
  <si>
    <t>Reconcile one MBR/QBR variance before explaining it</t>
  </si>
  <si>
    <t>PDM avoids corrections based on inconsistent reporting or unsupported causal stories.</t>
  </si>
  <si>
    <t>If one essential detail is missing, ask one concise question. Create a one-metric variance bridge for the partner in the review period using the supplied approved plan excerpt, the supplied dated actuals and the issue notes. First compare periods, units and definitions; calculate a difference only when supplied values are genuinely comparable and show the calculation. Separate observed variance, evidenced contributors and untested causal hypotheses. Return one compact table with planned value, actual value, comparable variance, source, confidence limitation and the first owner question. Do not attribute causation from timing alone or fill absent values with zero. If inputs are incompatible or missing, mark NOT PROVIDED or NOT COMPARABLE and identify the smallest reconciliation step. This is an MBR/QBR review draft, not a forecast submission or an accepted plan revision.</t>
  </si>
  <si>
    <t>1. Minute 0-1: select one metric and its two sources.
2. Minutes 1-3: generate the variance bridge.
3. Minutes 3-5: check units, period and calculation.
4. Minutes 5-7: choose first reconciliation/cause question.
5. Minutes 7-8: record owner and review date.</t>
  </si>
  <si>
    <t>Use available identifiers, decision context, approved evidence, and accountable owners. Ask one concise question only if an essential detail is missing. Use NOT PROVIDED for missing values/definitions.</t>
  </si>
  <si>
    <t>One source-linked variance table with checked calculation or noncomparability, causal-confidence limit and owner question.</t>
  </si>
  <si>
    <t>PDM/metric owner verify comparison before correction. Stop causal conclusions when definitions conflict, provenance is missing or observations only correlate; carry a reconciliation question instead.</t>
  </si>
  <si>
    <t>Partner operating-review variance reconciliation</t>
  </si>
  <si>
    <t>EPS-PDM-W07-P02</t>
  </si>
  <si>
    <t>Choose one corrective action with a reversal condition</t>
  </si>
  <si>
    <t>A correction becomes accountable when its trade-off, owner and reversing evidence are explicit.</t>
  </si>
  <si>
    <t>Use only information you are authorized to access and share. If one essential detail is missing, ask one concise question. Draft a corrective-decision card for the partner addressing the variance, using the cause evidence, the options and the supplied confirmed constraints. Compare no more than two corrections and a wait-for-evidence option. For each state the mechanism, expected observable change, principal downside and dependency. Recommend one reversible choice, with proposed owner, next evidence checkpoint and a condition that would trigger revision or stopping. Do not turn suspected causes into facts or invent impact estimates. Missing ownership, baseline or capacity stays NOT PROVIDED and becomes an evidence request. Keep the recommendation separate from approval: any integrated PBP change remains draft until PDM and partner accept it, and funding, commercial or resource commitments require accountable sign-off.</t>
  </si>
  <si>
    <t>1. Minute 0-1: select one variance and up to two corrections.
2. Minutes 1-3: generate choices including wait-for-evidence.
3. Minutes 3-5: challenge causal proof for the preferred choice.
4. Minutes 5-7: choose correction proposal or evidence request.
5. Minutes 7-8: record owner, checkpoint and reversal condition.</t>
  </si>
  <si>
    <t>One correction comparison with decision, downside, owner, checkpoint, reversal condition and acceptance/approval requirements.</t>
  </si>
  <si>
    <t>PDM recommends; partner/resource owners accept changes in their scope. Stop execution if cause is unverified, capacity unaccepted or approval absent; retain the proposal.</t>
  </si>
  <si>
    <t>Partner MBR/QBR corrective-action decision</t>
  </si>
  <si>
    <t>EPS-PDM-W07-P03</t>
  </si>
  <si>
    <t>Test an external explanation for one partner performance variance</t>
  </si>
  <si>
    <t>PDM avoids accepting external conditions as an untested excuse for execution variance.</t>
  </si>
  <si>
    <t>If one essential detail is missing, ask one concise question. Test the explanation as a possible contributor to the variance context as of today, starting with the approved source URLs. Use at most two dated authoritative sources and cite title, publisher, URL, date and the relevant finding. Compare the source's geography, period and population with the partner issue. Return evidence that supports or weakens the explanation, one alternative interpretation and the internal evidence needed to establish causation. Do not equate correlation with cause or infer a quantified partner impact from market data. If sources are missing, inaccessible or mismatched, state the limitation and leave the explanation unverified. End with one question for the operating-review owner, not a recommendation to excuse or conceal the variance.</t>
  </si>
  <si>
    <t>1. Minute 0-1: bound one explanation and source references.
2. Minutes 1-3: run the two-source check.
3. Minutes 3-5: verify period/geography/metric fit.
4. Minutes 5-7: decide plausible or unverified status.
5. Minutes 7-8: record internal evidence question and owner.</t>
  </si>
  <si>
    <t>Use available identifiers, decision context, approved evidence, and accountable owners. Ask one concise question only if an essential detail is missing. Use NOT PROVIDED for missing inputs.</t>
  </si>
  <si>
    <t>One cited explanation note with supporting/weakening evidence, applicability limits, alternative interpretation and internal causation question.</t>
  </si>
  <si>
    <t>PDM checks source fit; metric owner supplies internal causal evidence. Stop treating the explanation as fact if sources mismatch or causation is untested; keep variance visible.</t>
  </si>
  <si>
    <t>Partner review external-signal validation</t>
  </si>
  <si>
    <t>EPS-PDM-W07-P04</t>
  </si>
  <si>
    <t>Extended: choose a model-specific SI or ISV operating correction</t>
  </si>
  <si>
    <t>Delivery and product/commercial bottlenecks require different evidence and correction owners.</t>
  </si>
  <si>
    <t>If one essential detail is missing, ask one concise question. Create a model-specific operating-review correction for the partner using the specified operating model, the review issue, the supplied approved evidence and the guidance. Contrast an SI correction that checks CustomerZero-to-transformation repeatability, delivery capacity and Majors/ATU handoffs with an ISV correction that checks product adoption, co-innovation ownership and Marketplace execution dependencies. Keep MBS and MACC questions separate for accountable commercial or program review. For each variant give the observed variance, suspected cause, owner question, reversible action and next proof point; mark the applicable variant. Missing or incomparable evidence remains NOT PROVIDED or NOT COMPARABLE. Do not invent program eligibility, customer outcomes or financial impact. Any plan change is draft pending PDM/partner acceptance and required approval.</t>
  </si>
  <si>
    <t>1. Select one model and operating variance.
2. Supply approved baseline, actual and execution evidence.
3. Generate variants and mark the applicable one.
4. Verify its cause with delivery/product owner.
5. Record proposed correction, proof point and approval boundary.</t>
  </si>
  <si>
    <t>Use available identifiers, decision context, approved evidence, and accountable owners. Ask one concise question only if an essential detail is missing. No direct partner-system access assumed.</t>
  </si>
  <si>
    <t>One applicable correction and comparison-only variant with variance, uncertainty, owner question, reversible action and proof point.</t>
  </si>
  <si>
    <t>PDM/delivery-product owners validate cause/action. Stop assumed ATU support, partner capacity, Marketplace benefit or MACC treatment; obtain evidence and accountable approval before changing commitments.</t>
  </si>
  <si>
    <t>Model-specific partner operating correction</t>
  </si>
  <si>
    <t>EPS-PDM-W08-P01</t>
  </si>
  <si>
    <t>Separate a transformation claim from its actual evidence</t>
  </si>
  <si>
    <t>Traceable baselines and visible limits let PDM reuse learning responsibly.</t>
  </si>
  <si>
    <t>If one essential detail is missing, ask one concise question. Build a claim-evidence matrix for the partner and the claim using only the evidence pack, for the audience under the permission notes. Compare the baseline and result for period, units, population and measurement method. Separate measured change, plausible contribution and unsupported causal attribution. Return one claim row with source references, substantiation status, limitations, required redactions and the next evidence or permission question. If the baseline or result is absent or incomparable, mark the outcome unsubstantiated rather than manufacturing a benefit. Missing permission is NOT PROVIDED, not implied consent. Suggest cautious internal-review wording only for supported facts. Do not publish, upload, contact anyone or claim that the customer or partner has approved reuse.</t>
  </si>
  <si>
    <t>1. Minute 0-1: select one claim and permitted source pack.
2. Minutes 1-3: generate the claim-evidence row.
3. Minutes 3-5: verify comparability and references.
4. Minutes 5-7: choose supported wording or evidence/permission hold.
5. Minutes 7-8: record measurement reviewer and permission owner.</t>
  </si>
  <si>
    <t>Use available identifiers, decision context, approved evidence, and accountable owners. Ask one concise question only if an essential detail is missing. Exclude unapproved sensitive detail.</t>
  </si>
  <si>
    <t>One claim row with baseline/result sources, substantiation status, attribution limits, redactions and next evidence/permission question.</t>
  </si>
  <si>
    <t>PDM reviews claim; measurement owner validates proof and permission owner validates audience. Stop outcome wording if baseline, attribution or permission is unsupported; retain only a redacted review request. No publication.</t>
  </si>
  <si>
    <t>Partner outcome claim substantiation</t>
  </si>
  <si>
    <t>EPS-PDM-W08-P02</t>
  </si>
  <si>
    <t>Draft one internal transformation case with permission boundaries</t>
  </si>
  <si>
    <t>A bounded case carries verified learning forward without an unauthorized customer success claim.</t>
  </si>
  <si>
    <t>If one essential detail is missing, ask one concise question. Draft a concise internal learning case for the partner alias covering the outcome, using only the approved sources, the limitations and the permission status. Structure it as starting condition, partner action, measured result, contribution limits and one reusable lesson. Preserve the baseline, result, period and evidence reference, and distinguish observed improvement from proof of causation. Remove names, quotations or metrics not permitted for the intended internal audience. If evidence is absent, provide an evidence-request outline instead of a success narrative; mark missing permission NOT PROVIDED and hold that detail. End with evidence-owner and permission-owner review fields and a NOT APPROVED FOR PUBLICATION banner. Do not publish, upload, send or imply customer or partner endorsement.</t>
  </si>
  <si>
    <t>1. Minute 0-1: choose one permitted outcome and internal audience.
2. Minutes 1-3: generate the structured case.
3. Minutes 3-5: verify numeric claims and remove unsupported causation.
4. Minutes 5-7: check redactions; choose draft or evidence outline.
5. Minutes 7-8: record evidence/permission reviewers without sharing.</t>
  </si>
  <si>
    <t>Use available identifiers, decision context, approved evidence, and accountable owners. Ask one concise question only if an essential detail is missing. No prerequisite practice.</t>
  </si>
  <si>
    <t>One five-section internal case or evidence-request outline with sources, reviewer fields and not-approved-for-publication banner.</t>
  </si>
  <si>
    <t>PDM verifies learning; evidence/permission owners validate claims and audience. Stop narrative reuse if baseline proof or permission is missing. Do not publish or send the draft.</t>
  </si>
  <si>
    <t>Partner transformation learning capture</t>
  </si>
  <si>
    <t>EPS-PDM-W08-P03</t>
  </si>
  <si>
    <t>Test where one outcome pattern can and cannot transfer</t>
  </si>
  <si>
    <t>Distinguish reusable lessons from assumptions that another partner will repeat the same result.</t>
  </si>
  <si>
    <t>If one essential detail is missing, ask one concise question. Test the transferability of the pattern from the conditions to the target context as of today, starting with the official sources. Use at most two authoritative sources and cite title, publisher, URL and date for relevant guidance or market facts. Identify two enabling conditions, one material mismatch and one boundary where the pattern should not be generalized. Distinguish external evidence about context from the private outcome's substantiation; do not imply that published guidance validates that outcome or guarantees similar results. If sources or context are missing, mark the conclusion uncertain and ask for the minimum evidence. Return an internal research note only, with no customer identifiers, publication, performance promise or inferred permission to reuse the original case.</t>
  </si>
  <si>
    <t>1. Minute 0-1: sanitize one pattern and select one target context.
2. Minutes 1-3: run the two-source check.
3. Minutes 3-5: verify one cited condition and applicability.
4. Minutes 5-7: choose further investigation or retain the boundary.
5. Minutes 7-8: record validation question and owner.</t>
  </si>
  <si>
    <t>One cited internal note with two enablers, one mismatch, one non-generalization boundary and validation question.</t>
  </si>
  <si>
    <t>PDM tests contextual fit and keeps original proof/permission reviews separate. Stop extrapolated promises or confidential identifiers in external research; no source substitutes for permission.</t>
  </si>
  <si>
    <t>Evidence-bounded transformation pattern research</t>
  </si>
  <si>
    <t>EPS-PDM-W08-P04</t>
  </si>
  <si>
    <t>Extended: preserve SI and ISV outcome evidence in a reusable pattern</t>
  </si>
  <si>
    <t>Distinct transformation/product proof and reuse limits make future partner planning credible.</t>
  </si>
  <si>
    <t>If one essential detail is missing, ask one concise question. Create contrasting internal reuse cards for the partner alias using the specified operating model, the outcome pack, the permission notes and the official notes. The SI card must separate CustomerZero proof from broader transformation claims and state delivery-capacity and Majors/ATU conditions needed for reuse. The ISV card must separate product adoption or value evidence from Marketplace motion, co-innovation contribution and unverified MBS or MACC implications. For each include baseline, result, source, attribution limit, reusable mechanism and permission hold; mark the applicable card and the other comparison only. Missing evidence prevents an outcome claim, and missing permission prevents reuse of the detail. Invent no eligibility, program benefits or repeatable results. Produce review drafts only; publish or send nothing.</t>
  </si>
  <si>
    <t>1. Select one model and permitted outcome pack.
2. Identify baseline, result and intended audience.
3. Generate cards and mark the applicable one.
4. Check attribution/permission limits with proposed reviewers.
5. Record one learning and one evidence/permission hold.</t>
  </si>
  <si>
    <t>One applicable internal reuse card and comparison-only card with baseline/result proof, attribution limits, mechanism, reviewers and permission holds.</t>
  </si>
  <si>
    <t>PDM, measurement owner and permission owner review. Stop unsupported CustomerZero scaling, implied Marketplace/MBS/MACC benefits or unauthorized detail. Neither draft is published or treated as approved for reuse.</t>
  </si>
  <si>
    <t>Model-specific partner outcome reuse design</t>
  </si>
  <si>
    <t>EPS-PDM-R-W02-P01</t>
  </si>
  <si>
    <t>Find corroborated potential signals for up to three recruits</t>
  </si>
  <si>
    <t>Concentrates recruitment attention on traceable potential rather than confident but uncorroborated market claims.</t>
  </si>
  <si>
    <t>If one essential detail is missing, ask one concise question. For up to three supplied named non-MPL SDC candidates, use the approved profile excerpts, the supplied qualification criteria/version, and the supplied credible source URLs. Complete one eight-minute research pass. 1) Confirm the candidate scope and criteria; mark absent inputs unavailable. 2) Check only decision-relevant market, product, and adoption signals, citing links, dates, and whether each source is independent or recruit-authored. 3) Return a maximum three-row shortlist table with criterion, supporting evidence, contrary evidence, unknowns, and a provisional next question; do not invent weights. 4) Ask the PDM-R owner to verify the decisive source and accept, reject, or investigate each candidate. Stop at the evidence table or earlier if access or criteria are missing. Do not declare program qualification, contact candidates, or share externally.</t>
  </si>
  <si>
    <t>1. Scope candidates and confirm criteria (1 min).
2. Run bounded cited research (3 min).
3. Inspect decisive and contrary evidence (2 min).
4. PDM-R records disposition or evidence request (2 min); stop before outreach.</t>
  </si>
  <si>
    <t>Up to three candidate names; approved profiles; criteria owner/version; two or three credible links; PDM-R decision owner. Authorized research only; protect recruit-specific data from public queries or sharing.</t>
  </si>
  <si>
    <t>Maximum three-candidate evidence shortlist with dated citations, source independence, unknowns, and a next question for each candidate.</t>
  </si>
  <si>
    <t>PDM-R checks the decisive citation and owns the shortlist decision. Missing criteria or inaccessible evidence stops ranking; no automated qualification or outreach.</t>
  </si>
  <si>
    <t>EPS-PDM-R-W02-P02</t>
  </si>
  <si>
    <t>Apply supplied qualification criteria without inventing scores</t>
  </si>
  <si>
    <t>Makes recruitment prioritization reproducible and exposes where incomplete evidence would otherwise masquerade as low potential.</t>
  </si>
  <si>
    <t>If one essential detail is missing, ask one concise question. Build a recruit decision matrix for the maximum three candidates from the approved evidence packet and the current qualification criteria with owner/version. Use supplied material only and finish within eight minutes. 1) List the criteria and preserve any supplied scoring rules exactly; otherwise use Supported, Contradicted, or Unknown. 2) Match evidence to each criterion with document/page/date references, distinguishing recruit claims from verified facts. 3) Produce a compact matrix plus a provisional shortlist rationale and one decision-changing gap per candidate; label missing inputs separately from observed lack of progress. 4) Pause for the PDM-R owner to validate evidence and record accept, reject, or investigate. Stop if the criteria are absent or inconsistent. Do not manufacture scores, certify eligibility, update systems, or send the shortlist.</t>
  </si>
  <si>
    <t>1. Confirm criteria and packet scope (1 min).
2. Generate the evidence matrix (3 min).
3. Review unknowns and shortlist rationale (2 min).
4. PDM-R records a bounded decision (2 min); stop without system writes.</t>
  </si>
  <si>
    <t>One approved evidence packet for up to three candidates; qualification rules with owner/version; any authorized weights; PDM-R reviewer. Cowork access and spending policy confirmed; no assumed PMX connection.</t>
  </si>
  <si>
    <t>Criteria-by-candidate matrix with references, separate evidence states, provisional shortlist rationale, and one priority gap per candidate.</t>
  </si>
  <si>
    <t>PDM-R verifies the supplied rules and decisive evidence before deciding. Absent or conflicting criteria require clarification, not synthetic scoring or qualification.</t>
  </si>
  <si>
    <t>EPS-PDM-R-W02-P03</t>
  </si>
  <si>
    <t>Resolve one shortlist-changing contradiction</t>
  </si>
  <si>
    <t>Turns a disputed signal into a small, accountable validation task rather than a misleading shortlist decision.</t>
  </si>
  <si>
    <t>If one essential detail is missing, ask one concise question. For the recruit, compare the two conflicting approved evidence excerpts against the supplied qualification criterion to prepare one clarification decision in eight minutes. 1) Identify the exact conflicting claim, source owners, dates, and scope; do not assume the newer source is correct. 2) Separate differences in definitions or reporting periods from genuine contradictions, and mark absent evidence as unavailable. 3) Return a one-page contradiction note containing what is known, what cannot be concluded, the shortlist consequence if each account is true, and one precise evidence request to the source owner. 4) Ask the PDM-R owner to choose hold, investigate, or proceed with a documented caveat. Stop before resolving an unsupported fact, changing qualification status, or sending the request; keep all material internal.</t>
  </si>
  <si>
    <t>1. Select one contradiction and criterion (1 min).
2. Compare definitions, periods, and evidence (3 min).
3. Inspect the conditional shortlist consequence (2 min).
4. PDM-R selects disposition and request owner (2 min); stop before sending.</t>
  </si>
  <si>
    <t>One recruit; two conflicting approved excerpts with references/dates; the relevant supplied criterion; source owner and PDM-R reviewer. No external discovery or source-system writes.</t>
  </si>
  <si>
    <t>One contradiction note with known/unknown facts, conditional shortlist consequences, and a precise draft evidence request.</t>
  </si>
  <si>
    <t>PDM-R decides whether the contradiction blocks recruitment attention. The source owner must validate disputed facts; AI cannot silently select a winning account.</t>
  </si>
  <si>
    <t>EPS-PDM-R-W02-P04</t>
  </si>
  <si>
    <t>Test an adjacent-segment recruit without borrowing comparators</t>
  </si>
  <si>
    <t>Avoids excluding a promising recruit merely because its buying context differs from the established shortlist.</t>
  </si>
  <si>
    <t>If one essential detail is missing, ask one concise question. Assess the adjacent-segment recruit whose market differs from the existing shortlist segment, using the approved profile, the supplied criteria/version, and up to three supplied authorized credible sources. Keep this optional variant to eight minutes. 1) Identify which criteria transfer unchanged and which comparators need owner validation; do not change qualification rules. 2) Research the recruit's actual buyer and adoption context with dated citations, separating its claims from corroboration. 3) Return a five-row transferability note with evidence, comparator limitations, unknowns, and one next-validation question; absent segment data does not prove weak traction. 4) Ask the PDM-R owner to decide whether to investigate the adjacent segment or retain the existing scope. Stop if relevant evidence or applicable criteria are unavailable. Do not declare qualification or promise recruitment support.</t>
  </si>
  <si>
    <t>1. Define one adjacent-segment comparison (1 min).
2. Check relevant cited evidence (3 min).
3. Review comparator limitations (2 min).
4. PDM-R chooses investigate or retain scope (2 min); stop before commitments.</t>
  </si>
  <si>
    <t>One adjacent-segment candidate; existing shortlist segment; approved profile and criteria; up to three credible sources; PDM-R owner. Research only within authorized sources and sharing boundaries.</t>
  </si>
  <si>
    <t>Five-row transferability note identifying valid comparisons, unsupported assumptions, and one evidence-backed next question.</t>
  </si>
  <si>
    <t>PDM-R validates criteria applicability and decides whether to explore. Missing comparable data cannot be converted into a rejection or a new qualification rule.</t>
  </si>
  <si>
    <t>EPS-PDM-R-W03-P01</t>
  </si>
  <si>
    <t>Choose between two evidence-backed value angles</t>
  </si>
  <si>
    <t>Connects recruitment messaging to a real business priority while preserving the boundary between capability evidence and desired outcomes.</t>
  </si>
  <si>
    <t>If one essential detail is missing, ask one concise question. For the recruit and the documented business priority, compare two Microsoft platform or AI positioning angles using the approved recruit notes and up to three supplied current credible capability sources. Finish a bounded pass within eight minutes. 1) Extract the verified priority and list assumptions separately. 2) Check the capability claims with dated citations and applicability limits; do not infer technical readiness or guaranteed ROI. 3) Return a two-row positioning table containing recruit relevance, cited capability, uncertainty, and one discovery question per angle, followed by a provisional recommendation. 4) Ask the PDM-R owner to select the conversation angle and the technical owner to validate any fit-dependent claim. Stop when evidence is insufficient or review is required. Do not contact the recruit, promise funding, or publish the brief.</t>
  </si>
  <si>
    <t>1. Select one documented recruit priority (1 min).
2. Check cited capability evidence (3 min).
3. Compare two positioning angles (2 min).
4. PDM-R selects an angle and assigns validation (2 min); stop before outreach.</t>
  </si>
  <si>
    <t>One recruit and verified priority; approved notes; up to three current Microsoft capability sources; PDM-R and technical reviewer. No sensitive recruit details in public search queries.</t>
  </si>
  <si>
    <t>Two-row positioning comparison with citations, limits, uncertainty, discovery questions, and a provisional preferred angle.</t>
  </si>
  <si>
    <t>PDM-R approves positioning and the technical owner verifies fit-dependent claims. Unavailable evidence remains an open question, not a capability or outcome promise.</t>
  </si>
  <si>
    <t>EPS-PDM-R-W03-P02</t>
  </si>
  <si>
    <t>Turn a supplied value brief into a recruit agenda</t>
  </si>
  <si>
    <t>Turns verified positioning into a useful recruitment conversation without disguising assumptions as stakeholder knowledge.</t>
  </si>
  <si>
    <t>If one essential detail is missing, ask one concise question. Prepare one internal engagement agenda for the recruit stakeholder and role using the approved recruit profile, the supplied value brief with citations, and the documented meeting objective. Complete the draft within eight minutes. 1) Identify verified stakeholder priorities and mark unconfirmed interests as hypotheses. 2) Select no more than three relevant points from the supplied brief, preserving evidence references and qualifying technical or commercial assumptions. 3) Return a fifteen-minute meeting agenda with opening question, two discussion blocks, proof points, and one proposed next decision; include a short do-not-claim list for unsupported benefits. 4) Pause for the PDM-R owner to approve personalization and assign validation of any sensitive or fit-dependent statement. Stop before inviting attendees, sending material, or promising commitments. If priority evidence is missing, draft discovery questions instead of invented personalization.</t>
  </si>
  <si>
    <t>1. Confirm one stakeholder and objective (1 min).
2. Draft an agenda from supplied evidence (3 min).
3. Inspect personalization and do-not-claim list (2 min).
4. PDM-R approves or requests corrections (2 min); stop before sending.</t>
  </si>
  <si>
    <t>Approved profile, cited value brief, stakeholder context, meeting objective, and PDM-R reviewer. Cowork access/spending policy confirmed; supplied inputs only; no outreach permission implied.</t>
  </si>
  <si>
    <t>One fifteen-minute internal agenda, referenced proof points, a do-not-claim list, and one proposed next decision.</t>
  </si>
  <si>
    <t>PDM-R reviews relevance, sensitivity, and personalization; technical/commercial claims need their accountable owners. No invitation, sharing, or commitment is made by the practice.</t>
  </si>
  <si>
    <t>EPS-PDM-R-W03-P03</t>
  </si>
  <si>
    <t>Pressure-test one competitive or AI objection</t>
  </si>
  <si>
    <t>Builds trust by answering the real objection with evidence rather than unsupported competitive or AI claims.</t>
  </si>
  <si>
    <t>If one essential detail is missing, ask one concise question. Examine the recruit objection using the approved objection notes, the proposed Microsoft response, and up to three supplied credible Microsoft and competitor sources. Limit the work to one eight-minute evidence check. 1) Restate the objection neutrally and distinguish the recruit's reported concern from verified facts. 2) Verify only the disputed capabilities or constraints with dated citations; record mismatched versions and missing evidence explicitly. 3) Return a three-part response card: what we can substantiate, what needs technical validation, and one discovery question that tests the recruit's actual requirement. 4) Ask the PDM-R owner to approve the response and PTS or PSA reviewer to validate technical applicability. Stop before claiming superiority, guaranteeing results, or contacting the recruit. If sources conflict, preserve the conflict instead of choosing a convenient claim.</t>
  </si>
  <si>
    <t>1. Scope one objection and response (1 min).
2. Verify disputed claims with sources (3 min).
3. Review the three-part response card (2 min).
4. PDM-R approves wording and routes technical checks (2 min); stop before outreach.</t>
  </si>
  <si>
    <t>One objection; approved notes and proposed response; up to three current credible sources representing both sides; named PDM-R and technical reviewer. Authorized sources only.</t>
  </si>
  <si>
    <t>One cited response card with substantiated statements, unresolved technical questions, and a neutral discovery question.</t>
  </si>
  <si>
    <t>PDM-R owns the response; PTS/PSA validates technical applicability. Conflicting versions or missing sources block confident comparative claims, not the discovery conversation.</t>
  </si>
  <si>
    <t>EPS-PDM-R-W03-P04</t>
  </si>
  <si>
    <t>Position a bounded experiment for an incumbent-platform recruit</t>
  </si>
  <si>
    <t>Offers a credible next conversation for a recruit with real incumbent dependencies instead of assuming a greenfield platform choice.</t>
  </si>
  <si>
    <t>If one essential detail is missing, ask one concise question. For the recruit already using another platform, use the approved architecture summary, the documented switching constraints, and the supplied cited Microsoft value brief to outline a limited discovery experiment, not a migration commitment. Work within eight minutes. 1) Separate verified incumbent dependencies from assumptions and flag unavailable architecture detail. 2) Identify one recruit-valued question that a bounded experiment could test without promising interoperability, credits, or migration support. 3) Return an internal experiment card with hypothesis, proposed scope exclusions, evidence to collect, success questions requiring owner agreement, and one fallback if dependencies are unresolved. 4) Ask the PDM-R owner and the technical owner to review relevance, feasibility, and any proposed evaluation criteria. Stop before scheduling work, allocating resources, or presenting the experiment as technically approved or commercially funded.</t>
  </si>
  <si>
    <t>1. Confirm incumbent constraints and one question (1 min).
2. Draft a bounded discovery experiment (3 min).
3. Inspect exclusions and unknown dependencies (2 min).
4. PDM-R and technical owner review the proposal (2 min); stop before mobilization.</t>
  </si>
  <si>
    <t>One incumbent-platform recruit; approved architecture and switching constraints; cited supplied value brief; PDM-R and technical owner. Supplied inputs only; no inferred connector or resource access.</t>
  </si>
  <si>
    <t>One internal experiment card with hypothesis, exclusions, evidence needs, owner-reviewed evaluation questions, and a dependency fallback.</t>
  </si>
  <si>
    <t>PDM-R validates recruit relevance and the technical owner validates feasibility/criteria. No automatic migration plan, support promise, funding approval, or resource booking.</t>
  </si>
  <si>
    <t>EPS-PDM-R-W04-P01</t>
  </si>
  <si>
    <t>Inspect one authorized MSX opportunity for case evidence</t>
  </si>
  <si>
    <t>Anchors the partnership case in the recorded opportunity without inflating CRM observations into partner commitments or eligibility decisions.</t>
  </si>
  <si>
    <t>If one essential detail is missing, ask one concise question. Inspect only the authorized MSX opportunity record for the recruit partnership case, using the case evidence questions and my existing CRM permissions. Keep the read-only pass within eight minutes. 1) Confirm the exact record and accessible fields; stop if identity or access is unresolved. 2) Extract recorded opportunity stage, value/currency, dates, owner, and relevant notes with record references and freshness where available. 3) Return an evidence strip separating recorded facts, stale or conflicting fields, and unavailable inputs, plus one question for the opportunity owner. MSX does not establish authoritative partner referral status or MACC eligibility. 4) Ask the PDM-R owner to validate relevance and select what may support the draft case. Stop before updates, forecasts, commitments, submissions, or any commercial eligibility, discount, or funding decision.</t>
  </si>
  <si>
    <t>1. Verify one record and permitted scope (1 min).
2. Inspect authorized MSX evidence only (3 min).
3. Review freshness and missing fields (2 min).
4. PDM-R selects case evidence and owner question (2 min); stop without writes.</t>
  </si>
  <si>
    <t>One exact authorized MSX opportunity ID; recruit/case linkage; evidence questions; existing CRM security role; PDM-R and opportunity owner. No PMX, Partner Center, or partner-referral access assumed.</t>
  </si>
  <si>
    <t>One read-only evidence strip with record references, recorded values/dates, freshness caveats, missing inputs, and one owner question.</t>
  </si>
  <si>
    <t>PDM-R verifies linkage and the opportunity owner validates recorded facts. Unresolved record identity/access stops inspection; MSX cannot certify partner state or commercial applicability.</t>
  </si>
  <si>
    <t>EPS-PDM-R-W04-P02</t>
  </si>
  <si>
    <t>Assemble a one-recruit SPP/MACC evidence case</t>
  </si>
  <si>
    <t>Makes the partnership rationale reviewable without treating forecast opportunity value or recruit intent as an approved commercial outcome.</t>
  </si>
  <si>
    <t>If one essential detail is missing, ask one concise question. Draft one internal SPP/MACC partnership case for the recruit using the supplied SPP structure, the approved opportunity evidence, the partnership assumptions, and the current applicable commercial criteria with owner/version. Finish within eight minutes. 1) Identify the decision requested and label absent source inputs unavailable. 2) Separate evidenced opportunity facts, recruit statements, commercial assumptions, and proposed commitments with source/page/date references. 3) Return a one-page case with value hypothesis, evidence table, MACC applicability questions, risks, accountable validators, and one next-decision recommendation; do not invent financial estimates or criteria. 4) Pause for the PDM-R owner to validate the case and authorized commercial/program owner to validate current applicability. Stop before submission or any commitment, eligibility, discount, or funding decision. Missing rules block the affected conclusion, not the recording of known facts.</t>
  </si>
  <si>
    <t>1. Confirm one case decision and inputs (1 min).
2. Assemble facts, assumptions, and case sections (3 min).
3. Inspect commercial applicability questions (2 min).
4. PDM-R assigns authorized reviews (2 min); stop at internal draft.</t>
  </si>
  <si>
    <t>One recruit; supplied SPP format; approved opportunity excerpts; partner assumptions; current commercial criteria/owner/version; PDM-R and authorized reviewers. Cowork access/spending policy; supplied sources only.</t>
  </si>
  <si>
    <t>One-page draft case with referenced evidence, assumptions, MACC applicability questions, risks, validators, and a bounded next decision.</t>
  </si>
  <si>
    <t>PDM-R owns case quality; authorized commercial/program owners validate rules and any subsequent decisions. Absent criteria remain unresolved; no inferred eligibility, funding, discounts, or commitments.</t>
  </si>
  <si>
    <t>EPS-PDM-R-W04-P03</t>
  </si>
  <si>
    <t>Separate reciprocal commitments from proposed asks</t>
  </si>
  <si>
    <t>Prevents a promising recruitment conversation from becoming an unsupported promise of resources, money, or partnership obligations.</t>
  </si>
  <si>
    <t>If one essential detail is missing, ask one concise question. For the recruit partnership decision, use the approved meeting notes, the draft case excerpt, and the supplied commitment/approval rules to clarify reciprocal expectations in eight minutes. 1) Extract no more than five commitments or asks, preserving each speaker, date, and source reference. 2) Label each as documented agreement, proposed ask, disputed statement, or input unavailable; do not treat silence or a proposed owner as acceptance. 3) Return a compact decision ledger with Microsoft/recruit action, evidence, accountable confirmer, dependency, and the smallest next clarification question. Separate any commercial or technical approval still required. 4) Ask the PDM-R owner to verify the ledger and named authorized owners to validate their commitments. Stop before sending requests, recording new agreements, allocating support, or making eligibility, funding, or discount decisions.</t>
  </si>
  <si>
    <t>1. Select one decision and up to five asks (1 min).
2. Classify commitment evidence (3 min).
3. Inspect acceptance and approval gaps (2 min).
4. PDM-R assigns clarification owners (2 min); stop before commitments.</t>
  </si>
  <si>
    <t>One recruit decision; approved meeting notes and draft case; supplied approval rules; named PDM-R and authorized commitment owners. Supplied sources only; preserve internal sensitivity boundaries.</t>
  </si>
  <si>
    <t>Maximum five-item reciprocal decision ledger with acceptance evidence, dependencies, accountable confirmers, and one priority clarification question.</t>
  </si>
  <si>
    <t>PDM-R verifies evidence; each authorized owner confirms their actual commitment. Proposed ownership, silence, or draft language cannot be represented as acceptance or approval.</t>
  </si>
  <si>
    <t>EPS-PDM-R-W04-P04</t>
  </si>
  <si>
    <t>Prepare a partnership hypothesis when opportunity evidence is absent</t>
  </si>
  <si>
    <t>Supports a genuinely early recruitment case without forcing it into a mature opportunity package or pretending missing pipeline is a business result.</t>
  </si>
  <si>
    <t>If one essential detail is missing, ask one concise question. For the early-stage recruit without supplied MSX opportunity evidence, use the approved product/market notes, the documented recruit intent, and the supplied partnership criteria to prepare an evidence-request variant, not a substitute forecast. Limit the work to eight minutes. 1) State exactly which opportunity inputs are unavailable; do not conclude there is no demand or no progress. 2) Separate product potential and recruit claims from evidenced customer demand, and identify one decision-changing commercial unknown. 3) Return a half-page partnership hypothesis with source references, unsupported case fields left unresolved, and a three-item evidence request naming proposed owners and dates. 4) Ask the PDM-R owner to decide whether to continue discovery or hold the case. Stop before inventing pipeline, MACC applicability, commitments, eligibility, funding, or discounts; do not send requests automatically.</t>
  </si>
  <si>
    <t>1. Record the absent opportunity inputs (1 min).
2. Separate potential from customer-demand evidence (3 min).
3. Inspect three targeted evidence requests (2 min).
4. PDM-R chooses discovery or case hold (2 min); stop before outreach.</t>
  </si>
  <si>
    <t>One early recruit; approved product/market notes; documented intent; supplied partnership criteria; precise missing-opportunity-input note; PDM-R reviewer. No automatic CRM search or record creation.</t>
  </si>
  <si>
    <t>Half-page evidence-limited partnership hypothesis and three owner-dated draft requests; unsupported commercial fields remain unresolved.</t>
  </si>
  <si>
    <t>PDM-R decides whether evidence supports further discovery. Missing opportunity inputs are not negative demand evidence, and no commercial applicability or forecast may be invented.</t>
  </si>
  <si>
    <t>EPS-PDM-R-W05-P01</t>
  </si>
  <si>
    <t>Draft a one-decision technical intake</t>
  </si>
  <si>
    <t>Makes the first build-with conversation actionable while respecting technical judgment and actual intake governance.</t>
  </si>
  <si>
    <t>If one essential detail is missing, ask one concise question. Create a scoped PTS/PSA intake for the recruit use case using the approved requirements, the architecture/gap excerpts, and the supplied current intake rules. Complete an internal draft within eight minutes. 1) State the single technical decision requested, user need, and scope exclusions; mark missing required inputs unavailable. 2) Map the supplied evidence to intake fields with document/page/date references, separating verified requirements from recruit claims. 3) Return a one-page intake with dependencies, risks, proposed reviewers, and separate questions for PTS cross-solution direction and PSA design judgment; leave capacity and prioritization unconfirmed. 4) Ask the PDM-R owner to attest intake completeness and the PTS/PSA owners to review their respective questions. Stop before submitting, assigning resources, declaring technical readiness, or inventing intake rules. If required context is missing, return only a targeted gap list.</t>
  </si>
  <si>
    <t>1. Define one technical decision and exclusions (1 min).
2. Draft against supplied intake fields (3 min).
3. Inspect missing evidence and reviewer questions (2 min).
4. PDM-R checks completeness and routes review proposal (2 min); stop before submission.</t>
  </si>
  <si>
    <t>One recruit use case; approved requirements/architecture/gaps; current intake criteria owner/version; named PDM-R and proposed PTS/PSA reviewers. Cowork access/spending policy; supplied sources only.</t>
  </si>
  <si>
    <t>One-page intake with traceable requirements, scope exclusions, gaps, dependencies, and distinct PTS/PSA review questions, or a required-input gap list.</t>
  </si>
  <si>
    <t>PDM-R checks intake completeness; PTS/PSA validate direction/design and applicable intake owners confirm routing/capacity. A complete draft cannot certify readiness or allocate resources.</t>
  </si>
  <si>
    <t>EPS-PDM-R-W05-P02</t>
  </si>
  <si>
    <t>Check one build-critical technical assumption</t>
  </si>
  <si>
    <t>Surfaces the dependency most likely to derail the build conversation before it becomes an assumed technical fact.</t>
  </si>
  <si>
    <t>If one essential detail is missing, ask one concise question. Investigate the build-critical assumption for the recruit use case using the approved requirement excerpt, the recruit architecture summary, and up to three supplied official technical sources. Bound the research to eight minutes. 1) Restate the assumption and relevant environment/version; mark unavailable implementation details explicitly. 2) Verify documented capabilities, prerequisites, and limitations with dated citations, distinguishing product documentation from evidence of the recruit's actual implementation. 3) Return a five-row technical evidence brief with supported facts, unresolved applicability, contrary evidence, and one proposed validation question or test for each material gap. 4) Ask the PDM-R owner to confirm context, the PTS reviewer to validate cross-solution implications, and the PSA reviewer to judge design applicability. Stop before certifying readiness, approving architecture, running tests, or promising build support; unavailable sources require an evidence request.</t>
  </si>
  <si>
    <t>1. Scope one assumption and environment (1 min).
2. Check official technical evidence (3 min).
3. Inspect applicability gaps and proposed tests (2 min).
4. PDM-R confirms context and assigns technical review (2 min); stop before execution.</t>
  </si>
  <si>
    <t>One technical assumption; approved requirements and architecture summary; environment/version; up to three official sources; PDM-R and PTS/PSA reviewers. No production access or secret material.</t>
  </si>
  <si>
    <t>Maximum five-row cited technical evidence brief with applicability limits, unresolved inputs, and owner-reviewable validation questions/tests.</t>
  </si>
  <si>
    <t>PTS validates cross-solution implications and PSA judges design applicability; PDM-R confirms recruit context. Documentation is not implementation proof, and no technical readiness certification is permitted.</t>
  </si>
  <si>
    <t>EPS-PDM-R-W05-P03</t>
  </si>
  <si>
    <t>Map one build milestone to accepted and pending dependencies</t>
  </si>
  <si>
    <t>Exposes the smallest coordination obstacle without confusing a drafted build plan with an accepted technical delivery commitment.</t>
  </si>
  <si>
    <t>If one essential detail is missing, ask one concise question. Map the proposed recruit build milestone using the approved intake excerpt, the supplied dependency notes, and the documented owner responses/current planning rules. Use supplied evidence only and finish within eight minutes. 1) State the milestone's intended decision and identify which dates, owners, and success checks are proposed versus actually accepted. 2) Trace no more than five dependencies to evidence references, separating missing inputs from documented stalled work. 3) Return a compact dependency map with blocker, accountable confirmer, prerequisite evidence, proposed next action/date, and one escalation question; do not invent capacity or technical acceptance thresholds. 4) Ask the PDM-R owner to verify coordination facts and the PTS/PSA or delivery owners to validate feasibility and ownership. Stop before booking resources, changing plans, notifying owners, or presenting a draft milestone as an approved commitment.</t>
  </si>
  <si>
    <t>1. Select one milestone and decision (1 min).
2. Map up to five evidenced dependencies (3 min).
3. Inspect accepted versus proposed ownership (2 min).
4. PDM-R assigns feasibility/ownership checks (2 min); stop before plan changes.</t>
  </si>
  <si>
    <t>One proposed milestone; approved intake and dependency notes; actual owner responses; current planning rules; PDM-R and technical/delivery reviewers. No assumed capacity or accepted assignment.</t>
  </si>
  <si>
    <t>Maximum five-dependency map with evidence states, accountable confirmers, proposed actions/dates, and one escalation question.</t>
  </si>
  <si>
    <t>PDM-R verifies coordination facts; actual technical/delivery owners validate feasibility and acceptance. Missing responses do not establish no progress or permission to assign work.</t>
  </si>
  <si>
    <t>EPS-PDM-R-W05-P04</t>
  </si>
  <si>
    <t>Triage an existing prototype's cross-solution launch gap</t>
  </si>
  <si>
    <t>Avoids restarting an existing recruit build while preventing prototype evidence from being overextended to a new launch dependency.</t>
  </si>
  <si>
    <t>If one essential detail is missing, ask one concise question. For the recruit with an existing prototype, compare the approved prototype/test evidence with the proposed cross-solution launch requirement and the supplied intake rules. This is an eight-minute delta review, not a greenfield design. 1) Separate demonstrated prototype behavior from claimed capabilities and identify the one new dependency affecting launch. 2) Map only that dependency to supplied evidence, environment/version constraints, and missing validation; an absent test report is not a failed test. 3) Return a delta intake card with what can be reused, what remains unproven, a PTS direction question, a PSA design question, and one proposed validation step. 4) Ask the PDM-R owner to verify scope and the PTS/PSA owners to validate applicability. Stop before declaring launch readiness, approving design, allocating capacity, or rerunning technical work.</t>
  </si>
  <si>
    <t>1. Identify one prototype-to-launch delta (1 min).
2. Compare demonstrated behavior and new dependency (3 min).
3. Inspect reusable evidence and unproven areas (2 min).
4. PDM-R and PTS/PSA review the delta request (2 min); stop before execution.</t>
  </si>
  <si>
    <t>One existing prototype; approved test/architecture evidence; one new cross-solution requirement; supplied intake rules; PDM-R and PTS/PSA reviewers. No live testing or environment changes.</t>
  </si>
  <si>
    <t>One delta intake card distinguishing reusable proof, unproven capability, owner-specific questions, and a proposed validation step.</t>
  </si>
  <si>
    <t>PDM-R confirms the delta scope; PTS/PSA validate direction/design. A missing test artifact remains unavailable evidence, not failure or technical readiness.</t>
  </si>
  <si>
    <t>EPS-PDM-R-W06-P01</t>
  </si>
  <si>
    <t>Check a bounded slice of current launch requirements</t>
  </si>
  <si>
    <t>Keeps the readiness conversation grounded in applicable current requirements rather than remembered program rules or a generic checklist.</t>
  </si>
  <si>
    <t>If one essential detail is missing, ask one concise question. For the recruit offer and geography, check up to four specific listing/IPCS/incentive/co-sell questions using the supplied approved official requirement URLs and the supplied offer context. Complete an eight-minute requirements check. 1) Confirm offer type, geography, source dates, and question scope; flag missing applicability inputs. 2) Extract the relevant current rule statements with citations and effective dates where available, keeping each readiness dimension separate. 3) Return a maximum four-row checklist with requirement, applicability caveat, exact evidence needed, and authorized validator; distinguish unavailable rules from unmet conditions. 4) Ask the PDM-R owner and the current program/technical owners to validate currency and applicability. Stop before declaring eligibility or technical readiness, deciding incentives/funding, submitting anything, or assuming portal access. Conflicting or undated rules remain unresolved, not silently reconciled.</t>
  </si>
  <si>
    <t>1. Scope one offer and up to four questions (1 min).
2. Check official cited requirements (3 min).
3. Review applicability and required proof (2 min).
4. PDM-R assigns current-rule validation (2 min); stop before readiness decisions.</t>
  </si>
  <si>
    <t>One offer/type/geography; up to four requirement questions; two or three official URLs; supplied context; PDM-R and authorized program/technical owners. No PMX/Partner Center connector assumed.</t>
  </si>
  <si>
    <t>Maximum four-row cited requirement checklist with currency/applicability caveats, exact proof needs, and validators.</t>
  </si>
  <si>
    <t>Authorized program/technical owners validate current rules and applicability. Research citations cannot certify eligibility or technical readiness; unavailable rules block the affected conclusion.</t>
  </si>
  <si>
    <t>EPS-PDM-R-W06-P02</t>
  </si>
  <si>
    <t>Map one offer's evidence against separate readiness dimensions</t>
  </si>
  <si>
    <t>Prevents a strong listing artifact from concealing missing evidence for another launch or co-sell requirement.</t>
  </si>
  <si>
    <t>If one essential detail is missing, ask one concise question. Build a readiness evidence-gap register for the recruit offer using the supplied current requirement checklist and the approved partner center/listing artifacts with timestamps. Use only the bracketed inputs and finish within eight minutes. 1) Match offer identity, version, geography, and dates; stop if the artifacts cannot be linked reliably. 2) Compare evidence separately for listing, IPCS, incentives, and co-sell, preserving artifact/page references and distinguishing claims from verified records. 3) Return four rows with requirement evidence, Supported/Conflicting/Stale/Input unavailable status, exact missing proof, and proposed owner/date; do not equate unavailable evidence with failure or certify readiness. 4) Ask the PDM-R owner to verify the register and authorized program/technical owners to validate current eligibility and technical applicability. Stop before portal changes, submissions, commitments, or funding/incentive decisions.</t>
  </si>
  <si>
    <t>1. Verify one offer and artifact identity (1 min).
2. Map four separate evidence dimensions (3 min).
3. Inspect missing proof and source freshness (2 min).
4. PDM-R assigns authorized validation owners (2 min); stop without portal actions.</t>
  </si>
  <si>
    <t>One offer ID/version/geography; supplied current checklist; approved timestamped Partner Center/listing evidence; PDM-R and program/technical owners. Cowork access/spending policy; no connector assumed.</t>
  </si>
  <si>
    <t>Four-dimension evidence-gap register with references, evidence-state labels, missing proof, and proposed owner/date.</t>
  </si>
  <si>
    <t>PDM-R checks identity and evidence integrity; authorized program/technical owners determine applicability and readiness. No artifact absence is converted into failure, and AI never certifies eligibility.</t>
  </si>
  <si>
    <t>EPS-PDM-R-W06-P03</t>
  </si>
  <si>
    <t>Reconcile one partner-side co-sell status discrepancy</t>
  </si>
  <si>
    <t>Avoids misdirected launch actions based on superficially similar statuses that describe different sides of the co-sell workflow.</t>
  </si>
  <si>
    <t>If one essential detail is missing, ask one concise question. Review the recruit offer/referral discrepancy using the approved supplied partner-side status evidence, the supplied Microsoft CRM excerpt, and the current source-ownership guidance. Keep the comparison read-only and within eight minutes. 1) Confirm offer/referral identifiers, timestamps, and what each source actually represents; mark missing source inputs unavailable. 2) Compare status definitions and dates without treating Microsoft-only CRM as authoritative partner referral state or interpreting silence as no progress. 3) Return a one-page discrepancy note with agreed facts, conflicting claims, source authority still requiring validation, and one precise question for the partner-side/source owner. 4) Ask the PDM-R owner to confirm the needed validation route and the authorized source owner to verify the actual status. Stop before choosing an unsupported status, updating records, contacting partners, certifying eligibility, or submitting co-sell actions.</t>
  </si>
  <si>
    <t>1. Confirm one discrepancy and identifiers (1 min).
2. Compare meanings, dates, and supplied evidence (3 min).
3. Inspect source-authority and missing-input caveats (2 min).
4. PDM-R selects the source-owner validation request (2 min); stop before actions.</t>
  </si>
  <si>
    <t>One offer/referral discrepancy; approved supplied partner-side evidence and CRM excerpt; current source-ownership guidance; PDM-R and actual source owner. No native Partner Center access assumed.</t>
  </si>
  <si>
    <t>One discrepancy note with common facts, conflicts, unresolved source authority, and a precise draft source-owner validation request.</t>
  </si>
  <si>
    <t>PDM-R routes verification to the authorized partner-side/source owner. Microsoft-only CRM cannot settle authoritative referral state; unresolved authority or mismatched IDs stop reconciliation.</t>
  </si>
  <si>
    <t>EPS-PDM-R-W06-P04</t>
  </si>
  <si>
    <t>Review readiness deltas for an already-listed offer</t>
  </si>
  <si>
    <t>Recognizes a recruit's existing launch assets while preventing old approvals from being stretched across a materially changed offer.</t>
  </si>
  <si>
    <t>If one essential detail is missing, ask one concise question. For the recruit with an existing listing, compare the approved prior listing evidence with the proposed offer/version/geography change and the supplied current requirements. Run an eight-minute delta review rather than assuming a first-listing checklist or inherited readiness. 1) Confirm what changed and identify the dated prior evidence that remains relevant. 2) Examine only the changed scope across listing, IPCS, incentives, and co-sell; mark absent current proof unavailable, not automatically failed. 3) Return a four-row delta register with reusable evidence, changed requirement, proof requiring refresh, and proposed validator/date; prior approval does not establish current eligibility. 4) Ask the PDM-R owner and the authorized program/technical owners to validate applicability and the evidence refresh plan. Stop before modifying the listing, certifying readiness, submitting requests, or making incentive/funding decisions.</t>
  </si>
  <si>
    <t>1. Scope one existing-offer change (1 min).
2. Compare prior evidence to current changed requirements (3 min).
3. Inspect reusable versus refresh-needed proof (2 min).
4. PDM-R assigns authorized delta validation (2 min); stop before listing actions.</t>
  </si>
  <si>
    <t>One existing offer; approved dated prior evidence; proposed version/geography/offer change; supplied current requirements; PDM-R and program/technical owners. Supplied sources only, no portal writes.</t>
  </si>
  <si>
    <t>Four-dimension delta register with reusable proof, changed requirements, refresh needs, and proposed validator/date.</t>
  </si>
  <si>
    <t>Authorized program/technical owners validate changed applicability; PDM-R verifies offer scope. Previous listing or eligibility evidence cannot be inherited without current validation.</t>
  </si>
  <si>
    <t>EPS-PDM-R-W07-P01</t>
  </si>
  <si>
    <t>Inspect the recorded MSX state of one lighthouse opportunity</t>
  </si>
  <si>
    <t>Finds the real recorded next step without allowing a CRM stage to stand in for the recruit's full early-win outcome.</t>
  </si>
  <si>
    <t>If one essential detail is missing, ask one concise question. Read only the authorized MSX opportunity linked to the recruit lighthouse case, using the specific deal-state questions and my existing CRM permissions. Complete the inspection within eight minutes. 1) Confirm the correct record and stop if access or identity is unresolved. 2) Extract recorded stage, owner, dated next step, decision notes, and value/currency where available, retaining record references and freshness caveats. 3) Return a compact deal-state strip with recorded facts, contradictions, unavailable fields, and one owner question; do not equate recorded stage with verified customer acceptance, partner referral truth, or realized monetization. 4) Ask the PDM-R owner and the opportunity owner to validate the interpretation and next decision. Stop before updating MSX, submitting referrals, announcing a win, or making commitments, eligibility, discount, or funding decisions.</t>
  </si>
  <si>
    <t>1. Confirm one exact authorized opportunity (1 min).
2. Inspect recorded MSX facts read-only (3 min).
3. Review freshness and unsupported inferences (2 min).
4. PDM-R selects the owner validation question (2 min); stop without writes.</t>
  </si>
  <si>
    <t>One exact MSX opportunity ID; recruit linkage; deal-state questions; existing CRM permissions; PDM-R and opportunity owner. No partner-side connector or referral authority assumed.</t>
  </si>
  <si>
    <t>One recorded deal-state strip with source references, dates, contradictions, unavailable fields, and a next-decision validation question.</t>
  </si>
  <si>
    <t>PDM-R and the opportunity owner validate recorded facts. Customer acceptance, authoritative partner referral state, and realized monetization require separate evidence; no MSX writes or outcome declarations.</t>
  </si>
  <si>
    <t>EPS-PDM-R-W07-P02</t>
  </si>
  <si>
    <t>Reconcile customer decision, partner status, and monetization proof</t>
  </si>
  <si>
    <t>Protects early-win decisions from source mismatches and from confusing a promising deal narrative with verified monetization.</t>
  </si>
  <si>
    <t>If one essential detail is missing, ask one concise question. Reconcile the recruit early-win case using the approved MSX excerpt, the customer decision evidence, the supplied partner-side status artifact, and the monetization evidence with dates. Use the bracketed inputs only and finish within eight minutes. 1) Match opportunity, offer, customer, currency, and reporting periods where relevant; flag unmatchable or absent inputs. 2) Separate recorded deal facts, actual customer decisions, partner-side claims/records, and realized monetization proof, retaining artifact references. 3) Return a four-row evidence note with what each source proves, what it cannot prove, conflicts, and one highest-priority validation question; Microsoft-only CRM cannot establish authoritative partner referral state. 4) Ask the PDM-R owner and the authorized source owners to confirm the facts before deciding the next action. Stop before declaring a win or revenue, updating systems, submitting actions, or sharing any lighthouse story externally.</t>
  </si>
  <si>
    <t>1. Confirm one case and matched identifiers (1 min).
2. Reconcile four distinct evidence dimensions (3 min).
3. Inspect conflicts and limits of proof (2 min).
4. PDM-R assigns source-owner validation (2 min); stop before outcome claims.</t>
  </si>
  <si>
    <t>One early-win case; approved MSX, customer-decision, partner-side, and monetization artifacts with dates/identifiers; PDM-R and authorized source owners. Cowork access/spending policy; no portal connectors assumed.</t>
  </si>
  <si>
    <t>Four-row evidence note separating decision, recorded status, partner-side proof, and monetization, plus one priority validation question.</t>
  </si>
  <si>
    <t>PDM-R verifies partner-side facts with authorized source owners; monetization and customer decisions require their actual evidence. Missing artifacts cannot imply no progress or a verified win.</t>
  </si>
  <si>
    <t>EPS-PDM-R-W07-P03</t>
  </si>
  <si>
    <t>Prepare one evidence-backed lighthouse blocker escalation</t>
  </si>
  <si>
    <t>Turns early-win friction into a small accountable decision rather than a broad, unsupported escalation or commercial promise.</t>
  </si>
  <si>
    <t>If one essential detail is missing, ask one concise question. Prepare an internal escalation brief for the recruit lighthouse blocker using the approved win-evidence note, the actual owner responses, and the supplied escalation/approval guidance. Keep the exercise to eight minutes. 1) State the one decision needed and separate an evidenced blocker from an unavailable input or unverified claim. 2) Trace its impact and dependency to source references without inventing revenue loss, customer commitments, or partner-side status. 3) Return a half-page brief with known facts, disputed facts, two bounded response options, accountable decision owner, and proposed evidence/date for the next check. If a customer decision is involved, cite its actual evidence rather than assigning an assumed stage. 4) Ask the PDM-R owner to verify facts and choose whether to escalate. Stop before sending, changing records, promising remedies, or approving commercial terms, discounts, or funding.</t>
  </si>
  <si>
    <t>1. Select one evidenced blocker and decision (1 min).
2. Trace impact and owner responses (3 min).
3. Inspect two bounded response options (2 min).
4. PDM-R chooses escalation or evidence collection (2 min); stop before sending.</t>
  </si>
  <si>
    <t>One blocker; approved win-evidence note; actual owner responses; current escalation/approval guidance; PDM-R and decision owner. Customer decision evidence only if genuinely relevant; supplied sources only.</t>
  </si>
  <si>
    <t>Half-page internal blocker brief with referenced facts, uncertainty, two response options, decision owner, and proposed follow-up proof/date.</t>
  </si>
  <si>
    <t>PDM-R verifies the evidence and decides whether/how to escalate. Authorized owners retain all commercial and technical decisions; the practice cannot send or promise a remedy.</t>
  </si>
  <si>
    <t>EPS-PDM-R-W07-P04</t>
  </si>
  <si>
    <t>Check whether a repeat win truly advances early monetization</t>
  </si>
  <si>
    <t>Makes the second win a test of repeatable recruitment outcomes rather than a duplicate success story or inflated monetization total.</t>
  </si>
  <si>
    <t>If one essential detail is missing, ask one concise question. For the recruit's repeat-win case, compare the approved first-win evidence with the subsequent opportunity/transaction evidence packet and the supplied monetization definitions. Limit this optional delta check to eight minutes. 1) Match customer/offer identifiers, periods, and currency as available; identify possible duplicate or overlapping evidence without assuming fraud or failure. 2) Separate genuinely new customer decisions or transactions from reused narrative, and distinguish booked/forecast values from evidenced realized monetization. 3) Return a five-row repeatability note with reusable lessons, new proof, unresolved duplication or attribution, and one validation question for the source owner; missing evidence is unavailable, not no progress. 4) Ask the PDM-R owner to validate the delta and choose the next learning or monetization action. Stop before aggregating unsupported revenue, declaring repeatability, updating systems, or publishing the win.</t>
  </si>
  <si>
    <t>1. Scope one subsequent case against first-win evidence (1 min).
2. Check new proof and possible overlap (3 min).
3. Review monetization definitions and unknowns (2 min).
4. PDM-R selects one delta-validation action (2 min); stop before claims or publication.</t>
  </si>
  <si>
    <t>One recruit; approved first-win baseline; one subsequent case packet; supplied monetization definitions; identifiers/periods/currency; PDM-R and source owner. No invented financial aggregation or system access.</t>
  </si>
  <si>
    <t>Maximum five-row repeatability note distinguishing reused lessons, new evidence, overlap/attribution unknowns, and a source-owner question.</t>
  </si>
  <si>
    <t>PDM-R and the source owner validate what is genuinely new and monetized. Reused narratives, missing evidence, or unverified aggregation cannot establish repeatability or realized value.</t>
  </si>
  <si>
    <t>EPS-PDM-R-W08-P01</t>
  </si>
  <si>
    <t>Review graduation evidence against supplied current criteria</t>
  </si>
  <si>
    <t>Prevents a polished graduation packet from concealing unverified rules or an unaccepted transfer of recruit ownership.</t>
  </si>
  <si>
    <t>If one essential detail is missing, ask one concise question. Review the recruit's graduation evidence packet against the supplied current graduation criteria/owner/version, the transfer conditions, and the receiving-authority and actual acceptance evidence. Complete one eight-minute internal review. 1) Verify the governing inputs are present; thresholds, receiving owner, and transfer point remain UNVERIFIED where no authoritative input is supplied. 2) Map each supplied criterion to artifact/page/date references, separating verified evidence, recruit claims, conflicts, and unavailable inputs; invent no thresholds. 3) Return a compact review matrix with unmet evidence needs, acceptance scope, and a provisional decision-readiness note, not a graduation verdict. 4) Ask the PDM-R owner to attest completeness and the authorized decision/receiving owners to validate criteria, authority, actual acceptance, and transfer conditions. Stop before nomination submission, graduation, or accountability transfer; absent mandatory evidence requires a documented decision hold, never assumed receiving PDM/BPA acceptance.</t>
  </si>
  <si>
    <t>1. Check governing criteria and acceptance inputs (1 min).
2. Map one recruit's evidence to supplied criteria (3 min).
3. Inspect authority, acceptance scope, and gaps (2 min).
4. PDM-R records review or decision hold (2 min); stop before graduation/transfer.</t>
  </si>
  <si>
    <t>One approved recruit packet; current criteria owner/version; transfer conditions; receiving-authority evidence; actual acceptance or explicit missing-input note; PDM-R and authorized decision reviewers. Cowork access/spending policy; supplied inputs only.</t>
  </si>
  <si>
    <t>Criteria-to-evidence matrix with dated references, explicit UNVERIFIED governing inputs, acceptance scope, evidence requests, and a provisional decision-readiness/hold note.</t>
  </si>
  <si>
    <t>PDM-R attests completeness; authorized owners validate current criteria, receiving authority, actual acceptance, and transfer conditions. Missing mandatory evidence blocks the decision; AI cannot graduate or transfer accountability.</t>
  </si>
  <si>
    <t>EPS-PDM-R-W08-P02</t>
  </si>
  <si>
    <t>Draft a continuity package with explicit acceptance boundaries</t>
  </si>
  <si>
    <t>Keeps the recruit's open obligations owned while the actual receiving authority and acceptance conditions are resolved.</t>
  </si>
  <si>
    <t>If one essential detail is missing, ask one concise question. Draft a continuity handoff package for the recruit from the approved assets/decision log, the current graduation and transfer criteria, the owner-authority evidence, and the actual receiving acceptance or missing-input note. Finish within eight minutes. 1) Identify the confirmed current owner, proposed receiving owner, and any UNVERIFIED authority; never assume a receiving PDM/BPA. 2) Summarize no more than five open obligations with source references, artifact location, next action, and proposed versus accepted owner/date. 3) Return a one-page package plus an acceptance ledger showing exact accepted scope, unresolved conditions, and accountability pending a validated transfer; naming a recipient or sending a package is not acceptance. 4) Ask the PDM-R owner and the authorized receiving/decision owners to validate completeness, current criteria, actual acceptance, and transfer conditions. Stop at the internal draft; do not send, graduate, or transfer ownership.</t>
  </si>
  <si>
    <t>1. Verify current/proposed owner authority inputs (1 min).
2. Draft up to five continuity obligations (3 min).
3. Inspect actual acceptance and pending accountability (2 min).
4. PDM-R assigns authorized acceptance review (2 min); stop before transfer or sending.</t>
  </si>
  <si>
    <t>One recruit; approved asset/decision log; current graduation and transfer rules; current/receiving authority evidence; actual scoped acceptance or missing note; PDM-R and authorized reviewers. Supplied sources only.</t>
  </si>
  <si>
    <t>One-page continuity package and acceptance ledger covering at most five obligations, evidence locations, accepted versus proposed ownership, and unresolved transfer conditions.</t>
  </si>
  <si>
    <t>PDM-R validates completeness and continuing ownership; authorized receiving/decision owners validate current criteria and actual scoped acceptance. No assumed recipient role, silent acceptance, automatic graduation, or transfer.</t>
  </si>
  <si>
    <t>EPS-PDM-R-W08-P03</t>
  </si>
  <si>
    <t>Document a graduation decision hold without inventing rules</t>
  </si>
  <si>
    <t>Creates a safe, actionable outcome when graduation governance is incomplete without erasing real recruit progress or implying handoff acceptance.</t>
  </si>
  <si>
    <t>If one essential detail is missing, ask one concise question. Prepare a decision-hold note for the recruit where the specified graduation criteria, receiving-authority, acceptance, or transfer inputs are missing, using the approved available packet and the known governing source references. Limit the review to eight minutes. 1) List exactly which mandatory inputs are unavailable or UNVERIFIED, distinguishing missing evidence from a failed criterion or refused handoff. 2) Preserve the known progress and unresolved obligations with dated references; do not infer thresholds, receiving role, acceptance, or transfer timing. 3) Return a half-page hold note with decision blocked, minimum evidence requests, authorized confirmer needed, and current accountability requiring confirmation. 4) Ask the PDM-R owner to validate the note, identify the actual governing owner, and choose an owner-dated request. Stop before declaring ineligibility, assuming receiving PDM/BPA acceptance, submitting nomination, graduating, or transferring the recruit.</t>
  </si>
  <si>
    <t>1. Identify one decision and missing mandatory inputs (1 min).
2. Preserve evidenced progress and obligations (3 min).
3. Inspect minimum requests and continuing ownership (2 min).
4. PDM-R records the hold and validation owner/date (2 min); stop before status changes.</t>
  </si>
  <si>
    <t>One recruit packet; explicit missing governing/acceptance inputs; known current-source references; documented current owner if available; PDM-R reviewer. No invented graduation thresholds or default receiving role.</t>
  </si>
  <si>
    <t>Half-page decision-hold note distinguishing unavailable evidence from failure/refusal, with minimum evidence requests and accountability requiring confirmation.</t>
  </si>
  <si>
    <t>PDM-R validates the hold and identifies authorized governing owners. Current criteria, receiving authority, actual acceptance, and transfer conditions remain mandatory; no negative eligibility or graduation verdict is inferred.</t>
  </si>
  <si>
    <t>EPS-PDM-R-W08-P04</t>
  </si>
  <si>
    <t>Preview a bounded missing-artifact monitor for an incomplete handoff</t>
  </si>
  <si>
    <t>Helps an incomplete handoff stay visible without turning artifact monitoring into an unattended graduation, implied acceptance, or ownership transfer.</t>
  </si>
  <si>
    <t>If one essential detail is missing, ask one concise question. Preview a read-only missing-artifact check for the incomplete recruit handoff using only the approved evidence locations, the current criteria and artifact checklist, and the dated baseline. Do not schedule anything. First, confirm Scout access, source approval, and exact artifact scope; stop if any is unverified. Compare accessible supplied artifacts with the baseline, distinguishing missing inputs, access failures, changed evidence, and confirmed unchanged items; unchanged evidence does not prove no progress. Return an exceptions-only preview with source/date, affected criterion, actual acceptance evidence still missing, and proposed reviewer; do not infer graduation thresholds or receiving ownership. Ask the PDM-R owner to validate the preview and request separate approval for any future schedule, cadence, sources, recipients, and expiry. Stop before scheduling, notifications, writes, graduation, or accountability transfer.</t>
  </si>
  <si>
    <t>1. Confirm optional access and bounded source approval (1 min).
2. Run one read-only baseline comparison (3 min).
3. Inspect exceptions and unavailable inputs (2 min).
4. PDM-R validates preview only (2 min); stop before any scheduling or notifications.</t>
  </si>
  <si>
    <t>Optional Scout access must be validated; one incomplete handoff; explicitly approved supplied source list; current artifact criteria; baseline/date; PDM-R reviewer. No PMX/Partner Center connector or source expansion assumed; missing access uses manual/Cowork fallback.</t>
  </si>
  <si>
    <t>Exceptions-only read-only preview with dated source references, evidence changes/access gaps, missing acceptance proof, and proposed reviewers; zero scheduled jobs or notifications.</t>
  </si>
  <si>
    <t>PDM-R approves only the preview. Any future schedule needs separate explicit approval of cadence, source scope, recipients, and expiry; current criteria and actual acceptance remain mandatory for any human graduation/transfer decision.</t>
  </si>
  <si>
    <t>EPS-PSS-W02-P01</t>
  </si>
  <si>
    <t>Inspect the three MSX opportunities behind a territory priority</t>
  </si>
  <si>
    <t>Independent choice: only identified authorized MSX records under existing CRM roles; if unavailable use a supplied-evidence Cowork alternative, not a wider query. Tests territory sales priorities against bounded record evidence before assigning work or overstating coverage.</t>
  </si>
  <si>
    <t>If one essential detail is missing, ask one concise question. Inspect only these three authorized MSX opportunities: the opportunity ID 1, the opportunity ID 2, the opportunity ID 3. Scope: the partner customer territory solution scope; review date: today. 1. Resolve each exact ID within scope; label inaccessible records as missing access, never missing pipeline. 2. Extract available record facts on stage, next step, owner and timing with record references and dates. 3. Identify evidence gaps that could change a territory priority; distinguish recorded partner assertions from verified facts. 4. Return a three-row execution-priority table with evidence, uncertainty, proposed owner question and next decision; do not retrieve partner-system status. 5. Ask PSS to accept or hold the proposed focus after the AE or partner seller confirms their own action; stop where identity, freshness or ownership is unresolved. Draft only: no messages, record updates, promises or funding decisions.</t>
  </si>
  <si>
    <t>1. Supply the exact identifiers, scope, dates and required evidence listed below. 2. Run the five-step prompt, staying within its one-deal/referral or three-opportunity boundary. 3. Inspect the artifact against the supplied or cited record evidence and challenge one unsupported assumption. 4. Complete the named human decision and stop condition below; leave any owner action unconfirmed until that owner accepts it.</t>
  </si>
  <si>
    <t>Exactly OPP_ID_1, OPP_ID_2, OPP_ID_3; PARTNER_CUSTOMER_TERRITORY_SOLUTION_SCOPE; AS_OF_DATE. Existing authorized MSX access only, not native partner-system retrieval.</t>
  </si>
  <si>
    <t>Three-row execution-priority table: ID, record fact/date/reference, uncertainty, priority rationale, proposed owner question and next decision.</t>
  </si>
  <si>
    <t>PSS accepts or holds execution focus; the AE and partner seller confirm their own actions. Stop at unresolved ID/scope, freshness or ownership. Missing access is not missing pipeline.</t>
  </si>
  <si>
    <t>Partner sales planning</t>
  </si>
  <si>
    <t>Tests territory sales priorities against bounded record evidence before assigning work or overstating coverage.</t>
  </si>
  <si>
    <t>EPS-PSS-W02-P02</t>
  </si>
  <si>
    <t>Reconcile partner plan claims into a three-opportunity execution slice</t>
  </si>
  <si>
    <t>Independent supplied-evidence choice: Cowork uses only the approved inputs and applicable permissions/spending policy. Prevents an attractive partner plan from becoming an unsupported seller obligation.</t>
  </si>
  <si>
    <t>Use only information you are authorized to access and share. If one essential detail is missing, ask one concise question. Use only the plan excerpt, the PDM strategy note and the seller evidence table for the three specified opportunity ids, within the partner territory solution scope as of today. 1. Check IDs, scope and dates; mark absent evidence and access gaps separately. 2. Compare each plan priority with the supplied seller evidence, labeling record extracts, partner claims and conflicting statements. 3. Separate PSS execution choices from PDM strategy questions and PMM marketing dependencies. 4. Produce a three-row plan reconciliation with retain/recheck rationale, one proposed seller action, accountable owner and review date; treat suggestions as unconfirmed. 5. Ask PSS to accept or hold the execution slice after each owner confirms their action; stop when a priority depends on unresolved identity or conflicting evidence. Do not query partner systems, send messages, change records, make promises or decide funding.</t>
  </si>
  <si>
    <t>PLAN_EXCERPT, PDM_STRATEGY_NOTE, SELLER_EVIDENCE_TABLE, exactly THREE_OPPORTUNITY_IDS, PARTNER_TERRITORY_SOLUTION_SCOPE, AS_OF_DATE. Evidence rows require source owner/date.</t>
  </si>
  <si>
    <t>Three-row reconciliation: plan priority, supplied support/conflict, evidence class/date, retain/recheck rationale, proposed action, owner and review date.</t>
  </si>
  <si>
    <t>PSS accepts or holds the execution slice; PDM resolves strategy questions. Stop at unresolved identity or contradiction; each seller confirms their own action.</t>
  </si>
  <si>
    <t>Evidence reconciliation</t>
  </si>
  <si>
    <t>Prevents an attractive partner plan from becoming an unsupported seller obligation.</t>
  </si>
  <si>
    <t>EPS-PSS-W02-P03</t>
  </si>
  <si>
    <t>Turn one SI deal discussion into an accountable execution package</t>
  </si>
  <si>
    <t>Independent supplied-evidence choice: Cowork uses only the approved inputs and applicable permissions/spending policy. Makes SI partner-seller orchestration explicit without turning attendance into execution accountability.</t>
  </si>
  <si>
    <t>Use only information you are authorized to access and share. If one essential detail is missing, ask one concise question. For the one SI deal, use only the meeting notes, the supplied deal extract and the owner roster. Scope: the partner customer solution scope; date: today. 1. Verify that every input refers to this deal and retain source dates. 2. Separate documented facts, partner claims, proposed actions and explicitly confirmed actions. 3. Identify execution dependencies between PSS, the partner seller and AE; route partner-strategy questions to PDM and marketing dependencies to PMM. 4. Draft one execution package containing a next-decision statement and an owner/action/evidence-needed/review-date table; do not invent agreement. 5. Ask PSS whether the package is ready for owner review; each seller must accept their own action, and stop if an action lacks an accountable owner or contradicts supplied evidence. No native partner-system lookup, messages, writebacks, promises or funding decisions.</t>
  </si>
  <si>
    <t>DEAL_ID, MEETING_NOTES, SUPPLIED_DEAL_EXTRACT, OWNER_ROSTER, PARTNER_CUSTOMER_SOLUTION_SCOPE, AS_OF_DATE. Roster identifies PSS, AE, partner seller and PDM/PMM dependency owners; date and permission-review the evidence.</t>
  </si>
  <si>
    <t>One-deal execution package: next decision and owner/action/evidence-needed/review-date table, with proposed versus confirmed actions.</t>
  </si>
  <si>
    <t>PSS decides ready/hold for owner review, not acceptance for others. Stop if ownership is missing or evidence conflicts; each seller confirms their action.</t>
  </si>
  <si>
    <t>Seller action packaging</t>
  </si>
  <si>
    <t>Makes SI partner-seller orchestration explicit without turning attendance into execution accountability.</t>
  </si>
  <si>
    <t>EPS-PSS-W02-P04</t>
  </si>
  <si>
    <t>ISV variant: test Marketplace assumptions in a territory execution slice</t>
  </si>
  <si>
    <t>Independent supplied-evidence choice: Cowork uses only the approved inputs and applicable permissions/spending policy. Adds a real ISV commercial-evidence dependency without treating Marketplace presence as customer pipeline.</t>
  </si>
  <si>
    <t>Use only information you are authorized to access and share. If one essential detail is missing, ask one concise question. Use only the three specified opportunity rows, the partner plan excerpt and the owner verified offer evidence for the three specified opportunity ids. Scope: the ISV territory solution scope; review date: today. 1. Match each opportunity, offer identifier and evidence date; mark missing evidence without inferring missing pipeline. 2. Separate marketed offer visibility, documented referral acceptance and customer commitment; none proves the others. 3. Identify which proposed sales priorities depend on unverified Marketplace or MACC assumptions, without deciding eligibility or treatment. 4. Return an ISV execution slice with evidence, dependency, verification question, accountable source owner and proposed review date. 5. Ask PSS to retain or hold each execution priority after the owner verifies critical claims directly; stop if offer identity, status date or authority is unresolved. Use supplied evidence only; no system queries, messages, writebacks, promises or funding decisions.</t>
  </si>
  <si>
    <t>THREE_OPPORTUNITY_ROWS, PARTNER_PLAN_EXCERPT, OWNER_VERIFIED_OFFER_EVIDENCE, exactly THREE_OPPORTUNITY_IDS, ISV_TERRITORY_SOLUTION_SCOPE, AS_OF_DATE. Offer evidence needs offer ID, verifying source owner and date; unknown MACC facts stay unknown.</t>
  </si>
  <si>
    <t>Three-row ISV execution slice separating marketing/referral/customer evidence, commercial dependency, verification question and source owner.</t>
  </si>
  <si>
    <t>PSS retains or holds priorities; source owners verify decisive facts directly. Stop on unresolved offer identity, dated status or authority. No AI eligibility, MACC or funding approval.</t>
  </si>
  <si>
    <t>ISV execution planning</t>
  </si>
  <si>
    <t>Adds a real ISV commercial-evidence dependency without treating Marketplace presence as customer pipeline.</t>
  </si>
  <si>
    <t>EPS-PSS-W03-P01</t>
  </si>
  <si>
    <t>Check the MSX record linked to one referral without inferring referral state</t>
  </si>
  <si>
    <t>Independent choice: only identified authorized MSX records under existing CRM roles; if unavailable use a supplied-evidence Cowork alternative, not a wider query. Uses record grounding without masquerading as complete partner referral evidence.</t>
  </si>
  <si>
    <t>If one essential detail is missing, ask one concise question. Inspect only the authorized MSX opportunity, supplied as the known link for the referral, within the partner customer solution scope as of today. 1. Resolve the exact opportunity and report identity or access gaps without treating them as absent pipeline. 2. Extract available customer need, partner involvement, owner and next-step facts with record references and dates. 3. Identify missing or contradictory record evidence relevant to referral quality; recorded partner assertions remain claims. 4. Return a linked-record evidence table and three questions for the referral source owner; do not retrieve or infer Partner Center acceptance or full referral state. 5. Ask PSS to use or hold this record evidence for quality review; stop on a linkage mismatch or unresolved freshness. Draft only: no referral acceptance, stage approval, messages, updates, promises or funding decisions.</t>
  </si>
  <si>
    <t>OPP_ID, REFERRAL_ID, PARTNER_CUSTOMER_SOLUTION_SCOPE, AS_OF_DATE. OPP_ID is an already known linked authorized MSX record, not a request to search partner referrals.</t>
  </si>
  <si>
    <t>Linked-record table with customer need, partner involvement, next step, source/date, gaps and three source-owner questions.</t>
  </si>
  <si>
    <t>PSS decides use/hold for quality review. Stop on linkage mismatch or unresolved freshness; only the accountable source owner verifies partner-side acceptance.</t>
  </si>
  <si>
    <t>Referral-linked inspection</t>
  </si>
  <si>
    <t>Uses record grounding without masquerading as complete partner referral evidence.</t>
  </si>
  <si>
    <t>EPS-PSS-W03-P02</t>
  </si>
  <si>
    <t>Build a one-referral quality decision packet</t>
  </si>
  <si>
    <t>Independent supplied-evidence choice: Cowork uses only the approved inputs and applicable permissions/spending policy. Makes quality inspection explainable and returns weak evidence with a concrete correction.</t>
  </si>
  <si>
    <t>If one essential detail is missing, ask one concise question. Use only the referral packet, the supplied linked record extract and the quality review criteria for the referral. Scope: the partner customer solution scope; date: today. 1. Check identifiers, evidence owners and dates, marking missing access separately from missing fields. 2. Compare the supplied customer need, seller contact and next step against the supplied criteria; do not invent eligibility rules. 3. Distinguish partner claims, record facts and explicit customer evidence; marketed status does not prove referral acceptance or customer commitment. 4. Produce a ready/return/hold review packet with evidence per criterion, unresolved exception, owner question and proposed follow-up date. 5. Ask PSS to choose the quality disposition after the source owner verifies disputed facts; stop if identity, permission or a decisive criterion remains unresolved. No native partner-system lookup, automatic acceptance, messages, writebacks, promises or funding decisions.</t>
  </si>
  <si>
    <t>REFERRAL_PACKET, SUPPLIED_LINKED_RECORD_EXTRACT, QUALITY_REVIEW_CRITERIA, REFERRAL_ID, PARTNER_CUSTOMER_SOLUTION_SCOPE, AS_OF_DATE. If the extract is unavailable explicitly supply that access limitation; criteria must come from an accountable owner.</t>
  </si>
  <si>
    <t>One-referral ready/return/hold packet with criterion evidence/date, exception, owner question and proposed follow-up date.</t>
  </si>
  <si>
    <t>PSS makes the quality disposition; source owners verify disputed status. Stop on unresolved identity, permission or decisive criterion. No eligibility or referral-status approval by AI.</t>
  </si>
  <si>
    <t>Referral quality support</t>
  </si>
  <si>
    <t>Makes quality inspection explainable and returns weak evidence with a concrete correction.</t>
  </si>
  <si>
    <t>EPS-PSS-W03-P03</t>
  </si>
  <si>
    <t>Prepare a precise referral exception handoff</t>
  </si>
  <si>
    <t>Independent supplied-evidence choice: Cowork uses only the approved inputs and applicable permissions/spending policy. Reduces co-sell delay by turning vague referral friction into one owned, answerable question.</t>
  </si>
  <si>
    <t>If one essential detail is missing, ask one concise question. For the referral, use only the conflicting evidence excerpts, the review notes and the owner roster. Scope: the partner customer solution scope; date: today. 1. Match the referral identity and preserve each source owner and date. 2. Describe the single most decision-relevant discrepancy without choosing an unsupported version as fact. 3. Identify who can verify partner-side state and who owns the AE or partner-seller next action; PSS retains quality judgment. 4. Draft an exception handoff containing the disputed field, competing evidence, exact verification question, proposed review date and return condition. 5. Ask PSS whether to send the packet for human review or hold it; stop if recipient authority or sharing permission is unclear, and require the receiving owner to confirm their own action. Do not query systems, send anything, write records, make promises or decide funding.</t>
  </si>
  <si>
    <t>REFERRAL_ID, CONFLICTING_EVIDENCE_EXCERPTS, REVIEW_NOTES, OWNER_ROSTER, PARTNER_CUSTOMER_SOLUTION_SCOPE, AS_OF_DATE. Each excerpt identifies source, date and permitted audience; roster distinguishes source owner, partner seller and AE.</t>
  </si>
  <si>
    <t>Draft exception handoff: disputed field, competing evidence, verification recipient/question, proposed review date and return condition.</t>
  </si>
  <si>
    <t>PSS decides review-ready/hold. Stop if recipient authority or permission is unclear. Receiving owner confirms their action; sending remains a separate human action.</t>
  </si>
  <si>
    <t>Referral exception handoff</t>
  </si>
  <si>
    <t>Reduces co-sell delay by turning vague referral friction into one owned, answerable question.</t>
  </si>
  <si>
    <t>EPS-PSS-W03-P04</t>
  </si>
  <si>
    <t>ISV variant: separate offer marketing from referral acceptance</t>
  </si>
  <si>
    <t>Independent supplied-evidence choice: Cowork uses only the approved inputs and applicable permissions/spending policy. Targets the ISV risk of mistaking offer promotion for accepted co-sell pipeline or committed demand.</t>
  </si>
  <si>
    <t>If one essential detail is missing, ask one concise question. Use only the offer evidence, the referral evidence and the customer evidence for the referral and the offer. Scope: the ISV customer solution scope; date: today. 1. Match identifiers and record each evidence owner's verification date. 2. Build separate evidence columns for marketed offer visibility, referral acceptance and customer commitment; never substitute one for another. 3. Flag contradictions and any unsupported eligibility or MACC statements for direct source-owner verification. 4. Produce one ISV referral-quality card with supported facts, partner claims, unresolved commercial assumptions and precise owner questions. 5. Ask PSS to choose review-ready or hold after the accountable owner checks decisive status at source; stop on mismatched offer/referral identity, stale status or absent permission. No native Marketplace or Partner Center retrieval, eligibility or MACC approval, messages, writebacks, promises or funding decisions.</t>
  </si>
  <si>
    <t>OFFER_EVIDENCE, REFERRAL_EVIDENCE, CUSTOMER_EVIDENCE, REFERRAL_ID, OFFER_ID, ISV_CUSTOMER_SOLUTION_SCOPE, AS_OF_DATE. Each status needs verifying owner/date; absent customer evidence stays explicitly absent.</t>
  </si>
  <si>
    <t>ISV referral-quality card with separate marketing, acceptance and customer columns, status conflicts and commercial-verification questions.</t>
  </si>
  <si>
    <t>PSS decides review-ready/hold; source owner checks decisive status directly. Stop on identity mismatch, stale evidence or absent permission. No AI eligibility or MACC treatment approval.</t>
  </si>
  <si>
    <t>ISV referral reconciliation</t>
  </si>
  <si>
    <t>Targets the ISV risk of mistaking offer promotion for accepted co-sell pipeline or committed demand.</t>
  </si>
  <si>
    <t>EPS-PSS-W04-P01</t>
  </si>
  <si>
    <t>Inspect three identified MSX opportunities for qualification gaps</t>
  </si>
  <si>
    <t>Independent choice: only identified authorized MSX records under existing CRM roles; if unavailable use a supplied-evidence Cowork alternative, not a wider query. Turns a bounded shared-pipeline sample into qualification questions without claiming full partner coverage.</t>
  </si>
  <si>
    <t>If one essential detail is missing, ask one concise question. Inspect only authorized MSX opportunities the opportunity ID 1, the opportunity ID 2 and the opportunity ID 3. Scope: the partner customer solution scope; date: today. 1. Resolve the exact records and label missing access separately from absent pipeline evidence. 2. Extract available customer need, engagement, stage, owner and next-step facts with record dates and references. 3. Identify qualification gaps and possible overlap using those records only; do not declare duplicates from similar names or infer partner-side acceptance. 4. Return a three-row inspection list with supported facts, partner assertions, uncertainty, proposed priority rationale and next owner question. 5. Ask PSS to choose the execution priority and the AE to validate any MCEM-02/03 progression question; stop if identity, customer evidence or ownership is unresolved. No stage approval, merging, messages, writebacks, promises or funding decisions.</t>
  </si>
  <si>
    <t>OPP_ID_1, OPP_ID_2, OPP_ID_3, PARTNER_CUSTOMER_SOLUTION_SCOPE, AS_OF_DATE. All IDs identify known authorized MSX opportunities; no native partner-referral or PMX retrieval.</t>
  </si>
  <si>
    <t>Three-row inspection: dated record facts, customer evidence, partner assertions, possible overlap, gap, priority rationale and owner question.</t>
  </si>
  <si>
    <t>PSS prioritizes execution; AE validates stage-related next decisions. Stop if identity, customer evidence or ownership is unresolved. No automated merger or progression.</t>
  </si>
  <si>
    <t>Inbound pipeline inspection</t>
  </si>
  <si>
    <t>Turns a bounded shared-pipeline sample into qualification questions without claiming full partner coverage.</t>
  </si>
  <si>
    <t>EPS-PSS-W04-P02</t>
  </si>
  <si>
    <t>Package one inbound deal for the next qualification decision</t>
  </si>
  <si>
    <t>Independent supplied-evidence choice: Cowork uses only the approved inputs and applicable permissions/spending policy. Makes inbound demand actionable through a precise qualification question rather than optimism.</t>
  </si>
  <si>
    <t>If one essential detail is missing, ask one concise question. Use only the inbound packet, the supplied opportunity extract, the qualification criteria and the owner roster for the deal. Scope: the partner customer solution scope; date: today. 1. Check identity, source dates and permission, separating unavailable access from missing evidence. 2. Test stated customer need, engagement and next step against the supplied criteria; label partner claims separately from record and customer evidence. 3. Identify one decision-blocking gap and the AE or partner seller who can resolve it. 4. Draft a qualification handoff with progress/hold considerations, exact owner question, proposed action and review date; MCEM-02/03 is context, not an approved move. 5. Ask PSS to decide whether the handoff is ready and the receiving seller to confirm their action; stop on an unresolved decisive criterion. No system queries, messages, writebacks, stage approval, promises or funding decisions.</t>
  </si>
  <si>
    <t>INBOUND_PACKET, SUPPLIED_OPPORTUNITY_EXTRACT, QUALIFICATION_CRITERIA, OWNER_ROSTER, DEAL_ID, PARTNER_CUSTOMER_SOLUTION_SCOPE, AS_OF_DATE. Use supplied local criteria; mark unavailable extracts as access limitations.</t>
  </si>
  <si>
    <t>One-deal handoff with criterion evidence, decisive gap, progress/hold considerations, owner question, proposed action and review date.</t>
  </si>
  <si>
    <t>PSS decides handoff ready/hold; receiving AE or partner seller accepts their action. Stop on an unresolved decisive criterion. AE retains stage approval.</t>
  </si>
  <si>
    <t>Qualification handoff</t>
  </si>
  <si>
    <t>Makes inbound demand actionable through a precise qualification question rather than optimism.</t>
  </si>
  <si>
    <t>EPS-PSS-W04-P03</t>
  </si>
  <si>
    <t>Reconcile three shared-pipeline entries before counting or routing them</t>
  </si>
  <si>
    <t>Independent supplied-evidence choice: Cowork uses only the approved inputs and applicable permissions/spending policy. Protects shared-pipeline counting and routing while preserving unresolved linkage evidence.</t>
  </si>
  <si>
    <t>Use only information you are authorized to access and share. If one essential detail is missing, ask one concise question. Use only the shared pipeline rows, the supplied MSX extracts and the linkage notes for exactly the three specified opportunity ids. Scope: the partner customer solution scope; review date: today. 1. Match IDs, dates and source owners; mark missing access separately from missing rows. 2. Compare customer, solution and next-decision details, preserving record facts versus partner-reported claims. 3. Label each relationship as corroborated, possible overlap or unresolved; never merge records or assume similar customer names prove duplication. 4. Return a three-row reconciliation table with conflicting fields, counting/routing caution, accountable verification owner and precise question; distinguish marketed activity, accepted referral and customer commitment. 5. Ask PSS to use or hold the reconciled view after the AE and partner source owner validate decisive links; stop on unresolved identity or contradictory evidence. No native system lookup, messages, writebacks, promises or funding decisions.</t>
  </si>
  <si>
    <t>SHARED_PIPELINE_ROWS, SUPPLIED_MSX_EXTRACTS, LINKAGE_NOTES, exactly THREE_OPPORTUNITY_IDS, PARTNER_CUSTOMER_SOLUTION_SCOPE, AS_OF_DATE. Each shared row needs partner/source owner and date; unknown linkage stays explicit.</t>
  </si>
  <si>
    <t>Three-row reconciliation: linkage classification, fact/claim distinction, conflicts, counting/routing caution and owner verification question.</t>
  </si>
  <si>
    <t>PSS accepts or holds the view; AE and partner source owner validate decisive identity links. Stop on unresolved identity or contradiction; no AI merging, deletion or deduplication.</t>
  </si>
  <si>
    <t>Shared-pipeline reconciliation</t>
  </si>
  <si>
    <t>Protects shared-pipeline counting and routing while preserving unresolved linkage evidence.</t>
  </si>
  <si>
    <t>EPS-PSS-W04-P04</t>
  </si>
  <si>
    <t>SI variant: untangle partner-seller and AE qualification handoffs</t>
  </si>
  <si>
    <t>Independent supplied-evidence choice: Cowork uses only the approved inputs and applicable permissions/spending policy. Addresses SI pipeline visibility without owned partner-seller/account-team execution.</t>
  </si>
  <si>
    <t>Use only information you are authorized to access and share. If one essential detail is missing, ask one concise question. For the SI deal, use only the joint qualification notes, the supplied deal extract and the seller responsibility roster. Scope: the SI customer solution scope; date: today. 1. Verify deal identity and evidence dates, distinguishing partner assertions from record facts. 2. Map the next qualification decision and the inputs separately owed by the partner seller and AE. 3. Identify handoff gaps or conflicting expectations; keep PSS execution coordination distinct from PDM strategy and PMM marketing. 4. Draft a one-deal relay card containing required input, proposed owner, receiving owner, evidence of acceptance and review date; do not treat proposed ownership as agreed. 5. Ask PSS to judge readiness while each seller confirms their own responsibility; stop when a necessary handoff has no accepting owner or lacks customer evidence. No system queries, messages, stage approval, writebacks, promises or funding decisions.</t>
  </si>
  <si>
    <t>DEAL_ID, JOINT_QUALIFICATION_NOTES, SUPPLIED_DEAL_EXTRACT, SELLER_RESPONSIBILITY_ROSTER, SI_CUSTOMER_SOLUTION_SCOPE, AS_OF_DATE. Identify sending/receiving sellers and date each purported acceptance.</t>
  </si>
  <si>
    <t>SI qualification relay card: evidence input, sending/receiving owners, proposed/confirmed status, review date and blocked decision.</t>
  </si>
  <si>
    <t>PSS judges coordination readiness; each seller confirms responsibility. Stop if a required handoff lacks an accepting owner or customer evidence; no implied stage approval.</t>
  </si>
  <si>
    <t>SI seller orchestration</t>
  </si>
  <si>
    <t>Addresses SI pipeline visibility without owned partner-seller/account-team execution.</t>
  </si>
  <si>
    <t>EPS-PSS-W05-P01</t>
  </si>
  <si>
    <t>Inspect one opportunity for evidence behind the next stage-2/3 decision</t>
  </si>
  <si>
    <t>Independent choice: only identified authorized MSX records under existing CRM roles; if unavailable use a supplied-evidence Cowork alternative, not a wider query. Focuses top-deal inspection on evidence that changes the next decision.</t>
  </si>
  <si>
    <t>If one essential detail is missing, ask one concise question. Inspect only the authorized MSX opportunity within the partner customer solution scope as of today. The decision under review is the next decision; supplied guidance is the MCEM 02 03 criteria. 1. Resolve the exact record and report access or identity gaps without inferring absent pipeline. 2. Extract available customer evidence, current stage, risks, owner and next step with dates and record references. 3. Compare the available evidence with the supplied criteria, separating recorded partner claims from supported customer facts. 4. Return a next-decision evidence brief with support, contradiction, decisive gap and one proposed owner question; do not invent stage gates. 5. Ask PSS to choose the coordination action and the AE to judge readiness; stop if decisive evidence or identity is unresolved. No stage approval, partner-system retrieval, messages, writebacks, promises or funding decisions.</t>
  </si>
  <si>
    <t>OPP_ID, PARTNER_CUSTOMER_SOLUTION_SCOPE, AS_OF_DATE, NEXT_DECISION, MCEM_02_03_CRITERIA. Criteria are supplied authoritative guidance; retrieve only the identified authorized MSX record.</t>
  </si>
  <si>
    <t>One-deal brief: record support/date/reference, contradiction, decisive gap, proposed owner question and readiness stop condition.</t>
  </si>
  <si>
    <t>PSS chooses coordination action; AE judges readiness and retains stage authority. Stop on unresolved decisive evidence or identity; AI cannot approve or enact progression.</t>
  </si>
  <si>
    <t>MCEM 2-3 inspection</t>
  </si>
  <si>
    <t>Focuses top-deal inspection on evidence that changes the next decision.</t>
  </si>
  <si>
    <t>EPS-PSS-W05-P02</t>
  </si>
  <si>
    <t>Draft a decision brief from one deal's customer and partner evidence</t>
  </si>
  <si>
    <t>Independent supplied-evidence choice: Cowork uses only the approved inputs and applicable permissions/spending policy. Reconciles customer and partner perspectives without treating partner optimism as readiness.</t>
  </si>
  <si>
    <t>Use only information you are authorized to access and share. If one essential detail is missing, ask one concise question. Use only the supplied deal extract, the customer evidence, the partner notes and the MCEM 02 03 criteria for the deal. Scope: the partner customer solution scope; date: today. 1. Match identity and preserve evidence dates, distinguishing missing access from missing information. 2. Separate customer evidence, record facts and partner claims relevant to the next stage-2/3 decision. 3. Compare proceed-versus-hold considerations against the supplied criteria and identify the single decisive blocker without inventing gates. 4. Draft a one-page next-decision brief with evidence, uncertainty, proposed action, accountable seller and review date; proposals are not commitments. 5. Ask PSS and the AE to choose the next human decision, with each partner seller confirming their action; stop if decisive customer evidence or owner authority is unresolved. No external retrieval, stage approval, messages, writebacks, promises or funding decisions.</t>
  </si>
  <si>
    <t>SUPPLIED_DEAL_EXTRACT, CUSTOMER_EVIDENCE, PARTNER_NOTES, MCEM_02_03_CRITERIA, DEAL_ID, PARTNER_CUSTOMER_SOLUTION_SCOPE, AS_OF_DATE. Each item needs source owner/date; unavailable records stay explicit.</t>
  </si>
  <si>
    <t>One-page brief with proceed/hold considerations, customer/record/claim distinction, decisive blocker, proposed action, seller and review date.</t>
  </si>
  <si>
    <t>PSS and AE choose next decisions within their authority; AE retains stage approval. Stop on unresolved customer evidence or owner authority; sellers confirm their actions.</t>
  </si>
  <si>
    <t>Next-decision synthesis</t>
  </si>
  <si>
    <t>Reconciles customer and partner perspectives without treating partner optimism as readiness.</t>
  </si>
  <si>
    <t>EPS-PSS-W05-P03</t>
  </si>
  <si>
    <t>Reconcile one deal's meeting actions against the actual blocker</t>
  </si>
  <si>
    <t>Independent supplied-evidence choice: Cowork uses only the approved inputs and applicable permissions/spending policy. Bridges the gap between a busy meeting list and the evidence needed to progress.</t>
  </si>
  <si>
    <t>Use only information you are authorized to access and share. If one essential detail is missing, ask one concise question. For the deal, use only the dated meeting notes, the blocker statement, the supplied deal extract and the owner roster. Scope: the partner customer solution scope; date: today. 1. Verify identity and source dates and label record facts versus partner claims. 2. Separate proposed, explicitly accepted and completed actions; meeting attendance alone does not prove agreement. 3. Test which action would resolve the supplied stage-2/3 blocker and flag unowned dependencies or contradictory seller expectations. 4. Draft a blocker-resolution package with action, proposed accountable owner, receiving owner, required evidence and review date; leave PDM strategy and PMM marketing decisions with those roles. 5. Ask PSS to choose ready or hold for owner review, requiring AE and partner-seller confirmation; stop if the blocker has no owned evidence-producing action. No queries, stage approval, messages, writebacks, promises or funding decisions.</t>
  </si>
  <si>
    <t>DEAL_ID, DATED_MEETING_NOTES, BLOCKER_STATEMENT, SUPPLIED_DEAL_EXTRACT, OWNER_ROSTER, PARTNER_CUSTOMER_SOLUTION_SCOPE, AS_OF_DATE. Acceptance/completion evidence must be dated and attributed.</t>
  </si>
  <si>
    <t>Blocker-resolution package with proposed/accepted/completed status, action owner/receiver, evidence required, review date and blocked decision.</t>
  </si>
  <si>
    <t>PSS decides owner-review ready/hold. Stop if no owned evidence-producing action resolves the blocker. Each seller confirms their own responsibility; no stage approval implied.</t>
  </si>
  <si>
    <t>Blocker action packaging</t>
  </si>
  <si>
    <t>Bridges the gap between a busy meeting list and the evidence needed to progress.</t>
  </si>
  <si>
    <t>EPS-PSS-W05-P04</t>
  </si>
  <si>
    <t>ISV variant: isolate Marketplace procurement dependencies from deal readiness</t>
  </si>
  <si>
    <t>Independent supplied-evidence choice: Cowork uses only the approved inputs and applicable permissions/spending policy. Prevents offer visibility or asserted procurement path from masquerading as stage-2/3 customer readiness.</t>
  </si>
  <si>
    <t>If one essential detail is missing, ask one concise question. Use only the supplied deal extract, the owner verified offer evidence, the procurement notes and the MCEM 02 03 criteria for the deal and the offer. Scope: the ISV customer solution scope; date: today. 1. Match identities and source verification dates. 2. Separate customer-decision evidence from marketed offer visibility, referral acceptance and procurement claims; none substitutes for the others. 3. Identify the commercial dependency that blocks the next deal decision, labeling eligibility or MACC assertions as requiring authorized verification. 4. Draft a dependency brief with supported evidence, unresolved assumption, exact source-owner question and proposed review date. 5. Ask PSS and the AE to proceed with a verification action or hold; stop if decisive offer identity, authority or customer evidence is unresolved. No native Marketplace lookup, eligibility or MACC approval, stage change, messages, writebacks, promises or funding decisions.</t>
  </si>
  <si>
    <t>SUPPLIED_DEAL_EXTRACT, OWNER_VERIFIED_OFFER_EVIDENCE, PROCUREMENT_NOTES, MCEM_02_03_CRITERIA, DEAL_ID, OFFER_ID, ISV_CUSTOMER_SOLUTION_SCOPE, AS_OF_DATE. Offer evidence names direct source-verification owner/date.</t>
  </si>
  <si>
    <t>ISV dependency brief separating customer readiness from commercial status, with blocked decision, assumption and source-owner verification action.</t>
  </si>
  <si>
    <t>PSS and AE decide verification action/hold; authorized commercial owners verify status, eligibility and MACC. Stop on decisive identity, authority or customer-evidence gaps.</t>
  </si>
  <si>
    <t>ISV dependency review</t>
  </si>
  <si>
    <t>Prevents offer visibility or asserted procurement path from masquerading as stage-2/3 customer readiness.</t>
  </si>
  <si>
    <t>EPS-PSS-W06-P01</t>
  </si>
  <si>
    <t>Inspect the customer next step behind one GTM-linked MSX opportunity</t>
  </si>
  <si>
    <t>Independent choice: only identified authorized MSX records under existing CRM roles; if unavailable use a supplied-evidence Cowork alternative, not a wider query. Grounds GTM follow-through in the customer record without claiming partner transaction-state access.</t>
  </si>
  <si>
    <t>If one essential detail is missing, ask one concise question. Inspect only the authorized MSX opportunity within the partner customer solution scope as of today. 1. Resolve the exact record and identify access or identity gaps without concluding there is no pipeline. 2. Extract available customer engagement, partner involvement, next step and owner facts with dates and record references. 3. Separate recorded marketing or partner assertions from supported customer evidence; a marketed offer does not prove referral acceptance or commitment. 4. Return a sell-through inspection card with the documented customer next decision, evidence gap and proposed seller question; do not retrieve Marketplace, PMX or Partner Center status. 5. Ask PSS to select a verification action and the AE or partner seller to confirm their own follow-up; stop on unresolved customer identity or decisive evidence. No eligibility approval, messages, writebacks, promises or funding decisions.</t>
  </si>
  <si>
    <t>OPP_ID, PARTNER_CUSTOMER_SOLUTION_SCOPE, AS_OF_DATE. Known authorized MSX record only; no native partner-system, offer-status or full referral-state retrieval.</t>
  </si>
  <si>
    <t>One-deal card: dated record references, customer next decision, marketing/partner assertions, evidence gap and seller question.</t>
  </si>
  <si>
    <t>PSS selects verification action; AE/partner seller confirms their follow-up. Stop on unresolved identity or decisive customer evidence; marketing does not establish commitment.</t>
  </si>
  <si>
    <t>GTM-linked inspection</t>
  </si>
  <si>
    <t>Grounds GTM follow-through in the customer record without claiming partner transaction-state access.</t>
  </si>
  <si>
    <t>EPS-PSS-W06-P02</t>
  </si>
  <si>
    <t>Turn one GTM handoff into a seller-owned next action</t>
  </si>
  <si>
    <t>Independent supplied-evidence choice: Cowork uses only the approved inputs and applicable permissions/spending policy. Turns marketing-to-sales handoff into execution without reassigning PMM work or overstating customer response.</t>
  </si>
  <si>
    <t>If one essential detail is missing, ask one concise question. For the deal, use only the GTM handoff excerpt, the customer deal evidence and the owner roster. Scope: the partner customer solution scope; date: today. 1. Verify deal identity, evidence dates and permission for use. 2. Separate marketing activity, partner claims, referral evidence and customer commitment; one category does not prove another. 3. Identify the next sales decision and what the partner seller or AE needs from PMM, keeping marketing ownership with PMM and strategy with PDM. 4. Draft a sell-through action card with supported signal, decision gap, proposed accountable seller, required evidence and review date; do not invent agreement. 5. Ask PSS to decide ready or hold for owner review and each seller to confirm their action; stop when customer linkage or sharing permission is unresolved. No partner-system queries, messages, writebacks, commercial approvals, promises or funding decisions.</t>
  </si>
  <si>
    <t>DEAL_ID, GTM_HANDOFF_EXCERPT, CUSTOMER_DEAL_EVIDENCE, OWNER_ROSTER, PARTNER_CUSTOMER_SOLUTION_SCOPE, AS_OF_DATE. Each item needs source owner/date and permitted audience; Cowork uses supplied evidence only.</t>
  </si>
  <si>
    <t>Sell-through card: supported signal, customer decision gap, proposed seller action, PMM dependency, required evidence, review date and permission hold.</t>
  </si>
  <si>
    <t>PSS decides owner-review ready/hold; sellers confirm actions and PMM owns marketing. Stop on unclear customer linkage or permission; no campaign/funding approval.</t>
  </si>
  <si>
    <t>GTM action packaging</t>
  </si>
  <si>
    <t>Turns marketing-to-sales handoff into execution without reassigning PMM work or overstating customer response.</t>
  </si>
  <si>
    <t>EPS-PSS-W06-P03</t>
  </si>
  <si>
    <t>Reconcile conflicting sell-through status for one deal</t>
  </si>
  <si>
    <t>Independent supplied-evidence choice: Cowork uses only the approved inputs and applicable permissions/spending policy. Prevents inconsistent CRM/partner narratives from becoming unverified sell-through claims or misrouting.</t>
  </si>
  <si>
    <t>Use only information you are authorized to access and share. If one essential detail is missing, ask one concise question. Use only the supplied MSX extract, the partner status excerpt and the owner verified marketplace referral evidence for the deal. Scope: the partner customer solution scope; date: today. 1. Check deal, offer and referral identifiers in the supplied material and preserve verification dates. 2. Put marketed status, accepted referral and customer commitment in separate columns, labeling record facts and partner claims. 3. Identify conflicting or stale status without selecting the most optimistic version or treating missing access as missing pipeline. 4. Produce a discrepancy packet with exact disputed field, competing evidence, accountable source owner and verification question. 5. Ask PSS to accept the reconciled view or hold it until the owner checks decisive facts directly; stop on identity, freshness or authority gaps. No native system retrieval, eligibility or MACC approval, messages, writebacks, promises or funding decisions.</t>
  </si>
  <si>
    <t>SUPPLIED_MSX_EXTRACT, PARTNER_STATUS_EXCERPT, OWNER_VERIFIED_MARKETPLACE_REFERRAL_EVIDENCE, DEAL_ID, PARTNER_CUSTOMER_SOLUTION_SCOPE, AS_OF_DATE. Commercial-status items need offer/referral IDs, source owner and verification date; mark unavailable evidence.</t>
  </si>
  <si>
    <t>One-deal discrepancy packet: marketing/referral/customer columns, competing dates, disputed field and source-owner verification question.</t>
  </si>
  <si>
    <t>PSS accepts or holds view; accountable owner verifies decisive status directly. Stop on identity, freshness or authority gaps; no AI commercial-treatment approval.</t>
  </si>
  <si>
    <t>Sell-through reconciliation</t>
  </si>
  <si>
    <t>Prevents inconsistent CRM/partner narratives from becoming unverified sell-through claims or misrouting.</t>
  </si>
  <si>
    <t>EPS-PSS-W06-P04</t>
  </si>
  <si>
    <t>ISV variant: build a deal-to-offer verification trail</t>
  </si>
  <si>
    <t>Independent supplied-evidence choice: Cowork uses only the approved inputs and applicable permissions/spending policy. Adds a traceable ISV deal-to-offer verification dependency before sales action relies on commercial assumptions.</t>
  </si>
  <si>
    <t>If one essential detail is missing, ask one concise question. For the ISV deal and the offer, use only the offer status evidence, the customer procurement note, the referral evidence and the authorized owner roster. Scope: the ISV customer solution scope; date: today. 1. Match deal, offer and referral identifiers and retain source verification dates. 2. Separate marketed visibility, accepted referral, proposed transaction path and explicit customer commitment. 3. Flag unverified offer, eligibility or MACC assumptions for the appropriate authorized owner; do not calculate treatment or infer approval. 4. Create a deal-to-offer verification trail showing supplied evidence, unresolved commercial dependency, exact owner question and proposed sales follow-up. 5. Ask PSS to choose verification action or hold, with the partner seller confirming follow-up; stop if identity, decisive status or authority remains unclear. No native Marketplace queries, messages, writebacks, stage approval, promises or funding decisions.</t>
  </si>
  <si>
    <t>DEAL_ID, OFFER_ID, OFFER_STATUS_EVIDENCE, CUSTOMER_PROCUREMENT_NOTE, REFERRAL_EVIDENCE, AUTHORIZED_OWNER_ROSTER, ISV_CUSTOMER_SOLUTION_SCOPE, AS_OF_DATE. Evidence is supplied or directly source-verified by named owner/date, never inferred by Cowork.</t>
  </si>
  <si>
    <t>Deal-to-offer trail: identity links, separate commercial/customer evidence, unresolved dependency, authorized owner question and proposed follow-up.</t>
  </si>
  <si>
    <t>PSS chooses verification action/hold; authorized owners verify offer/eligibility/MACC and partner seller confirms follow-up. Stop on identity, decisive status or authority gaps.</t>
  </si>
  <si>
    <t>ISV sell-through review</t>
  </si>
  <si>
    <t>Adds a traceable ISV deal-to-offer verification dependency before sales action relies on commercial assumptions.</t>
  </si>
  <si>
    <t>EPS-PSS-W07-P01</t>
  </si>
  <si>
    <t>Inspect one identified renewal MSX opportunity for a decision-changing risk</t>
  </si>
  <si>
    <t>Independent choice: only identified authorized MSX records under existing CRM roles; if unavailable use a supplied-evidence Cowork alternative, not a wider query. Finds the evidence gap changing renewal priority while preserving the narrow Sales Agent record boundary.</t>
  </si>
  <si>
    <t>If one essential detail is missing, ask one concise question. Inspect only the authorized MSX renewal opportunity within the partner customer solution scope as of today. 1. Resolve the exact record; label missing access separately from absent pipeline evidence and do not retrieve agreements or quotes. 2. Extract available renewal timing, customer next step, owner and risk facts with record dates and references. 3. Separate recorded partner assertions from supported facts and flag any MACC-related statement as requiring authorized commercial verification, not inferred treatment. 4. Return a renewal-risk card with evidence, uncertainty, one intervention question and proposed accountable seller; MCEM-05 is renewal context only. 5. Ask PSS to prioritize a verification action and the AE to judge use in account planning; stop if timing, identity or decisive evidence is unresolved. No commercial approval, partner-system retrieval, messages, writebacks, promises or funding decisions.</t>
  </si>
  <si>
    <t>OPP_ID, PARTNER_CUSTOMER_SOLUTION_SCOPE, AS_OF_DATE. Known authorized MSX renewal opportunity only; no broader renewal-agent agreement, pricing, quote or commercial-action capabilities.</t>
  </si>
  <si>
    <t>One-renewal card: timing/next-step facts/date/reference, partner claims, commercial-verification flag, uncertainty and intervention owner question.</t>
  </si>
  <si>
    <t>PSS prioritizes verification; AE judges account-planning use. Stop on unresolved timing, identity or decisive evidence. Authorized commercial owner verifies MACC; no AI forecast/renewal approval.</t>
  </si>
  <si>
    <t>Renewal record inspection</t>
  </si>
  <si>
    <t>Finds the evidence gap changing renewal priority while preserving the narrow Sales Agent record boundary.</t>
  </si>
  <si>
    <t>EPS-PSS-W07-P02</t>
  </si>
  <si>
    <t>Reconcile renewal timing and risk across three supplied opportunities</t>
  </si>
  <si>
    <t>Independent supplied-evidence choice: Cowork uses only the approved inputs and applicable permissions/spending policy. Makes small-sample renewal inspection usable without turning partner expectations into committed forecast.</t>
  </si>
  <si>
    <t>Use only information you are authorized to access and share. If one essential detail is missing, ask one concise question. Use only the three specified renewal record extracts, the partner renewal notes and the review criteria for the three specified opportunity ids. Scope: the partner customer solution scope; date: today. 1. Match the three identities, owners and dates, distinguishing unavailable access from missing pipeline evidence. 2. Compare renewal timing, next steps and risk statements, labeling record facts, partner expectations and explicit customer evidence separately. 3. Apply only the supplied review criteria to flag contradictions and unverified MACC assumptions; do not invent probabilities, forecast amounts or treatment. 4. Return a three-row intervention shortlist with evidence, uncertainty, priority rationale, proposed owner question and review date. 5. Ask PSS to accept or hold the prioritization and each AE to confirm account facts; stop where decisive timing or commercial authority is unresolved. No native system queries, forecast approval, messages, writebacks, promises or funding decisions.</t>
  </si>
  <si>
    <t>THREE_RENEWAL_RECORD_EXTRACTS, PARTNER_RENEWAL_NOTES, REVIEW_CRITERIA, exactly THREE_OPPORTUNITY_IDS, PARTNER_CUSTOMER_SOLUTION_SCOPE, AS_OF_DATE. Evidence needs source owner/date; commercial claims need explicit authorized verification status.</t>
  </si>
  <si>
    <t>Three-opportunity intervention shortlist with timing conflicts, fact/expectation/customer distinctions, risk rationale, commercial unknowns and owner questions.</t>
  </si>
  <si>
    <t>PSS accepts/holds priority, not forecast; each AE confirms account facts. Stop on unresolved decisive timing or commercial authority; no invented probabilities or MACC treatment.</t>
  </si>
  <si>
    <t>Renewal reconciliation</t>
  </si>
  <si>
    <t>Makes small-sample renewal inspection usable without turning partner expectations into committed forecast.</t>
  </si>
  <si>
    <t>EPS-PSS-W07-P03</t>
  </si>
  <si>
    <t>Package one renewal-risk intervention without making seller commitments</t>
  </si>
  <si>
    <t>Independent supplied-evidence choice: Cowork uses only the approved inputs and applicable permissions/spending policy. Converts risk discussion into an owned evidence-producing intervention rather than vague escalation or unapproved forecast change.</t>
  </si>
  <si>
    <t>If one essential detail is missing, ask one concise question. For the renewal deal, use only the risk review notes, the supplied renewal extract and the accountable owner roster. Scope: the partner customer solution scope; date: today. 1. Verify deal identity and source dates, separating record facts from partner claims. 2. Identify the single risk requiring intervention and distinguish a customer commitment from an internal expectation. 3. Map the evidence needed to the AE, partner seller or authorized commercial owner, keeping PSS responsible for execution coordination rather than forecast or MACC approval. 4. Draft an intervention handoff with risk, exact verification question, proposed action, receiving owner and review date; leave unaccepted actions explicitly proposed. 5. Ask PSS to decide ready or hold and each owner to confirm their own follow-up; stop if the risk lacks an authorized verification owner. No retrieval, messages, writebacks, promises or funding decisions.</t>
  </si>
  <si>
    <t>DEAL_ID, RISK_REVIEW_NOTES, SUPPLIED_RENEWAL_EXTRACT, ACCOUNTABLE_OWNER_ROSTER, PARTNER_CUSTOMER_SOLUTION_SCOPE, AS_OF_DATE. Roster distinguishes AE, partner seller, PSS and authorized commercial owner; evidence has date/permitted audience.</t>
  </si>
  <si>
    <t>One-renewal handoff: risk/support, exact question, proposed action, receiving owner, acceptance status and review date.</t>
  </si>
  <si>
    <t>PSS decides ready/hold. Stop if no authorized owner can verify decisive risk; each owner confirms their action. No AI forecast, renewal commitment or MACC approval.</t>
  </si>
  <si>
    <t>Renewal handoff</t>
  </si>
  <si>
    <t>Converts risk discussion into an owned evidence-producing intervention rather than vague escalation or unapproved forecast change.</t>
  </si>
  <si>
    <t>EPS-PSS-W07-P04</t>
  </si>
  <si>
    <t>ISV variant: challenge the MACC assumption behind one renewal deal</t>
  </si>
  <si>
    <t>Independent supplied-evidence choice: Cowork uses only the approved inputs and applicable permissions/spending policy. Addresses renewal prioritization built on an unverified MACC assertion instead of an authorized commercial fact.</t>
  </si>
  <si>
    <t>If one essential detail is missing, ask one concise question. For the ISV renewal deal and the offer, use only the supplied renewal extract, the owner verified offer evidence, the MACC claim excerpt and the commercial owner roster. Scope: the ISV customer solution scope; date: today. 1. Match identifiers, evidence owners and verification dates. 2. Separate renewal/customer facts from partner claims, marketed status and referral acceptance; none proves MACC treatment or consumption. 3. Identify the exact MACC assertion supporting the sales plan and the missing authorized evidence, without calculating eligibility, amounts or treatment. 4. Create a commercial-assumption review card with claim, supplied support, uncertainty, authorized owner question and proposed intervention. 5. Ask PSS to use or hold the sales assumption after the commercial owner verifies it directly; stop if offer linkage, authority or decisive evidence is unresolved. No native system queries, commercial approval, messages, writebacks, promises or funding decisions.</t>
  </si>
  <si>
    <t>DEAL_ID, OFFER_ID, SUPPLIED_RENEWAL_EXTRACT, OWNER_VERIFIED_OFFER_EVIDENCE, MACC_CLAIM_EXCERPT, COMMERCIAL_OWNER_ROSTER, ISV_CUSTOMER_SOLUTION_SCOPE, AS_OF_DATE. Label an unverified claim as such, not as policy or confirmed treatment.</t>
  </si>
  <si>
    <t>ISV commercial-assumption card linking one renewal deal/offer to the MACC claim, support/uncertainty, authorized owner and intervention.</t>
  </si>
  <si>
    <t>PSS uses/holds assumption after authorized commercial verification. Stop on unresolved offer linkage, authority or decisive evidence. No AI MACC, eligibility, consumption or funding calculation/approval.</t>
  </si>
  <si>
    <t>ISV MACC review</t>
  </si>
  <si>
    <t>Addresses renewal prioritization built on an unverified MACC assertion instead of an authorized commercial fact.</t>
  </si>
  <si>
    <t>EPS-PSS-W08-P01</t>
  </si>
  <si>
    <t>Inspect three MSX records for evidence-led ROB coaching questions</t>
  </si>
  <si>
    <t>Independent choice: only identified authorized MSX records under existing CRM roles; if unavailable use a supplied-evidence Cowork alternative, not a wider query. Turns record inspection into fair execution coaching rather than generic status or unsupported performance judgment.</t>
  </si>
  <si>
    <t>If one essential detail is missing, ask one concise question. Inspect only authorized MSX opportunities the opportunity ID 1, the opportunity ID 2 and the opportunity ID 3. Scope: the partner country solution scope; review date: today. 1. Resolve the exact records and distinguish missing access from absent pipeline evidence. 2. Extract current recorded next steps, owners, due dates and available completion evidence with references and dates; do not invent history. 3. Flag execution questions while separating record facts from partner assertions; an overdue field does not prove poor performance or intent. 4. Return a three-row ROB coaching sheet with observable evidence, missing context, respectful seller question and proposed next-review test; do not generalize to all partner performance. 5. Ask PSS to choose a coaching focus and each seller to validate their context; stop on unresolved identity, stale evidence or unsupported attribution. No partner-system retrieval, messages, writebacks, promises or funding decisions.</t>
  </si>
  <si>
    <t>OPP_ID_1, OPP_ID_2, OPP_ID_3, PARTNER_COUNTRY_SOLUTION_SCOPE, AS_OF_DATE. Current authorized records only; no inferred history/full referral state/performance population. Validate Asia cross-solution scope locally if applicable.</t>
  </si>
  <si>
    <t>Three-row ROB sheet: current evidence/date/reference, missing context, respectful seller question, next-review test and scope limitation.</t>
  </si>
  <si>
    <t>PSS selects focus; each seller validates context. Stop on unresolved identity, stale evidence or unsupported attribution. Do not generalize the sample to all partner performance.</t>
  </si>
  <si>
    <t>ROB inspection</t>
  </si>
  <si>
    <t>Turns record inspection into fair execution coaching rather than generic status or unsupported performance judgment.</t>
  </si>
  <si>
    <t>EPS-PSS-W08-P02</t>
  </si>
  <si>
    <t>Prepare one deal's coaching conversation from observable evidence</t>
  </si>
  <si>
    <t>Independent supplied-evidence choice: Cowork uses only the approved inputs and applicable permissions/spending policy. Checks agreement and follow-through before proposing behavior change.</t>
  </si>
  <si>
    <t>If one essential detail is missing, ask one concise question. For the deal, use only the execution observations, the seller context notes and the agreed action evidence. Scope: the partner country solution scope; date: today. 1. Verify deal identity, source dates and permission to use the observations. 2. Separate observed behavior, record facts, partner claims and missing context; do not infer motive or overall performance. 3. Compare the accepted action with documented follow-through and select one coaching question that invites the seller's explanation. 4. Draft a coaching card with observation, evidence, context question, proposed next action and next-ROB evidence test, keeping PSS focused on sales execution. 5. Ask PSS to use or hold the card and the AE or partner seller to confirm their own action; stop if acceptance, attribution or sharing permission is unclear. No external retrieval, messages, writebacks, performance scoring, promises or funding decisions.</t>
  </si>
  <si>
    <t>DEAL_ID, EXECUTION_OBSERVATIONS, SELLER_CONTEXT_NOTES, AGREED_ACTION_EVIDENCE, PARTNER_COUNTRY_SOLUTION_SCOPE, AS_OF_DATE. Observations need source/date; action acceptance/completion requires explicit evidence and permission review.</t>
  </si>
  <si>
    <t>One-deal coaching card: observable evidence, missing-context question, proposed seller action and next-ROB evidence test, without motive inference or scoring.</t>
  </si>
  <si>
    <t>PSS uses/holds card; AE/partner seller confirms action. Stop if acceptance, attribution or permission is unclear; coach observable execution rather than inferred motives.</t>
  </si>
  <si>
    <t>Coaching synthesis</t>
  </si>
  <si>
    <t>Checks agreement and follow-through before proposing behavior change.</t>
  </si>
  <si>
    <t>EPS-PSS-W08-P03</t>
  </si>
  <si>
    <t>Close the ROB loop across three supplied opportunity action histories</t>
  </si>
  <si>
    <t>Independent supplied-evidence choice: Cowork uses only the approved inputs and applicable permissions/spending policy. Closes the execution review using acceptance and follow-through evidence rather than repeated status narrative.</t>
  </si>
  <si>
    <t>Use only information you are authorized to access and share. If one essential detail is missing, ask one concise question. Use only the prior RoB actions, the current evidence table and the owner roster for exactly the three specified opportunity ids. Scope: the partner country solution scope; date: today. 1. Match opportunity IDs and preserve prior/current source dates, marking access gaps separately from missing pipeline. 2. Distinguish proposed, accepted, completed and unverified actions using supplied evidence, not meeting attendance or optimistic notes. 3. Identify the most decision-relevant exception and whether the next dependency belongs to PSS, AE, partner seller, PDM strategy or PMM marketing. 4. Produce a three-row ROB closure sheet with evidence status, unresolved question, proposed accountable owner and next-review test; do not fabricate progress metrics. 5. Ask PSS to close or carry forward each review item only after its owner confirms the evidence; stop on disputed completion or unclear accountability. No queries, messages, writebacks, promises or funding decisions.</t>
  </si>
  <si>
    <t>PRIOR_ROB_ACTIONS, CURRENT_EVIDENCE_TABLE, OWNER_ROSTER, exactly THREE_OPPORTUNITY_IDS, PARTNER_COUNTRY_SOLUTION_SCOPE, AS_OF_DATE. Keep prior/current dates separate; roster identifies authority, not automatic acceptance.</t>
  </si>
  <si>
    <t>Three-opportunity closure sheet: action evidence status, source/date, exception, owner question and next-review test.</t>
  </si>
  <si>
    <t>PSS closes/carries forward items after owner evidence confirmation. Stop on disputed completion or unclear accountability; no fabricated metrics or automatic completion.</t>
  </si>
  <si>
    <t>ROB reconciliation</t>
  </si>
  <si>
    <t>Closes the execution review using acceptance and follow-through evidence rather than repeated status narrative.</t>
  </si>
  <si>
    <t>EPS-PSS-W08-P04</t>
  </si>
  <si>
    <t>SI variant: coach a stalled partner-seller to AE relay</t>
  </si>
  <si>
    <t>Independent supplied-evidence choice: Cowork uses only the approved inputs and applicable permissions/spending policy. Repairs the specific SI relay gap with receiving-owner evidence rather than assigning all follow-up to PSS.</t>
  </si>
  <si>
    <t>If one essential detail is missing, ask one concise question. For the SI deal, use only the seller relay notes, the handoff evidence and the accountable owner roster. Scope: the SI country solution scope; date: today. 1. Verify identity and evidence dates, separating record facts, partner claims and missing context. 2. Trace one handoff from the partner seller to the AE, marking proposed, sent, received and explicitly accepted states only when supplied evidence supports them. 3. Identify the observable relay gap without assigning blame or treating PSS coordination as ownership of either seller's action. 4. Draft a coaching-and-repair card with the gap, respectful owner questions, required receiving evidence and proposed next-ROB test. 5. Ask PSS to choose coaching action or hold while each seller confirms their responsibility; stop if receiving authority, acceptance or permission is unresolved. No native system queries, automatic messages, writebacks, performance scoring, promises or funding decisions.</t>
  </si>
  <si>
    <t>DEAL_ID, SELLER_RELAY_NOTES, HANDOFF_EVIDENCE, ACCOUNTABLE_OWNER_ROSTER, SI_COUNTRY_SOLUTION_SCOPE, AS_OF_DATE. Evidence needs source owner/date and permission. Sending alone does not prove receipt/acceptance; Asia scope is a coverage note only.</t>
  </si>
  <si>
    <t>SI coaching-and-repair card: supported relay states, observed gap, seller-specific questions, receiving evidence required and next-ROB test.</t>
  </si>
  <si>
    <t>PSS selects coaching action/hold; each seller confirms responsibility. Stop on unresolved receiving authority, acceptance or permission. No inferred blame or borrowed commitment.</t>
  </si>
  <si>
    <t>SI relay coaching</t>
  </si>
  <si>
    <t>Repairs the specific SI relay gap with receiving-owner evidence rather than assigning all follow-up to PSS.</t>
  </si>
  <si>
    <t>EPS-PMM-W02-P01</t>
  </si>
  <si>
    <t>Choose a segment using a three-signal market brief</t>
  </si>
  <si>
    <t>Live choice: eight minutes for one segment; an approved prior response is the retrieval fallback.</t>
  </si>
  <si>
    <t>If one essential detail is missing, ask one concise question. Using only the supplied approved segment brief, dated maturity excerpt and two or three market sources, create a three-signal market brief for the named partner, segment and geography. For each signal show the claim, citation, publication date, regional applicability and whether it is fact or inference. Separate market attractiveness from evidence of partner marketing capability. Propose one bounded marketing hypothesis, one disconfirming question and one missing maturity input. Do not invent market size, campaign results or readiness scores. Ask the PMM to choose pursue, narrow or defer. Stop with a draft brief and explicit gaps if citations or applicability cannot be verified; do not publish or initiate outreach.</t>
  </si>
  <si>
    <t>1. Minute 1: confirm segment, region and sources.
2. Minutes 2-4: run the prompt or inspect the approved prior response.
3. Minutes 5-6: challenge one inference and maturity gap.
4. Minutes 7-8: PMM records pursue/narrow/defer; stop at the draft.</t>
  </si>
  <si>
    <t>Owner supplies exactly one approved partner/segment/geography/decision-date brief, one dated maturity excerpt and two or three approved market URLs/excerpts with dates. Only accessible supplied sources; no native system access assumed.</t>
  </si>
  <si>
    <t>Three cited signal rows, one hypothesis, one disconfirming question, one maturity gap and dated PMM decision; unsupported rows stay unknown.</t>
  </si>
  <si>
    <t>PMM verifies dates and applicability. Stop/defer on missing critical evidence; no outreach or publication.</t>
  </si>
  <si>
    <t>Separate a marketing hypothesis from readiness or future-sales claims.</t>
  </si>
  <si>
    <t>EPS-PMM-W02-P02</t>
  </si>
  <si>
    <t>Expose the evidence gap in a maturity assessment</t>
  </si>
  <si>
    <t>Featured alternative: three supplied maturity dimensions for one segment.</t>
  </si>
  <si>
    <t>If one essential detail is missing, ask one concise question. Review the supplied three-dimension maturity rubric, dated partner assessment excerpt and approved evidence snippets for one segment. Build an evidence coverage matrix with one row per dimension: rubric definition, observed evidence, source date, supported assessment, unknowns and evidence owner. Apply a rubric rating only when its stated criteria are demonstrated; otherwise write not established. Identify the single evidence request most likely to change our marketing plan and explain why. Do not infer missing capability from market interest or create a numerical score not in the rubric. Ask the PMM to confirm or defer the assessment. Stop at the reviewed matrix and draft request; do not send it or update a system record.</t>
  </si>
  <si>
    <t>1. Confirm three rubric definitions.
2. Map snippets to dimensions.
3. Replace unsupported ratings with not established.
4. PMM selects one request and owner; stop before sending.</t>
  </si>
  <si>
    <t>Owner supplies one approved rubric with three dimensions/definitions, one dated segment assessment and up to three approved evidence snippets with owners. No marketing-system query assumed.</t>
  </si>
  <si>
    <t>Three-row maturity matrix and one prioritized draft request with owner, due-date placeholder and decision impact.</t>
  </si>
  <si>
    <t>PMM accepts only rubric-supported assessments. Stop on missing definitions or unsupported ratings; do not send.</t>
  </si>
  <si>
    <t>Unknown capability needs an evidence request, not an invented score.</t>
  </si>
  <si>
    <t>EPS-PMM-W02-P03</t>
  </si>
  <si>
    <t>Select one buyer-message hypothesis without unsupported claims</t>
  </si>
  <si>
    <t>Featured alternative: two messages for one audience.</t>
  </si>
  <si>
    <t>If one essential detail is missing, ask one concise question. Compare the two supplied draft message hypotheses for the single approved buyer audience using only the current claims sheet and dated buyer or market excerpts. Return a two-row hypothesis comparison showing audience need, exact supporting citation, unsupported wording, regional limits and the observation that could disconfirm each hypothesis. Recommend one candidate for marketing review, not a proven winning message. Distinguish documented solution capability from an inferred business outcome; do not add competitive, savings or performance claims. Include one question for the partner to validate. Ask the PMM to choose revise, test later or defer. Stop at a draft comparison if the claims sheet is missing or contradictory; do not publish messaging or contact customers.</t>
  </si>
  <si>
    <t>1. Confirm one audience and two hypotheses.
2. Compare using claims sheet and citations.
3. Remove unsupported wording and inspect disconfirming observations.
4. PMM records revise/test-later/defer; keep question unsent.</t>
  </si>
  <si>
    <t>Owner supplies one approved audience description, two draft hypotheses, one current approved solution claims sheet and two dated approved buyer/market excerpts. No private-conversation access assumed.</t>
  </si>
  <si>
    <t>Two-row comparison, one candidate labeled hypothesis, one partner question and PMM decision.</t>
  </si>
  <si>
    <t>PMM verifies claims against the sheet. Stop on unsupported or contradictory essential claims; no activation/contact.</t>
  </si>
  <si>
    <t>Make a test specific without presenting a hypothesis as a proven outcome.</t>
  </si>
  <si>
    <t>EPS-PMM-W02-P04</t>
  </si>
  <si>
    <t>Adapt one maturity decision to xPMM L100 or sPMM L200 depth</t>
  </si>
  <si>
    <t>Extended optional variant within the shared assessment process.</t>
  </si>
  <si>
    <t>If one essential detail is missing, ask one concise question. Adapt the supplied single-segment maturity brief using the selected PMM branch while retaining the same evidence, gap and marketing-decision workflow. For xPMM, use a portfolio lens at L100: describe buyer outcome, partner marketing reach and a business-level readiness question without architecture detail. For sPMM, use the named solution area at L200: connect the message to documented workload prerequisites and a technical validation question, citing the supplied approved excerpt. Produce one three-row depth-adjustment card and identify claims that must remain unchanged. Do not invent technical suitability or assess an entire portfolio. Ask the PMM to accept the depth choice and name a validator. Stop if supporting evidence is absent; leave the card draft and do not send it.</t>
  </si>
  <si>
    <t>1. Select branch for one segment.
2. Adapt three brief elements to selected depth.
3. Check sourced L200 prerequisites and L100 boundaries.
4. PMM accepts/defers and names validator.</t>
  </si>
  <si>
    <t>Owner supplies one approved segment/maturity brief, selected branch, approved business-value sheet and technically reviewed prerequisite excerpt. xPMM portfolio lens is bounded to this segment at L100; sPMM uses its named solution area at L200.</t>
  </si>
  <si>
    <t>Three-row depth card, unchanged claims, one validation question, citations and PMM accept/defer decision.</t>
  </si>
  <si>
    <t>PMM checks relevance/depth; technical owner validates L200 prerequisites. Stop on missing evidence or altered global claims; no inferred readiness.</t>
  </si>
  <si>
    <t>Depth changes evidence needs, not PMM ownership or global process.</t>
  </si>
  <si>
    <t>EPS-PMM-W03-P01</t>
  </si>
  <si>
    <t>Draft a one-campaign PBP alignment canvas</t>
  </si>
  <si>
    <t>Live choice: eight minutes for one plan slice.</t>
  </si>
  <si>
    <t>If one essential detail is missing, ask one concise question. Create a one-page draft campaign alignment canvas using only the approved PBP excerpt, audience brief and dated channel/capacity sheet supplied here. Scope it to one campaign and map up to three actual PBP statements to a marketing action, owner and evidence of contribution; leave absent links blank. Add audience, one message hypothesis, channel, timing constraint, required reviewers and one unresolved assumption. Define one response metric with numerator, denominator and observation window; do not forecast incremental revenue or claim ROI. Preserve PDM ownership of the PBP and PSS ownership of sales progression. Ask the PMM to choose revise or seek review. Stop at the draft: no sending, publication or launch until required approvers and the partner agree.</t>
  </si>
  <si>
    <t>1. Minute 1: confirm campaign/PBP priority.
2. Minutes 2-4: generate canvas and sourced links.
3. Minutes 5-6: inspect capacity, metric and assumption.
4. Minutes 7-8: PMM revises/seeks-review; stop at draft.</t>
  </si>
  <si>
    <t>Owner supplies approved PBP excerpt with up to three statements, partner-agreed audience brief and dated channel/capacity sheet with reviewers. Missing links stay blank; no system access assumed.</t>
  </si>
  <si>
    <t>One-page canvas, up to three PBP links, one defined metric, reviewers and one owned assumption.</t>
  </si>
  <si>
    <t>PMM validates alignment/capacity; PBP owner confirms priority. Stop on missing evidence/agreement; no activation.</t>
  </si>
  <si>
    <t>Expose unsupported commitments early.</t>
  </si>
  <si>
    <t>EPS-PMM-W03-P02</t>
  </si>
  <si>
    <t>Resolve one ownership collision before plan review</t>
  </si>
  <si>
    <t>Featured alternative: four existing deliverables.</t>
  </si>
  <si>
    <t>Use only information you are authorized to access and share. If one essential detail is missing, ask one concise question. Use the supplied campaign draft, current owner/approver list and existing review convention to create a four-row decision-rights map for this campaign only. For each supplied deliverable identify the producing owner, required input owner, actual approver, partner agreement point and evidence of review. Preserve existing authority: PMM owns marketing planning, the PBP owner confirms alignment, and PSS owns downstream sales progression. Flag one collision or missing decision right and draft a neutral resolution question for the named owner. Do not invent personnel, grant approval rights or interpret silence as agreement. Ask the PMM which issue to resolve first. Stop at the map and unsent question; do not notify participants, change records or activate the campaign.</t>
  </si>
  <si>
    <t>1. Select four deliverables and supplied owners.
2. Generate map with authority gaps unknown.
3. Inspect one collision and question.
4. PMM prioritizes; stop before communication.</t>
  </si>
  <si>
    <t>Owner supplies one approved campaign draft, current partner/PDM owner/approver list and existing review convention. Select four deliverables; missing authority stays unknown.</t>
  </si>
  <si>
    <t>Four-row rights map and one unsent ownership question with owner and unknowns.</t>
  </si>
  <si>
    <t>PMM verifies existing authority. Stop if unclear; no new approval rights or notifications.</t>
  </si>
  <si>
    <t>Expose existing decision rights without inventing governance.</t>
  </si>
  <si>
    <t>EPS-PMM-W03-P03</t>
  </si>
  <si>
    <t>Define one campaign measurement contract before execution</t>
  </si>
  <si>
    <t>Featured alternative: three observable measures.</t>
  </si>
  <si>
    <t>If one essential detail is missing, ask one concise question. Draft a measurement contract for the single supplied campaign objective using only the authorized data dictionary and approved measurement definitions. Specify three supported marketing measures, each with numerator, denominator, deduplication key, observation window, exclusions, data owner and refresh date field. If a required field is unavailable, mark that measure not measurable rather than substituting invented results. Distinguish campaign response, PSS-accepted referral and sales outcome; observed response alone does not establish incremental sales or ROI. Add one data-quality check per measure and one unresolved counting decision. Ask the PMM to accept the definitions or request clarification from the named owner. Stop at the draft contract; do not query systems, create reporting jobs or communicate it automatically.</t>
  </si>
  <si>
    <t>1. Confirm objective and available fields.
2. Define three measures with counting/timing rules.
3. Inspect missing fields and attribution wording.
4. PMM accepts/clarifies; retain draft.</t>
  </si>
  <si>
    <t>Owner supplies one approved objective, authorized field/timestamp dictionary and approved measurement definitions. No results required; absent fields remain unavailable, not assumed dashboard access.</t>
  </si>
  <si>
    <t>Three-measure contract, owners, three checks and one unresolved counting decision; no invented values.</t>
  </si>
  <si>
    <t>PMM checks relevance; data owner validates computability. Stop on undefined denominators/windows or absent fields; no incremental-sales/ROI claim.</t>
  </si>
  <si>
    <t>Counting rules prevent false comparisons and attribution.</t>
  </si>
  <si>
    <t>EPS-PMM-W03-P04</t>
  </si>
  <si>
    <t>Tune one campaign plan for xPMM L100 or sPMM L200</t>
  </si>
  <si>
    <t>Extended optional depth variant within shared PBP-to-plan process.</t>
  </si>
  <si>
    <t>If one essential detail is missing, ask one concise question. Adapt the supplied PBP-linked campaign canvas for the selected PMM branch, keeping the same audience, campaign, owners and approval sequence. For xPMM at L100, express the portfolio-relevant business outcome, buyer concern and cross-solution message boundary without architectural recommendations. For sPMM at L200, connect the named solution-area use case to documented prerequisites and technical evidence in the supplied reviewed excerpt. Return a two-column message-to-evidence plan with three rows plus one depth-specific reviewer question. Keep approved global claims unchanged and mark unsupported detail as a gap. Do not expand to a portfolio plan or infer solution suitability. Ask the PMM to accept or revise the adaptation. Stop at a draft until required approvers and the partner agree; do not send or activate it.</t>
  </si>
  <si>
    <t>1. Select branch; retain campaign/PBP link.
2. Draft three message/evidence rows at chosen depth.
3. Verify unchanged claims and reviewer question.
4. PMM accepts/revises; keep draft.</t>
  </si>
  <si>
    <t>Owner supplies approved PBP-linked canvas, selected branch, approved business-value sheet and technically reviewed use-case excerpt. One audience/campaign: xPMM portfolio/L100 or sPMM solution-area/L200.</t>
  </si>
  <si>
    <t>Three-row depth-tagged message/evidence plan, one reviewer question and unchanged approval route.</t>
  </si>
  <si>
    <t>PMM checks alignment/depth; technical owner validates L200 facts. Stop on unsupported detail/agreement gaps; no activation.</t>
  </si>
  <si>
    <t>Adjust evidence depth without new paths or unsupported technical claims.</t>
  </si>
  <si>
    <t>EPS-PMM-W04-P01</t>
  </si>
  <si>
    <t>Assemble a one-request investment decision packet</t>
  </si>
  <si>
    <t>Live choice: eight minutes for one investment line.</t>
  </si>
  <si>
    <t>If one essential detail is missing, ask one concise question. Assemble a draft decision packet for the single supplied campaign investment request using only the authorized cost line, current requirement excerpts and approver list. Use five fields: purpose/PBP link, amount/currency/cost status, applicable cited requirement and effective date, evidence gaps, and authorized decision owner. Distinguish proposed, approved, committed and actual spend exactly as documented. Recommend hold, revise or seek authorized review, explaining the one gap that could change the recommendation. Do not infer eligibility, promise funding or reimbursement, fabricate approvals or claim ROI from campaign response. Ask the PMM to confirm the recommendation and evidence owner. Stop at the draft packet if a rule, amount or authority is unclear; do not submit requests, commit funds or send communications.</t>
  </si>
  <si>
    <t>1. Minute 1: identify request, amount and state.
2. Minutes 2-4: assemble five fields with dated references.
3. Minutes 5-6: inspect gap and authority.
4. Minutes 7-8: PMM chooses hold/revise/seek-review; stop before submission.</t>
  </si>
  <si>
    <t>Owner supplies one authorized request, dated cost line with currency/state, current requirement excerpts with effective dates and actual approver list. No funding-system access assumed; undocumented approval/eligibility stays unknown.</t>
  </si>
  <si>
    <t>Five-field packet, one prioritized gap and PMM recommendation separate from funding approval.</t>
  </si>
  <si>
    <t>PMM validates recommendation; authorized program/finance approvers decide eligibility/funding. Stop on unclear rules, costs or authority; no commitment/submission.</t>
  </si>
  <si>
    <t>Separate evidence readiness from funding authority.</t>
  </si>
  <si>
    <t>EPS-PMM-W04-P02</t>
  </si>
  <si>
    <t>Check currency of three requirements for one investment</t>
  </si>
  <si>
    <t>Featured alternative: one program/geography.</t>
  </si>
  <si>
    <t>If one essential detail is missing, ask one concise question. Research the three supplied requirement questions for the named investment program, geography, activity and planned date using only the supplied official policy URLs or excerpts. Return a three-row requirements check with the question, applicable published wording summarized briefly, citation, version or effective date, geographic scope and unresolved ambiguity. Separate current published requirements from evidence that the named partner actually meets them; do not infer eligibility from document access. Flag expired, conflicting or inaccessible sources for the program owner rather than applying a convenient rule. Ask the PMM which clarification is needed before authorized review. Stop if currency or scope cannot be established. Do not promise approval, funding or reimbursement, submit a request or contact the program desk.</t>
  </si>
  <si>
    <t>1. Confirm program, region, date and questions.
2. Research official supplied sources with citations.
3. Inspect currency/scope/conflicts without inferring status.
4. PMM prioritizes clarification; stop at unsent check.</t>
  </si>
  <si>
    <t>Owner supplies one approved program/geography/activity/planned-date summary, three questions and two or three authorized official policy URLs/excerpts. Published evidence is not confirmed partner-side eligibility.</t>
  </si>
  <si>
    <t>Three-row requirements check with dates and one program-owner clarification; eligibility/approval remains unverified unless supplied.</t>
  </si>
  <si>
    <t>PMM checks relevance; program owner resolves interpretation/eligibility. Stop on inaccessible, expired or conflicting rules; no funding promise.</t>
  </si>
  <si>
    <t>Prevent historical or regional guidance becoming invented global rules.</t>
  </si>
  <si>
    <t>EPS-PMM-W04-P03</t>
  </si>
  <si>
    <t>Reconcile one campaign investment variance without ROI claims</t>
  </si>
  <si>
    <t>Featured alternative: one cost line/window.</t>
  </si>
  <si>
    <t>If one essential detail is missing, ask one concise question. Reconcile the supplied single-campaign budget line and authorized ledger extract for the stated reporting window and currency. Produce a three-state bridge for approved budget, committed spend and actual spend, keeping the supplied definitions and noting whether actual is included in committed. Calculate only comparable differences using supplied numbers and show the arithmetic; do not sum overlapping states or convert currencies without an approved rate. Mark missing values unknown, not zero. Identify one discrepancy, its evidence owner and the decision it could affect. Do not infer overspend from incomparable periods or calculate ROI from response or referral counts. Ask the PMM to accept the reconciliation or request finance clarification. Stop on unresolved definitions; do not change the ledger or commit funds.</t>
  </si>
  <si>
    <t>1. Confirm campaign, window, currency and definitions.
2. Build three-state bridge from supplied amounts.
3. Check arithmetic, overlap and one discrepancy.
4. PMM accepts/clarifies; stop without ledger edits.</t>
  </si>
  <si>
    <t>Owner supplies one authorized campaign/window ledger extract, approved budget line, cost-state definitions, currency and reconciliation date. No rate, ledger access or attribution model assumed; missing values stay unknown.</t>
  </si>
  <si>
    <t>Three-state cost bridge with comparable arithmetic, one discrepancy and PMM accept/clarify status.</t>
  </si>
  <si>
    <t>PMM checks governance impact; finance validates definitions. Stop on unresolved currencies/windows/overlap; no ledger change, funds commitment or ROI claim.</t>
  </si>
  <si>
    <t>Comparable cost states support governance without false return attribution.</t>
  </si>
  <si>
    <t>EPS-PMM-W04-P04</t>
  </si>
  <si>
    <t>Tailor investment evidence to xPMM L100 or sPMM L200</t>
  </si>
  <si>
    <t>Extended optional variant: change evidence depth, not authority.</t>
  </si>
  <si>
    <t>If one essential detail is missing, ask one concise question. Create a three-check evidence sufficiency checklist for the supplied single investment request and selected PMM branch, preserving the current requirement excerpt and authorized approval route. For xPMM/L100, check the business-level campaign purpose, audience/channel deliverable and partner marketing execution evidence through a portfolio lens bounded to this request. For sPMM/L200, check the named solution-area use case, documented technical prerequisites and evidence-owner validation for the proposed technical deliverable. Label each check as a documented requirement or a proposed review question; never invent a funding criterion. Cite the supplied source for each requirement and mark absent evidence unknown. Ask the PMM to hold or seek authorized review. Stop at the draft checklist; do not approve eligibility, promise reimbursement or submit anything.</t>
  </si>
  <si>
    <t>1. Select branch and retain approval route.
2. Draft three L100/L200 evidence checks.
3. Separate sourced rules from proposed questions.
4. PMM holds/seeks-review; stop before submission.</t>
  </si>
  <si>
    <t>Owner supplies one authorized request, current requirement excerpt, selected branch, deliverable description and approved technical-validation excerpt if L200 is needed. One line only; practice checks are not program rules.</t>
  </si>
  <si>
    <t>Three-check depth-tagged checklist with rule/question labels, citations, gaps and recommendation.</t>
  </si>
  <si>
    <t>PMM checks relevance; program/finance retain authority and technical owners validate L200 evidence. Stop if a proposed question becomes an eligibility rule or critical evidence is absent.</t>
  </si>
  <si>
    <t>Distinguish business/technical evidence without inventing funding criteria.</t>
  </si>
  <si>
    <t>EPS-PMM-W05-P01</t>
  </si>
  <si>
    <t>Check three original-to-local campaign claims</t>
  </si>
  <si>
    <t>Live choice: eight minutes for three claims in one asset/locale.</t>
  </si>
  <si>
    <t>If one essential detail is missing, ask one concise question. Draft a three-row localization claim ledger for the supplied master asset and single locale using only the current approved claims/availability sheet and locale/brand brief. Show original wording, proposed localized wording, source reference, preserved qualifiers, regional applicability and reviewer needed. First verify that each original claim remains supported, then check that the localized version does not strengthen outcomes, remove conditions or invent availability. Mark language or technical uncertainty for the named qualified reviewer; fluent wording is not validation. Recommend hold, revise or seek approval, not activation. Ask the PMM to confirm the claim risks and next review owner. Stop at a draft ledger if either original or localized evidence is missing. Do not send, publish or launch; required approvers and the partner must agree first.</t>
  </si>
  <si>
    <t>1. Minute 1: confirm asset, locale and three claims.
2. Minutes 2-4: generate claim pairs and references.
3. Minutes 5-6: inspect validity, qualifiers and reviewers.
4. Minutes 7-8: PMM holds/revises/seeks-approval; keep draft.</t>
  </si>
  <si>
    <t>Owner supplies approved master excerpt with three claims, current approved claims/availability sheet and locale/brand brief naming audience, language, region and reviewers. No platform or translation-certification access assumed.</t>
  </si>
  <si>
    <t>Three-row original/local claim ledger with evidence, reviewers and PMM decision; unverified claims are held.</t>
  </si>
  <si>
    <t>PMM checks fidelity; qualified language/technical/brand reviewers verify correctness. Stop on unsupported original/local claims; no activation before approvers and partner agree.</t>
  </si>
  <si>
    <t>Expose wording that strengthens or invalidates a claim.</t>
  </si>
  <si>
    <t>EPS-PMM-W05-P02</t>
  </si>
  <si>
    <t>Research three locale-specific campaign constraints</t>
  </si>
  <si>
    <t>Featured alternative: one campaign locale and current published context.</t>
  </si>
  <si>
    <t>Use only information you are authorized to access and share. If one essential detail is missing, ask one concise question. Check the three supplied locale-specific campaign questions against the supplied official source URLs or excerpts for the named region, audience and planned date. Return a three-row constraint register with a concise requirement summary, citation, publication or effective date, territorial scope and consequence for the draft asset. Distinguish a published requirement from a proposed marketing interpretation and flag conflicts or inaccessible evidence. Do not generalize another region's rules, invent product availability or treat this research as legal approval. Identify which original and localized claims require rechecking. Ask the PMM to choose hold or refer for qualified review. Stop when currency or applicability is uncertain; do not publish, submit or launch anything, and retain draft status until required approvers and the partner agree.</t>
  </si>
  <si>
    <t>1. Confirm locale, date and three questions.
2. Research official sources with dates/citations.
3. Link constraints to original/local claims and uncertainty.
4. PMM holds/refers; stop at draft register.</t>
  </si>
  <si>
    <t>Owner supplies approved campaign/locale summary, three offer/availability/marketing-policy questions and two or three approved official URLs/excerpts. No personal data; Researcher uses accessible sources and cannot grant legal approval.</t>
  </si>
  <si>
    <t>Three-row locale constraint register, affected claims, dated citations and PMM hold/refer status.</t>
  </si>
  <si>
    <t>PMM checks relevance; legal/policy/technical owners resolve interpretation. Stop on uncertain dates/scope; research is not approval or activation.</t>
  </si>
  <si>
    <t>Establish applicability instead of copying another market's rules.</t>
  </si>
  <si>
    <t>EPS-PMM-W05-P03</t>
  </si>
  <si>
    <t>Build a five-evidence activation readiness packet</t>
  </si>
  <si>
    <t>Featured alternative: one asset without using a launch tool.</t>
  </si>
  <si>
    <t>Use only information you are authorized to access and share. If one essential detail is missing, ask one concise question. Assemble a five-evidence readiness packet for the supplied single localized campaign asset. Check original claim validity, localized claim fidelity, locale/offer applicability, required approver decisions and partner agreement using only the supplied master, review evidence and actual status excerpts. For each item show source, owner, date, confirmed or pending status and the smallest next action. Do not infer approval from a draft, a meeting invitation or silence; do not invent review completion. Identify one blocking gap and prepare a recommendation to hold or seek the missing review, not to launch automatically. Ask the PMM to verify the evidence and decision owner. Stop at the draft packet until every required approval and partner agreement is evidenced; do not send, publish, activate or submit anything.</t>
  </si>
  <si>
    <t>1. Confirm one asset and actual required reviewers.
2. Populate five evidence checks from excerpts.
3. Challenge inferred approvals and name blocking gap.
4. PMM holds/seeks-review; stop before launch.</t>
  </si>
  <si>
    <t>Owner supplies one authorized localized draft, approved original master, current claim-review evidence, required reviewer list and actual partner/approver status excerpts. No campaign/PMC Pro/approval-system access assumed; absent responses stay pending.</t>
  </si>
  <si>
    <t>Five-item readiness packet with source/owner/date/status, one blocker and explicit no-launch recommendation.</t>
  </si>
  <si>
    <t>PMM validates evidence; existing approvers/partner retain authority. Stop while a claim, approval or agreement is pending; no automatic activation/submission.</t>
  </si>
  <si>
    <t>Do not mistake a completed draft for approval or agreement.</t>
  </si>
  <si>
    <t>EPS-PMM-W05-P04</t>
  </si>
  <si>
    <t>Review localized claims at xPMM L100 or sPMM L200 depth</t>
  </si>
  <si>
    <t>Extended optional variant: one locale, different technical depth.</t>
  </si>
  <si>
    <t>If one essential detail is missing, ask one concise question. Review the supplied original/local claim pair for the selected PMM branch using the current claims sheet, locale brief and approved technical excerpt where relevant. Preserve the same global claim-integrity and approval process. For xPMM/L100, check business-outcome language, audience relevance and portfolio scope without adding implementation claims. For sPMM/L200, inspect the named solution-area capability, documented prerequisites and supported configuration boundaries in both original and localized wording. Return a three-check depth-specific QA card: validity, fidelity and applicability, each with evidence and the required validator. Do not strengthen performance, availability or outcome claims. Ask the PMM to choose revise or hold for review. Stop if either version lacks evidence; keep the asset draft until approvers and partner agree, with no publication or launch.</t>
  </si>
  <si>
    <t>1. Select branch and one original/local pair.
2. Check validity, fidelity and applicability at chosen depth.
3. Inspect qualifiers and language/business/technical validators.
4. PMM revises/holds; preserve approval route.</t>
  </si>
  <si>
    <t>Owner supplies one approved original/local claim pair, selected branch, current claims sheet, locale brief and technically reviewed prerequisite/support-boundary excerpt for sPMM. One pair only; never invent L200 claims.</t>
  </si>
  <si>
    <t>Three-check depth-specific QA card with original/local evidence, validator and PMM revise/hold decision.</t>
  </si>
  <si>
    <t>PMM checks claim; qualified language/technical owners verify boundaries. Stop on unsupported wording; no publication before approvers and partner agree.</t>
  </si>
  <si>
    <t>Business and technical messages need distinct validators within the same integrity process.</t>
  </si>
  <si>
    <t>EPS-PMM-W06-P01</t>
  </si>
  <si>
    <t>Prepare a six-field referral-candidate handoff packet</t>
  </si>
  <si>
    <t>Live choice: eight minutes for one anonymized candidate; no submission.</t>
  </si>
  <si>
    <t>If one essential detail is missing, ask one concise question. Prepare a draft handoff packet for the single supplied anonymized campaign-response candidate using only the agreed qualification criteria, documented sharing status and receiving-owner convention. Use six fields: campaign/context, observed intent evidence and date, criteria met or unknown, sharing permission, missing information and named PSS receiving owner/requested disposition. Preserve the actual recorded status; label this a candidate unless explicit PSS acceptance is supplied. Do not convert clicks into qualified intent, invent scores or infer customer progression. Recommend hold or request PSS review and explain the decisive evidence gap. Ask the PMM to verify permissible sharing and criteria before any handoff. Stop if either is unclear; do not send, submit, update records or claim incremental sales or accepted-referral results.</t>
  </si>
  <si>
    <t>1. Minute 1: confirm anonymization, criteria and permission.
2. Minutes 2-4: assemble six fields from the record.
3. Minutes 5-6: challenge inferred intent/acceptance and gap.
4. Minutes 7-8: PMM holds/requests-review; stop without submission.</t>
  </si>
  <si>
    <t>Owner supplies authorized anonymized response record/date, current agreed marketing-to-PSS criteria, documented consent/sharing status and receiving-owner convention. Remove unnecessary personal data; no CRM/Partner Center/Marketplace/dashboard access assumed.</t>
  </si>
  <si>
    <t>Six-field anonymized candidate packet, one decisive gap and PMM decision; acceptance explicit or pending.</t>
  </si>
  <si>
    <t>PMM validates sharing/evidence; PSS decides sales acceptance/progression. Stop on unclear permission, criteria or intent; no automatic handoff or status change.</t>
  </si>
  <si>
    <t>Let PSS assess acceptance without invented qualification or progression.</t>
  </si>
  <si>
    <t>EPS-PMM-W06-P02</t>
  </si>
  <si>
    <t>Audit the denominator behind a PSS acceptance rate</t>
  </si>
  <si>
    <t>Featured alternative: one small campaign cohort and status cut-off.</t>
  </si>
  <si>
    <t>If one essential detail is missing, ask one concise question. Audit the supplied anonymized referral extract for one campaign using the approved acceptance definition, submission cohort window and disposition cut-off. Create a denominator audit showing unique in-window submitted referrals, explicitly accepted referrals by the cut-off, pending or unknown dispositions, exclusions and duplicates. Show accepted divided by eligible submitted only when the denominator is nonzero and the supplied definition permits it; otherwise report not calculable. Keep pending records visible rather than treating silence as acceptance or rejection. Cite the source row keys for counted records and show any deduplication decision. Do not use campaign responses as accepted referrals or infer incremental sales. Ask the PMM to validate the count with the PSS data owner. Stop on ambiguous status definitions; do not change records or publish metrics.</t>
  </si>
  <si>
    <t>1. Confirm cohort, cut-off and acceptance definition.
2. Deduplicate keys and classify actual dispositions.
3. Recompute numerator/denominator and inspect ambiguity.
4. PMM validates/clarifies; stop before publishing/editing.</t>
  </si>
  <si>
    <t>Owner supplies authorized anonymized extract of at most ten referrals for one campaign, unique key, submitted date, actual PSS disposition/date, cohort window, cut-off and approved acceptance definition. No dashboard access; pending status stays visible.</t>
  </si>
  <si>
    <t>Denominator audit with source-key membership, exclusions/duplicates, accepted/pending counts, windows and rate only when valid.</t>
  </si>
  <si>
    <t>PMM verifies counts with PSS data owner; PSS is disposition authority. Stop on ambiguous definitions, invalid denominator or missing cut-off; no inferred acceptance or sales.</t>
  </si>
  <si>
    <t>Keep responses or missing dispositions from inflating accepted-referral reporting.</t>
  </si>
  <si>
    <t>EPS-PMM-W06-P03</t>
  </si>
  <si>
    <t>Resolve one returned handoff without inventing customer intent</t>
  </si>
  <si>
    <t>Featured alternative: one actual return reason and marketing evidence request.</t>
  </si>
  <si>
    <t>If one essential detail is missing, ask one concise question. Review the supplied anonymized returned-candidate packet, actual dated PSS return reason and agreed qualification criteria. Produce a one-issue remediation card with the exact evidence gap summarized, the relevant criterion, evidence already available, one bounded question for the named marketing or partner owner, and a resubmission prerequisite based only on the supplied process. Distinguish a missing record from a negative buying signal; do not invent intent, consent, technical fit or PSS acceptance. If the return reason is ambiguous, draft a clarification question rather than rewriting the criteria. Ask the PMM to choose gather evidence, clarify or hold. Stop with the unsent card until the required evidence and sharing permission are confirmed; do not contact the customer, resubmit or change opportunity status.</t>
  </si>
  <si>
    <t>1. Confirm return reason and agreed criterion.
2. Separate available evidence from gaps/ambiguity.
3. Draft one question and sourced resubmission prerequisite.
4. PMM chooses gather/clarify/hold; leave unsent.</t>
  </si>
  <si>
    <t>Owner supplies one authorized anonymized returned packet, actual dated PSS return reason, agreed criteria and named marketing/partner evidence owner. No private customer conversation access or customer contact.</t>
  </si>
  <si>
    <t>One-issue remediation card, one unsent owner question, cited criterion and PMM gather/clarify/hold status.</t>
  </si>
  <si>
    <t>PMM validates request; PSS retains disposition/acceptance. Stop on ambiguous criteria, missing permission or invented intent; no resubmission/status change.</t>
  </si>
  <si>
    <t>Improve evidence while preserving sales-qualification ownership.</t>
  </si>
  <si>
    <t>EPS-PMM-W06-P04</t>
  </si>
  <si>
    <t>Set handoff detail for xPMM L100 or sPMM L200</t>
  </si>
  <si>
    <t>Extended optional depth variant without changing criteria or PSS ownership.</t>
  </si>
  <si>
    <t>If one essential detail is missing, ask one concise question. Adapt the supplied single-candidate handoff packet for the selected PMM branch while preserving the agreed qualification criteria, permission status and PSS receiving owner. For xPMM/L100, summarize the portfolio-relevant buyer outcome, observed intent and business question without implementation recommendations. For sPMM/L200, summarize the named solution-area use case, only the technically validated prerequisite facts supplied, and one unresolved technical question for the appropriate owner. Return a four-field depth-specific handoff addendum: context, verified evidence, unknowns and requested PSS disposition. Do not invent fit, architecture, intent or acceptance, and do not move customer stages. Ask the PMM to confirm the detail is necessary and shareable. Stop if permission or critical evidence is missing; keep the addendum draft and do not send or submit it.</t>
  </si>
  <si>
    <t>1. Select branch; retain criteria and PSS owner.
2. Draft four fields at L100 or sourced L200 depth.
3. Remove unnecessary detail/unsupported fit claims.
4. PMM confirms shareability or holds; do not send.</t>
  </si>
  <si>
    <t>Owner supplies authorized anonymized packet, selected branch, current agreed criteria and approved business-need evidence plus technically validated prerequisite facts if available. No invented architecture, private conversations or system access.</t>
  </si>
  <si>
    <t>Four-field depth-tagged addendum with evidence, unknowns, PSS disposition request and PMM shareability/hold decision.</t>
  </si>
  <si>
    <t>PMM checks necessity/permission; technical owners validate L200 facts and PSS retains sales disposition. Stop on unsupported fit or sharing gaps; no submission/progression.</t>
  </si>
  <si>
    <t>Add relevant detail without taking over technical validation or sales progression.</t>
  </si>
  <si>
    <t>EPS-PMM-W07-P01</t>
  </si>
  <si>
    <t>Make one evidence-bounded ROB campaign decision</t>
  </si>
  <si>
    <t>Live choice: eight minutes, one decision and two supplied measures.</t>
  </si>
  <si>
    <t>If one essential detail is missing, ask one concise question. Create a one-page ROB decision brief for the supplied campaign using only the two-period extract, approved definitions for two selected measures, actual partner/PSS feedback and current constraints. Show each numerator, denominator, cohort, observation window and source; flag noncomparable periods or pending acceptance records. Separate observations from interpretation and include one competing explanation. Recommend one keep, adjust, pause or defer decision with an owner, review date placeholder and stop condition. Do not infer incremental sales, ROI or PSS acceptance from campaign response. Ask the PMM to validate the evidence and choose the marketing action. Stop if comparison is invalid or authority is unclear. Keep proposed changes draft until required approvers and the partner agree; do not send, alter spend or activate anything.</t>
  </si>
  <si>
    <t>1. Minute 1: confirm decision and two measures.
2. Minutes 2-4: draft brief with counts/windows/feedback.
3. Minutes 5-6: inspect comparability and alternative explanation.
4. Minutes 7-8: PMM records decision, owner and stop condition; do not implement.</t>
  </si>
  <si>
    <t>Owner supplies authorized campaign extract for two periods, approved dictionary for two measures, actual partner/PSS feedback and constraints/reviewers. Include counts/windows/cut-off; absent fields stay unknown. No native dashboard/PMX/CRM access.</t>
  </si>
  <si>
    <t>One ROB brief, two comparisons, one competing explanation, bounded decision, owner, review-date placeholder and stop condition.</t>
  </si>
  <si>
    <t>PMM validates marketing action and data definitions; PSS confirms dispositions. Stop on invalid comparison/authority; changes remain draft pending approvers/partner.</t>
  </si>
  <si>
    <t>Link observations to an accountable action without false incrementality.</t>
  </si>
  <si>
    <t>EPS-PMM-W07-P02</t>
  </si>
  <si>
    <t>Reconcile one conflicting campaign metric before the ROB</t>
  </si>
  <si>
    <t>Featured alternative: two extracts for one disputed measure.</t>
  </si>
  <si>
    <t>If one essential detail is missing, ask one concise question. Reconcile the single disputed campaign measure across the two supplied authorized extracts using their timestamps, counting definitions and intended ROB window. Build a five-check comparison for unit of count, deduplication key, cohort inclusion, observation window and status cut-off. Show which difference is evidenced and which remains unknown; trace any numerical reconciliation to supplied rows or totals without manufacturing missing records. Do not average incompatible values, replace missing data with zero or infer accepted referrals from response counts. Draft one precise question for the responsible data owner and state whether the measure is usable for this ROB decision. Ask the PMM to accept the limitation or defer the decision. Stop at the comparison and unsent question; do not edit dashboards or publish corrected numbers.</t>
  </si>
  <si>
    <t>1. Confirm disputed measure and ROB window.
2. Apply five definition checks to both extracts.
3. Trace differences and retain unknown causes.
4. PMM chooses use-with-limit/defer; keep question unsent.</t>
  </si>
  <si>
    <t>Owner supplies two authorized extracts for one campaign/measure, source timestamps, counting definitions and intended ROB window. An anonymized key sample is optional if authorized. No direct dashboard query/edit.</t>
  </si>
  <si>
    <t>Five-check reconciliation, one source-traced discrepancy, one owner question and ROB usability status.</t>
  </si>
  <si>
    <t>PMM decides evidence usability; data owner confirms corrections. Stop on unresolved count/window differences; no invented reconciliation, edits or published metrics.</t>
  </si>
  <si>
    <t>Do not average incompatible metrics into a false answer.</t>
  </si>
  <si>
    <t>EPS-PMM-W07-P03</t>
  </si>
  <si>
    <t>Design one bounded campaign adjustment test</t>
  </si>
  <si>
    <t>Featured alternative: one proposed change, no experiment launch.</t>
  </si>
  <si>
    <t>If one essential detail is missing, ask one concise question. Draft a one-change test card for the supplied campaign issue using only the baseline counts, approved claims sheet, channel/consent constraints and test-approval convention. Specify the hypothesis, single changed element, unchanged conditions, eligible audience, response measure with numerator/denominator/window, comparison limitations, review owner and stop rule. Use an existing approved threshold if supplied; otherwise leave the threshold for the PMM and approver to decide. Do not invent baseline results, power calculations, causal lift or ROI. Explain that observed response correlation does not establish incremental sales. Ask the PMM whether the test is worth proposing and which measurement gap must close. Stop at the draft until original/local claims are verified and required approvers plus the partner agree; do not send, publish or launch.</t>
  </si>
  <si>
    <t>1. Confirm issue, baseline and constraints.
2. Draft one change and fully defined response measure.
3. Inspect comparison limits, threshold/placeholder and stop rule.
4. PMM proposes/revises/holds; no implementation.</t>
  </si>
  <si>
    <t>Owner supplies approved issue statement, authorized baseline counts/denominator/window, current approved claims sheet, channel/consent constraints and actual test-approval convention. Use supplied approved thresholds; absent thresholds remain human decisions.</t>
  </si>
  <si>
    <t>One test card with single change, defined measure, limitations, owner and approved-or-pending stop threshold; no forecast results.</t>
  </si>
  <si>
    <t>PMM evaluates learning value; data/approval owners confirm feasibility and claims. Stop on missing consent, invalid measurement or absent agreement; no launch or causal sales claim.</t>
  </si>
  <si>
    <t>Separate a learning proposal from promised sales improvement.</t>
  </si>
  <si>
    <t>EPS-PMM-W07-P04</t>
  </si>
  <si>
    <t>Frame a ROB diagnosis at xPMM L100 or sPMM L200</t>
  </si>
  <si>
    <t>Extended optional variant: business or solution-area diagnostic depth.</t>
  </si>
  <si>
    <t>Use only information you are authorized to access and share. If one essential detail is missing, ask one concise question. Adapt the supplied single-campaign ROB brief for the selected PMM branch while preserving the same metric definitions, counts, windows and decision rights. For xPMM/L100, frame a portfolio-relevant buyer/channel question at business-outcome level without generalizing beyond this campaign. For sPMM/L200, frame a named solution-area use-case question using only supplied tags and technically reviewed prerequisite notes; show subgroup denominators and flag thin or unavailable evidence. Return a three-part diagnostic card: observation, alternative explanations and next validation question. Do not claim that technical fit caused response, or infer incremental sales from correlation. Ask the PMM to choose one validation action or defer. Stop when segmentation is unsupported; retain draft status and do not change campaigns, spend or systems.</t>
  </si>
  <si>
    <t>1. Select branch; keep campaign/metric definitions.
2. Draft observation, alternatives and question at L100/L200.
3. Check subgroup denominators and remove causal/fit claims.
4. PMM validates/defers; stop before changes.</t>
  </si>
  <si>
    <t>Owner supplies authorized ROB brief, selected branch, definitions/counts/windows and actual approved feedback. sPMM may use authorized use-case tags and technically reviewed prerequisite notes only. No portfolio roll-up or invented attribution.</t>
  </si>
  <si>
    <t>Three-part depth-tagged diagnostic card, unchanged counts/windows, evidence limits and PMM validate/defer decision.</t>
  </si>
  <si>
    <t>PMM checks question; technical/data owners validate L200 tags/interpretation. Stop on unsupported segmentation or denominators; no causal claim, spend change or activation.</t>
  </si>
  <si>
    <t>Improve a question without inventing an explanation of results.</t>
  </si>
  <si>
    <t>EPS-PMM-W08-P01</t>
  </si>
  <si>
    <t>Create a six-field reusable marketing insight card</t>
  </si>
  <si>
    <t>Live choice: eight minutes for one reviewed decision, not a success library.</t>
  </si>
  <si>
    <t>If one essential detail is missing, ask one concise question. Create a draft reusable insight card from the supplied single reviewed ROB decision, authorized anonymized evidence, metric definitions and reuse constraints. Use six fields: context, marketing decision, observed evidence with numerator/denominator/window, interpretation limits, reusable method and failure/non-transfer condition. Cite the supplied evidence and distinguish observation from hypothesis; if results are missing, label this a learning note rather than a success story. Remove unnecessary partner/customer identifiers and preserve restrictions. Do not infer repeatability, incremental sales, accepted referrals or ROI from response alone. Ask the PMM to retain, revise or hold the insight and name its reviewer. Stop if evidence or reuse permission is unclear. Do not share, publish or activate a campaign; reused claims require fresh original/local verification, approver review and partner agreement.</t>
  </si>
  <si>
    <t>1. Minute 1: select reviewed decision and reuse constraints.
2. Minutes 2-4: draft six fields with sourced observations.
3. Minutes 5-6: inspect identifiers, counts/windows and failure condition.
4. Minutes 7-8: PMM retains/revises/holds; stop before sharing.</t>
  </si>
  <si>
    <t>Owner supplies one reviewed ROB decision, authorized anonymized evidence extract, current metric definitions with counts/window and approved reuse/sharing constraints. Missing results produce method/unknowns; no native dashboard access assumed.</t>
  </si>
  <si>
    <t>Six-field insight card or labeled learning note, source reference, non-transfer condition, reviewer and PMM decision.</t>
  </si>
  <si>
    <t>PMM validates insight; evidence owner confirms reuse rights. Stop on unsupported results/rights; no publication or activation before claims, approvers and partner agreement.</t>
  </si>
  <si>
    <t>Preserve reasoning and conditions without overstating repeatable results.</t>
  </si>
  <si>
    <t>EPS-PMM-W08-P02</t>
  </si>
  <si>
    <t>Test one insight's transfer to a new region</t>
  </si>
  <si>
    <t>Featured alternative: one insight and one target geography.</t>
  </si>
  <si>
    <t>If one essential detail is missing, ask one concise question. Assess whether the supplied anonymized marketing insight can be considered for the single target region and audience using the approved claims sheet and official source URLs or excerpts. Produce a three-row transferability check covering audience/context fit, current claim or offer applicability, and local requirement differences. Cite each external assertion with date and territorial scope, and distinguish verified facts from proposed adaptations. Do not generalize the original campaign's results, promise equivalent response or infer eligibility and legal approval. Identify one non-transfer condition and one local-owner validation question. Ask the PMM to adapt, hold or reject reuse. Stop if current evidence or applicability is unclear; do not publish or activate anything, and require original/local claim verification plus approver and partner agreement before later use.</t>
  </si>
  <si>
    <t>1. Confirm one insight and target region/audience.
2. Research three transfer dimensions from official sources.
3. Inspect dates, scope and non-transfer condition.
4. PMM adapts/holds/rejects; leave question unsent.</t>
  </si>
  <si>
    <t>Owner supplies approved-for-review anonymized insight, target region/audience brief, current approved claims sheet and two or three approved official regional URLs/excerpts. No entitlement, partner-side status or legal approval inferred.</t>
  </si>
  <si>
    <t>Three-row cited transferability check, one non-transfer condition, one local-owner question and PMM decision.</t>
  </si>
  <si>
    <t>PMM checks relevance; local policy/language/technical owners verify applicability. Stop on uncertain currency/scope; no result promises, publication or activation.</t>
  </si>
  <si>
    <t>Check current applicability rather than assuming another region will repeat results.</t>
  </si>
  <si>
    <t>EPS-PMM-W08-P03</t>
  </si>
  <si>
    <t>Capture an inconclusive campaign result as useful learning</t>
  </si>
  <si>
    <t>Featured alternative: one honest record, not a fabricated success story.</t>
  </si>
  <si>
    <t>Use only information you are authorized to access and share. If one essential detail is missing, ask one concise question. Turn the supplied inconclusive campaign review, original hypothesis, available counts and actual feedback into a four-part learning record: what was attempted, what was observed, what cannot be concluded and the next smallest evidence question. Preserve numerator, denominator and observation window where available; mark absent values unknown, not zero. Explain one plausible competing explanation without presenting it as fact. Do not invent a control group, success result, accepted referral, causal lift or ROI. Keep partner/customer identifiers out and honor the supplied reuse restrictions. Ask the PMM to choose retain the method, revise the hypothesis or stop further work. Stop if evidence is too incomplete to support any conclusion, leaving a gap-only note. Do not send, publish or launch follow-up activity.</t>
  </si>
  <si>
    <t>1. Confirm original hypothesis and inconclusive status.
2. Draft attempted/observed/not-concluded/next-question sections.
3. Inspect unknowns and competing explanation for overclaims.
4. PMM retains/revises/stops; keep record unshared.</t>
  </si>
  <si>
    <t>Owner supplies authorized anonymized inconclusive campaign review, original hypothesis, available counts/definitions/windows and actual partner/PSS feedback plus missing-data/reuse notes. No invented outcomes, control groups or private conversations.</t>
  </si>
  <si>
    <t>Four-part learning record with unknowns, one alternative explanation, one next question and PMM retain/revise/stop decision.</t>
  </si>
  <si>
    <t>PMM verifies no overstatement; evidence owner validates reuse. Stop if observations lack support; keep gap-only note, never invent success or launch follow-up.</t>
  </si>
  <si>
    <t>Explicit uncertainty improves the next decision without a false performance conclusion.</t>
  </si>
  <si>
    <t>EPS-PMM-W08-P04</t>
  </si>
  <si>
    <t>Package one reusable method for xPMM L100 or sPMM L200</t>
  </si>
  <si>
    <t>Extended optional variant: one method at appropriate technical depth.</t>
  </si>
  <si>
    <t>If one essential detail is missing, ask one concise question. Package the supplied single marketing insight as a three-step reusable method for the selected PMM branch, preserving evidence, limits and the shared global review process. For xPMM/L100, frame a portfolio-relevant buyer/context check, business-message decision and marketing evidence review without architecture detail. For sPMM/L200, frame the named solution-area use case, documented prerequisite/applicability check and technical-owner validation using only the approved excerpt. Add required inputs, one failure condition and a clear statement that original results do not predict new campaign results. Do not invent technical suitability, causal sales impact or ROI. Ask the PMM to approve the method for further review or hold it. Stop on missing evidence or reuse rights; do not share or activate it, and require original/local claims, approvers and partner agreement before campaign use.</t>
  </si>
  <si>
    <t>1. Select branch and one method from the insight.
2. Draft three-step L100/L200 recipe with inputs.
3. Check evidence limits, failure condition and global review route.
4. PMM retains-for-review/holds; stop before sharing.</t>
  </si>
  <si>
    <t>Owner supplies approved-for-review anonymized insight, selected branch, current claims sheet, reuse constraints and approved technical-applicability excerpt for sPMM. One method/campaign/segment only; no portfolio expansion or invented results.</t>
  </si>
  <si>
    <t>Three-step depth-tagged recipe, required inputs, sourced applicability, failure condition and explicit non-prediction/review status.</t>
  </si>
  <si>
    <t>PMM validates method; technical owners confirm L200 applicability and evidence owners approve reuse. Stop on unsupported claims/rights; no publication or activation before review and partner agreement.</t>
  </si>
  <si>
    <t>Reuse a method rather than unsupported claims or identical-result promises.</t>
  </si>
  <si>
    <t>DAE-V16-COSELL-01</t>
  </si>
  <si>
    <t>Reconcile Microsoft and partner deal evidence</t>
  </si>
  <si>
    <t>Separate recorded facts, partner reports, and assumptions.</t>
  </si>
  <si>
    <t>Use only information you are authorized to access and share. If one essential detail is missing, ask one concise question. Reconcile the supplied MSX opportunity snapshot and dated partner report. Return a three-column deal state separating recorded facts, partner-reported facts, and assumptions, with contradictions, unknowns, close date, outstanding decisions, and last movement visible; do not make a forecast judgment.</t>
  </si>
  <si>
    <t>1. Confirm the trigger and applicability condition.
2. Gather and date the required inputs.
3. Complete the analysis and expose assumptions.
4. DAE decides which evidence is sufficient for forecast judgment.
5. Produce the stated output, secure acceptance where required, and update the current system of record.</t>
  </si>
  <si>
    <t>MSX opportunity, partner-side status or dated report, outstanding decisions, close date, and last movement.</t>
  </si>
  <si>
    <t>A three-column deal state with contradictions and unknowns visible.</t>
  </si>
  <si>
    <t>DAE decides which evidence is sufficient for forecast judgment.</t>
  </si>
  <si>
    <t>In a partner-led motion the DAE owns account orchestration, not the partner's transaction; forecast quality depends on making that boundary visible.</t>
  </si>
  <si>
    <t>DAE-V16-COSELL-02</t>
  </si>
  <si>
    <t>Name the next decision and co-sell ask</t>
  </si>
  <si>
    <t>Make the partner/customer dependency specific enough to accept.</t>
  </si>
  <si>
    <t>Use only information you are authorized to access and share. If one essential detail is missing, ask one concise question. From the supplied reconciled deal state, decision maker, customer need, partner role, and sharing boundary, draft one next decision with named owner, a specific partner ask, Microsoft's reciprocal action, and response date. Preserve evidence labels, obtain owner acceptance, and do not send the external message.</t>
  </si>
  <si>
    <t>1. Confirm the trigger and applicability condition.
2. Gather and date the required inputs.
3. Complete the analysis and expose assumptions.
4. DAE owns account orchestration and clears the external message.
5. Produce the stated output, secure acceptance where required, and update the current system of record.</t>
  </si>
  <si>
    <t>Reconciled state, decision maker, customer need, partner role, and permitted sharing boundary.</t>
  </si>
  <si>
    <t>One next decision, named owner, partner ask, Microsoft reciprocal action, and response date.</t>
  </si>
  <si>
    <t>DAE owns account orchestration and clears the external message.</t>
  </si>
  <si>
    <t>DAE-V16-COSELL-03</t>
  </si>
  <si>
    <t>Correct stage, close date, and risk</t>
  </si>
  <si>
    <t>Align the forecast record to evidence.</t>
  </si>
  <si>
    <t>Use only information you are authorized to access and share. If one essential detail is missing, ask one concise question. For the opportunity, compare the current stage, close date, and risk with recorded next decision, remaining steps, and approval or transaction dependencies. Return a defensible proposed stage, date, and risk update or a reason for no change; separate partner reporting from Microsoft evidence and do not update MSX.</t>
  </si>
  <si>
    <t>1. Confirm the trigger and applicability condition.
2. Gather and date the required inputs.
3. Complete the analysis and expose assumptions.
4. DAE owns the Microsoft forecast call; the partner owns its own forecast.
5. Produce the stated output, secure acceptance where required, and update the current system of record.</t>
  </si>
  <si>
    <t>Next decision, remaining steps, approval/transaction dependencies, and current MSX values.</t>
  </si>
  <si>
    <t>A defensible stage/date/risk update or a documented reason no change is needed.</t>
  </si>
  <si>
    <t>DAE owns the Microsoft forecast call; the partner owns its own forecast.</t>
  </si>
  <si>
    <t>DAE-V16-ROUTE-01</t>
  </si>
  <si>
    <t>Define the support need before choosing a program</t>
  </si>
  <si>
    <t>State the outcome, missing capability, timing, and economics.</t>
  </si>
  <si>
    <t>Use only information you are authorized to access and share. If one essential detail is missing, ask one concise question. For the opportunity, prepare a bounded support need from retrievable customer outcome, workload, MCEM stage, transaction route, economics, partner status, and delivery gap. Return the missing capability, timing, success evidence, and required date; label unknowns and do not imply funding or program eligibility.</t>
  </si>
  <si>
    <t>1. Confirm the trigger and applicability condition.
2. Gather and date the required inputs.
3. Complete the analysis and expose assumptions.
4. DAE owns customer context and does not turn a support need into a funding promise.
5. Produce the stated output, secure acceptance where required, and update the current system of record.</t>
  </si>
  <si>
    <t>Customer outcome, workload, MCEM stage, transaction route, expected revenue/usage, partner status, and delivery gap.</t>
  </si>
  <si>
    <t>A bounded support need with success evidence and required date.</t>
  </si>
  <si>
    <t>DAE owns customer context and does not turn a support need into a funding promise.</t>
  </si>
  <si>
    <t>DAE accelerates the customer plan by surfacing the need and context; DSS or PSS normally leads deeper investment routing.</t>
  </si>
  <si>
    <t>DAE-V16-ROUTE-02</t>
  </si>
  <si>
    <t>Test the scalable routes first</t>
  </si>
  <si>
    <t>Compare partner-led delivery, assessments, Factory, FastTrack, incentives, vouchers, and ECIF at routing level.</t>
  </si>
  <si>
    <t>Use only information you are authorized to access and share. If one essential detail is missing, ask one concise question. Using the supplied bounded support brief and current authoritative program guidance, compare partner-led delivery, assessments, Factory, FastTrack, incentives, vouchers, and ECIF at routing level. Return candidate routes, disqualifiers, unknowns, and the authoritative owner for each, with current citations and dates; do not decide eligibility.</t>
  </si>
  <si>
    <t>1. Confirm the trigger and applicability condition.
2. Gather and date the required inputs.
3. Complete the analysis and expose assumptions.
4. DAE selects who must decide; DSS/PSS/program owners confirm eligibility.
5. Produce the stated output, secure acceptance where required, and update the current system of record.</t>
  </si>
  <si>
    <t>Support brief and current authoritative program guidance.</t>
  </si>
  <si>
    <t>Candidate routes, disqualifiers, unknowns, and authoritative owner for each.</t>
  </si>
  <si>
    <t>DAE selects who must decide; DSS/PSS/program owners confirm eligibility.</t>
  </si>
  <si>
    <t>DAE-V16-ROUTE-03</t>
  </si>
  <si>
    <t>Secure acceptance from the routing owner</t>
  </si>
  <si>
    <t>Hand off enough evidence for the recipient to act.</t>
  </si>
  <si>
    <t>Use only information you are authorized to access and share. If one essential detail is missing, ask one concise question. From the supplied support brief, candidate route, named routing owner, and decision date, draft an actionable handoff with minimum evidence, requested acceptance, and fallback. Return explicit acceptance or rejection fields with next owner; do not infer acceptance, assign work, or send the handoff.</t>
  </si>
  <si>
    <t>1. Confirm the trigger and applicability condition.
2. Gather and date the required inputs.
3. Complete the analysis and expose assumptions.
4. DAE remains accountable for the customer plan until acceptance is recorded.
5. Produce the stated output, secure acceptance where required, and update the current system of record.</t>
  </si>
  <si>
    <t>Support brief, candidate route, named DSS/PSS/program owner, and decision date.</t>
  </si>
  <si>
    <t>Accepted routing action or explicit rejection with next owner and fallback.</t>
  </si>
  <si>
    <t>DAE remains accountable for the customer plan until acceptance is recorded.</t>
  </si>
  <si>
    <t>DAE-V16-PORTFOLIO-01</t>
  </si>
  <si>
    <t>Identify changes that alter the plan</t>
  </si>
  <si>
    <t>Separate new movement from unchanged background risk.</t>
  </si>
  <si>
    <t>On a weekly schedule, monitor my permitted assigned-account, opportunity, activity, usage, and support signals. On the first run, establish a dated baseline; thereafter remember the prior report and return only new movement, materially growing or shrinking risk, resolved items, or changed evidence since the previous report, with source date and confidence. Exclude unchanged background risk and do not decide, assign, or write anything.</t>
  </si>
  <si>
    <t>1. Define the permitted portfolio inputs, change signals, and weekly cadence.
2. Configure Scout and approve the scope, cadence, and notification audience.
3. Treat the first run as the dated baseline; on later runs review only changes from the remembered prior report.
4. DAE decides which movement is material and what action or owner is appropriate.
5. A human records accepted actions in the current system of record.</t>
  </si>
  <si>
    <t>Assigned accounts, recent opportunity/activity changes, separately accessible usage/support evidence, and prior review.</t>
  </si>
  <si>
    <t>A dated change-only view with source and confidence.</t>
  </si>
  <si>
    <t>DAE decides which movement is material.</t>
  </si>
  <si>
    <t>Portfolio scale requires exception-based attention, but movement becomes useful only after the DAE assigns meaning and ownership.</t>
  </si>
  <si>
    <t>DAE-V16-PORTFOLIO-02</t>
  </si>
  <si>
    <t>Route the intervention by accountable role</t>
  </si>
  <si>
    <t>Send commercial, solution, technical, consumption, or partner work to its owner.</t>
  </si>
  <si>
    <t>Use only information you are authorized to access and share. If one essential detail is missing, ask one concise question. From the supplied material portfolio movement, coverage model, lifecycle stage, evidence, and proposed recipient, draft an intervention routed to the accountable commercial, solution, technical, consumption, or partner role. Return minimum inputs, requested owner acceptance, due date, and escalation route; do not assign ownership or make the recipient's decision.</t>
  </si>
  <si>
    <t>1. Confirm the trigger and applicability condition.
2. Gather and date the required inputs.
3. Complete the analysis and expose assumptions.
4. DAE owns orchestration; receiving roles own their decisions.
5. Produce the stated output, secure acceptance where required, and update the current system of record.</t>
  </si>
  <si>
    <t>Material movement, coverage model, lifecycle stage, evidence, and proposed recipient.</t>
  </si>
  <si>
    <t>An accepted intervention with minimum inputs, owner, due date, and escalation route.</t>
  </si>
  <si>
    <t>DAE owns orchestration; receiving roles own their decisions.</t>
  </si>
  <si>
    <t>DAE-V16-PORTFOLIO-03</t>
  </si>
  <si>
    <t>Close the loop into growth and forecast</t>
  </si>
  <si>
    <t>Update the territory decision when the intervention succeeds, fails, or changes the hypothesis.</t>
  </si>
  <si>
    <t>Use only information you are authorized to access and share. If one essential detail is missing, ask one concise question. For the account, compare the retrievable account, forecast, renewal, and coverage posture with the supplied intervention result and next review date. Return an evidence-based stop, continue, or expand recommendation with updated posture and source attribution; do not update records or make another role's decision.</t>
  </si>
  <si>
    <t>1. Confirm the trigger and applicability condition.
2. Gather and date the required inputs.
3. Complete the analysis and expose assumptions.
4. DAE makes the portfolio decision and preserves source attribution.
5. Produce the stated output, secure acceptance where required, and update the current system of record.</t>
  </si>
  <si>
    <t>Intervention result, account movement, forecast/renewal/coverage state, and next review.</t>
  </si>
  <si>
    <t>Updated account posture and a stop, continue, or expand decision.</t>
  </si>
  <si>
    <t>DAE makes the portfolio decision and preserves source attribution.</t>
  </si>
  <si>
    <t>SMEC-CE-V16-ENGAGE-01</t>
  </si>
  <si>
    <t>Test whether CE engagement is required</t>
  </si>
  <si>
    <t>Apply current engagement triggers without treating title or deal size alone as sufficient.</t>
  </si>
  <si>
    <t>Use only information you are authorized to access and share. If one essential detail is missing, ask one concise question. Using the supplied opportunity facts, transaction route, renewal timing, requested construct, partner role, concessions, and current engagement guidance, assess whether CE engagement is required. Return engage, consult, or no-engage with trigger evidence and unresolved questions; do not use title or deal size alone or make the final CE engagement decision.</t>
  </si>
  <si>
    <t>1. Confirm the trigger and applicability condition.
2. Gather and date the required inputs.
3. Complete the analysis and expose assumptions.
4. CE confirms whether CE involvement is required.
5. Produce the stated output, secure acceptance where required, and update the current system of record.</t>
  </si>
  <si>
    <t>Opportunity, agreement/transaction route, renewal timing, requested construct, partner role, concessions, and current engagement guidance.</t>
  </si>
  <si>
    <t>Engage, consult, or no-engage recommendation with trigger evidence and unresolved questions.</t>
  </si>
  <si>
    <t>CE confirms whether CE involvement is required.</t>
  </si>
  <si>
    <t>CE creates leverage before customer expectations, partner route, and internal assumptions harden into a construct.</t>
  </si>
  <si>
    <t>SMEC-CE-V16-ENGAGE-02</t>
  </si>
  <si>
    <t>Define the commercial decision</t>
  </si>
  <si>
    <t>Replace a vague request for help with the decision CE must make.</t>
  </si>
  <si>
    <t>Use only information you are authorized to access and share. If one essential detail is missing, ask one concise question. From the supplied customer intent, opportunity stage, DAE ask, economics, procurement context, and timeline, formulate the bounded commercial question CE must decide. Return the decision owner, required evidence, missing facts, and decision date while preserving DAE ownership of the customer path.</t>
  </si>
  <si>
    <t>1. Confirm the trigger and applicability condition.
2. Gather and date the required inputs.
3. Complete the analysis and expose assumptions.
4. CE owns the commercial decision; DAE owns customer-path context.
5. Produce the stated output, secure acceptance where required, and update the current system of record.</t>
  </si>
  <si>
    <t>Customer intent, opportunity stage, DAE ask, known economics, procurement context, and timeline.</t>
  </si>
  <si>
    <t>A bounded commercial question, decision owner, evidence list, and decision date.</t>
  </si>
  <si>
    <t>CE owns the commercial decision; DAE owns customer-path context.</t>
  </si>
  <si>
    <t>SMEC-CE-V16-ENGAGE-03</t>
  </si>
  <si>
    <t>Agree the working boundary</t>
  </si>
  <si>
    <t>Clarify what CE decides, recommends, or routes.</t>
  </si>
  <si>
    <t>Use only information you are authorized to access and share. If one essential detail is missing, ask one concise question. Using the commercial question and proposed working boundary, draft a boundary proposal showing what CE decides, recommends, or routes, the transaction owner, partner involvement, adjacent-role responsibilities, and the escalation path. For each role, show acceptance as confirmed or pending and mark it confirmed only when supplied evidence records that role's acceptance. Do not transfer customer, technical, delivery, or partner-business ownership.</t>
  </si>
  <si>
    <t>1. Confirm the trigger and applicability condition.
2. Gather and date the required inputs.
3. Complete the analysis and expose assumptions.
4. CE does not take customer, technical, delivery, or partner-business ownership.
5. Produce the stated output, secure acceptance where required, and update the current system of record.</t>
  </si>
  <si>
    <t>Commercial question, transaction owner, partner involvement, and adjacent role responsibilities.</t>
  </si>
  <si>
    <t>An accepted RACI-like boundary for this decision and escalation route.</t>
  </si>
  <si>
    <t>CE does not take customer, technical, delivery, or partner-business ownership.</t>
  </si>
  <si>
    <t>SMEC-CE-V16-APPROVAL-01</t>
  </si>
  <si>
    <t>State the approval decision and evidence</t>
  </si>
  <si>
    <t>Make explicit what the approver accepts and what happens if declined.</t>
  </si>
  <si>
    <t>Use only information you are authorized to access and share. If one essential detail is missing, ask one concise question. For the opportunity, use the requested authority and retrieve the current construct, alternatives, sourced economics, recorded policy rulings, and customer impact. Prepare an approval decision statement showing exactly what the approver is asked to accept, the evidence and assumptions, unresolved gaps, and the consequence of decline. Do not approve, commit, or update the deal.</t>
  </si>
  <si>
    <t>1. Confirm the trigger and applicability condition.
2. Gather and date the required inputs.
3. Complete the analysis and expose assumptions.
4. CE owns the case and every commercial assertion.
5. Produce the stated output, secure acceptance where required, and update the current system of record.</t>
  </si>
  <si>
    <t>Construct, alternatives, economics with sources, policy rulings, customer impact, and requested authority.</t>
  </si>
  <si>
    <t>A decision statement with sourced evidence, assumptions, and consequence of decline.</t>
  </si>
  <si>
    <t>CE owns the case and every commercial assertion.</t>
  </si>
  <si>
    <t>Approval speed comes from a complete, reviewable case—not from presenting a polished narrative before the evidence is ready.</t>
  </si>
  <si>
    <t>SMEC-CE-V16-APPROVAL-02</t>
  </si>
  <si>
    <t>Map and send every required approval</t>
  </si>
  <si>
    <t>Replace role labels and implied steps with current named owners.</t>
  </si>
  <si>
    <t>Use only information you are authorized to access and share. If one essential detail is missing, ask one concise question. From the supplied decision case, current approval guidance, required evidence, approvers, and partner dependencies, prepare a sequenced approval map with each named owner, request, evidence, status, and due date. Flag role labels or implied steps needing confirmation and do not assign, send, or approve anything.</t>
  </si>
  <si>
    <t>1. Confirm the trigger and applicability condition.
2. Gather and date the required inputs.
3. Complete the analysis and expose assumptions.
4. CE confirms current owners and requirements.
5. Produce the stated output, secure acceptance where required, and update the current system of record.</t>
  </si>
  <si>
    <t>Decision case, current approval guidance, approvers, required evidence, and partner dependencies.</t>
  </si>
  <si>
    <t>A sequenced approval map with named request, evidence, status, and due date.</t>
  </si>
  <si>
    <t>CE confirms current owners and requirements.</t>
  </si>
  <si>
    <t>SMEC-CE-V16-APPROVAL-03</t>
  </si>
  <si>
    <t>Resolve exceptions and record the decision</t>
  </si>
  <si>
    <t>Keep conditional or rejected items from disappearing into the narrative.</t>
  </si>
  <si>
    <t>If one essential detail is missing, ask one concise question. Using the supplied approval responses, conditions, exceptions, expiry, and construct version, prepare an exception log and a draft final record classified as approved, revised, or declined with all conditions. Keep conditional and rejected items visible and require CE confirmation that the construct matches the actual approval.</t>
  </si>
  <si>
    <t>1. Confirm the trigger and applicability condition.
2. Gather and date the required inputs.
3. Complete the analysis and expose assumptions.
4. CE confirms the construct matches the actual approval.
5. Produce the stated output, secure acceptance where required, and update the current system of record.</t>
  </si>
  <si>
    <t>Approval responses, conditions, exceptions, expiry, and construct version.</t>
  </si>
  <si>
    <t>An exception log and final approved, revised, or declined decision with conditions.</t>
  </si>
  <si>
    <t>CE confirms the construct matches the actual approval.</t>
  </si>
  <si>
    <t>SMEC-CE-V16-HANDOFF-01</t>
  </si>
  <si>
    <t>Extract executable commercial conditions</t>
  </si>
  <si>
    <t>Separate binding conditions from context and rationale.</t>
  </si>
  <si>
    <t>Use only information you are authorized to access and share. If one essential detail is missing, ask one concise question. From the supplied final approval, construct version, terms, expiry, investment dependencies, and negotiation commitments, extract a condition register with each binding condition, source, consequence, and unresolved question. Separate conditions from context and rationale and preserve CE verification.</t>
  </si>
  <si>
    <t>1. Confirm the trigger and applicability condition.
2. Gather and date the required inputs.
3. Complete the analysis and expose assumptions.
4. CE verifies fidelity to the approved decision.
5. Produce the stated output, secure acceptance where required, and update the current system of record.</t>
  </si>
  <si>
    <t>Final approval, construct version, terms, expiry, credits/investment dependencies, and negotiation commitments.</t>
  </si>
  <si>
    <t>A condition register with source and consequence.</t>
  </si>
  <si>
    <t>CE verifies fidelity to the approved decision.</t>
  </si>
  <si>
    <t>Commercial ownership continues through accurate transfer of conditions; it does not make CE the transaction, delivery, or consumption owner.</t>
  </si>
  <si>
    <t>SMEC-CE-V16-HANDOFF-02</t>
  </si>
  <si>
    <t>Route transaction and delivery dependencies</t>
  </si>
  <si>
    <t>Send each downstream owner only the conditions they must execute.</t>
  </si>
  <si>
    <t>Use only information you are authorized to access and share. If one essential detail is missing, ask one concise question. Using the supplied condition register, contract and delivery routes, partner role, milestone plan, and named owners, draft owner-specific handoffs containing only the conditions each recipient must execute, with input, requested action, acceptance criterion, and due date. Do not assign or send work, and preserve CE commercial interpretation.</t>
  </si>
  <si>
    <t>1. Confirm the trigger and applicability condition.
2. Gather and date the required inputs.
3. Complete the analysis and expose assumptions.
4. Receiving owners accept execution; CE retains commercial interpretation.
5. Produce the stated output, secure acceptance where required, and update the current system of record.</t>
  </si>
  <si>
    <t>Condition register, contract route, partner role, delivery route, milestone plan, and named owners.</t>
  </si>
  <si>
    <t>Owner-specific handoffs with input, action, acceptance criterion, and due date.</t>
  </si>
  <si>
    <t>Receiving owners accept execution; CE retains commercial interpretation.</t>
  </si>
  <si>
    <t>SMEC-CE-V16-HANDOFF-03</t>
  </si>
  <si>
    <t>Set commercial re-engagement triggers</t>
  </si>
  <si>
    <t>Define what change invalidates or reopens the commercial decision.</t>
  </si>
  <si>
    <t>If one essential detail is missing, ask one concise question. On an approved daily or weekly schedule, monitor the supplied approval conditions, customer or partner dependencies, expiry dates, execution evidence, and agreed CE re-entry routes. On the first run, establish a dated baseline; thereafter remember the prior report and return only triggers that are new, changed, resolved, or overdue, with source date and threshold status. Do not reopen a commercial decision, assign action, or update a system.</t>
  </si>
  <si>
    <t>1. Define observable re-engagement triggers, authoritative sources, thresholds, and cadence.
2. Configure Scout only after the CE approves the scope, cadence, and notification audience.
3. Treat the first run as the baseline; later runs compare with the remembered prior report and surface only changes.
4. CE decides whether a reported change requires commercial revalidation.
5. A human activates the agreed re-entry route and records the decision in the system of record.</t>
  </si>
  <si>
    <t>Approval conditions, customer/partner dependencies, expiry, and execution plan.</t>
  </si>
  <si>
    <t>Observable triggers, monitoring owner, and CE re-entry route.</t>
  </si>
  <si>
    <t>CE decides whether a change requires commercial revalidation.</t>
  </si>
  <si>
    <t>DSE-V16-DECISION-01</t>
  </si>
  <si>
    <t>Evaluate every agreed criterion</t>
  </si>
  <si>
    <t>Show pass, conditional, fail, or not tested with evidence.</t>
  </si>
  <si>
    <t>Use only information you are authorized to access and share. If one essential detail is missing, ask one concise question. Evaluate the supplied accepted criteria, architecture analysis, proof results, deviations, and customer feedback criterion by criterion. Return a matrix of pass, conditional, fail, or not tested with source, confidence, assumptions, and missing evidence; leave technical evaluation to DSE.</t>
  </si>
  <si>
    <t>1. Confirm the trigger and applicability condition.
2. Gather and date the required inputs.
3. Complete the analysis and expose assumptions.
4. DSE owns technical evaluation.
5. Produce the stated output, secure acceptance where required, and update the current system of record.</t>
  </si>
  <si>
    <t>Accepted criteria, architecture analysis, proof results, deviations, and customer feedback.</t>
  </si>
  <si>
    <t>A criterion result matrix with source and confidence.</t>
  </si>
  <si>
    <t>DSE owns technical evaluation.</t>
  </si>
  <si>
    <t>DSE owns the technical recommendation; the customer or designated decision authority accepts the outcome and residual risk.</t>
  </si>
  <si>
    <t>DSE-V16-DECISION-02</t>
  </si>
  <si>
    <t>State recommendation and residual risk</t>
  </si>
  <si>
    <t>Make the choice and consequence inspectable.</t>
  </si>
  <si>
    <t>Use only information you are authorized to access and share. If one essential detail is missing, ask one concise question. From the supplied criterion matrix, alternatives, residual risks, mitigations, and risk owner, draft a technical recommendation with conditions, rejected options, consequences, and a residual-risk acceptance request. Do not accept risk or make the designated authority's decision.</t>
  </si>
  <si>
    <t>1. Confirm the trigger and applicability condition.
2. Gather and date the required inputs.
3. Complete the analysis and expose assumptions.
4. DSE recommends; designated authority accepts residual risk.
5. Produce the stated output, secure acceptance where required, and update the current system of record.</t>
  </si>
  <si>
    <t>Criterion matrix, alternative options, residual risks, mitigations, and risk owner.</t>
  </si>
  <si>
    <t>Recommended decision, conditions, rejected options, and risk-acceptance request.</t>
  </si>
  <si>
    <t>DSE recommends; designated authority accepts residual risk.</t>
  </si>
  <si>
    <t>DSE-V16-DECISION-03</t>
  </si>
  <si>
    <t>Record acceptance and relay-safe summary</t>
  </si>
  <si>
    <t>Keep qualifications intact across DAE, DSS, partner, and delivery handoffs.</t>
  </si>
  <si>
    <t>Use only information you are authorized to access and share. If one essential detail is missing, ask one concise question. Using the supplied decision review, acceptor response, conditions, exact technical language, and audience boundaries, prepare an accepted, conditional, or rejected record plus role-specific summaries for DAE, DSS, partner, and delivery audiences. Preserve qualifications and require recipient acceptance.</t>
  </si>
  <si>
    <t>1. Confirm the trigger and applicability condition.
2. Gather and date the required inputs.
3. Complete the analysis and expose assumptions.
4. DSE confirms technical fidelity; recipient confirms acceptance.
5. Produce the stated output, secure acceptance where required, and update the current system of record.</t>
  </si>
  <si>
    <t>Decision review, acceptor, conditions, exact technical language, and audience boundaries.</t>
  </si>
  <si>
    <t>Accepted/conditional/rejected record plus role-specific summary.</t>
  </si>
  <si>
    <t>DSE confirms technical fidelity; recipient confirms acceptance.</t>
  </si>
  <si>
    <t>DSE-V16-HANDOFF-01</t>
  </si>
  <si>
    <t>Build the implementation decision packet</t>
  </si>
  <si>
    <t>Translate accepted design into dependencies and open choices.</t>
  </si>
  <si>
    <t>Use only information you are authorized to access and share. If one essential detail is missing, ask one concise question. From the supplied accepted design, proof evidence, assumptions, configurations, sequence, security and operations requirements, and exclusions, prepare an implementation decision packet with source trace and unresolved choices. Do not introduce new design decisions and keep DSE technical-fidelity review explicit.</t>
  </si>
  <si>
    <t>1. Confirm the trigger and applicability condition.
2. Gather and date the required inputs.
3. Complete the analysis and expose assumptions.
4. DSE validates technical fidelity.
5. Produce the stated output, secure acceptance where required, and update the current system of record.</t>
  </si>
  <si>
    <t>Accepted design, proof evidence, assumptions, configurations, sequencing, security/operations requirements, and exclusions.</t>
  </si>
  <si>
    <t>Implementation packet with source and unresolved decisions.</t>
  </si>
  <si>
    <t>DSE validates technical fidelity.</t>
  </si>
  <si>
    <t>A handoff is complete when the recipient can act and accepts ownership, not when a document is sent.</t>
  </si>
  <si>
    <t>DSE-V16-HANDOFF-02</t>
  </si>
  <si>
    <t>Match the packet to the receiving route</t>
  </si>
  <si>
    <t>Adapt the handoff to partner, FastTrack, Factory, DCSA/CSU, or customer execution.</t>
  </si>
  <si>
    <t>Use only information you are authorized to access and share. If one essential detail is missing, ask one concise question. Adapt the supplied implementation packet, selected delivery route, demonstrated capability, milestone plan, and operating model into a route-specific handoff for the partner, FastTrack, Factory, DCSA or CSU, or customer. Return acceptance criteria, proposed owner, due date, and gaps; do not claim capability or acceptance.</t>
  </si>
  <si>
    <t>1. Confirm the trigger and applicability condition.
2. Gather and date the required inputs.
3. Complete the analysis and expose assumptions.
4. Receiving owner confirms capability and acceptance.
5. Produce the stated output, secure acceptance where required, and update the current system of record.</t>
  </si>
  <si>
    <t>Implementation packet, selected route, demonstrated capability, milestone plan, and operating model.</t>
  </si>
  <si>
    <t>Route-specific handoff, acceptance criterion, owner, and due date.</t>
  </si>
  <si>
    <t>Receiving owner confirms capability and acceptance.</t>
  </si>
  <si>
    <t>DSE-V16-HANDOFF-03</t>
  </si>
  <si>
    <t>Set re-entry and escalation boundaries</t>
  </si>
  <si>
    <t>Keep delivery questions from becoming indefinite DSE ownership.</t>
  </si>
  <si>
    <t>Use only information you are authorized to access and share. If one essential detail is missing, ask one concise question. Using the supplied residual risks, unsupported-change conditions, proof conditions, recipient support route, and DSE capacity, draft observable DSE re-entry triggers and the default escalation owner. Keep operating ownership with delivery and do not create indefinite DSE support.</t>
  </si>
  <si>
    <t>1. Confirm the trigger and applicability condition.
2. Gather and date the required inputs.
3. Complete the analysis and expose assumptions.
4. DSE owns technical re-entry criteria; delivery owner operates the solution.
5. Produce the stated output, secure acceptance where required, and update the current system of record.</t>
  </si>
  <si>
    <t>Residual risks, unsupported changes, proof conditions, recipient support route, and DSE capacity.</t>
  </si>
  <si>
    <t>Observable DSE re-entry triggers and default escalation owner.</t>
  </si>
  <si>
    <t>DSE owns technical re-entry criteria; delivery owner operates the solution.</t>
  </si>
  <si>
    <t>DCSA-V16-INTAKE-01</t>
  </si>
  <si>
    <t>Test coverage and materiality</t>
  </si>
  <si>
    <t>Confirm whether DCSA should accept this work.</t>
  </si>
  <si>
    <t>Use only information you are authorized to access and share. If one essential detail is missing, ask one concise question. Assess the supplied account coverage facts, segment or tranche, unified or CASA status, pinned status, milestone value, geography, and current coverage rules. Return accept, conditional accept, reroute, or reject with evidence, assumptions, and missing facts; leave coverage confirmation and exceptions to DCSA and its manager.</t>
  </si>
  <si>
    <t>1. Confirm the trigger and applicability condition.
2. Gather and date the required inputs.
3. Complete the analysis and expose assumptions.
4. DCSA confirms coverage; manager resolves exceptions.
5. Produce the stated output, secure acceptance where required, and update the current system of record.</t>
  </si>
  <si>
    <t>Account, segment/tranche, Unified/CASA status, pinned status, milestone value, geography, and current coverage rules.</t>
  </si>
  <si>
    <t>Accept, conditional accept, reroute, or reject recommendation with basis.</t>
  </si>
  <si>
    <t>DCSA confirms coverage; manager resolves exceptions.</t>
  </si>
  <si>
    <t>A handoff without coverage, owner acceptance, and a measurable milestone creates invisible demand rather than customer success.</t>
  </si>
  <si>
    <t>DCSA-V16-INTAKE-02</t>
  </si>
  <si>
    <t>Validate the outcome, baseline, and milestone</t>
  </si>
  <si>
    <t>Make the post-sale commitment measurable.</t>
  </si>
  <si>
    <t>Use only information you are authorized to access and share. If one essential detail is missing, ask one concise question. Using the supplied sold outcome, accepted technical decision, usage or consumption baseline, committed milestone, date, and evidence method, prepare a measurable milestone with baseline, target, evidence source, and proposed owner. Flag incoherent or missing inputs and do not accept the milestone or assign ownership.</t>
  </si>
  <si>
    <t>1. Confirm the trigger and applicability condition.
2. Gather and date the required inputs.
3. Complete the analysis and expose assumptions.
4. DCSA accepts only a technically and operationally coherent milestone.
5. Produce the stated output, secure acceptance where required, and update the current system of record.</t>
  </si>
  <si>
    <t>Sold outcome, accepted technical decision, usage/consumption baseline, committed milestone, date, and evidence method.</t>
  </si>
  <si>
    <t>A measurable milestone with baseline, target, evidence source, and owner.</t>
  </si>
  <si>
    <t>DCSA accepts only a technically and operationally coherent milestone.</t>
  </si>
  <si>
    <t>DCSA-V16-INTAKE-03</t>
  </si>
  <si>
    <t>Confirm delivery ownership and first review</t>
  </si>
  <si>
    <t>Prevent DCSA oversight from being mistaken for implementation ownership.</t>
  </si>
  <si>
    <t>Use only information you are authorized to access and share. If one essential detail is missing, ask one concise question. From the supplied delivery route, implementer, dependencies, escalation path, and review cadence, draft an ownership record with requested delivery-owner acceptance, DCSA oversight boundary, and first review date. Do not equate DCSA governance with implementation ownership.</t>
  </si>
  <si>
    <t>1. Confirm the trigger and applicability condition.
2. Gather and date the required inputs.
3. Complete the analysis and expose assumptions.
4. Delivery owner accepts execution; DCSA owns applicable milestone governance.
5. Produce the stated output, secure acceptance where required, and update the current system of record.</t>
  </si>
  <si>
    <t>Delivery route, partner/Factory/FastTrack/customer owner, dependencies, escalation path, and review cadence.</t>
  </si>
  <si>
    <t>Accepted delivery ownership, DCSA oversight boundary, and first review date.</t>
  </si>
  <si>
    <t>Delivery owner accepts execution; DCSA owns applicable milestone governance.</t>
  </si>
  <si>
    <t>DCSA-V16-MILESTONE-01</t>
  </si>
  <si>
    <t>Trace the milestone to accepted technical intent</t>
  </si>
  <si>
    <t>Confirm delivery still implements the decision that was sold.</t>
  </si>
  <si>
    <t>Use only information you are authorized to access and share. If one essential detail is missing, ask one concise question. Compare the supplied accepted design and proof conditions with the supplied milestone outcome, scope, and proposed changes. Return a traceability check with deviations, evidence, and a proposed DSE re-entry decision; preserve DSE ownership of material design revalidation.</t>
  </si>
  <si>
    <t>1. Confirm the trigger and applicability condition.
2. Gather and date the required inputs.
3. Complete the analysis and expose assumptions.
4. DCSA protects implementation fidelity; DSE owns material design revalidation.
5. Produce the stated output, secure acceptance where required, and update the current system of record.</t>
  </si>
  <si>
    <t>Accepted design, proof conditions, milestone outcome, scope, and any proposed change.</t>
  </si>
  <si>
    <t>Traceability check with deviations and DSE re-entry decision.</t>
  </si>
  <si>
    <t>DCSA protects implementation fidelity; DSE owns material design revalidation.</t>
  </si>
  <si>
    <t>DCSA protects value by exposing delivery assumptions; DSE remains accountable for pre-sale technical-decision integrity.</t>
  </si>
  <si>
    <t>DCSA-V16-MILESTONE-02</t>
  </si>
  <si>
    <t>Close delivery prerequisites and ownership</t>
  </si>
  <si>
    <t>Test people, access, sequence, capacity, support, and customer readiness.</t>
  </si>
  <si>
    <t>If one essential detail is missing, ask one concise question. Using the supplied delivery route, implementer, dependencies, permissions, customer owner, route conditions, and dates, prepare a prerequisite register covering people, access, sequence, capacity, support, and customer readiness. Return owner, requested acceptance, and start or no-start recommendation for each; do not make execution commitments.</t>
  </si>
  <si>
    <t>1. Confirm the trigger and applicability condition.
2. Gather and date the required inputs.
3. Complete the analysis and expose assumptions.
4. DCSA owns readiness governance; implementer owns execution.
5. Produce the stated output, secure acceptance where required, and update the current system of record.</t>
  </si>
  <si>
    <t>Delivery route, implementer, dependencies, permissions, customer owner, partner/Factory/FastTrack conditions, and dates.</t>
  </si>
  <si>
    <t>Prerequisite register with owners, acceptance, and start/no-start decision.</t>
  </si>
  <si>
    <t>DCSA owns readiness governance; implementer owns execution.</t>
  </si>
  <si>
    <t>DCSA-V16-MILESTONE-03</t>
  </si>
  <si>
    <t>Define completion and escalation evidence</t>
  </si>
  <si>
    <t>Make success and failure observable.</t>
  </si>
  <si>
    <t>Use only information you are authorized to access and share. If one essential detail is missing, ask one concise question. From the supplied milestone target, baseline, evidence source, completion approver, risk triggers, and support route, prepare a completion checklist with evidence owner, review dates, and escalation ladder. Make success and failure observable while preserving customer or delivery-owner confirmation of completion.</t>
  </si>
  <si>
    <t>1. Confirm the trigger and applicability condition.
2. Gather and date the required inputs.
3. Complete the analysis and expose assumptions.
4. DCSA confirms milestone evidence; customer/delivery owner confirms completion.
5. Produce the stated output, secure acceptance where required, and update the current system of record.</t>
  </si>
  <si>
    <t>Milestone target, baseline, evidence source, completion approver, risk triggers, and support route.</t>
  </si>
  <si>
    <t>Completion checklist, evidence owner, review dates, and escalation ladder.</t>
  </si>
  <si>
    <t>DCSA confirms milestone evidence; customer/delivery owner confirms completion.</t>
  </si>
  <si>
    <t>DCSA-V16-INTERVENE-01</t>
  </si>
  <si>
    <t>Validate the blocker hypothesis</t>
  </si>
  <si>
    <t>Separate technical, adoption, delivery, support, and commercial causes.</t>
  </si>
  <si>
    <t>Use only information you are authorized to access and share. If one essential detail is missing, ask one concise question. Using the supplied observed movement, milestone evidence, deployment events, support evidence, partner or customer reports, and suspected cause, research whether the blocker is technical, adoption, delivery, support, or commercial. Return retained or rejected hypotheses, alternatives, and distinguishing evidence with current citations and dates; leave the intervention judgment to DCSA.</t>
  </si>
  <si>
    <t>1. Confirm the trigger and applicability condition.
2. Gather and date the required inputs.
3. Complete the analysis and expose assumptions.
4. DCSA decides whether evidence supports intervention.
5. Produce the stated output, secure acceptance where required, and update the current system of record.</t>
  </si>
  <si>
    <t>Observed movement, milestone, deployment events, support evidence, partner/customer report, and suspected cause.</t>
  </si>
  <si>
    <t>Retained/rejected hypothesis, alternatives, and evidence needed to distinguish them.</t>
  </si>
  <si>
    <t>DCSA decides whether evidence supports intervention.</t>
  </si>
  <si>
    <t>DCSA should intervene where technical/adoption judgment changes the outcome, not become standing support for every issue.</t>
  </si>
  <si>
    <t>DCSA-V16-INTERVENE-02</t>
  </si>
  <si>
    <t>Choose and assign the smallest intervention</t>
  </si>
  <si>
    <t>Route the action to the operator who can execute it.</t>
  </si>
  <si>
    <t>Use only information you are authorized to access and share. If one essential detail is missing, ask one concise question. From the supplied validated blocker, customer impact, delivery or support owner, DCSA boundary, and success signal, draft the smallest intervention with requested owner acceptance, action, date, escalation, and stop condition. Preserve DCSA prioritization and operator execution ownership.</t>
  </si>
  <si>
    <t>1. Confirm the trigger and applicability condition.
2. Gather and date the required inputs.
3. Complete the analysis and expose assumptions.
4. DCSA owns post-sale prioritization; operator owns execution.
5. Produce the stated output, secure acceptance where required, and update the current system of record.</t>
  </si>
  <si>
    <t>Validated blocker, customer impact, delivery/support owner, DCSA boundary, and success signal.</t>
  </si>
  <si>
    <t>Intervention with owner acceptance, action, date, escalation, and stop condition.</t>
  </si>
  <si>
    <t>DCSA owns post-sale prioritization; operator owns execution.</t>
  </si>
  <si>
    <t>DCSA-V16-INTERVENE-03</t>
  </si>
  <si>
    <t>Close the customer loop and test movement</t>
  </si>
  <si>
    <t>Confirm whether the intervention restored the intended path.</t>
  </si>
  <si>
    <t>Use only information you are authorized to access and share. If one essential detail is missing, ask one concise question. Using the blocker and evidence, the intervention, the observed result, and the review date, coach me to rehearse a customer conversation that opens without blame, tests whether the customer sees the same blocker, handles likely reactions, and closes with a specific next step. Then return a proposed continue, change, escalate, or close disposition with confirmed evidence, remaining assumptions, accountable owner, and next date for DCSA review. Do not claim customer agreement, make the DCSA decision, or invent evidence.</t>
  </si>
  <si>
    <t>1. Open Agent J.ai and paste the blocker, evidence, intervention, and observed result.
2. Rehearse the most sensitive credible customer reaction, not only agreement.
3. Test language that makes assumptions and missing evidence explicit.
4. DCSA decides the technical interpretation and whether to continue, change, escalate, or close.
5. Conduct the customer conversation and record only confirmed outcomes and accepted next steps.</t>
  </si>
  <si>
    <t>Customer/partner conversation, intervention result, milestone evidence, and review date.</t>
  </si>
  <si>
    <t>Confirmed result and continue, change, escalate, or close decision.</t>
  </si>
  <si>
    <t>DCSA owns milestone interpretation and attributes delivery correctly.</t>
  </si>
  <si>
    <t>PSS-V16-CLINIC-01</t>
  </si>
  <si>
    <t>Select the blocker worth clinic time</t>
  </si>
  <si>
    <t>Choose the dependency whose resolution changes the deal.</t>
  </si>
  <si>
    <t>Use only information you are authorized to access and share. If one essential detail is missing, ask one concise question. For the opportunity, identify the single dependency whose resolution would change the deal using retrievable pipeline evidence, blocked decisions, timing, owners, and partner priority. Return the blocker, evidence, decision required, and proposed invite list; leave clinic selection to PSS.</t>
  </si>
  <si>
    <t>1. Confirm the trigger and applicability condition.
2. Gather and date the required inputs.
3. Complete the analysis and expose assumptions.
4. PSS selects the clinic focus.
5. Produce the stated output, secure acceptance where required, and update the current system of record.</t>
  </si>
  <si>
    <t>Reconciled pipeline, blocked decisions, cost of delay, available owners, and partner priority.</t>
  </si>
  <si>
    <t>One blocker, evidence, decision required, and invite list.</t>
  </si>
  <si>
    <t>PSS selects the clinic focus.</t>
  </si>
  <si>
    <t>PSS adds value by orchestrating the blocker to the owner who can decide—not by becoming every owner.</t>
  </si>
  <si>
    <t>PSS-V16-CLINIC-02</t>
  </si>
  <si>
    <t>Run the decision and record acceptance</t>
  </si>
  <si>
    <t>Convert discussion into accountable partner/Microsoft actions.</t>
  </si>
  <si>
    <t>Use only information you are authorized to access and share. If one essential detail is missing, ask one concise question. Using the supplied blocker brief, decision authorities, partner ask, Microsoft offer, and program, technical, or commercial constraints, coach me to structure a clinic that records the decision, explicitly accepted partner and Microsoft actions, owners, dates, and escalation. Do not make decisions, assign unaccepted owners, or write records.</t>
  </si>
  <si>
    <t>1. Confirm the trigger and applicability condition.
2. Gather and date the required inputs.
3. Complete the analysis and expose assumptions.
4. Each owner retains its decision; PSS records the agreement.
5. Produce the stated output, secure acceptance where required, and update the current system of record.</t>
  </si>
  <si>
    <t>Blocker brief, decision authority, partner ask, Microsoft offer, program/technical/commercial constraints.</t>
  </si>
  <si>
    <t>Decision, accepted actions, owners, dates, and escalation.</t>
  </si>
  <si>
    <t>Each owner retains its decision; PSS records the agreement.</t>
  </si>
  <si>
    <t>PSS-V16-CLINIC-03</t>
  </si>
  <si>
    <t>Test whether the deal moved</t>
  </si>
  <si>
    <t>Close the loop rather than repeat the same clinic status.</t>
  </si>
  <si>
    <t>Use only information you are authorized to access and share. If one essential detail is missing, ask one concise question. Compare the supplied clinic decision record, due date, partner center or MSX movement, and owner update. Return moved, unchanged, invalidated, or escalated with evidence and next action; do not repeat status, infer acceptance, or update the orchestration plan.</t>
  </si>
  <si>
    <t>1. Confirm the trigger and applicability condition.
2. Gather and date the required inputs.
3. Complete the analysis and expose assumptions.
4. PSS judges partner execution movement and updates the orchestration plan.
5. Produce the stated output, secure acceptance where required, and update the current system of record.</t>
  </si>
  <si>
    <t>Decision record, due date, Partner Center/MSX movement, and owner update.</t>
  </si>
  <si>
    <t>Moved, unchanged, invalidated, or escalated disposition with next action.</t>
  </si>
  <si>
    <t>PSS judges partner execution movement and updates the orchestration plan.</t>
  </si>
  <si>
    <t>PSS-V16-HANDOFF-01</t>
  </si>
  <si>
    <t>Confirm an executable partner deployment plan</t>
  </si>
  <si>
    <t>Test owner, sequence, customer agreement, capacity, and dependencies.</t>
  </si>
  <si>
    <t>Use only information you are authorized to access and share. If one essential detail is missing, ask one concise question. Assess the supplied committed deal, partner deployment plan, customer outcome, technical decision, commercial conditions, and program obligations. Return ready, conditional, or missing with gaps in owner, sequence, customer agreement, capacity, and dependencies; preserve partner execution ownership.</t>
  </si>
  <si>
    <t>1. Confirm the trigger and applicability condition.
2. Gather and date the required inputs.
3. Complete the analysis and expose assumptions.
4. PSS ensures the plan exists; partner owns execution.
5. Produce the stated output, secure acceptance where required, and update the current system of record.</t>
  </si>
  <si>
    <t>Closed/committed deal, partner deployment plan, customer outcome, technical decision, commercial conditions, and program obligations.</t>
  </si>
  <si>
    <t>Ready, conditional, or missing deployment plan with gaps and owners.</t>
  </si>
  <si>
    <t>PSS ensures the plan exists; partner owns execution.</t>
  </si>
  <si>
    <t>PSS ensures the partner-sales motion lands in an executable handoff; the partner remains accountable for its delivery and customer commitments.</t>
  </si>
  <si>
    <t>PSS-V16-HANDOFF-02</t>
  </si>
  <si>
    <t>Secure route-specific owner acceptance</t>
  </si>
  <si>
    <t>Connect partner delivery to applicable DCSA/PSM/FastTrack/Factory/customer contacts.</t>
  </si>
  <si>
    <t>Use only information you are authorized to access and share. If one essential detail is missing, ask one concise question. From the supplied deployment plan, coverage eligibility, milestone, evidence needs, partner contact, and sharing boundary, draft a route-specific handoff to the applicable DCSA, PSM, FastTrack, Factory, or customer contact. Return requested acceptance or an explicit no-Microsoft-coverage record with escalation; do not fabricate coverage or acceptance.</t>
  </si>
  <si>
    <t>1. Confirm the trigger and applicability condition.
2. Gather and date the required inputs.
3. Complete the analysis and expose assumptions.
4. Receiving role accepts its work; PSS does not fabricate coverage.
5. Produce the stated output, secure acceptance where required, and update the current system of record.</t>
  </si>
  <si>
    <t>Deployment plan, coverage eligibility, milestone, evidence needs, partner contact, and sharing boundary.</t>
  </si>
  <si>
    <t>Accepted handoff or explicit no-Microsoft-coverage record with escalation.</t>
  </si>
  <si>
    <t>Receiving role accepts its work; PSS does not fabricate coverage.</t>
  </si>
  <si>
    <t>PSS-V16-HANDOFF-03</t>
  </si>
  <si>
    <t>Set the post-close evidence loop</t>
  </si>
  <si>
    <t>Define what the partner will report and what Microsoft can observe.</t>
  </si>
  <si>
    <t>If one essential detail is missing, ask one concise question. On an approved weekly or monthly schedule, monitor the supplied partner-reported evidence, microsoft-observable signals, agreed milestone, attribution rule, and review date. Establish a dated baseline on the first run; thereafter remember the prior report and return only new, changed, missing, resolved, or overdue evidence with source and date, keeping partner or customer claims separate from Microsoft facts. Do not attribute outcomes, assign owners, or update systems.</t>
  </si>
  <si>
    <t>1. Agree the bounded evidence request, attribution rule, authoritative sources, cadence, and notification audience.
2. Configure Scout only after the PSS and accountable partner owner approve that scope.
3. Treat the first run as the dated baseline; later runs compare with the remembered prior report and surface only changes.
4. PSS decides what follow-up is needed; the partner and customer retain ownership of their outcome statements.
5. A human records accepted follow-up and dated evidence in the current system of record.</t>
  </si>
  <si>
    <t>Customer outcome, milestone, partner willingness, Microsoft evidence sources, and review cadence.</t>
  </si>
  <si>
    <t>Bounded evidence request, attribution rule, and review date.</t>
  </si>
  <si>
    <t>PSS owns the partner-sales follow-up; partner/customer own their outcome statements.</t>
  </si>
  <si>
    <t>PSS-V16-REVIEW-01</t>
  </si>
  <si>
    <t>Reconcile plan, pipeline, program, and delivery evidence</t>
  </si>
  <si>
    <t>Show movement and variance without collapsing source differences.</t>
  </si>
  <si>
    <t>Use only information you are authorized to access and share. If one essential detail is missing, ask one concise question. For the partner, reconcile the joint plan, Microsoft pipeline, Partner Center, program status, deployment follow-through, and partner reports. Return a source-attributed scorecard with movement, variance, unknowns, and material decisions; preserve source differences and leave review prioritization to PSS.</t>
  </si>
  <si>
    <t>1. Confirm the trigger and applicability condition.
2. Gather and date the required inputs.
3. Complete the analysis and expose assumptions.
4. PSS decides what merits the partner review.
5. Produce the stated output, secure acceptance where required, and update the current system of record.</t>
  </si>
  <si>
    <t>Joint plan, MSX, Partner Center, program status, deployment follow-through, and partner reports.</t>
  </si>
  <si>
    <t>Source-attributed scorecard with variances, unknowns, and material decisions.</t>
  </si>
  <si>
    <t>PSS decides what merits the partner review.</t>
  </si>
  <si>
    <t>PSS can ask how the partner creates value; PDM and the partner own broader economics and business-plan decisions.</t>
  </si>
  <si>
    <t>PSS-V16-REVIEW-02</t>
  </si>
  <si>
    <t>Frame the decision in partner priorities</t>
  </si>
  <si>
    <t>Ask economic and capacity questions instead of fabricating the partner's business case.</t>
  </si>
  <si>
    <t>Use only information you are authorized to access and share. If one essential detail is missing, ask one concise question. For the opportunity, retrieve the associated partner and current account and opportunity context, then use the partner scorecard, the current partner ask, and the PDM input or n/a to prepare a decision agenda. Include economic and capacity questions, a clearly labeled partner-benefit hypothesis, and one specific ask; do not fabricate the partner business case.</t>
  </si>
  <si>
    <t>1. Confirm the trigger and applicability condition.
2. Gather and date the required inputs.
3. Complete the analysis and expose assumptions.
4. PSS owns the sales-execution ask; partner/PDM own economics.
5. Produce the stated output, secure acceptance where required, and update the current system of record.</t>
  </si>
  <si>
    <t>Scorecard, agreed partner priorities, current ask, unknown economics, and PDM input where needed.</t>
  </si>
  <si>
    <t>Decision agenda with questions, partner benefit hypothesis labeled as such, and one specific ask.</t>
  </si>
  <si>
    <t>PSS owns the sales-execution ask; partner/PDM own economics.</t>
  </si>
  <si>
    <t>PSS-V16-REVIEW-03</t>
  </si>
  <si>
    <t>Agree the next loop and expansion route</t>
  </si>
  <si>
    <t>Turn review evidence into partner and Microsoft actions.</t>
  </si>
  <si>
    <t>Use only information you are authorized to access and share. If one essential detail is missing, ask one concise question. Using the supplied review notes, attributable outcomes, expansion candidates, readiness evidence, and customer owners, draft the next loop with one partner action, one Microsoft action, requested owners and dates, expansion routing, and revisit trigger. Do not assign unaccepted owners or take over DAE or DSS progression decisions.</t>
  </si>
  <si>
    <t>1. Confirm the trigger and applicability condition.
2. Gather and date the required inputs.
3. Complete the analysis and expose assumptions.
4. PSS records partner-sales commitments; DAE/DSS own customer/solution progression.
5. Produce the stated output, secure acceptance where required, and update the current system of record.</t>
  </si>
  <si>
    <t>Review discussion, attributable outcomes, expansion candidates, readiness, and customer owners.</t>
  </si>
  <si>
    <t>One partner action, one Microsoft action, owners/dates, expansion routing, and revisit trigger.</t>
  </si>
  <si>
    <t>PSS records partner-sales commitments; DAE/DSS own customer/solution progression.</t>
  </si>
  <si>
    <t>DAE-V16-ROUTE-04</t>
  </si>
  <si>
    <t>Assess ECIF fit before building a request</t>
  </si>
  <si>
    <t>When ECIF remains a plausible route, test fit and readiness before anyone starts request work.</t>
  </si>
  <si>
    <t>Use only information you are authorized to access and share. If one essential detail is missing, ask one concise question. For the opportunity, assess whether ECIF could remove the documented decision, deployment, or adoption barrier using retrievable customer, workload, timing, economics, partner, and route context. Return an ECIF fit and request-readiness brief separating retrieved facts, assumptions, disqualifiers, gaps, and program-owner questions, with proceed to DSS, PSS, or program review; reshape; or stop. Do not determine eligibility, funding, supplier selection, or approval.</t>
  </si>
  <si>
    <t>1. Confirm ECIF remains a candidate after the broader route comparison.
2. Ground the review in approved opportunity and customer context plus current authoritative guidance.
3. Separate retrieved facts, assumptions, disqualifiers, missing evidence, and owner questions.
4. DAE identifies potential fit; DSS, PSS, and program owners confirm eligibility and process.
5. Produce the readiness recommendation and handoff without representing a request, supplier route, funding decision, or approval as complete.</t>
  </si>
  <si>
    <t>Approved opportunity ID or TPID, support need, customer outcome, workload, timing, economics, partner or delivery status, and the broader route comparison.</t>
  </si>
  <si>
    <t>An ECIF fit and request-readiness brief with proceed, reshape, or stop recommendation, evidence gaps, and authoritative next owner.</t>
  </si>
  <si>
    <t>DAE may identify potential fit; ECIF and program owners determine eligibility, supplier route, funding, and approval.</t>
  </si>
  <si>
    <t>Test conditional ECIF fit and request readiness after the broader route comparison.</t>
  </si>
  <si>
    <t>Conditional ECIF work is useful only after a broader route comparison, so it belongs as an Extended practice rather than the core route-selection path.</t>
  </si>
  <si>
    <t>EPS-PTS-W02-P05</t>
  </si>
  <si>
    <t>Inspect the opportunity evidence behind one technical demand signal</t>
  </si>
  <si>
    <t>Ground a partner technical demand signal in the smallest relevant opportunity record without changing sales data.</t>
  </si>
  <si>
    <t>If one essential detail is missing, ask one concise question. Inspect only the authorized opportunity record to test one partner technical demand signal described in the technical demand signal. Return the dated customer need, solution context, partner involvement, owner, next step, and evidence gaps available in the record. Separate recorded facts from inference and do not treat stage or notes as customer acceptance. Recommend one question for PTS review. Do not update the opportunity, broaden retrieval, or imply a partner, customer, investment, or delivery commitment.</t>
  </si>
  <si>
    <t>1. Open Sales Agent.
2. Supply these inputs before running the prompt: [Opportunity ID], [Technical Demand Signal].
3. Run the prompt within the stated scope and access boundaries.
4. Review the result against the approved evidence and flag unsupported claims.
5. Apply the human checkpoint: PTS decides whether the signal belongs in the technical landscape; the account owner validates disputed sales evidence.</t>
  </si>
  <si>
    <t>An exact opportunity ID, one bounded technical demand signal, existing CRM access, and a PTS reviewer.</t>
  </si>
  <si>
    <t>A read-only evidence strip with dated facts, gaps, and one PTS review question.</t>
  </si>
  <si>
    <t>PTS decides whether the signal belongs in the technical landscape; the account owner validates disputed sales evidence.</t>
  </si>
  <si>
    <t>Technical demand signal inspection</t>
  </si>
  <si>
    <t>Opportunity evidence keeps the technical landscape connected to real customer demand without turning pipeline into proof.</t>
  </si>
  <si>
    <t>EPS-PTS-W05-P05</t>
  </si>
  <si>
    <t>Rehearse discovery for one offering hypothesis</t>
  </si>
  <si>
    <t>Practice a customer discovery conversation that tests an offering hypothesis while keeping simulated reactions separate from customer evidence.</t>
  </si>
  <si>
    <t>If one essential detail is missing, ask one concise question. Conduct a rehearsal of a customer discovery conversation for the offering hypothesis with the simulated participant role the customer role. Use only the approved offering evidence and pursue the conversation objective. Ask questions that could confirm, narrow, or disconfirm the hypothesis, then provide a rehearsal transcript, missed-question critique, and follow-up question set. Label every simulated reaction as role-play, not customer evidence or authorization. Do not invent customer facts, commitments, acceptance, or demand. PTS decides which questions to use in a real conversation.</t>
  </si>
  <si>
    <t>1. Open Agent J.ai.
2. Supply these inputs before running the prompt: [Offering Hypothesis], [Customer Role], [Approved Offering Evidence], [Conversation Objective].
3. Run the prompt within the stated scope and access boundaries.
4. Review the result against the approved evidence and flag unsupported claims.
5. Apply the human checkpoint: PTS approves the real discovery questions; only actual customer responses may update the offering hypothesis.</t>
  </si>
  <si>
    <t>One offering hypothesis, customer role, approved offering evidence, conversation objective, and PTS reviewer.</t>
  </si>
  <si>
    <t>A labeled rehearsal transcript, critique, and discovery question set.</t>
  </si>
  <si>
    <t>PTS approves the real discovery questions; only actual customer responses may update the offering hypothesis.</t>
  </si>
  <si>
    <t>Offering discovery rehearsal</t>
  </si>
  <si>
    <t>Rehearsal exposes weak questions without converting simulation into market evidence.</t>
  </si>
  <si>
    <t>EPS-PTS-W07-P05</t>
  </si>
  <si>
    <t>Monitor one approved technical-plan dependency</t>
  </si>
  <si>
    <t>Watch an approved plan dependency on a human-approved cadence and report only evidence changes for PTS review.</t>
  </si>
  <si>
    <t>If one essential detail is missing, ask one concise question. Monitor the technical plan dependency on the approved cadence using the approved evidence locations, the dated baseline, and the named review owner. On the first run, record the dated baseline and access state. On later runs, compare with that baseline and the remembered prior report. Return change-only findings for new, changed, missing, or inaccessible evidence, with dates and possible plan impact. Do not infer completion, change the plan, send commitments, or assign work. the named review owner decides whether to intervene, rebaseline, or hold.</t>
  </si>
  <si>
    <t>1. Open Scout.
2. Supply these inputs before running the prompt: [Technical Plan Dependency], [Approved Cadence], [Approved Evidence Locations], [Dated Baseline], [Named Review Owner].
3. Run the prompt within the stated scope and access boundaries.
4. Review the result against the approved evidence and flag unsupported claims.
5. Apply the human checkpoint: The named owner reviews every report; PTS alone decides whether the technical plan changes.</t>
  </si>
  <si>
    <t>An approved dependency, human-approved cadence, approved evidence locations, dated baseline, and named review owner.</t>
  </si>
  <si>
    <t>A change-only dependency report with evidence dates and possible plan impact.</t>
  </si>
  <si>
    <t>The named owner reviews every report; PTS alone decides whether the technical plan changes.</t>
  </si>
  <si>
    <t>Technical-plan dependency monitoring</t>
  </si>
  <si>
    <t>Persistent monitoring catches meaningful dependency movement without replacing the plan owner's judgment.</t>
  </si>
  <si>
    <t>EPS-PSA-W07-P05</t>
  </si>
  <si>
    <t>Inspect opportunity context behind one readiness handoff</t>
  </si>
  <si>
    <t>Check the customer and opportunity evidence relevant to one commercialization or activation handoff without changing the opportunity.</t>
  </si>
  <si>
    <t>If one essential detail is missing, ask one concise question. Inspect only the authorized opportunity record for context relevant to the readiness handoff item. Return dated customer need, solution context, partner involvement, owner, next step, and evidence gaps that could affect the handoff. Separate record facts from inference and do not treat stage, notes, or partner involvement as technical acceptance. Do not retrieve unrelated records, update the opportunity, or declare commercialization, activation, eligibility, or customer approval. PSA decides the technical handoff wording and limitation.</t>
  </si>
  <si>
    <t>1. Open Sales Agent.
2. Supply these inputs before running the prompt: [Opportunity ID], [Readiness Handoff Item].
3. Run the prompt within the stated scope and access boundaries.
4. Review the result against the approved evidence and flag unsupported claims.
5. Apply the human checkpoint: PSA owns technical readiness wording; account, commercial, publishing, and activation owners retain their decisions.</t>
  </si>
  <si>
    <t>An exact opportunity ID, one bounded readiness handoff item, existing CRM access, and a PSA reviewer.</t>
  </si>
  <si>
    <t>A read-only opportunity-context strip with dated facts, gaps, and handoff implications.</t>
  </si>
  <si>
    <t>PSA owns technical readiness wording; account, commercial, publishing, and activation owners retain their decisions.</t>
  </si>
  <si>
    <t>Readiness handoff context inspection</t>
  </si>
  <si>
    <t>A bounded sales-context check helps avoid handing off technical readiness without relevant customer context.</t>
  </si>
  <si>
    <t>EPS-PSA-W03-P05</t>
  </si>
  <si>
    <t>Rehearse a Customer Zero hypothesis conversation</t>
  </si>
  <si>
    <t>Practice a stakeholder conversation that tests one technical hypothesis while preserving human technical acceptance.</t>
  </si>
  <si>
    <t>If one essential detail is missing, ask one concise question. Conduct a rehearsal of a Customer Zero stakeholder conversation for the customer zero technical hypothesis with the simulated participant role the stakeholder role. Use only the approved technical evidence and pursue the conversation objective. Test the requirement, disconfirming condition, feasibility boundary, and evidence needed next. Return a labeled rehearsal transcript, critique, and follow-up questions. Treat all simulated reactions as role-play, not stakeholder evidence, technical acceptance, or authorization. PSA and the accountable technical authority decide whether the hypothesis advances.</t>
  </si>
  <si>
    <t>1. Open Agent J.ai.
2. Supply these inputs before running the prompt: [Customer Zero Technical Hypothesis], [Stakeholder Role], [Approved Technical Evidence], [Conversation Objective].
3. Run the prompt within the stated scope and access boundaries.
4. Review the result against the approved evidence and flag unsupported claims.
5. Apply the human checkpoint: PSA and the accountable technical authority retain hypothesis and acceptance decisions; actual stakeholders supply evidence.</t>
  </si>
  <si>
    <t>One Customer Zero technical hypothesis, stakeholder role, approved technical evidence, conversation objective, and PSA reviewer.</t>
  </si>
  <si>
    <t>A labeled rehearsal transcript, critique, and technical validation questions.</t>
  </si>
  <si>
    <t>PSA and the accountable technical authority retain hypothesis and acceptance decisions; actual stakeholders supply evidence.</t>
  </si>
  <si>
    <t>Customer Zero conversation rehearsal</t>
  </si>
  <si>
    <t>Rehearsal improves hypothesis testing without substituting simulation for technical acceptance.</t>
  </si>
  <si>
    <t>EPS-PDM-W07-P05</t>
  </si>
  <si>
    <t>Monitor one approved MBR or QBR correction</t>
  </si>
  <si>
    <t>Track evidence for an approved operating-review correction and surface only changes for PDM review.</t>
  </si>
  <si>
    <t>If one essential detail is missing, ask one concise question. Monitor the approved MBR or QBR correction on the approved cadence using the approved evidence locations, the dated baseline, and the named action owner. On the first run, record the dated variance and action baseline. On later runs, compare with that baseline and the remembered prior report. Return change-only findings for new evidence, changed status, missed dates, missing evidence, or access failures. Do not infer causation, accept the action, alter the partner plan, or notify stakeholders. the named action owner validates status, and PDM decides whether to continue, revise, escalate, or close the correction.</t>
  </si>
  <si>
    <t>1. Open Scout.
2. Supply these inputs before running the prompt: [Approved MBR or QBR Correction], [Approved Cadence], [Approved Evidence Locations], [Dated Baseline], [Named Action Owner].
3. Run the prompt within the stated scope and access boundaries.
4. Review the result against the approved evidence and flag unsupported claims.
5. Apply the human checkpoint: The action owner validates execution; PDM retains correction and closure decisions.</t>
  </si>
  <si>
    <t>An approved correction, approved cadence, evidence locations, dated baseline, named action owner, and PDM reviewer.</t>
  </si>
  <si>
    <t>A change-only correction report with dates, evidence status, and review flags.</t>
  </si>
  <si>
    <t>The action owner validates execution; PDM retains correction and closure decisions.</t>
  </si>
  <si>
    <t>Operating correction monitoring</t>
  </si>
  <si>
    <t>Change-only monitoring keeps the operating decision current without turning unattended checks into acceptance.</t>
  </si>
  <si>
    <t>EPS-PDM-W05-P05</t>
  </si>
  <si>
    <t>Rehearse the next customer co-sell decision conversation</t>
  </si>
  <si>
    <t>Practice a co-sell decision conversation without inventing customer or partner commitments.</t>
  </si>
  <si>
    <t>If one essential detail is missing, ask one concise question. Conduct a rehearsal of the next co-sell decision conversation for the opportunity using the approved customer and partner evidence, the decision to test, and the participant roles. Test the decisive evidence, unresolved blocker, ownership boundary, and next checkpoint. Return a labeled rehearsal transcript, critique, and questions for the actual meeting. Treat simulated reactions as role-play, not customer or partner evidence, acceptance, authorization, or commitment. Do not invent facts or propose record changes. PDM chooses the real conversation approach, and accountable customer, seller, and partner owners make their own decisions.</t>
  </si>
  <si>
    <t>1. Open Agent J.ai.
2. Supply these inputs before running the prompt: [Opportunity ID], [Approved Customer and Partner Evidence], [Decision to Test], [Participant Roles].
3. Run the prompt within the stated scope and access boundaries.
4. Review the result against the approved evidence and flag unsupported claims.
5. Apply the human checkpoint: PDM approves the meeting approach; actual customer, seller, and partner owners retain decisions and commitments.</t>
  </si>
  <si>
    <t>An opportunity ID, approved customer and partner evidence, one decision to test, participant roles, and PDM reviewer.</t>
  </si>
  <si>
    <t>A labeled rehearsal transcript, critique, and bounded decision questions.</t>
  </si>
  <si>
    <t>PDM approves the meeting approach; actual customer, seller, and partner owners retain decisions and commitments.</t>
  </si>
  <si>
    <t>Co-sell decision rehearsal</t>
  </si>
  <si>
    <t>Rehearsal exposes decision gaps without manufacturing agreement or customer evidence.</t>
  </si>
  <si>
    <t>EPS-PDM-R-W07-P05</t>
  </si>
  <si>
    <t>Rehearse a lighthouse customer blocker conversation</t>
  </si>
  <si>
    <t>Practice a blocker conversation while preserving PDM-R, seller, and customer decision boundaries.</t>
  </si>
  <si>
    <t>If one essential detail is missing, ask one concise question. Conduct a rehearsal of a lighthouse customer blocker conversation for the lighthouse case using the approved blocker evidence, the conversation objective, and the participant roles. Test the blocker statement, missing evidence, escalation boundary, and next decision. Return a labeled rehearsal transcript, critique, and meeting questions. Treat every simulated reaction as role-play, not customer evidence, seller confirmation, partner commitment, win proof, or authorization. PDM-R selects the recruitment action, the seller owns opportunity actions, and the customer owns its decision.</t>
  </si>
  <si>
    <t>1. Open Agent J.ai.
2. Supply these inputs before running the prompt: [Lighthouse Case], [Approved Blocker Evidence], [Conversation Objective], [Participant Roles].
3. Run the prompt within the stated scope and access boundaries.
4. Review the result against the approved evidence and flag unsupported claims.
5. Apply the human checkpoint: PDM-R, seller, and customer decisions remain separate and human-owned; only actual responses count as evidence.</t>
  </si>
  <si>
    <t>One lighthouse case, approved blocker evidence, conversation objective, participant roles, and PDM-R reviewer.</t>
  </si>
  <si>
    <t>A labeled rehearsal transcript, critique, and blocker-resolution questions.</t>
  </si>
  <si>
    <t>PDM-R, seller, and customer decisions remain separate and human-owned; only actual responses count as evidence.</t>
  </si>
  <si>
    <t>Lighthouse blocker rehearsal</t>
  </si>
  <si>
    <t>Rehearsal prepares a sharper blocker conversation without overstating win or commitment evidence.</t>
  </si>
  <si>
    <t>EPS-PSS-W06-P05</t>
  </si>
  <si>
    <t>Verify one current Marketplace or GTM requirement</t>
  </si>
  <si>
    <t>Confirm a current requirement with authoritative citations and dates while leaving eligibility and approval to accountable owners.</t>
  </si>
  <si>
    <t>If one essential detail is missing, ask one concise question. Verify the marketplace or GTM requirement for the offer type in the geography as of today. Start with the approved starting URLs and use current authoritative first-party material. Return the requirement wording, applicability conditions, publisher, publication or update date, access date, URL, and any conflict or ambiguity. Distinguish a published requirement from evidence that the offer identifier satisfies it. If evidence is stale, inaccessible, or absent, state the limitation and the accountable owner question. Do not claim offer eligibility, program approval, listing status, incentive qualification, or customer readiness.</t>
  </si>
  <si>
    <t>1. Open Researcher.
2. Supply these inputs before running the prompt: [Marketplace or GTM Requirement], [Offer Type], [Geography], [As Of Date], [Approved Starting URLs], [Offer Identifier].
3. Run the prompt within the stated scope and access boundaries.
4. Review the result against the approved evidence and flag unsupported claims.
5. Apply the human checkpoint: PSS chooses the sell-through verification action; authorized program and offer owners decide eligibility and approval.</t>
  </si>
  <si>
    <t>A specific requirement, offer type, geography, review date, approved starting URLs, offer identifier, and PSS reviewer.</t>
  </si>
  <si>
    <t>A cited requirement brief with dates, applicability, conflicts, limitations, and one owner question.</t>
  </si>
  <si>
    <t>PSS chooses the sell-through verification action; authorized program and offer owners decide eligibility and approval.</t>
  </si>
  <si>
    <t>Marketplace and GTM requirement verification</t>
  </si>
  <si>
    <t>Current citations prevent sales actions from relying on stale or inferred program requirements.</t>
  </si>
  <si>
    <t>EPS-PSS-W08-P05</t>
  </si>
  <si>
    <t>Monitor agreed ROB actions</t>
  </si>
  <si>
    <t>Watch agreed sales actions on an approved cadence and report only changes or exceptions for PSS review.</t>
  </si>
  <si>
    <t>If one essential detail is missing, ask one concise question. Monitor the agreed RoB actions on the approved cadence using the approved evidence locations, the dated baseline, and the named action owners. On the first run, record each dated action, owner, due date, and evidence state. On later runs, compare with that baseline and the remembered prior report. Return change-only findings for new completion evidence, changed dates or owners, missed actions, missing context, or access failures. Do not infer seller intent, score performance, send reminders, or close actions. Each owner validates their action, and PSS decides the coaching focus and next-review test.</t>
  </si>
  <si>
    <t>1. Open Scout.
2. Supply these inputs before running the prompt: [Agreed ROB Actions], [Approved Cadence], [Approved Evidence Locations], [Dated Baseline], [Named Action Owners].
3. Run the prompt within the stated scope and access boundaries.
4. Review the result against the approved evidence and flag unsupported claims.
5. Apply the human checkpoint: Action owners validate status; PSS retains coaching and next-review decisions.</t>
  </si>
  <si>
    <t>Agreed ROB actions, approved cadence, evidence locations, dated baseline, named owners, and PSS reviewer.</t>
  </si>
  <si>
    <t>A change-only ROB exception report with action, owner, evidence date, and review flag.</t>
  </si>
  <si>
    <t>Action owners validate status; PSS retains coaching and next-review decisions.</t>
  </si>
  <si>
    <t>ROB action monitoring</t>
  </si>
  <si>
    <t>Persistent exception monitoring closes the evidence loop without judging seller performance automatically.</t>
  </si>
  <si>
    <t>EPS-PSS-W05-P05</t>
  </si>
  <si>
    <t>Rehearse the next customer decision conversation</t>
  </si>
  <si>
    <t>Practice one opportunity conversation from seller-approved context without changing the opportunity or making commitments.</t>
  </si>
  <si>
    <t>If one essential detail is missing, ask one concise question. Conduct a rehearsal of the next customer decision conversation for the opportunity using the supplied seller-approved opportunity context, the next customer decision, and the participant roles. Test the customer need, decisive evidence, blocker, and next-step ownership. Return a labeled rehearsal transcript, critique, and questions for the actual meeting. Treat every simulated reaction as role-play, not customer evidence, acceptance, stage approval, authorization, or commitment. Do not change the opportunity or invent facts. PSS chooses the coordination approach, the AE retains stage authority, and the customer owns its decision.</t>
  </si>
  <si>
    <t>1. Open Agent J.ai.
2. Supply these inputs before running the prompt: [Opportunity ID], [Paste or attach seller-approved opportunity context], [Next Customer Decision], [Participant Roles].
3. Run the prompt within the stated scope and access boundaries.
4. Review the result against the approved evidence and flag unsupported claims.
5. Apply the human checkpoint: PSS approves the coordination approach; the AE and customer retain stage and customer decisions.</t>
  </si>
  <si>
    <t>An opportunity ID, pasted or attached seller-approved opportunity context, next customer decision, participant roles, and a PSS reviewer.</t>
  </si>
  <si>
    <t>A labeled rehearsal transcript, critique, and customer-decision question set.</t>
  </si>
  <si>
    <t>PSS approves the coordination approach; the AE and customer retain stage and customer decisions.</t>
  </si>
  <si>
    <t>Customer decision rehearsal</t>
  </si>
  <si>
    <t>Rehearsal improves the next conversation without treating simulated responses as deal evidence.</t>
  </si>
  <si>
    <t>EPS-PMM-W06-P05</t>
  </si>
  <si>
    <t>Inspect opportunity context behind one marketing handoff</t>
  </si>
  <si>
    <t>Check the sales evidence behind one marketing-to-PSS handoff without changing the opportunity or asserting qualification.</t>
  </si>
  <si>
    <t>If one essential detail is missing, ask one concise question. Inspect only the authorized opportunity record for context relevant to the marketing handoff candidate. Return dated customer need, partner involvement, owner, next step, and evidence gaps available in the record. Separate record facts from marketing or partner assertions and do not treat stage as customer acceptance or PSS qualification. Do not retrieve unrelated records, update the opportunity, send messages, or imply qualification, funding, or customer commitment. PMM decides whether to hold or request PSS review, and PSS decides whether to accept the handoff.</t>
  </si>
  <si>
    <t>1. Open Sales Agent.
2. Supply these inputs before running the prompt: [Opportunity ID], [Marketing Handoff Candidate].
3. Run the prompt within the stated scope and access boundaries.
4. Review the result against the approved evidence and flag unsupported claims.
5. Apply the human checkpoint: PMM decides whether to request review; PSS retains acceptance and sales-priority decisions.</t>
  </si>
  <si>
    <t>An exact opportunity ID, one marketing handoff candidate, existing CRM access, and PMM reviewer.</t>
  </si>
  <si>
    <t>A read-only opportunity-context strip with dated facts, gaps, and qualification cautions.</t>
  </si>
  <si>
    <t>PMM decides whether to request review; PSS retains acceptance and sales-priority decisions.</t>
  </si>
  <si>
    <t>Marketing handoff context inspection</t>
  </si>
  <si>
    <t>A bounded CRM check keeps marketing handoffs connected to customer evidence without declaring qualification.</t>
  </si>
  <si>
    <t>EPS-PMM-W07-P05</t>
  </si>
  <si>
    <t>Monitor one approved campaign adjustment</t>
  </si>
  <si>
    <t>Track evidence for an approved campaign adjustment and surface only changes for PMM review.</t>
  </si>
  <si>
    <t>If one essential detail is missing, ask one concise question. Monitor the approved campaign adjustment on the approved cadence using the approved evidence locations, the dated baseline, the response metric definition, and the named action owner. On the first run, record the dated adjustment, metric window, denominator, and evidence baseline. On later runs, compare with that baseline and the remembered prior report. Return change-only findings for material measure movement, changed conditions, missing evidence, or access failures, preserving the stated attribution limits. Do not infer causation, change the campaign, or notify stakeholders. the named action owner validates execution, and PMM decides whether to continue, revise, test, or hold.</t>
  </si>
  <si>
    <t>1. Open Scout.
2. Supply these inputs before running the prompt: [Approved Campaign Adjustment], [Approved Cadence], [Approved Evidence Locations], [Dated Baseline], [Response Metric Definition], [Named Action Owner].
3. Run the prompt within the stated scope and access boundaries.
4. Review the result against the approved evidence and flag unsupported claims.
5. Apply the human checkpoint: The action owner validates execution; PMM retains campaign adjustment and attribution decisions.</t>
  </si>
  <si>
    <t>An approved adjustment, approved cadence, evidence locations, dated baseline, metric definition, action owner, and PMM reviewer.</t>
  </si>
  <si>
    <t>A change-only campaign report with comparable measures, dates, limits, and review flags.</t>
  </si>
  <si>
    <t>The action owner validates execution; PMM retains campaign adjustment and attribution decisions.</t>
  </si>
  <si>
    <t>Campaign adjustment monitoring</t>
  </si>
  <si>
    <t>Change-only monitoring supports disciplined optimization without automating attribution or campaign decisions.</t>
  </si>
  <si>
    <t>EPS-PMM-W02-P05</t>
  </si>
  <si>
    <t>Rehearse a buyer conversation for one message hypothesis</t>
  </si>
  <si>
    <t>Practice a buyer conversation that tests an approved message hypothesis without treating role-play as market evidence.</t>
  </si>
  <si>
    <t>If one essential detail is missing, ask one concise question. Conduct a rehearsal of a buyer conversation for the approved message hypothesis with the simulated participant role the buyer role. Use only the approved market evidence and pursue the conversation objective. Test relevance, clarity, objection, and the evidence needed to validate the message. Return a labeled rehearsal transcript, critique, and questions for a real buyer conversation. Treat every simulated reaction as role-play, not market evidence, customer evidence, demand, acceptance, or authorization. PMM decides which message and questions to test with actual buyers.</t>
  </si>
  <si>
    <t>1. Open Agent J.ai.
2. Supply these inputs before running the prompt: [Approved Message Hypothesis], [Buyer Role], [Approved Market Evidence], [Conversation Objective].
3. Run the prompt within the stated scope and access boundaries.
4. Review the result against the approved evidence and flag unsupported claims.
5. Apply the human checkpoint: PMM approves the real test; only actual buyer evidence may change the market or message decision.</t>
  </si>
  <si>
    <t>An approved message hypothesis, buyer role, approved market evidence, conversation objective, and PMM reviewer.</t>
  </si>
  <si>
    <t>A labeled rehearsal transcript, critique, and buyer-validation question set.</t>
  </si>
  <si>
    <t>PMM approves the real test; only actual buyer evidence may change the market or message decision.</t>
  </si>
  <si>
    <t>Buyer message rehearsal</t>
  </si>
  <si>
    <t>Rehearsal improves message testing without converting simulated reactions into market evidence.</t>
  </si>
  <si>
    <t>EPS-PDM-R-W06-P05</t>
  </si>
  <si>
    <t>Monitor one approved launch-readiness dependency</t>
  </si>
  <si>
    <t>Track one approved listing, IPCS, incentive, or co-sell dependency between reviews without converting monitoring into an eligibility decision.</t>
  </si>
  <si>
    <t>If one essential detail is missing, ask one concise question. Do not activate this monitor until named PDM-R reviewer has explicitly approved approved monitoring scope, the approved cadence, the approved evidence locations, the approved recipients, access, and the approved review or expiry date. Monitor the approved launch-readiness dependency only within that scope and approval window. On the first run, emit and retain a dated baseline containing the requirement, evidence state, owner, dates, and access status. On later runs, compare the retained baseline and immediately prior approved report, and return only changed wording, new or resolved evidence, changed ownership, approaching or missed dates, and access failures, with source and date. If prior state is unavailable, report that comparison is unavailable and stop until the reviewer approves a new baseline. Deliver reports only to the approved recipients. Do not infer eligibility, technical readiness, incentive availability, program approval, partner acceptance, or completion from silence. Do not update a portal or submit a request. The named reviewer and authorized program or technical owner validate every change and retain all readiness decisions.</t>
  </si>
  <si>
    <t>1. Open Scout.
2. Replace [Named PDM-R Reviewer], [Approved Monitoring Scope], [Approved Cadence], [Approved Evidence Locations], [Approved Recipients], [Approved Review or Expiry Date], and [Approved Launch-Readiness Dependency].
3. Confirm the reviewer has approved the scope, cadence, sources, recipients, access, and expiry before activation.
4. Run the first check to emit and retain the dated baseline; on later runs, compare the baseline and prior approved report and return only changes.
5. Have PDM-R and the authorized program or technical owner validate every reported change before any readiness decision or system action.</t>
  </si>
  <si>
    <t>One approved launch-readiness dependency; explicit reviewer approval of monitoring scope, cadence, evidence locations, recipients, access, and review or expiry date; named PDM-R reviewer; and authorized program or technical owner.</t>
  </si>
  <si>
    <t>A dated baseline record on the first run; thereafter, change-only reports with source dates, access gaps, and required human validation.</t>
  </si>
  <si>
    <t>PDM-R validates the recruit and offer context; authorized program or technical owners decide applicability and readiness. Scout does not determine eligibility, approve programs, or update systems.</t>
  </si>
  <si>
    <t>Recurring launch-readiness monitoring</t>
  </si>
  <si>
    <t>Approved monitoring keeps time-sensitive readiness evidence visible without turning a changed page or missing artifact into a program decision.</t>
  </si>
  <si>
    <t>EPS-PSA-W08-P05</t>
  </si>
  <si>
    <t>Monitor one approved reusable-pattern dependency</t>
  </si>
  <si>
    <t>Track one approved technical, publishing, permission, or lifecycle dependency after handoff while keeping adoption and maintenance decisions with human owners.</t>
  </si>
  <si>
    <t>If one essential detail is missing, ask one concise question. Do not activate this monitor until named PSA reviewer has explicitly approved approved monitoring scope, the approved cadence, the approved evidence locations, the approved recipients, access, and the approved review or expiry date. Monitor the approved reusable-pattern dependency only within that scope and approval window. On the first run, emit and retain a dated baseline containing the technical condition, permission or lifecycle state, owner, dates, and access status. On later runs, compare the retained baseline and immediately prior approved report, and return only changed guidance, versions, terms, ownership, review dates, or access failures, with source and date. If prior state is unavailable, report that comparison is unavailable and stop until the reviewer approves a new baseline. Deliver reports only to the approved recipients. Do not infer reuse permission, compatibility, security, adoption approval, maintenance acceptance, or completion from silence. Do not change or publish the pattern or assign support. PSA and the designated maintenance or rights owner validate every change and retain technical, rights, adoption, and ownership decisions.</t>
  </si>
  <si>
    <t>1. Open Scout.
2. Replace [Named PSA Reviewer], [Approved Monitoring Scope], [Approved Cadence], [Approved Evidence Locations], [Approved Recipients], [Approved Review or Expiry Date], and [Approved Reusable-Pattern Dependency].
3. Confirm the reviewer has approved the scope, cadence, sources, recipients, access, and expiry before activation.
4. Run the first check to emit and retain the dated baseline; on later runs, compare the baseline and prior approved report and return only changes.
5. Have PSA and the named maintenance or rights owner validate every change before reuse, publishing, adoption, or support decisions.</t>
  </si>
  <si>
    <t>One approved reusable-pattern dependency; explicit reviewer approval of monitoring scope, cadence, evidence locations, recipients, access, and review or expiry date; named PSA reviewer; and named maintenance or rights owner.</t>
  </si>
  <si>
    <t>PSA validates technical implications; the designated maintenance or rights owner decides permission, adoption, and ongoing ownership. Scout does not publish, approve reuse, or assign support.</t>
  </si>
  <si>
    <t>Recurring reusable-pattern dependency monitoring</t>
  </si>
  <si>
    <t>Approved monitoring prevents a reusable pattern from silently becoming stale while preserving technical, rights, adoption, and maintenance decisions with accountable owners.</t>
  </si>
  <si>
    <t>MGR-COVER-P01</t>
  </si>
  <si>
    <t>Separate coverage facts from unanswered transition risks</t>
  </si>
  <si>
    <t>Prepare a human-reviewed manager decision: separate coverage facts from unanswered transition risks.</t>
  </si>
  <si>
    <t>I am an Enterprise first-line manager. Help me separate coverage facts from unanswered transition risks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An account transition, vacancy, or at-risk customer creates a coverage decision. Separate verified evidence, missing evidence, assumptions, and org-specific boundaries. Give one manager question, a human-owned next action, owner role, and review point. Normal AE, SSP, CSAM, and CSA execution remains with those roles; do not generalize CAIP assignment rules.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</si>
  <si>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1. Confirm access and permitted business inputs. 2. Review evidence and gaps. 3. Manager verifies the output and makes the decision.</t>
  </si>
  <si>
    <t>Manager org, permitted business scenario, customer/workflow, and approved input summary.</t>
  </si>
  <si>
    <t>The manager validates evidence and authority. Normal AE, SSP, CSAM, and CSA execution remains with those roles; do not generalize CAIP assignment rules. No AI output is a record change, approval, or employee evaluation.</t>
  </si>
  <si>
    <t>Manager decision preparation</t>
  </si>
  <si>
    <t>MGR-COVER-P02</t>
  </si>
  <si>
    <t>Prepare a human-owned interim coverage decision</t>
  </si>
  <si>
    <t>Prepare a human-reviewed manager decision: prepare a human-owned interim coverage decision.</t>
  </si>
  <si>
    <t>I am an Enterprise first-line manager. Help me prepare a human-owned interim coverage decision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An account transition, vacancy, or at-risk customer creates a coverage decision. Separate verified evidence, missing evidence, assumptions, and org-specific boundaries. Give one manager question, a human-owned next action, owner role, and review point. Normal AE, SSP, CSAM, and CSA execution remains with those roles; do not generalize CAIP assignment rules.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</si>
  <si>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MGR-COVER-P03</t>
  </si>
  <si>
    <t>Check authorized account context where access exists</t>
  </si>
  <si>
    <t>Prepare a human-reviewed manager decision: check authorized account context where access exists.</t>
  </si>
  <si>
    <t>I am an Enterprise first-line manager. Help me check authorized account context where access exists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An account transition, vacancy, or at-risk customer creates a coverage decision. Separate verified evidence, missing evidence, assumptions, and org-specific boundaries. Give one manager question, a human-owned next action, owner role, and review point. Normal AE, SSP, CSAM, and CSA execution remains with those roles; do not generalize CAIP assignment rules.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</si>
  <si>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MGR-INSPECT-P01</t>
  </si>
  <si>
    <t>Check authorized stage-specific signals and missing evidence</t>
  </si>
  <si>
    <t>Prepare a human-reviewed manager decision: check authorized stage-specific signals and missing evidence.</t>
  </si>
  <si>
    <t>I am an Enterprise first-line manager. Help me check authorized stage-specific signals and missing evidence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pipeline, milestone, or consumption signal no longer matches the team's stated outlook. Separate verified evidence, missing evidence, assumptions, and org-specific boundaries. Give one manager question, a human-owned next action, owner role, and review point. No source establishes sole Enterprise M1 forecast ownership; IC owners correct records and the manager decides the intervention.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</si>
  <si>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The manager validates evidence and authority. No source establishes sole Enterprise M1 forecast ownership; IC owners correct records and the manager decides the intervention. No AI output is a record change, approval, or employee evaluation.</t>
  </si>
  <si>
    <t>MGR-INSPECT-P02</t>
  </si>
  <si>
    <t>Challenge the assumptions behind one at-risk decision</t>
  </si>
  <si>
    <t>Prepare a human-reviewed manager decision: challenge the assumptions behind one at-risk decision.</t>
  </si>
  <si>
    <t>I am an Enterprise first-line manager. Help me challenge the assumptions behind one at-risk decision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pipeline, milestone, or consumption signal no longer matches the team's stated outlook. Separate verified evidence, missing evidence, assumptions, and org-specific boundaries. Give one manager question, a human-owned next action, owner role, and review point. No source establishes sole Enterprise M1 forecast ownership; IC owners correct records and the manager decides the intervention.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</si>
  <si>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MGR-INSPECT-P03</t>
  </si>
  <si>
    <t>Prepare a concise inspection readout for human review</t>
  </si>
  <si>
    <t>Prepare a human-reviewed manager decision: prepare a concise inspection readout for human review.</t>
  </si>
  <si>
    <t>I am an Enterprise first-line manager. Help me prepare a concise inspection readout for human review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pipeline, milestone, or consumption signal no longer matches the team's stated outlook. Separate verified evidence, missing evidence, assumptions, and org-specific boundaries. Give one manager question, a human-owned next action, owner role, and review point. No source establishes sole Enterprise M1 forecast ownership; IC owners correct records and the manager decides the intervention.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</si>
  <si>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MGR-COACH-P01</t>
  </si>
  <si>
    <t>Draft coaching questions from a de-identified business scenario</t>
  </si>
  <si>
    <t>Prepare a human-reviewed manager decision: draft coaching questions from a de-identified business scenario.</t>
  </si>
  <si>
    <t>I am an Enterprise first-line manager. Help me draft coaching questions from a de-identified business scenario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plan, technical decision, or success plan lacks evidence for its next action. Separate verified evidence, missing evidence, assumptions, and org-specific boundaries. Give one manager question, a human-owned next action, owner role, and review point. Never rank, score, or evaluate individual employees; keep people and performance decisions with the manager.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</si>
  <si>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The manager validates evidence and authority. Never rank, score, or evaluate individual employees; keep people and performance decisions with the manager. No AI output is a record change, approval, or employee evaluation.</t>
  </si>
  <si>
    <t>MGR-COACH-P02</t>
  </si>
  <si>
    <t>Rehearse a judgment-focused coaching conversation</t>
  </si>
  <si>
    <t>Prepare a human-reviewed manager decision: rehearse a judgment-focused coaching conversation.</t>
  </si>
  <si>
    <t>I am an Enterprise first-line manager. Help me rehearse a judgment-focused coaching conversation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plan, technical decision, or success plan lacks evidence for its next action. Separate verified evidence, missing evidence, assumptions, and org-specific boundaries. Give one manager question, a human-owned next action, owner role, and review point. Never rank, score, or evaluate individual employees; keep people and performance decisions with the manager. Do not invent inaccessible records. Do not include employee or HR data, score sellers, make approvals, change records, or send messages. If an agent or source is unavailable, skip it and conduct a manual review of permitted evidence. Use a fictional, de-identified rehearsal or role-play only; do not use real employee or customer data. Clearly label simulated reactions and ask what evidence and customer commitment still need human verification.</t>
  </si>
  <si>
    <t>MGR-COACH-P03</t>
  </si>
  <si>
    <t>Test whether plan evidence supports the proposed next action</t>
  </si>
  <si>
    <t>Prepare a human-reviewed manager decision: test whether plan evidence supports the proposed next action.</t>
  </si>
  <si>
    <t>I am an Enterprise first-line manager. Help me test whether plan evidence supports the proposed next action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plan, technical decision, or success plan lacks evidence for its next action. Separate verified evidence, missing evidence, assumptions, and org-specific boundaries. Give one manager question, a human-owned next action, owner role, and review point. Never rank, score, or evaluate individual employees; keep people and performance decisions with the manager.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</si>
  <si>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MGR-HANDOFF-P01</t>
  </si>
  <si>
    <t>Check the handoff packet against explicit acceptance criteria</t>
  </si>
  <si>
    <t>Prepare a human-reviewed manager decision: check the handoff packet against explicit acceptance criteria.</t>
  </si>
  <si>
    <t>I am an Enterprise first-line manager. Help me check the handoff packet against explicit acceptance criteria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transition or committed milestone is ready for another role to review. Separate verified evidence, missing evidence, assumptions, and org-specific boundaries. Give one manager question, a human-owned next action, owner role, and review point. Each org discusses this in its own huddle; the receiving owner accepts separately. No joint ATU/STU/CSU huddle is assumed.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</si>
  <si>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The manager validates evidence and authority. Each org discusses this in its own huddle; the receiving owner accepts separately. No joint ATU/STU/CSU huddle is assumed. No AI output is a record change, approval, or employee evaluation.</t>
  </si>
  <si>
    <t>MGR-HANDOFF-P02</t>
  </si>
  <si>
    <t>Inspect authorized milestone context where access exists</t>
  </si>
  <si>
    <t>Prepare a human-reviewed manager decision: inspect authorized milestone context where access exists.</t>
  </si>
  <si>
    <t>I am an Enterprise first-line manager. Help me inspect authorized milestone context where access exists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transition or committed milestone is ready for another role to review. Separate verified evidence, missing evidence, assumptions, and org-specific boundaries. Give one manager question, a human-owned next action, owner role, and review point. Each org discusses this in its own huddle; the receiving owner accepts separately. No joint ATU/STU/CSU huddle is assumed.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</si>
  <si>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MGR-HANDOFF-P03</t>
  </si>
  <si>
    <t>Draft a precise acceptance request or return reason</t>
  </si>
  <si>
    <t>Prepare a human-reviewed manager decision: draft a precise acceptance request or return reason.</t>
  </si>
  <si>
    <t>I am an Enterprise first-line manager. Help me draft a precise acceptance request or return reason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transition or committed milestone is ready for another role to review. Separate verified evidence, missing evidence, assumptions, and org-specific boundaries. Give one manager question, a human-owned next action, owner role, and review point. Each org discusses this in its own huddle; the receiving owner accepts separately. No joint ATU/STU/CSU huddle is assumed.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</si>
  <si>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MGR-VALUE-P01</t>
  </si>
  <si>
    <t>Retrieve authorized customer-risk context if accessible</t>
  </si>
  <si>
    <t>Prepare a human-reviewed manager decision: retrieve authorized customer-risk context if accessible.</t>
  </si>
  <si>
    <t>I am an Enterprise first-line manager. Help me retrieve authorized customer-risk context if accessible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value claim or renewal plan is unsupported by current delivery and usage evidence. Separate verified evidence, missing evidence, assumptions, and org-specific boundaries. Give one manager question, a human-owned next action, owner role, and review point. CAIP CSU account-health cadence is CAIP-specific; CSAM normally leads customer-facing value reviews, not every M1.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</si>
  <si>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The manager validates evidence and authority. CAIP CSU account-health cadence is CAIP-specific; CSAM normally leads customer-facing value reviews, not every M1. No AI output is a record change, approval, or employee evaluation.</t>
  </si>
  <si>
    <t>MGR-VALUE-P02</t>
  </si>
  <si>
    <t>Distinguish source evidence from proposed value claims</t>
  </si>
  <si>
    <t>Prepare a human-reviewed manager decision: distinguish source evidence from proposed value claims.</t>
  </si>
  <si>
    <t>I am an Enterprise first-line manager. Help me distinguish source evidence from proposed value claims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value claim or renewal plan is unsupported by current delivery and usage evidence. Separate verified evidence, missing evidence, assumptions, and org-specific boundaries. Give one manager question, a human-owned next action, owner role, and review point. CAIP CSU account-health cadence is CAIP-specific; CSAM normally leads customer-facing value reviews, not every M1.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</si>
  <si>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MGR-VALUE-P03</t>
  </si>
  <si>
    <t>Prepare a customer-outcome intervention for human approval</t>
  </si>
  <si>
    <t>Prepare a human-reviewed manager decision: prepare a customer-outcome intervention for human approval.</t>
  </si>
  <si>
    <t>I am an Enterprise first-line manager. Help me prepare a customer-outcome intervention for human approval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customer value claim or renewal plan is unsupported by current delivery and usage evidence. Separate verified evidence, missing evidence, assumptions, and org-specific boundaries. Give one manager question, a human-owned next action, owner role, and review point. CAIP CSU account-health cadence is CAIP-specific; CSAM normally leads customer-facing value reviews, not every M1.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</si>
  <si>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MGR-UNBLOCK-P01</t>
  </si>
  <si>
    <t>Frame a capacity decision with the documented authority boundary</t>
  </si>
  <si>
    <t>Prepare a human-reviewed manager decision: frame a capacity decision with the documented authority boundary.</t>
  </si>
  <si>
    <t>I am an Enterprise first-line manager. Help me frame a capacity decision with the documented authority boundary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coverage, delivery, or approval blocker threatens the next customer outcome. Separate verified evidence, missing evidence, assumptions, and org-specific boundaries. Give one manager question, a human-owned next action, owner role, and review point. Do not assume universal pricing, discount, delegation, or investment approval authority. Do not invent inaccessible records. Do not include employee or HR data, score sellers, make approvals, change records, or send messages. If an agent or source is unavailable, skip it and conduct a manual review of permitted evidence. Synthesize only the supplied working artifacts, source links, and conversation context into a concise decision brief. Preserve source references and distinguish evidence from assumptions and open questions; do not imply you retrieved records that were not supplied.</t>
  </si>
  <si>
    <t>The manager validates evidence and authority. Do not assume universal pricing, discount, delegation, or investment approval authority. No AI output is a record change, approval, or employee evaluation.</t>
  </si>
  <si>
    <t>MGR-UNBLOCK-P02</t>
  </si>
  <si>
    <t>Inspect authorized blocker context without changing records</t>
  </si>
  <si>
    <t>Prepare a human-reviewed manager decision: inspect authorized blocker context without changing records.</t>
  </si>
  <si>
    <t>I am an Enterprise first-line manager. Help me inspect authorized blocker context without changing records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coverage, delivery, or approval blocker threatens the next customer outcome. Separate verified evidence, missing evidence, assumptions, and org-specific boundaries. Give one manager question, a human-owned next action, owner role, and review point. Do not assume universal pricing, discount, delegation, or investment approval authority. Do not invent inaccessible records. Do not include employee or HR data, score sellers, make approvals, change records, or send messages. If an agent or source is unavailable, skip it and conduct a manual review of permitted evidence. For portfolio questions, use my team or portfolio context; use a single-account view only when the task calls for it. Use manager-specific Sales Agent experiences only if they are available to me; this prompt does not establish access. Use authorized sales-record context only. Cite the record identifier and dated facts; separate commercial opportunity evidence from technical, delivery, and post-signature consumption evidence. If the record is unavailable or irrelevant, say so rather than filling gaps with inference.</t>
  </si>
  <si>
    <t>MGR-UNBLOCK-P03</t>
  </si>
  <si>
    <t>Design a scoped, human-reviewed exception-monitoring pilot</t>
  </si>
  <si>
    <t>Prepare a human-reviewed manager decision: design a scoped, human-reviewed exception-monitoring pilot.</t>
  </si>
  <si>
    <t>I am an Enterprise first-line manager. Help me design a scoped, human-reviewed exception-monitoring pilot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coverage, delivery, or approval blocker threatens the next customer outcome. Separate verified evidence, missing evidence, assumptions, and org-specific boundaries. Give one manager question, a human-owned next action, owner role, and review point. Do not assume universal pricing, discount, delegation, or investment approval authority. Do not invent inaccessible records. Do not include employee or HR data, score sellers, make approvals, change records, or send messages. If an agent or source is unavailable, skip it and conduct a manual review of permitted evidence. This is a design exercise only, not permission to configure or run monitoring. Use any approved scope, cadence, evidence location, recipients, access boundary, baseline, review date, and human validator already provided. If one approval detail is missing, ask only for that detail. If Scout is unavailable or unapproved, use a manual one-time review of authorized evidence; do not make recurrence a dependency.</t>
  </si>
  <si>
    <t>MGR-LEARN-P01</t>
  </si>
  <si>
    <t>Rehearse a manager explanation of what changed and why</t>
  </si>
  <si>
    <t>Prepare a human-reviewed manager decision: rehearse a manager explanation of what changed and why.</t>
  </si>
  <si>
    <t>I am an Enterprise first-line manager. Help me rehearse a manager explanation of what changed and why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team has tried an AI-supported manager workflow and has mixed evidence about its usefulness. Separate verified evidence, missing evidence, assumptions, and org-specific boundaries. Give one manager question, a human-owned next action, owner role, and review point. Never use AI output to rate individual sellers or imply a tool can approve actions or update systems. Do not invent inaccessible records. Do not include employee or HR data, score sellers, make approvals, change records, or send messages. If an agent or source is unavailable, skip it and conduct a manual review of permitted evidence. Use a fictional, de-identified rehearsal or role-play only; do not use real employee or customer data. Clearly label simulated reactions and ask what evidence and customer commitment still need human verification.</t>
  </si>
  <si>
    <t>The manager validates evidence and authority. Never use AI output to rate individual sellers or imply a tool can approve actions or update systems. No AI output is a record change, approval, or employee evaluation.</t>
  </si>
  <si>
    <t>MGR-LEARN-P02</t>
  </si>
  <si>
    <t>Design a bounded change-only learning review</t>
  </si>
  <si>
    <t>Prepare a human-reviewed manager decision: design a bounded change-only learning review.</t>
  </si>
  <si>
    <t>I am an Enterprise first-line manager. Help me design a bounded change-only learning review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team has tried an AI-supported manager workflow and has mixed evidence about its usefulness. Separate verified evidence, missing evidence, assumptions, and org-specific boundaries. Give one manager question, a human-owned next action, owner role, and review point. Never use AI output to rate individual sellers or imply a tool can approve actions or update systems. Do not invent inaccessible records. Do not include employee or HR data, score sellers, make approvals, change records, or send messages. If an agent or source is unavailable, skip it and conduct a manual review of permitted evidence. This is a design exercise only, not permission to configure or run monitoring. Use any approved scope, cadence, evidence location, recipients, access boundary, baseline, review date, and human validator already provided. If one approval detail is missing, ask only for that detail. If Scout is unavailable or unapproved, use a manual one-time review of authorized evidence; do not make recurrence a dependency.</t>
  </si>
  <si>
    <t>MGR-LEARN-P03</t>
  </si>
  <si>
    <t>Pressure-test whether the evidence supports retaining the practice</t>
  </si>
  <si>
    <t>Prepare a human-reviewed manager decision: pressure-test whether the evidence supports retaining the practice.</t>
  </si>
  <si>
    <t>I am an Enterprise first-line manager. Help me pressure-test whether the evidence supports retaining the practice for the customer or workflow in this conversation or connected work context. Use my current role and organization context when available, and use only business records I am authorized to access. If the task lacks one essential detail, ask one concise clarifying question rather than requesting a template of fields. Trigger: A team has tried an AI-supported manager workflow and has mixed evidence about its usefulness. Separate verified evidence, missing evidence, assumptions, and org-specific boundaries. Give one manager question, a human-owned next action, owner role, and review point. Never use AI output to rate individual sellers or imply a tool can approve actions or update systems. Do not invent inaccessible records. Do not include employee or HR data, score sellers, make approvals, change records, or send messages. If an agent or source is unavailable, skip it and conduct a manual review of permitted evidence. Research current authoritative role guidance relevant to this task as of today. Cite publisher, title, source date, link, and access date for material claims. Separate policy or role guidance from customer-specific evidence; do not treat public or general research as proof about this customer.</t>
  </si>
  <si>
    <t>LDR-DIRECTION-P01</t>
  </si>
  <si>
    <t>Reconcile strategic, market, customer, and performance signals</t>
  </si>
  <si>
    <t>Prepare a human-reviewed Leader role output: reconcile strategic, market, customer, and performance signals.</t>
  </si>
  <si>
    <t>I am a leader responsible for business performance across a team, portfolio, function, or organization. Help me reconcile strategic, market, customer, and performance signals. Use available conversation and authorized connected work context. Use only governed business evidence I am authorized to access.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the requested work product, proposed decision or recommendation, accountable owner, authority boundary, next action, and review point.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Research current authoritative internal and external context relevant to the decision as of today. Cite publisher, title, source date, link, and access date for material claims. Distinguish facts, market or customer signals, policy or guidance, competing interpretations, and unresolved questions.</t>
  </si>
  <si>
    <t>1. Confirm scope, authority, governed sources, and metric definitions. 2. Separate evidence, interpretation, assumptions, recommendation, and decision. 3. The leader validates the output, owner, next action, and review point.</t>
  </si>
  <si>
    <t>Leader scope, business decision, governed evidence, metric definitions, accountable action owner, and known authority boundary.</t>
  </si>
  <si>
    <t>The leader validates evidence, metric definitions, authority, and the decision or recommendation. Decision scope varies by level and organization; contributors provide evidence and recommendations but do not become decision holders merely by attending the review. No AI output is approval, forecast commitment, employee evaluation, record change, external communication, or organizational commitment.</t>
  </si>
  <si>
    <t>Leader role workflow and decision preparation</t>
  </si>
  <si>
    <t>LDR-DIRECTION-P02</t>
  </si>
  <si>
    <t>Draft the priority brief and decision log</t>
  </si>
  <si>
    <t>Prepare a human-reviewed Leader role output: draft the priority brief and decision log.</t>
  </si>
  <si>
    <t>I am a leader responsible for business performance across a team, portfolio, function, or organization. Help me draft the priority brief and decision log. Use available conversation and authorized connected work context. Use only governed business evidence I am authorized to access.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the requested work product, proposed decision or recommendation, accountable owner, authority boundary, next action, and review point.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</si>
  <si>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LDR-DIRECTION-P03</t>
  </si>
  <si>
    <t>Challenge the trade-offs and priority narrative</t>
  </si>
  <si>
    <t>Prepare a human-reviewed Leader role output: challenge the trade-offs and priority narrative.</t>
  </si>
  <si>
    <t>I am a leader responsible for business performance across a team, portfolio, function, or organization. Help me challenge the trade-offs and priority narrative. Use available conversation and authorized connected work context. Use only governed business evidence I am authorized to access.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the requested work product, proposed decision or recommendation, accountable owner, authority boundary, next action, and review point.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</si>
  <si>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LDR-INSPECT-P01</t>
  </si>
  <si>
    <t>Reconcile governed performance evidence into intervention candidates</t>
  </si>
  <si>
    <t>Prepare a human-reviewed Leader role output: reconcile governed performance evidence into intervention candidates.</t>
  </si>
  <si>
    <t>I am a leader responsible for business performance across a team, portfolio, function, or organization. Help me reconcile governed performance evidence into intervention candidates. Use available conversation and authorized connected work context. Use only governed business evidence I am authorized to access.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the requested work product, proposed decision or recommendation, accountable owner, authority boundary, next action, and review point.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</si>
  <si>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The leader validates evidence, metric definitions, authority, and the decision or recommendation. Use certified or governed sources where designated, preserve metric definitions and dates, and do not create shadow performance reports or individual employee rankings. No AI output is approval, forecast commitment, employee evaluation, record change, external communication, or organizational commitment.</t>
  </si>
  <si>
    <t>LDR-INSPECT-P02</t>
  </si>
  <si>
    <t>Inspect authorized portfolio signals and missing evidence</t>
  </si>
  <si>
    <t>Prepare a human-reviewed Leader role output: inspect authorized portfolio signals and missing evidence.</t>
  </si>
  <si>
    <t>I am a leader responsible for business performance across a team, portfolio, function, or organization. Help me inspect authorized portfolio signals and missing evidence. Use available conversation and authorized connected work context. Use only governed business evidence I am authorized to access.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the requested work product, proposed decision or recommendation, accountable owner, authority boundary, next action, and review point.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Use this practice only where the leader's scope and Sales Agent access make it relevant; otherwise state that it is not applicable.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</si>
  <si>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LDR-INSPECT-P03</t>
  </si>
  <si>
    <t>Design a change-only exception watch for explicit approval</t>
  </si>
  <si>
    <t>Prepare a human-reviewed Leader role output: design a change-only exception watch for explicit approval.</t>
  </si>
  <si>
    <t>I am a leader responsible for business performance across a team, portfolio, function, or organization. Help me design a change-only exception watch for explicit approval. Use available conversation and authorized connected work context. Use only governed business evidence I am authorized to access.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the requested work product, proposed decision or recommendation, accountable owner, authority boundary, next action, and review point.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Return change-only exceptions and treat access failures as gaps. If approval is incomplete, ask for only the missing approval detail and stop.</t>
  </si>
  <si>
    <t>LDR-COACH-P01</t>
  </si>
  <si>
    <t>Rehearse the coaching conversation and challenge the reasoning</t>
  </si>
  <si>
    <t>Prepare a human-reviewed Leader role output: rehearse the coaching conversation and challenge the reasoning.</t>
  </si>
  <si>
    <t>I am a leader responsible for business performance across a team, portfolio, function, or organization. Help me rehearse the coaching conversation and challenge the reasoning. Use available conversation and authorized connected work context. Use only governed business evidence I am authorized to access.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the requested work product, proposed decision or recommendation, accountable owner, authority boundary, next action, and review point.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</si>
  <si>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The leader validates evidence, metric definitions, authority, and the decision or recommendation. Only direct or assigned managers provide formal performance coaching; other leaders coach business decisions or subordinate leaders without assuming direct people-management authority. No AI output is approval, forecast commitment, employee evaluation, record change, external communication, or organizational commitment.</t>
  </si>
  <si>
    <t>LDR-COACH-P02</t>
  </si>
  <si>
    <t>Prepare an evidence-led coaching plan and follow-up</t>
  </si>
  <si>
    <t>Prepare a human-reviewed Leader role output: prepare an evidence-led coaching plan and follow-up.</t>
  </si>
  <si>
    <t>I am a leader responsible for business performance across a team, portfolio, function, or organization. Help me prepare an evidence-led coaching plan and follow-up. Use available conversation and authorized connected work context. Use only governed business evidence I am authorized to access.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the requested work product, proposed decision or recommendation, accountable owner, authority boundary, next action, and review point.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</si>
  <si>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LDR-COACH-P03</t>
  </si>
  <si>
    <t>Retrieve authorized business evidence for the coaching decision</t>
  </si>
  <si>
    <t>Prepare a human-reviewed Leader role output: retrieve authorized business evidence for the coaching decision.</t>
  </si>
  <si>
    <t>I am a leader responsible for business performance across a team, portfolio, function, or organization. Help me retrieve authorized business evidence for the coaching decision. Use available conversation and authorized connected work context. Use only governed business evidence I am authorized to access.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the requested work product, proposed decision or recommendation, accountable owner, authority boundary, next action, and review point.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this practice only where the leader's scope and Sales Agent access make it relevant; otherwise state that it is not applicable.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</si>
  <si>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LDR-ALLOCATE-P01</t>
  </si>
  <si>
    <t>Compare options, constraints, and decision-relevant evidence</t>
  </si>
  <si>
    <t>Prepare a human-reviewed Leader role output: compare options, constraints, and decision-relevant evidence.</t>
  </si>
  <si>
    <t>I am a leader responsible for business performance across a team, portfolio, function, or organization. Help me compare options, constraints, and decision-relevant evidence. Use available conversation and authorized connected work context. Use only governed business evidence I am authorized to access.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the requested work product, proposed decision or recommendation, accountable owner, authority boundary, next action, and review point.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Research current authoritative internal and external context relevant to the decision as of today. Cite publisher, title, source date, link, and access date for material claims. Distinguish facts, market or customer signals, policy or guidance, competing interpretations, and unresolved questions.</t>
  </si>
  <si>
    <t>The leader validates evidence, metric definitions, authority, and the decision or recommendation. Separate recommendation, decision, contribution, execution, and escalation authority; financial, staffing, discount, investment, and exception decisions remain subject to formal delegation. No AI output is approval, forecast commitment, employee evaluation, record change, external communication, or organizational commitment.</t>
  </si>
  <si>
    <t>LDR-ALLOCATE-P02</t>
  </si>
  <si>
    <t>Stress-test the allocation trade-offs and decision-rights framing</t>
  </si>
  <si>
    <t>Prepare a human-reviewed Leader role output: stress-test the allocation trade-offs and decision-rights framing.</t>
  </si>
  <si>
    <t>I am a leader responsible for business performance across a team, portfolio, function, or organization. Help me stress-test the allocation trade-offs and decision-rights framing. Use available conversation and authorized connected work context. Use only governed business evidence I am authorized to access.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the requested work product, proposed decision or recommendation, accountable owner, authority boundary, next action, and review point.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</si>
  <si>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LDR-ALLOCATE-P03</t>
  </si>
  <si>
    <t>Produce the approved allocation brief and execution package</t>
  </si>
  <si>
    <t>Prepare a human-reviewed Leader role output: produce the approved allocation brief and execution package.</t>
  </si>
  <si>
    <t>I am a leader responsible for business performance across a team, portfolio, function, or organization. Help me produce the approved allocation brief and execution package. Use available conversation and authorized connected work context. Use only governed business evidence I am authorized to access.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the requested work product, proposed decision or recommendation, accountable owner, authority boundary, next action, and review point.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</si>
  <si>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LDR-ORCHESTRATE-P01</t>
  </si>
  <si>
    <t>Build a cross-team orchestration map and action package</t>
  </si>
  <si>
    <t>Prepare a human-reviewed Leader role output: build a cross-team orchestration map and action package.</t>
  </si>
  <si>
    <t>I am a leader responsible for business performance across a team, portfolio, function, or organization. Help me build a cross-team orchestration map and action package. Use available conversation and authorized connected work context. Use only governed business evidence I am authorized to access.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the requested work product, proposed decision or recommendation, accountable owner, authority boundary, next action, and review point.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</si>
  <si>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The leader validates evidence, metric definitions, authority, and the decision or recommendation. Leaders own resolution or escalation, not every execution step; accountable contributors and receiving owners must accept and complete their work. No AI output is approval, forecast commitment, employee evaluation, record change, external communication, or organizational commitment.</t>
  </si>
  <si>
    <t>LDR-ORCHESTRATE-P02</t>
  </si>
  <si>
    <t>Rehearse an alignment or reset conversation</t>
  </si>
  <si>
    <t>Prepare a human-reviewed Leader role output: rehearse an alignment or reset conversation.</t>
  </si>
  <si>
    <t>I am a leader responsible for business performance across a team, portfolio, function, or organization. Help me rehearse an alignment or reset conversation. Use available conversation and authorized connected work context. Use only governed business evidence I am authorized to access.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the requested work product, proposed decision or recommendation, accountable owner, authority boundary, next action, and review point.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</si>
  <si>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LDR-ORCHESTRATE-P03</t>
  </si>
  <si>
    <t>Design an approved change-only dependency watch</t>
  </si>
  <si>
    <t>Prepare a human-reviewed Leader role output: design an approved change-only dependency watch.</t>
  </si>
  <si>
    <t>I am a leader responsible for business performance across a team, portfolio, function, or organization. Help me design an approved change-only dependency watch. Use available conversation and authorized connected work context. Use only governed business evidence I am authorized to access.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the requested work product, proposed decision or recommendation, accountable owner, authority boundary, next action, and review point.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Return change-only exceptions and treat access failures as gaps. If approval is incomplete, ask for only the missing approval detail and stop.</t>
  </si>
  <si>
    <t>LDR-INTERVENE-P01</t>
  </si>
  <si>
    <t>Inspect authorized account or portfolio evidence for the intervention</t>
  </si>
  <si>
    <t>Prepare a human-reviewed Leader role output: inspect authorized account or portfolio evidence for the intervention.</t>
  </si>
  <si>
    <t>I am a leader responsible for business performance across a team, portfolio, function, or organization. Help me inspect authorized account or portfolio evidence for the intervention. Use available conversation and authorized connected work context. Use only governed business evidence I am authorized to access.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the requested work product, proposed decision or recommendation, accountable owner, authority boundary, next action, and review point.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Use this practice only where the leader's scope and Sales Agent access make it relevant; otherwise state that it is not applicable.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</si>
  <si>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The leader validates evidence, metric definitions, authority, and the decision or recommendation. Leadership involvement is selective and does not transfer day-to-day account, opportunity, partner, delivery, or relationship ownership away from the field team. No AI output is approval, forecast commitment, employee evaluation, record change, external communication, or organizational commitment.</t>
  </si>
  <si>
    <t>LDR-INTERVENE-P02</t>
  </si>
  <si>
    <t>Build a sourced customer, partner, and market briefing</t>
  </si>
  <si>
    <t>Prepare a human-reviewed Leader role output: build a sourced customer, partner, and market briefing.</t>
  </si>
  <si>
    <t>I am a leader responsible for business performance across a team, portfolio, function, or organization. Help me build a sourced customer, partner, and market briefing. Use available conversation and authorized connected work context. Use only governed business evidence I am authorized to access.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the requested work product, proposed decision or recommendation, accountable owner, authority boundary, next action, and review point.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Research current authoritative internal and external context relevant to the decision as of today. Cite publisher, title, source date, link, and access date for material claims. Distinguish facts, market or customer signals, policy or guidance, competing interpretations, and unresolved questions.</t>
  </si>
  <si>
    <t>LDR-INTERVENE-P03</t>
  </si>
  <si>
    <t>Rehearse the executive intervention and likely objections</t>
  </si>
  <si>
    <t>Prepare a human-reviewed Leader role output: rehearse the executive intervention and likely objections.</t>
  </si>
  <si>
    <t>I am a leader responsible for business performance across a team, portfolio, function, or organization. Help me rehearse the executive intervention and likely objections. Use available conversation and authorized connected work context. Use only governed business evidence I am authorized to access.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the requested work product, proposed decision or recommendation, accountable owner, authority boundary, next action, and review point.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</si>
  <si>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LDR-REVIEW-P01</t>
  </si>
  <si>
    <t>Produce the operating review, decision log, and action register</t>
  </si>
  <si>
    <t>Prepare a human-reviewed Leader role output: produce the operating review, decision log, and action register.</t>
  </si>
  <si>
    <t>I am a leader responsible for business performance across a team, portfolio, function, or organization. Help me produce the operating review, decision log, and action register. Use available conversation and authorized connected work context. Use only governed business evidence I am authorized to access.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the requested work product, proposed decision or recommendation, accountable owner, authority boundary, next action, and review point.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and authorized connected work context into the requested multi-step work product. Preserve source links, approval checkpoints, and owner decisions. Draft artifacts and proposed actions only; do not execute sensitive steps or external communications without separate explicit approval.</t>
  </si>
  <si>
    <t>The leader validates evidence, metric definitions, authority, and the decision or recommendation. Use only the cadence and decision rights established for the relevant organization; the leader confirms the forecast, commitments, narrative, and communications. No AI output is approval, forecast commitment, employee evaluation, record change, external communication, or organizational commitment.</t>
  </si>
  <si>
    <t>LDR-REVIEW-P02</t>
  </si>
  <si>
    <t>Rehearse the performance narrative against likely leadership questions</t>
  </si>
  <si>
    <t>Prepare a human-reviewed Leader role output: rehearse the performance narrative against likely leadership questions.</t>
  </si>
  <si>
    <t>I am a leader responsible for business performance across a team, portfolio, function, or organization. Help me rehearse the performance narrative against likely leadership questions. Use available conversation and authorized connected work context. Use only governed business evidence I am authorized to access.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the requested work product, proposed decision or recommendation, accountable owner, authority boundary, next action, and review point.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t>
  </si>
  <si>
    <t>LDR-REVIEW-P03</t>
  </si>
  <si>
    <t>Design a change-only signal feed for the next review</t>
  </si>
  <si>
    <t>Prepare a human-reviewed Leader role output: design a change-only signal feed for the next review.</t>
  </si>
  <si>
    <t>I am a leader responsible for business performance across a team, portfolio, function, or organization. Help me design a change-only signal feed for the next review. Use available conversation and authorized connected work context. Use only governed business evidence I am authorized to access.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the requested work product, proposed decision or recommendation, accountable owner, authority boundary, next action, and review point.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Return change-only exceptions and treat access failures as gaps. If approval is incomplete, ask for only the missing approval detail and stop.</t>
  </si>
  <si>
    <t>ACT-W09-SR-ENT-AE-01</t>
  </si>
  <si>
    <t>Reconnect to the Huddle Motion</t>
  </si>
  <si>
    <t>Set the shared Week 9 context and transition from guided activation to team ownership.</t>
  </si>
  <si>
    <t>1. Reconnect to why the Huddle Motion matters to the team.
2. Recognize the shift from guided Weeks 1-8 to team-owned learning.
3. Confirm the outputs: one habit to keep, one friction point, and two or three priorities.</t>
  </si>
  <si>
    <t>No separate role-specific preparation; participants bring one work example, one friction point, and one idea for what comes next.</t>
  </si>
  <si>
    <t>Shared understanding of the transition and the outcomes for the session.</t>
  </si>
  <si>
    <t>Keep the framing reflective and forward-looking, not a scorecard or evaluation.</t>
  </si>
  <si>
    <t>Team transition</t>
  </si>
  <si>
    <t>A shared purpose helps the team connect prior learning to future work.</t>
  </si>
  <si>
    <t>https://aka.ms/FAExperience</t>
  </si>
  <si>
    <t>Open Frontier Accelerator App</t>
  </si>
  <si>
    <t>ACT-W09-SR-ENT-AE-02</t>
  </si>
  <si>
    <t>Share Your Experience: look back on real work</t>
  </si>
  <si>
    <t>Compare work now with eight weeks ago; identify evidence of change and friction.</t>
  </si>
  <si>
    <t>1. Share one concrete moment when AI changed the work.
2. Name what you do now that you did not do eight weeks ago.
3. Identify one useful habit worth repeating.
4. Name one friction point or support need.</t>
  </si>
  <si>
    <t>One concrete example of work; share only information the group is authorized to discuss.</t>
  </si>
  <si>
    <t>One evidence-based moment that mattered, one useful habit, and one friction point.</t>
  </si>
  <si>
    <t>Keep the discussion conversational and non-evaluative; participants decide what is appropriate to share.</t>
  </si>
  <si>
    <t>Reflection and learning</t>
  </si>
  <si>
    <t>Concrete examples show what to repeat and where the motion needs support.</t>
  </si>
  <si>
    <t>ACT-W09-SR-ENT-AE-03</t>
  </si>
  <si>
    <t>AI in Action: choose the next team focus</t>
  </si>
  <si>
    <t>Translate reflection into priorities and find existing or custom huddle content for the team's work.</t>
  </si>
  <si>
    <t>1. Surface work where a change would be useful.
2. Agree on two or three priorities based on team value or urgency.
3. In All Topics, search and filter by Segment, Role, Focus Area, and AI Tool; review outcomes, activities, and available tools.
4. If no topic fits, choose Create your own huddle and download Huddle in a Box.
5. Name an owner for the next exploration.</t>
  </si>
  <si>
    <t>The team's priorities and access to the Frontier Accelerator app; if access is unavailable, continue the discussion and record the access issue separately.</t>
  </si>
  <si>
    <t>Two or three team priorities, each connected to a relevant All Topics huddle or custom-huddle starting point and an owner.</t>
  </si>
  <si>
    <t>The team selects priorities based on its actual work. Do not assume access to a particular AI tool or agent.</t>
  </si>
  <si>
    <t>Team prioritization</t>
  </si>
  <si>
    <t>Connecting learning to real work makes the next huddle useful rather than tool-led.</t>
  </si>
  <si>
    <t>ACT-W09-SR-ENT-AE-04</t>
  </si>
  <si>
    <t>Close and complete the Team Member Impact Survey</t>
  </si>
  <si>
    <t>Confirm what the team will carry forward and complete the participant survey.</t>
  </si>
  <si>
    <t>1. Restate the habit to keep and friction point to address.
2. Confirm the two or three priorities and the next topic or custom-huddle idea.
3. Name the owner or next step.
4. Complete the Team Member Impact Survey before leaving; allow about five minutes.</t>
  </si>
  <si>
    <t>The team's agreed priorities and next-focus ideas.</t>
  </si>
  <si>
    <t>A confirmed next-focus plan and completed Team Member Impact Survey.</t>
  </si>
  <si>
    <t>Participants complete the survey themselves; do not record individual survey responses in the huddle workbook.</t>
  </si>
  <si>
    <t>Commit and measure learning</t>
  </si>
  <si>
    <t>A clear next step and participant feedback help sustain the motion and improve what comes next.</t>
  </si>
  <si>
    <t>https://aka.ms/FASurvey-Impact</t>
  </si>
  <si>
    <t>Open Team Member Impact Survey</t>
  </si>
  <si>
    <t>ACT-W09-SR-ENT-ATS-01</t>
  </si>
  <si>
    <t>ACT-W09-SR-ENT-ATS-02</t>
  </si>
  <si>
    <t>ACT-W09-SR-ENT-ATS-03</t>
  </si>
  <si>
    <t>ACT-W09-SR-ENT-ATS-04</t>
  </si>
  <si>
    <t>ACT-W09-SR-ENT-CE-01</t>
  </si>
  <si>
    <t>ACT-W09-SR-ENT-CE-02</t>
  </si>
  <si>
    <t>ACT-W09-SR-ENT-CE-03</t>
  </si>
  <si>
    <t>ACT-W09-SR-ENT-CE-04</t>
  </si>
  <si>
    <t>ACT-W09-SR-ENT-CSA-01</t>
  </si>
  <si>
    <t>ACT-W09-SR-ENT-CSA-02</t>
  </si>
  <si>
    <t>ACT-W09-SR-ENT-CSA-03</t>
  </si>
  <si>
    <t>ACT-W09-SR-ENT-CSA-04</t>
  </si>
  <si>
    <t>ACT-W09-SR-ENT-CSAM-01</t>
  </si>
  <si>
    <t>ACT-W09-SR-ENT-CSAM-02</t>
  </si>
  <si>
    <t>ACT-W09-SR-ENT-CSAM-03</t>
  </si>
  <si>
    <t>ACT-W09-SR-ENT-CSAM-04</t>
  </si>
  <si>
    <t>ACT-W09-SR-ENT-MGR-01</t>
  </si>
  <si>
    <t>ACT-W09-SR-ENT-MGR-02</t>
  </si>
  <si>
    <t>ACT-W09-SR-ENT-MGR-03</t>
  </si>
  <si>
    <t>ACT-W09-SR-ENT-MGR-04</t>
  </si>
  <si>
    <t>ACT-W09-SR-ENT-SE-01</t>
  </si>
  <si>
    <t>ACT-W09-SR-ENT-SE-02</t>
  </si>
  <si>
    <t>ACT-W09-SR-ENT-SE-03</t>
  </si>
  <si>
    <t>ACT-W09-SR-ENT-SE-04</t>
  </si>
  <si>
    <t>ACT-W09-SR-ENT-SSP-01</t>
  </si>
  <si>
    <t>ACT-W09-SR-ENT-SSP-02</t>
  </si>
  <si>
    <t>ACT-W09-SR-ENT-SSP-03</t>
  </si>
  <si>
    <t>ACT-W09-SR-ENT-SSP-04</t>
  </si>
  <si>
    <t>ACT-W09-SR-EPS-PDM-01</t>
  </si>
  <si>
    <t>ACT-W09-SR-EPS-PDM-02</t>
  </si>
  <si>
    <t>ACT-W09-SR-EPS-PDM-03</t>
  </si>
  <si>
    <t>ACT-W09-SR-EPS-PDM-04</t>
  </si>
  <si>
    <t>ACT-W09-SR-EPS-PDM-R-01</t>
  </si>
  <si>
    <t>ACT-W09-SR-EPS-PDM-R-02</t>
  </si>
  <si>
    <t>ACT-W09-SR-EPS-PDM-R-03</t>
  </si>
  <si>
    <t>ACT-W09-SR-EPS-PDM-R-04</t>
  </si>
  <si>
    <t>ACT-W09-SR-EPS-PMM-01</t>
  </si>
  <si>
    <t>ACT-W09-SR-EPS-PMM-02</t>
  </si>
  <si>
    <t>ACT-W09-SR-EPS-PMM-03</t>
  </si>
  <si>
    <t>ACT-W09-SR-EPS-PMM-04</t>
  </si>
  <si>
    <t>ACT-W09-SR-EPS-PSA-01</t>
  </si>
  <si>
    <t>ACT-W09-SR-EPS-PSA-02</t>
  </si>
  <si>
    <t>ACT-W09-SR-EPS-PSA-03</t>
  </si>
  <si>
    <t>ACT-W09-SR-EPS-PSA-04</t>
  </si>
  <si>
    <t>ACT-W09-SR-EPS-PSS-01</t>
  </si>
  <si>
    <t>ACT-W09-SR-EPS-PSS-02</t>
  </si>
  <si>
    <t>ACT-W09-SR-EPS-PSS-03</t>
  </si>
  <si>
    <t>ACT-W09-SR-EPS-PSS-04</t>
  </si>
  <si>
    <t>ACT-W09-SR-EPS-PTS-01</t>
  </si>
  <si>
    <t>ACT-W09-SR-EPS-PTS-02</t>
  </si>
  <si>
    <t>ACT-W09-SR-EPS-PTS-03</t>
  </si>
  <si>
    <t>ACT-W09-SR-EPS-PTS-04</t>
  </si>
  <si>
    <t>ACT-W09-SR-LDR-LDR-01</t>
  </si>
  <si>
    <t>ACT-W09-SR-LDR-LDR-02</t>
  </si>
  <si>
    <t>ACT-W09-SR-LDR-LDR-03</t>
  </si>
  <si>
    <t>ACT-W09-SR-LDR-LDR-04</t>
  </si>
  <si>
    <t>ACT-W09-SR-PUBSEC-AE-01</t>
  </si>
  <si>
    <t>ACT-W09-SR-PUBSEC-AE-02</t>
  </si>
  <si>
    <t>ACT-W09-SR-PUBSEC-AE-03</t>
  </si>
  <si>
    <t>ACT-W09-SR-PUBSEC-AE-04</t>
  </si>
  <si>
    <t>ACT-W09-SR-PUBSEC-ATS-01</t>
  </si>
  <si>
    <t>ACT-W09-SR-PUBSEC-ATS-02</t>
  </si>
  <si>
    <t>ACT-W09-SR-PUBSEC-ATS-03</t>
  </si>
  <si>
    <t>ACT-W09-SR-PUBSEC-ATS-04</t>
  </si>
  <si>
    <t>ACT-W09-SR-PUBSEC-CE-01</t>
  </si>
  <si>
    <t>ACT-W09-SR-PUBSEC-CE-02</t>
  </si>
  <si>
    <t>ACT-W09-SR-PUBSEC-CE-03</t>
  </si>
  <si>
    <t>ACT-W09-SR-PUBSEC-CE-04</t>
  </si>
  <si>
    <t>ACT-W09-SR-PUBSEC-CSA-01</t>
  </si>
  <si>
    <t>ACT-W09-SR-PUBSEC-CSA-02</t>
  </si>
  <si>
    <t>ACT-W09-SR-PUBSEC-CSA-03</t>
  </si>
  <si>
    <t>ACT-W09-SR-PUBSEC-CSA-04</t>
  </si>
  <si>
    <t>ACT-W09-SR-PUBSEC-CSAM-01</t>
  </si>
  <si>
    <t>ACT-W09-SR-PUBSEC-CSAM-02</t>
  </si>
  <si>
    <t>ACT-W09-SR-PUBSEC-CSAM-03</t>
  </si>
  <si>
    <t>ACT-W09-SR-PUBSEC-CSAM-04</t>
  </si>
  <si>
    <t>ACT-W09-SR-PUBSEC-SE-01</t>
  </si>
  <si>
    <t>ACT-W09-SR-PUBSEC-SE-02</t>
  </si>
  <si>
    <t>ACT-W09-SR-PUBSEC-SE-03</t>
  </si>
  <si>
    <t>ACT-W09-SR-PUBSEC-SE-04</t>
  </si>
  <si>
    <t>ACT-W09-SR-PUBSEC-SSP-01</t>
  </si>
  <si>
    <t>ACT-W09-SR-PUBSEC-SSP-02</t>
  </si>
  <si>
    <t>ACT-W09-SR-PUBSEC-SSP-03</t>
  </si>
  <si>
    <t>ACT-W09-SR-PUBSEC-SSP-04</t>
  </si>
  <si>
    <t>ACT-W09-SR-SMEC-CE-01</t>
  </si>
  <si>
    <t>ACT-W09-SR-SMEC-CE-02</t>
  </si>
  <si>
    <t>ACT-W09-SR-SMEC-CE-03</t>
  </si>
  <si>
    <t>ACT-W09-SR-SMEC-CE-04</t>
  </si>
  <si>
    <t>ACT-W09-SR-SMEC-DAE-01</t>
  </si>
  <si>
    <t>ACT-W09-SR-SMEC-DAE-02</t>
  </si>
  <si>
    <t>ACT-W09-SR-SMEC-DAE-03</t>
  </si>
  <si>
    <t>ACT-W09-SR-SMEC-DAE-04</t>
  </si>
  <si>
    <t>ACT-W09-SR-SMEC-DCSA-01</t>
  </si>
  <si>
    <t>ACT-W09-SR-SMEC-DCSA-02</t>
  </si>
  <si>
    <t>ACT-W09-SR-SMEC-DCSA-03</t>
  </si>
  <si>
    <t>ACT-W09-SR-SMEC-DCSA-04</t>
  </si>
  <si>
    <t>ACT-W09-SR-SMEC-DSE-01</t>
  </si>
  <si>
    <t>ACT-W09-SR-SMEC-DSE-02</t>
  </si>
  <si>
    <t>ACT-W09-SR-SMEC-DSE-03</t>
  </si>
  <si>
    <t>ACT-W09-SR-SMEC-DSE-04</t>
  </si>
  <si>
    <t>ACT-W09-SR-SMEC-DSS-01</t>
  </si>
  <si>
    <t>ACT-W09-SR-SMEC-DSS-02</t>
  </si>
  <si>
    <t>ACT-W09-SR-SMEC-DSS-03</t>
  </si>
  <si>
    <t>ACT-W09-SR-SMEC-DSS-04</t>
  </si>
  <si>
    <t>ACT-W09-SR-SMEC-PSS-01</t>
  </si>
  <si>
    <t>ACT-W09-SR-SMEC-PSS-02</t>
  </si>
  <si>
    <t>ACT-W09-SR-SMEC-PSS-03</t>
  </si>
  <si>
    <t>ACT-W09-SR-SMEC-PSS-04</t>
  </si>
  <si>
    <t>AgentID</t>
  </si>
  <si>
    <t>AgentName</t>
  </si>
  <si>
    <t>WhatItIs</t>
  </si>
  <si>
    <t>AgentShortDescription</t>
  </si>
  <si>
    <t>WhatItHelpsYouDo</t>
  </si>
  <si>
    <t>WhenToUseIt</t>
  </si>
  <si>
    <t>AccessURL</t>
  </si>
  <si>
    <t>AccessLinkLabel</t>
  </si>
  <si>
    <t>StepsToGetStarted/HowToPractice</t>
  </si>
  <si>
    <t>KeyBenefits</t>
  </si>
  <si>
    <t>AGT-001</t>
  </si>
  <si>
    <t>Sales Agent</t>
  </si>
  <si>
    <t>Orchestrator</t>
  </si>
  <si>
    <t>Conversational sales agent in Microsoft 365 Copilot, reached through the agent picker as Sales, on desktop and on mobile through the Microsoft 365 Copilot app as well as in Teams and Outlook. Deal Agent runs as a skill inside Sales Chat and triggers automatically when you ask about a renewal or a deal.</t>
  </si>
  <si>
    <t>Search, synthesize, and act on sales data, and support repeatable execution-focused sales workflows. Through the Deal Agent skill it also runs enterprise renewals end to end: deal discovery and history, Deal Book generation, EA quotes and proposals, amendments, pre-approvals, and licensing questions, traversing more than a dozen source systems from a natural language prompt.</t>
  </si>
  <si>
    <t>Account, opportunity, pipeline, meeting preparation, CRM updates, and configured sales actions. Also on mobile immediately before or after a customer meeting: account summaries, pipeline and usage health, decision makers on an opportunity, list price lookups, and updating MSX in the moment by creating an opportunity, changing a close date or adding a forecast comment. 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</si>
  <si>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Do not treat Deal Agent as a separate agent to select; it is a skill inside Sales Chat. Do not rely on it alone for complex negotiations or sensitive disclosures, and do not bypass the legal approval chain for material amendments. Do not treat a first response as final on a complex deal; re-run and verify against current data. Do not use it for work outside the CRM such as decks, emails, and documents; that is Cowork. When it offers a confirmation card before creating or changing an MSX record, read what it is about to write rather than confirming by reflex - nothing is committed until you tap, and that tap is the only check on it.</t>
  </si>
  <si>
    <t>Open Microsoft 365 Copilot in Teams or Outlook, or install the Microsoft 365 Copilot app on your phone. Use the agent picker to find and select Sales; no separate install is required. Start a new chat with a deal prompt such as: List my upcoming renewals this quarter. Deal Agent triggers automatically. Keep one chat thread per deal so the context stays clean. On mobile, name the account or opportunity explicitly - Sales Agent is sharpest when pointed at a specific record. MCAPS Help is built in, so you can also ask how to complete an MSX task.</t>
  </si>
  <si>
    <t>Brings sales data and actions into the flow of work, including on a phone between meetings. For renewals, work that previously meant gathering data from seven or eight portals over two to three weeks becomes a few natural language prompts, with the Deal Book assembled across more than a dozen source systems. MSX records can be created or amended from the field behind a confirmation card, so context captured after a meeting does not wait until you are back at a desk.</t>
  </si>
  <si>
    <t>AGT-002</t>
  </si>
  <si>
    <t>ECIF Agent</t>
  </si>
  <si>
    <t>Surfaced through Sales Agent; also available as a standalone domain agent.</t>
  </si>
  <si>
    <t>Surfaced through Sales Agent, ECIF Agent brings investment guidance and actions together with account and opportunity data in a single pane of glass. It also exists as a standalone agent with its own entry point, but Sales Agent is the recommended way to use it. It supports the end-to-end ECIF journey, connecting the systems used across it.</t>
  </si>
  <si>
    <t>Understand eligible investment offers; create compliant ECIF workscopes with guided, auto-populated inputs; identify suitable suppliers; submit requests; and track status, milestones, overdue actions, and delivery progress.</t>
  </si>
  <si>
    <t>Preparing or refining an ECIF funding request; selecting an eligible offer or supplier for an Opportunity and location; submitting a request; or tracking milestones and delivery across internal or partner-led projects.</t>
  </si>
  <si>
    <t>Do not treat the agent as the final authority for policy, eligibility, compliance, funding approval, or supplier selection. Review generated content and required evidence before submission, and use governed ECIF channels for exceptions or approvals.</t>
  </si>
  <si>
    <t>Open Sales Agent and ask for ECIF or investment help in the chat. This keeps investment questions alongside account and opportunity data in a single pane of glass. ECIF Agent also has a standalone entry point, but you do not need to open it separately.</t>
  </si>
  <si>
    <t>Reduces seller toil by bringing ECIF guidance and actions into one conversational flow; improves workscope completeness and first-pass quality; speeds the path from scope creation to IO/PO; and provides a connected view of requests, milestones, alerts, and delivery progress.</t>
  </si>
  <si>
    <t>AGT-003</t>
  </si>
  <si>
    <t>Microsoft 365 Copilot</t>
  </si>
  <si>
    <t>General agent</t>
  </si>
  <si>
    <t>AI assistant across Microsoft 365 apps and work data.</t>
  </si>
  <si>
    <t>Draft, summarize, analyze, prepare, and create within familiar Microsoft 365 experiences.</t>
  </si>
  <si>
    <t>Everyday work grounded in emails, meetings, chats, files and app content, in the app you are already working in. Ask and get: you want the answer or the draft now.</t>
  </si>
  <si>
    <t>Do not use as a substitute for a specialized agent when the work requires a specific system or workflow, for a multi-step task you would rather hand off and review, which is Cowork, or for work that should keep running on a schedule, which is Scout.</t>
  </si>
  <si>
    <t>Open Microsoft 365 Copilot from the app launcher or copilot.cloud.microsoft and start in Chat.</t>
  </si>
  <si>
    <t>Reduces time spent drafting, summarizing, and preparing work; uses permitted Microsoft 365 context to keep work grounded.</t>
  </si>
  <si>
    <t>AGT-004</t>
  </si>
  <si>
    <t>Cowork</t>
  </si>
  <si>
    <t>Agentic workspace</t>
  </si>
  <si>
    <t>Agentic Microsoft 365 experience for longer-running, outcome-focused, multi-source work.</t>
  </si>
  <si>
    <t>Plans and executes multistep work, invokes skills, and creates deliverables with checkpoints.</t>
  </si>
  <si>
    <t>When you want to hand off a multi-step piece of work and review it rather than do it. Complex tasks spanning Microsoft 365, Dynamics 365 data, documents, presentations and recommendations, where it plans the work, runs the steps and checks in before it finishes.</t>
  </si>
  <si>
    <t>Avoid for a quick single answer when Copilot or a specialized agent is sufficient, and for work that should keep running on a schedule after you stop asking, which is Scout.</t>
  </si>
  <si>
    <t>Open Microsoft 365 Copilot and select Cowork beside Chat. Describe the outcome you want rather than a single question, then review the work at each checkpoint it presents.</t>
  </si>
  <si>
    <t>Executes multi-step work across Microsoft 365 instead of answering one question at a time. Built for delegation: it plans, invokes skills, works across data sources, and produces deliverables with review checkpoints.</t>
  </si>
  <si>
    <t>AGT-005</t>
  </si>
  <si>
    <t>Scout</t>
  </si>
  <si>
    <t>Agent</t>
  </si>
  <si>
    <t>Always-on agent that runs on your desktop. You set it up once and leave it running: it works to a schedule without being asked, remembers what it saw last time, and can reach work that sits outside Microsoft 365.</t>
  </si>
  <si>
    <t>Recurring checks, follow-up nudges and work that reaches outside Microsoft 365. Watch a book of accounts for movement between reviews, catch commitments going quiet, notice a signal approaching its expiry, and carry what it found last week into this week rather than starting from nothing.</t>
  </si>
  <si>
    <t>When the work should keep running after you stop asking. Set it up and leave it running for anything recurring, anything that needs watching between reviews, and anything that reaches outside Microsoft 365. The test is whether you want an answer now or want to be told when something changes.</t>
  </si>
  <si>
    <t>Do not use it for a quick single answer that Copilot would handle in the app you are already in, and do not use it for a multi-step task you want done once and handed back, which is Cowork. It sees the same Microsoft 365 content under the same permissions as the others, so reaching for it does not get you more access. Do not use it to bypass a human checkpoint because it can run unattended; anything it produces while running on its own still needs the same review.</t>
  </si>
  <si>
    <t>Go to aka.ms/m, the internal Scout hub. Request the access package, complete the agreement, download and install Scout, then sign in with Microsoft 365 and GitHub as instructed. Start with a business outcome rather than a tool command.</t>
  </si>
  <si>
    <t>Keeps work moving between sessions rather than inside one chat. Monitors signals, coordinates follow-through, and prepares materials within organizational controls.</t>
  </si>
  <si>
    <t>AGT-006</t>
  </si>
  <si>
    <t>Researcher</t>
  </si>
  <si>
    <t>Reasoning agent</t>
  </si>
  <si>
    <t>Deep research agent in Microsoft 365 Copilot that produces structured, source-cited reports.</t>
  </si>
  <si>
    <t>Combines work content and web research across multiple steps.</t>
  </si>
  <si>
    <t>Customer, market, competitor, industry, and strategic research requiring citations. Researcher is also reachable inside Sales Agent, which uses it to answer research questions; call Researcher directly when you want the full sourced report rather than an answer inside a sales conversation.</t>
  </si>
  <si>
    <t>Avoid for quick summaries or lightweight drafting.</t>
  </si>
  <si>
    <t>Open Microsoft 365 Copilot and select the Researcher agent, then state the research question and sources.</t>
  </si>
  <si>
    <t>Produces source-cited research reports rather than unattributed summaries, combining work content and web research across multiple steps so claims can be traced.</t>
  </si>
  <si>
    <t>AGT-007</t>
  </si>
  <si>
    <t>Analyst</t>
  </si>
  <si>
    <t>Data-analysis agent in Microsoft 365 Copilot for statistics, trends, outliers, charts, and reports.</t>
  </si>
  <si>
    <t>Analyzes supplied data and produces understandable findings and visuals.</t>
  </si>
  <si>
    <t>Multi-file quantitative analysis, trend analysis, and executive-ready data insights.</t>
  </si>
  <si>
    <t>Avoid when authoritative operational reporting must come directly from a certified business system.</t>
  </si>
  <si>
    <t>Open Microsoft 365 Copilot and select the Analyst agent, then attach the data you want analyzed.</t>
  </si>
  <si>
    <t>Turns supplied data into findings and visuals a non-analyst can act on, including trends, outliers, and executive-ready charts, without building the analysis by hand.</t>
  </si>
  <si>
    <t>AGT-008</t>
  </si>
  <si>
    <t>MSXI Assist V2</t>
  </si>
  <si>
    <t>Assistant</t>
  </si>
  <si>
    <t>Assistance within MSXI for certified-report analysis, report discovery, KPI definitions and supported report actions.</t>
  </si>
  <si>
    <t>Analyze certified MSXI data to investigate performance, pipeline or consumption signals; find relevant reports, understand KPI definitions and take supported report actions.</t>
  </si>
  <si>
    <t>When you need to analyze an enabled certified MSXI report, investigate its signals, find the right report or understand a metric before deciding what action to take.</t>
  </si>
  <si>
    <t>MSXI Assist V2 and the experience formerly called MSXI Copilot are the same Copilot experience inside MSXI, not two tools or a pending product merge. Proactive Insights is distinct: use its lightbulb entry point to subscribe to topic or report summaries; use the Assist robot entry point for questions and certified-report analysis. Do not imply that Assist retrieves information outside authorized MSXI data or is a general analytics tool for arbitrary datasets. Point participants to the experience the activity actually names.</t>
  </si>
  <si>
    <t>Opens the MSXI home page. For the Assist copilot, select the robot icon in the top ribbon (tooltip "MSXI Assist") to open the sidecar. For Proactive Insights, select the light bulb icon on the same page, then choose a topic, detail level and sending preference to subscribe to emailed snapshots. No enrollment is required.</t>
  </si>
  <si>
    <t>Combines certified-report analysis with natural-language report discovery and KPI explanations, helping users investigate signals, inspect source evidence, apply supported report actions and identify where further validation is needed.</t>
  </si>
  <si>
    <t>AGT-009</t>
  </si>
  <si>
    <t>Agent J.ai</t>
  </si>
  <si>
    <t>Coaching agent</t>
  </si>
  <si>
    <t>Text-based coaching experience grounded in Microsoft 365 context and curated content.</t>
  </si>
  <si>
    <t>Helps users sharpen messages, rehearse conversations, anticipate objections, and plan next steps.</t>
  </si>
  <si>
    <t>Customer conversation preparation and role-play.</t>
  </si>
  <si>
    <t>Do not use as the authoritative source for CRM or commercial data.</t>
  </si>
  <si>
    <t>Open Agent J.ai in Microsoft 365 Copilot, then describe the conversation you want to rehearse and who you will be speaking to.</t>
  </si>
  <si>
    <t>Rehearsal before the real conversation. Sharpens messages, surfaces objections you had not anticipated, and coaches on clarity and next step, grounded in Microsoft 365 context and curated content.</t>
  </si>
  <si>
    <t>AGT-010</t>
  </si>
  <si>
    <t>Auto-Fix Pipeline Agent</t>
  </si>
  <si>
    <t>Domain agent</t>
  </si>
  <si>
    <t>Agent in MSX intended to resolve supported pipeline hygiene issues.</t>
  </si>
  <si>
    <t>Supports targeted pipeline cleanup inside MSX.</t>
  </si>
  <si>
    <t>When a Practice explicitly addresses supported pipeline hygiene correction.</t>
  </si>
  <si>
    <t>Do not generalize beyond supported issues.</t>
  </si>
  <si>
    <t>Opens MSX. Auto-Fix has no standalone URL. Inside MSX, open the Pipeline Hygiene workspace and select Auto-Fixes, then choose which automated fixes to enable and review, accept or revert each change after it is applied.</t>
  </si>
  <si>
    <t>One-click cleanup for supported pipeline hygiene violations, with review and revert available so the seller stays in control of what changes.</t>
  </si>
  <si>
    <t>AGT-011</t>
  </si>
  <si>
    <t>MSXI Copilot</t>
  </si>
  <si>
    <t>In-report copilot</t>
  </si>
  <si>
    <t>Copilot experience in MSXI reports for interpreting enabled business data.</t>
  </si>
  <si>
    <t>Interpret enabled business metrics, report views, and signals in context.</t>
  </si>
  <si>
    <t>Use when the job starts from an enabled MSXI report or certified business signal.</t>
  </si>
  <si>
    <t>Do not use as a replacement for human interpretation of KPI scope, report filters, or customer context. Assist V2 and the in-report MSXI Copilot are the same Copilot experience inside MSXI, confirmed by the product team. They are two records in this model only until the product merge lands, so do not present them to participants as two different tools.</t>
  </si>
  <si>
    <t>Open MSX Insights</t>
  </si>
  <si>
    <t>Open an AI-certified MSXI report and use the embedded Copilot panel to ask questions about the metrics and trends in front of you. Availability varies by report.</t>
  </si>
  <si>
    <t>Answers questions against certified report data without leaving the report. Explains what a metric means in the context of the filters and view currently applied.</t>
  </si>
  <si>
    <t>AGT-012</t>
  </si>
  <si>
    <t>Customer Success Agent</t>
  </si>
  <si>
    <t>Domain assistant</t>
  </si>
  <si>
    <t>Teams-based customer success experience referenced in Customer Health Success Program dispatch guidance.</t>
  </si>
  <si>
    <t>Supports Success Program dispatch and customer-success workflow steps where available.</t>
  </si>
  <si>
    <t>Customer Health Success Program dispatch or customer-success process steps that are explicitly supported.</t>
  </si>
  <si>
    <t>Do not use as authority for policy, delivery commitments or customer-facing claims.</t>
  </si>
  <si>
    <t>https://teams.microsoft.com/l/app/ef9da245-c42d-4813-a388-c224085c93ce?source=app-details-dialog</t>
  </si>
  <si>
    <t>Open Customer Success Agent</t>
  </si>
  <si>
    <t>Opens the Customer Success Agent app details page in Teams. Install the app once and it stays in your Teams rail, then follow the supported Customer Health Success Program dispatch workflow.</t>
  </si>
  <si>
    <t>Connects Customer Health Success Program execution to CSAM workflow steps in Teams, so dispatch and follow-through happen where the team already works.</t>
  </si>
  <si>
    <t>SYS-001</t>
  </si>
  <si>
    <t>MSX Deal Assistance</t>
  </si>
  <si>
    <t>Transactional system</t>
  </si>
  <si>
    <t>The investment request front door inside MSX. Consolidates ECIF, ACO, Azure Access, and Solution Assessment requests that were previously spread across separate tools.</t>
  </si>
  <si>
    <t>Create, submit, and track investment requests against an opportunity, with ROI calculation and opportunity data prepopulated rather than retyped.</t>
  </si>
  <si>
    <t>When an investment request needs to be created or submitted, or when you need the current status of one you already submitted.</t>
  </si>
  <si>
    <t>Not for building the workscope itself, which happens in ECIF Central, and not for policy or eligibility judgments, which stay with the accountable owner.</t>
  </si>
  <si>
    <t>Open an MSX opportunity, go to the Deal Assistance tab, select New Request, then choose the request type such as ECIF, ACO, or Azure Access.</t>
  </si>
  <si>
    <t>One front door instead of several legacy request tools. Opportunity data and ROI calculation carry over, so the request starts mostly complete.</t>
  </si>
  <si>
    <t>SYS-002</t>
  </si>
  <si>
    <t>ECIF Central</t>
  </si>
  <si>
    <t>Execution platform</t>
  </si>
  <si>
    <t>Where the workscope is built and where delivery actually runs, including supplier collaboration, milestones, and change requests.</t>
  </si>
  <si>
    <t>Create a workscope against an opportunity, add suppliers and scope detail, calculate the spend plan, and track execution and milestones once funding is approved.</t>
  </si>
  <si>
    <t>When you need to build or revise a workscope, onboard or work with a supplier, or check delivery progress and milestones.</t>
  </si>
  <si>
    <t>Not the submission point. The completed workscope is submitted through MSX Deal Assistance.</t>
  </si>
  <si>
    <t>Open ECIF Central, create a workscope using the MSX Opportunity ID, add suppliers and scope detail, calculate the spend plan, then generate the completed workscope for submission. Suppliers collaborate through partner.ecifcentral.microsoft.com.</t>
  </si>
  <si>
    <t>Keeps workscope, supplier collaboration, and delivery tracking in one place instead of email threads and spreadsheets.</t>
  </si>
  <si>
    <t>SYS-003</t>
  </si>
  <si>
    <t>Investment Tracker</t>
  </si>
  <si>
    <t>Tracking view</t>
  </si>
  <si>
    <t>The status view inside MSX Deal Assistance showing where a request sits, who holds it, and what is blocking it. Sometimes called the Pizza Tracker.</t>
  </si>
  <si>
    <t>See request stage, current owner, blockers, and recommended next steps without asking someone for a status update.</t>
  </si>
  <si>
    <t>When a submitted request has gone quiet and you need to know where it is and who holds it.</t>
  </si>
  <si>
    <t>Not a substitute for contacting the owner when a request is genuinely stuck. It shows status, not urgency.</t>
  </si>
  <si>
    <t>Open in MSX Deal Assistance</t>
  </si>
  <si>
    <t>Opens MSX Deal Assistance. The Investment Tracker is a view inside it rather than a separate site: open your submitted request and read the tracker view for stage, ownership and blockers. FY27 material describes proactive at-risk alerts; confirm current availability with the ECIF program team.</t>
  </si>
  <si>
    <t>Replaces the status-chasing email with a view. Makes ownership visible so the next action has a name attached.</t>
  </si>
  <si>
    <t>SYS-004</t>
  </si>
  <si>
    <t>Azure Offer Navigator</t>
  </si>
  <si>
    <t>Request experience</t>
  </si>
  <si>
    <t>The front door for Azure investment offers, including Azure Accelerate, with eligibility guidance and nomination support.</t>
  </si>
  <si>
    <t>Find which Azure offers an opportunity is eligible for, choose the right one, submit the nomination, and track its status.</t>
  </si>
  <si>
    <t>When the investment is Azure-specific and you need to identify and request the right offer.</t>
  </si>
  <si>
    <t>Not for non-Azure ECIF requests, which go through MSX Deal Assistance.</t>
  </si>
  <si>
    <t>https://aka.ms/AzureOfferNavigator</t>
  </si>
  <si>
    <t>Open Azure Offer Navigator</t>
  </si>
  <si>
    <t>Open the Navigator, enter the MSX Opportunity ID, review the eligible offers it returns, select the appropriate one, and submit through the Navigator workflow.</t>
  </si>
  <si>
    <t>One place to see what an opportunity actually qualifies for, with recommendations and next-best-action guidance rather than reading offer documentation.</t>
  </si>
  <si>
    <t>SYS-005</t>
  </si>
  <si>
    <t>MCAPS Help for ECIF</t>
  </si>
  <si>
    <t>Support experience</t>
  </si>
  <si>
    <t>Support, guidance, and ticketing for ECIF and investment process questions.</t>
  </si>
  <si>
    <t>Get help when a request is blocked, access is missing, or the process itself is unclear, and raise a case when self-help does not resolve it.</t>
  </si>
  <si>
    <t>When you are blocked on process, access, or tooling rather than on a business decision.</t>
  </si>
  <si>
    <t>Not for eligibility, policy, or funding decisions, which belong to the accountable owners rather than support.</t>
  </si>
  <si>
    <t>https://aka.ms/MCAPSHelpECIF</t>
  </si>
  <si>
    <t>Get ECIF help</t>
  </si>
  <si>
    <t>Open MCAPS Help for ECIF, search the guidance first, and raise a case if the answer is not there. Have the opportunity ID and request ID ready.</t>
  </si>
  <si>
    <t>A defined path for process and access problems, so a blocked request does not sit waiting on an informal ask.</t>
  </si>
  <si>
    <t>SYS-006</t>
  </si>
  <si>
    <t>Consumption Manager</t>
  </si>
  <si>
    <t>Request-flow component</t>
  </si>
  <si>
    <t>Consumption plan information used inside Global ECIF and ACO request flows.</t>
  </si>
  <si>
    <t>Supply and review the consumption plan detail that a Global ECIF or ACO request requires.</t>
  </si>
  <si>
    <t>When submitting a Global ECIF or ACO request that needs consumption plan information.</t>
  </si>
  <si>
    <t>Not a standalone consumption reporting tool. For consumption trends and ACR, use Sales Agent or MSXI.</t>
  </si>
  <si>
    <t>Reached within the request flow</t>
  </si>
  <si>
    <t>Opens ECIF Central. Consumption Manager is not opened directly - it is reached from inside the Global ECIF and ACO request flow as part of a submission. Confirm current behavior with the ECIF program team.</t>
  </si>
  <si>
    <t>Keeps consumption planning attached to the investment request rather than tracked separately.</t>
  </si>
  <si>
    <t>AGT-013</t>
  </si>
  <si>
    <t>SME&amp;C Seller surface within Sales Agent</t>
  </si>
  <si>
    <t>The seller landing surface inside Sales Agent, opened from Microsoft 365 Copilot. It brings your alerts and quota attainment, your prospecting signals and your pipeline into one place, and answers questions against what MSX holds. It is in preview for SME&amp;C sellers on MSX and is enabled for individual contributors, not managers.</t>
  </si>
  <si>
    <t>Pull the real state of an opportunity out of MSX and read it back plainly: the current stage and when it last moved, the recorded next step and who owns it, the close date and what supports it, and any blocker or objection captured against the account. It works across your whole book, so you can ask which opportunities in your solution area have a named competitor recorded, which partners keep letting co-sell records lapse, or which accounts already carry a discount or non-standard term. It also drafts first-touch outreach to contacts that already exist in MSX, in English.</t>
  </si>
  <si>
    <t>Use it when the question is what is on the record. Deal preparation, pressure-testing a close date, working your prospecting signals, checking the concessions already in force on an account before you negotiate, or finding the other opportunities where this same objection has already come up. Reach for it first whenever you would otherwise open MSX and click through an opportunity by hand. If Sales Home has not been turned on for you, Sales Accelerator covers the same prospecting and signal work and is where your queue lives. Sales Agent is the wider conversational surface that Sales Home sits inside, so if you are already in a Sales Agent chat you do not need to switch.</t>
  </si>
  <si>
    <t>Sales Home is in preview for SME&amp;C sellers who use MSX, and is enabled for individual contributors only - managers will not see it. Renewal, Campaign, Planning, Realization and Deal Agent integration are roadmap, not available today, so do not build an activity that depends on them.</t>
  </si>
  <si>
    <t>Opens Sales Agent. Sales Home is the seller surface inside it - My View for alerts and quota attainment, Prospecting for signals, account research, contacts and outreach, and Pipeline for opportunities, forecast comments, close plans and deal risks. It is not a separate product and has no separate link.</t>
  </si>
  <si>
    <t>Replaces the click-through: stage, next step, owner, close date and open objection come back in one answer instead of four screens in MSX. Because it reads across your whole book at once, questions that used to mean opening opportunities one at a time, such as where a competitor has shown up, which partners keep lapsing, or what you have already conceded on an account, become a single prompt. Most usefully, it shows you where the record is empty, which is normally the thing costing you the deal.</t>
  </si>
  <si>
    <t>AGT-014</t>
  </si>
  <si>
    <t>Know Your Partner</t>
  </si>
  <si>
    <t>Opens the Know Your Partner app details page in Teams via the owner-maintained alias. Install the app once and it stays in your Teams rail.</t>
  </si>
  <si>
    <t>AGT-015</t>
  </si>
  <si>
    <t>GitHub Copilot</t>
  </si>
  <si>
    <t>Coding agent</t>
  </si>
  <si>
    <t>AI pair programmer available in VS Code, the CLI and the GitHub Copilot app. It works against a repository or a working folder rather than against your mail and meetings.</t>
  </si>
  <si>
    <t>Write, explain, refactor and test code; scaffold infrastructure-as-code and deployment artifacts; build the smallest spike that proves or disproves an architecture assumption; generate sample data and validation scripts; and reproduce a reported failure so you can see it rather than describe it.</t>
  </si>
  <si>
    <t>When the next step is to build something rather than to plan or describe it. Validating an architecture assumption with a spike, standing up a demo or workshop environment, iterating a proof of concept, reproducing a deployment or integration failure, or packaging a reusable asset with tests and setup steps.</t>
  </si>
  <si>
    <t>Do not use it for customer, market or account research; that is Researcher. Do not use it to assemble a customer-facing document or deck; that is Cowork. Do not point it at production without the review your team already requires, and do not paste customer data into it. It works on code and configuration, not on the CRM record.</t>
  </si>
  <si>
    <t>Use it where the code already is: the Copilot extension in VS Code, the gh copilot CLI, or the GitHub Copilot app in the browser for work not tied to a local checkout. Open the repository or folder first so it has the context. Start with: Explain what this deployment does, then write the smallest test that would prove the assumption I am least sure about.</t>
  </si>
  <si>
    <t>Turns a technical opinion into evidence. A spike that takes twenty minutes settles an argument that would otherwise run for a week, and a reproduced failure is a fact the account team can act on rather than a claim the customer has to accept.</t>
  </si>
  <si>
    <t>AGT-016</t>
  </si>
  <si>
    <t>Deal Agent</t>
  </si>
  <si>
    <t>Surfaced through Sales Agent (not standalone)</t>
  </si>
  <si>
    <t>Deal Agent is surfaced through Sales Agent. It is not a standalone agent to install or select; it triggers automatically when you ask about a renewal or a deal.</t>
  </si>
  <si>
    <t>Support enterprise renewals and deal work: deal discovery and history, Deal Book generation, EA quotes and proposals, amendments, pre-approvals, and licensing questions. Retrieve agreement, enrollment, license-estate, and consumption context through Sales Agent.</t>
  </si>
  <si>
    <t>For renewals and deals, ask about enrollments, renewal agreements, agreement summaries, license estate, Azure consumption against commitment, Deal Books, EA quotes, proposals, amendments, and pre-approvals. EA and MCA-E renewals are the primary motion. Lead with an identifier such as a TPID, agreement number, or enrollment number; specific prompts return real deal data and vague prompts return generic answers.</t>
  </si>
  <si>
    <t>Open Microsoft 365 Copilot and use the agent picker to select Sales. Start a new chat with a renewal or deal question, such as: List my upcoming renewals this quarter. Deal Agent triggers automatically; there is nothing separate to install or select. Lead with a TPID, agreement number, or enrollment number, keep one chat thread per deal, and review returned facts and proposed actions before using them.</t>
  </si>
  <si>
    <t>Brings deal facts, renewal context, Deal Books, and proposal work into the Sales Agent conversation instead of gathering them across separate portals. Keeps the capability visible while retaining one entry point and human review of commercial decisions.</t>
  </si>
  <si>
    <t>ResourceID</t>
  </si>
  <si>
    <t>ResourceTitle</t>
  </si>
  <si>
    <t>ResourceDescription</t>
  </si>
  <si>
    <t>ResourceURL</t>
  </si>
  <si>
    <t>ResourceType</t>
  </si>
  <si>
    <t>LinkLabel</t>
  </si>
  <si>
    <t>RES-GLOBAL-01</t>
  </si>
  <si>
    <t>Role Hub</t>
  </si>
  <si>
    <t>Always-available hub for role guidance and enablement.</t>
  </si>
  <si>
    <t>https://microsoft.sharepoint.com/sites/AIX/SitePages/AIT-Role-Hub.aspx</t>
  </si>
  <si>
    <t>Hub</t>
  </si>
  <si>
    <t>Open Role Hub</t>
  </si>
  <si>
    <t>RES-001</t>
  </si>
  <si>
    <t>Sales Agent Capabilities Guide</t>
  </si>
  <si>
    <t>Detailed reference for Sales Agent components, capabilities, and example prompts.</t>
  </si>
  <si>
    <t>https://microsoft.sharepoint.com/sites/Salesagent</t>
  </si>
  <si>
    <t>Internal guide</t>
  </si>
  <si>
    <t>Sales Agent resources</t>
  </si>
  <si>
    <t>N</t>
  </si>
  <si>
    <t>RES-002</t>
  </si>
  <si>
    <t>Use Sales Agent in Microsoft 365 Copilot</t>
  </si>
  <si>
    <t>Official overview and use guidance for Sales Agent.</t>
  </si>
  <si>
    <t>https://learn.microsoft.com/en-us/microsoft-sales-copilot/sales-chat-overview</t>
  </si>
  <si>
    <t>Microsoft Learn</t>
  </si>
  <si>
    <t>Open on Microsoft Learn</t>
  </si>
  <si>
    <t>RES-003</t>
  </si>
  <si>
    <t>Use Dynamics 365 Sales skills in Copilot Cowork</t>
  </si>
  <si>
    <t>Official scenarios and skill model for Dynamics 365 Sales in Cowork.</t>
  </si>
  <si>
    <t>https://learn.microsoft.com/en-us/microsoft-365/copilot/cowork/</t>
  </si>
  <si>
    <t>RES-006</t>
  </si>
  <si>
    <t>Agent J.ai Reference</t>
  </si>
  <si>
    <t>MCAPS agent reference for coaching and conversation rehearsal.</t>
  </si>
  <si>
    <t>Internal reference</t>
  </si>
  <si>
    <t>Open Agent J.ai reference</t>
  </si>
  <si>
    <t>RES-007</t>
  </si>
  <si>
    <t>MSXI Report and KPI Help</t>
  </si>
  <si>
    <t>MSXI report discovery and KPI interpretation support.</t>
  </si>
  <si>
    <t>https://aka.ms/MSXIAssistV2</t>
  </si>
  <si>
    <t>Internal resource</t>
  </si>
  <si>
    <t>Open MSXI support</t>
  </si>
  <si>
    <t>RES-008</t>
  </si>
  <si>
    <t>ECIF Guidance and Agent Reference</t>
  </si>
  <si>
    <t>Guidance for ECIF workflow, access surface, and governed review.</t>
  </si>
  <si>
    <t>Open ECIF guidance</t>
  </si>
  <si>
    <t>RES-CSAM-RSG</t>
  </si>
  <si>
    <t>RSG - Customer Success Account Management (CSAM)</t>
  </si>
  <si>
    <t>Role Success Guide content for CSAM customer health, consumption and usage excellence, delivery excellence, AI transition and customer outcomes.</t>
  </si>
  <si>
    <t>https://microsoft.sharepoint.com/sites/C_D_I/_layouts/15/Doc.aspx?sourcedoc=%7B0E40E0A6-67DA-4431-A789-C03FE145C2A8%7D&amp;file=RSG%20-%20Customer%20Success%20Account%20Management%20(CSAM).pptx&amp;action=edit&amp;mobileredirect=true&amp;DefaultItemOpen=1</t>
  </si>
  <si>
    <t>Role guidance</t>
  </si>
  <si>
    <t>Open CSAM RSG</t>
  </si>
  <si>
    <t>RES-CSAM-IMPACT</t>
  </si>
  <si>
    <t>CSAM Impact Guide</t>
  </si>
  <si>
    <t>FY27 CSAM impact guidance covering customer trust, health, cloud adoption, Frontier transformation and AI-enabled effectiveness.</t>
  </si>
  <si>
    <t>https://microsoft.sharepoint.com/teams/CS_CSAM/_layouts/15/Doc.aspx?sourcedoc=%7BEB76E124-BAC8-41D5-BD40-835BB5194433%7D&amp;file=CSAM%20Impact%20Guide.pptx&amp;action=edit&amp;mobileredirect=true&amp;DefaultItemOpen=1</t>
  </si>
  <si>
    <t>Impact guide</t>
  </si>
  <si>
    <t>Open CSAM Impact Guide</t>
  </si>
  <si>
    <t>RES-CSAM-PERSONA</t>
  </si>
  <si>
    <t>CSAM_Persona_FY27</t>
  </si>
  <si>
    <t>Persona source with CSAM tasks for customer health, adoption, success planning, renewal, delivery governance, consumption and orchestration.</t>
  </si>
  <si>
    <t>https://microsoft.sharepoint.com/teams/AITChangeStudio-FieldFeedback/_layouts/15/Doc.aspx?sourcedoc=%7B97F77D44-DF3B-4452-A887-8C2595B43223%7D&amp;file=CSAM_Persona_FY27.pptx&amp;action=edit&amp;mobileredirect=true&amp;DefaultItemOpen=1</t>
  </si>
  <si>
    <t>Persona deck</t>
  </si>
  <si>
    <t>Open CSAM Persona</t>
  </si>
  <si>
    <t>RES-CSAM-HEALTH</t>
  </si>
  <si>
    <t>Customer Health Success Programs - M365 - CSAM Guide</t>
  </si>
  <si>
    <t>CSAM guide for Customer Health Success Program initiation, stakeholder alignment, delivery partner coordination, report out, CSP, RAID and CSDR follow-through.</t>
  </si>
  <si>
    <t>https://microsoft.sharepoint.com/teams/CS_CSAM/_layouts/15/Doc.aspx?sourcedoc=%7B4B198510-3C8C-43A2-A122-FE59A7B31BBD%7D&amp;file=Customer%20Health%20Success%20Programs%20-%20M365%20-%20CSAM%20Guide.docx&amp;action=default&amp;mobileredirect=true&amp;DefaultItemOpen=1</t>
  </si>
  <si>
    <t>Delivery guide</t>
  </si>
  <si>
    <t>Open Customer Health CSAM Guide</t>
  </si>
  <si>
    <t>RES-CSAM-AIINNOV</t>
  </si>
  <si>
    <t>AI Innovation Success Programs - CSAM Delivery Guide</t>
  </si>
  <si>
    <t>CSAM orchestration and follow-through guide for AI Innovation Success engagements, focused on strategic alignment, scoping, delivery handoff and measurable outcomes.</t>
  </si>
  <si>
    <t>https://microsoft.sharepoint.com/teams/CS_CSAM/_layouts/15/Doc.aspx?sourcedoc=%7B330D399B-0AA7-4C17-9555-B82CF96EEC9B%7D&amp;file=AI%20Innovation%20Success%20Programs%20-%20CSAM%20Delivery%20Guide.pptx&amp;action=edit&amp;mobileredirect=true&amp;DefaultItemOpen=1</t>
  </si>
  <si>
    <t>Open AI Innovation CSAM Guide</t>
  </si>
  <si>
    <t>RES-CSAM-CSP</t>
  </si>
  <si>
    <t>FY27 CAIP Enterprise CSA Handbook - Customer Success Planning excerpt</t>
  </si>
  <si>
    <t>Customer Success Planning guidance stating CSAM accountability for Customer Success Plans and monthly review through CSDR or QBR rhythms.</t>
  </si>
  <si>
    <t>https://microsoft.sharepoint.com/sites/CloudAICSU/_layouts/15/Doc.aspx?sourcedoc=%7B112A0789-02C8-4926-9061-EF071233A3E1%7D&amp;file=FY27_CAIP-ENT_EnterpriseCSA_ICandManager_Handbook.pptx&amp;action=edit&amp;mobileredirect=true&amp;DefaultItemOpen=1</t>
  </si>
  <si>
    <t>Planning guidance</t>
  </si>
  <si>
    <t>Open Customer Success Planning guidance</t>
  </si>
  <si>
    <t>RES-DA-01</t>
  </si>
  <si>
    <t>Deal Agent central hub</t>
  </si>
  <si>
    <t>Central SharePoint site for Deal Agent, the deal making features invoked through Sales Agent. Start here for current features, guidance, and enablement.</t>
  </si>
  <si>
    <t>https://microsoft.sharepoint.com/sites/DealAgent</t>
  </si>
  <si>
    <t>Internal hub</t>
  </si>
  <si>
    <t>Open the Deal Agent hub</t>
  </si>
  <si>
    <t>RES-DA-02</t>
  </si>
  <si>
    <t>Deal Agent enhancements</t>
  </si>
  <si>
    <t>Release notes for Deal Agent, which ships on a bi-weekly cadence. Check before a huddle so examples match what is live.</t>
  </si>
  <si>
    <t>https://microsoft.sharepoint.com/sites/DealAgent/SitePages/Deal-Agent-Enhancements-(June-Edition).aspx</t>
  </si>
  <si>
    <t>Release notes</t>
  </si>
  <si>
    <t>See what shipped recently</t>
  </si>
  <si>
    <t>RES-DA-03</t>
  </si>
  <si>
    <t>Deal Agent community on Viva Engage</t>
  </si>
  <si>
    <t>Community for questions, field examples, and feedback that reaches the Deal Agent product team.</t>
  </si>
  <si>
    <t>https://engage.cloud.microsoft/main/org/microsoft.com/groups/eyJfdHlwZSI6Ikdyb3VwIiwiaWQiOiIyNTYyNzEwNTY4OTYifQ</t>
  </si>
  <si>
    <t>Community</t>
  </si>
  <si>
    <t>Join the Deal Agent community</t>
  </si>
  <si>
    <t>RES-DA-04</t>
  </si>
  <si>
    <t>Deal Agent huddle deck</t>
  </si>
  <si>
    <t>Huddle deck from the earlier agent-oriented motion. Useful for demonstration flow and worked examples.</t>
  </si>
  <si>
    <t>https://microsoft.sharepoint.com/:p:/s/AIX/cQp7N-0fvlZWT6ITbU68vKrQEgUCRx71l7i3N1KCoEdVJTN4pQ</t>
  </si>
  <si>
    <t>Huddle material</t>
  </si>
  <si>
    <t>Open the Deal Agent huddle deck</t>
  </si>
  <si>
    <t>RES-DA-05</t>
  </si>
  <si>
    <t>Deal Agent golden prompts</t>
  </si>
  <si>
    <t>Working prompt patterns for deal discovery, exploration, consumption insight, and deal book creation. Every pattern leads with a unique identifier.</t>
  </si>
  <si>
    <t>https://aka.ms/DealAgent</t>
  </si>
  <si>
    <t>Prompt library</t>
  </si>
  <si>
    <t>Open the golden prompts</t>
  </si>
  <si>
    <t>RES-DA-06</t>
  </si>
  <si>
    <t>Deal Agent Proposal Builder</t>
  </si>
  <si>
    <t>Proposal Builder for Deal Agent, used with bring your own data proposal creation for MCA-E and EA to MCA-E transitions.</t>
  </si>
  <si>
    <t>https://aka.ms/da_proposal</t>
  </si>
  <si>
    <t>Internal tool</t>
  </si>
  <si>
    <t>Open Proposal Builder</t>
  </si>
  <si>
    <t>RES-ECIF-01</t>
  </si>
  <si>
    <t>ECIF investment workflow: which system, when</t>
  </si>
  <si>
    <t>The investment path across systems. Sales Agent and the ECIF Agent for guidance, ECIF Central for the workscope, MSX Deal Assistance for submission and tracking, MCAPS Help when blocked. For Azure offers, start at Azure Offer Navigator.</t>
  </si>
  <si>
    <t>Process guidance</t>
  </si>
  <si>
    <t>RES-SCOUT-01</t>
  </si>
  <si>
    <t>Microsoft Scout FAQ</t>
  </si>
  <si>
    <t>What Scout is, what it can do across files, browser, shell and Microsoft 365, and how autonomous and scheduled work behaves.</t>
  </si>
  <si>
    <t>https://learn.microsoft.com/en-us/microsoft-scout/faq</t>
  </si>
  <si>
    <t>Open the Scout FAQ</t>
  </si>
  <si>
    <t>RES-SCOUT-02</t>
  </si>
  <si>
    <t>MCAPS Lobster Pound community</t>
  </si>
  <si>
    <t>Seller community sharing working Scout patterns, including account planning, customer language mining and recurring monitoring.</t>
  </si>
  <si>
    <t>https://microsoft.sharepoint.com/teams/MCAPSLobsterPound</t>
  </si>
  <si>
    <t>Open the Lobster Pound</t>
  </si>
  <si>
    <t>RES-SKILLS-CAT</t>
  </si>
  <si>
    <t>CAT Agent Skills catalog</t>
  </si>
  <si>
    <t>Curated catalog of reusable agent skills for Cowork and Microsoft Scout. Filter by platform to see only what runs in the tool you are using.</t>
  </si>
  <si>
    <t>https://microsoft.github.io/cat-agent-skills/</t>
  </si>
  <si>
    <t>Skill catalog</t>
  </si>
  <si>
    <t>Browse agent skills</t>
  </si>
  <si>
    <t>RES-SKILLS-SHACK</t>
  </si>
  <si>
    <t>Skill Shack</t>
  </si>
  <si>
    <t>Field-submitted Scout skills contributed by Microsoft sellers and technical roles, organized by category. Useful when a seller workflow already has a community-built skill behind it.</t>
  </si>
  <si>
    <t>https://microsoft.sharepoint.com/sites/skill-shack</t>
  </si>
  <si>
    <t>Browse Skill Shack</t>
  </si>
  <si>
    <t>RES-SK-COACH</t>
  </si>
  <si>
    <t>Skill Authoring Coach</t>
  </si>
  <si>
    <t>Turn a prompt or activity your team runs repeatedly into a reusable skill with clear triggers, instructions and packaging. Use this when a huddle activity works well enough that the team wants it to become permanent.</t>
  </si>
  <si>
    <t>https://microsoft.github.io/cat-agent-skills/skills/skill-authoring-coach</t>
  </si>
  <si>
    <t>Agent skill</t>
  </si>
  <si>
    <t>Open skill</t>
  </si>
  <si>
    <t>RES-SK-ONEPAGER</t>
  </si>
  <si>
    <t>Cowork Use Case One-Pager</t>
  </si>
  <si>
    <t>Turn a working session into a short use case write-up. Pairs with the Field Contribution route when a huddle produces something worth sharing beyond the team.</t>
  </si>
  <si>
    <t>https://microsoft.github.io/cat-agent-skills/skills/cowork-use-case-one-pager</t>
  </si>
  <si>
    <t>RES-SK-BRIEF</t>
  </si>
  <si>
    <t>Work Brief</t>
  </si>
  <si>
    <t>Scout skill that reads mail, calendar and Teams to produce a prioritized brief of what is owed and what is coming.</t>
  </si>
  <si>
    <t>https://microsoft.github.io/cat-agent-skills/skills/work-brief</t>
  </si>
  <si>
    <t>RES-SK-AWAIT</t>
  </si>
  <si>
    <t>Awaiting Reply</t>
  </si>
  <si>
    <t>Scout skill that finds sent messages which asked for something and never got an answer, then prepares follow-ups.</t>
  </si>
  <si>
    <t>https://microsoft.github.io/cat-agent-skills/skills/awaiting-reply</t>
  </si>
  <si>
    <t>RES-SK-RADAR</t>
  </si>
  <si>
    <t>Pattern Radar</t>
  </si>
  <si>
    <t>Scans your Microsoft 365 signals to surface recurring patterns worth automating. A practical way to find the next workflow to bring to a huddle.</t>
  </si>
  <si>
    <t>https://microsoft.github.io/cat-agent-skills/skills/pattern-radar</t>
  </si>
  <si>
    <t>RES-SK-MEET</t>
  </si>
  <si>
    <t>Meeting Analyzer</t>
  </si>
  <si>
    <t>Extracts decisions, commitments and unspoken signals from meeting content rather than only summarizing it.</t>
  </si>
  <si>
    <t>https://microsoft.github.io/cat-agent-skills/skills/meeting-analyzer</t>
  </si>
  <si>
    <t>RES-SK-VOICE</t>
  </si>
  <si>
    <t>Own Voice Builder</t>
  </si>
  <si>
    <t>Builds a reusable voice profile from your own sent messages so drafted content reads like you wrote it.</t>
  </si>
  <si>
    <t>https://microsoft.github.io/cat-agent-skills/skills/own-voice-builder</t>
  </si>
  <si>
    <t>RES-SK-KNOW</t>
  </si>
  <si>
    <t>Institutional Knowledge Archivist</t>
  </si>
  <si>
    <t>Turns scattered Microsoft 365 signals into a structured, searchable knowledge base. Useful for account handover and reusable assets.</t>
  </si>
  <si>
    <t>https://microsoft.github.io/cat-agent-skills/skills/institutional-knowledge</t>
  </si>
  <si>
    <t>RES-SK-REG</t>
  </si>
  <si>
    <t>Regulation Monitor</t>
  </si>
  <si>
    <t>Locks a confirmed list of authoritative sources and sweeps them on a schedule, reporting only what changed. Domain-agnostic - works for commercial policy as well as regulation.</t>
  </si>
  <si>
    <t>https://microsoft.github.io/cat-agent-skills/skills/regulation-monitor</t>
  </si>
  <si>
    <t>RES-SK-QUAL</t>
  </si>
  <si>
    <t>Content Quality Auditor</t>
  </si>
  <si>
    <t>Scores a document against a stated rubric and returns specific edits rather than general feedback.</t>
  </si>
  <si>
    <t>https://microsoft.github.io/cat-agent-skills/skills/content-quality-auditor</t>
  </si>
  <si>
    <t>RES-SK-CASE</t>
  </si>
  <si>
    <t>Anonymised Case Study Writer</t>
  </si>
  <si>
    <t>Turns engagement notes into a shareable case study with customer-identifying detail removed.</t>
  </si>
  <si>
    <t>https://microsoft.github.io/cat-agent-skills/skills/anonymised-case-study-writer</t>
  </si>
  <si>
    <t>RES-SK-TALK</t>
  </si>
  <si>
    <t>Presentation Talk Track Builder</t>
  </si>
  <si>
    <t>Writes first-person presenter scripts for a deck, calibrated to a target duration, without changing the slides.</t>
  </si>
  <si>
    <t>https://microsoft.github.io/cat-agent-skills/skills/presentation-talk-track-builder</t>
  </si>
  <si>
    <t>RES-SK-CHART</t>
  </si>
  <si>
    <t>Chart Builder</t>
  </si>
  <si>
    <t>Produces clean charts from supplied data - useful when a pipeline or consumption view needs to be shown rather than described.</t>
  </si>
  <si>
    <t>https://microsoft.github.io/cat-agent-skills/skills/chart-builder</t>
  </si>
  <si>
    <t>RES-SK-PANEL</t>
  </si>
  <si>
    <t>Persona Reaction Panel</t>
  </si>
  <si>
    <t>Pre-tests a narrative or artefact against role-based personas to surface blind spots and credible-detractor risk before it is used live.</t>
  </si>
  <si>
    <t>https://microsoft.github.io/cat-agent-skills/skills/persona-reaction-panel</t>
  </si>
  <si>
    <t>RES-SK-OUT</t>
  </si>
  <si>
    <t>B2B Outreach Suite</t>
  </si>
  <si>
    <t>Prospect research, outreach drafting, follow-up cadences and objection handling in one skill.</t>
  </si>
  <si>
    <t>https://microsoft.github.io/cat-agent-skills/skills/b2b-outreach-suite</t>
  </si>
  <si>
    <t>RES-SK-UCASE</t>
  </si>
  <si>
    <t>AI Use Case Assessment</t>
  </si>
  <si>
    <t>Scores an AI use case against a structured rubric so value claims are tested rather than asserted.</t>
  </si>
  <si>
    <t>https://microsoft.github.io/cat-agent-skills/skills/ai-usecase-assessment</t>
  </si>
  <si>
    <t>RES-SK-REMIND</t>
  </si>
  <si>
    <t>Conditional Chat Reminder</t>
  </si>
  <si>
    <t>Scout automation that only nudges when the expected update has not appeared - reduces chase without dropping follow-through.</t>
  </si>
  <si>
    <t>https://microsoft.github.io/cat-agent-skills/skills/conditional-chat-reminder</t>
  </si>
  <si>
    <t>RES-SK-ROUTE</t>
  </si>
  <si>
    <t>What to Use When</t>
  </si>
  <si>
    <t>Routes a request to the best-fit Copilot agent and reserves Cowork for longer multi-output work. Useful early in a role path when tool choice is still forming.</t>
  </si>
  <si>
    <t>https://microsoft.github.io/cat-agent-skills/skills/what-to-use-when</t>
  </si>
  <si>
    <t>RES-SK-NEG</t>
  </si>
  <si>
    <t>Stoic Negotiator</t>
  </si>
  <si>
    <t>Structured negotiation preparation covering position, alternatives and zone of agreement, with sourced research.</t>
  </si>
  <si>
    <t>https://microsoft.github.io/cat-agent-skills/skills/stoic-negotiator</t>
  </si>
  <si>
    <t>RES-SK-CONTRACT</t>
  </si>
  <si>
    <t>Vendor Contract Risk Review</t>
  </si>
  <si>
    <t>First-pass review of contract or SOW clauses that commonly cause problems, flagged by risk level to prepare for legal review rather than replace it.</t>
  </si>
  <si>
    <t>https://microsoft.github.io/cat-agent-skills/skills/vendor-contract-risk-review</t>
  </si>
  <si>
    <t>RES-SK-REDLINE</t>
  </si>
  <si>
    <t>Redlining Content</t>
  </si>
  <si>
    <t>Compares a document against a reference or template and produces tracked redlines.</t>
  </si>
  <si>
    <t>https://microsoft.github.io/cat-agent-skills/skills/redlining-content</t>
  </si>
  <si>
    <t>RES-SK-PROCESS</t>
  </si>
  <si>
    <t>AI-First Process Redesign</t>
  </si>
  <si>
    <t>Redesigns an existing process assuming AI capability rather than bolting AI onto the current steps.</t>
  </si>
  <si>
    <t>https://microsoft.github.io/cat-agent-skills/skills/ai-first-process-redesign</t>
  </si>
  <si>
    <t>RES-GLOBAL-02</t>
  </si>
  <si>
    <t>MCAPS Marketplace</t>
  </si>
  <si>
    <t>The catalog of what MCAPS has built with Copilot: plugins, skills, agents, extensions and MCP servers, contributed by colleagues and installable rather than rebuilt. Includes ready-made workflows for account research, pipeline and QBRs, plus a learning hub and a route to contribute your own.</t>
  </si>
  <si>
    <t>https://refactored-adventure-qj34wjk.pages.github.io/</t>
  </si>
  <si>
    <t>Browse MCAPS Marketplace</t>
  </si>
  <si>
    <t>RES-050</t>
  </si>
  <si>
    <t>Sales Agent on mobile</t>
  </si>
  <si>
    <t>Announcement and prompt starters for Sales Agent on mobile, available through the Microsoft 365 Copilot app and in Teams and Outlook. Covers pre-meeting account summaries, fast pipeline lookups, and updating MSX from the field behind a confirmation card. Current as of August 2026.</t>
  </si>
  <si>
    <t>https://engage.cloud.microsoft/main/org/microsoft.com/articles/eyJfdHlwZSI6IlRocmVhZCIsImlkIjoiNDAwNDYyOTUxMjc3MzYzMiJ9?trk_copy_link=V2</t>
  </si>
  <si>
    <t>Announcement</t>
  </si>
  <si>
    <t>Read the mobile announcement</t>
  </si>
  <si>
    <t>RES-SALESHOME</t>
  </si>
  <si>
    <t>Sales Home (SME&amp;C Hub)</t>
  </si>
  <si>
    <t>The SME&amp;C seller surface inside Sales Agent. Covers My View, Prospecting and Pipeline today, with Campaign, Planning, Renewal and Realization &amp; Usage on the roadmap. Sales Home is part of Sales Agent rather than a separate product, and works alongside chat rather than replacing it. In preview for SME&amp;C individual contributors since late July 2026; it does not replace MSX.</t>
  </si>
  <si>
    <t>https://microsoft.sharepoint.com/teams/SMEC_Hub/SitePages/Sales-Home.aspx</t>
  </si>
  <si>
    <t>RES-KYP</t>
  </si>
  <si>
    <t>Know Your Partner Agent</t>
  </si>
  <si>
    <t>SME&amp;C partner briefing agent. Assembles partner performance from Partner IAP (ACR, CSP, Copilot seats, net new revenue) and program utilization from Activities Utilization ROB (Azure, Copilot and Security Accelerate), then adds web-sourced partner news and situational fluency. Type a partner name or PartnerOne ID; name several to compare. States placeholders rather than inventing missing data.</t>
  </si>
  <si>
    <t>RES-GLOBAL-03</t>
  </si>
  <si>
    <t>Microsoft AI-Powered Selling (MAPS)</t>
  </si>
  <si>
    <t>Optional MCAPS Academy resource for additional learning about AI-powered selling, with role-based courses. Separate from the huddle motion.</t>
  </si>
  <si>
    <t>https://microsoft.sharepoint.com/teams/MCAPSAcademy/SitePages/Microsoft-AI-Powered-Selling.aspx</t>
  </si>
  <si>
    <t>Learning program</t>
  </si>
  <si>
    <t>Explore MAPS learning</t>
  </si>
  <si>
    <t>RES-EPS-SOURCE-01</t>
  </si>
  <si>
    <t>EPS role and workflow research</t>
  </si>
  <si>
    <t>Design research for the six EPS role paths. Huddle prompts are authored adaptations, not SME approval or confirmation of tool entitlement.</t>
  </si>
  <si>
    <t>Open EPS research</t>
  </si>
  <si>
    <t>RES-GHCP-01</t>
  </si>
  <si>
    <t>GitHub Copilot documentation</t>
  </si>
  <si>
    <t>Official GitHub Copilot documentation hub: getting started, IDE/CLI/app quickstarts, and core concepts.</t>
  </si>
  <si>
    <t>Official documentation</t>
  </si>
  <si>
    <t>Open GitHub Copilot docs</t>
  </si>
  <si>
    <t>RES-GHCP-02</t>
  </si>
  <si>
    <t>Where to use GitHub Copilot</t>
  </si>
  <si>
    <t>Choosing where to work with Copilot: IDE, CLI, GitHub.com, and the Copilot app, mapped to the stage of work.</t>
  </si>
  <si>
    <t>https://docs.github.com/en/copilot/get-started/where-to-use-github-copilot</t>
  </si>
  <si>
    <t>See where to use Copilot</t>
  </si>
  <si>
    <t>RES-GHCP-03</t>
  </si>
  <si>
    <t>Best practices for using GitHub Copilot</t>
  </si>
  <si>
    <t>Official guidance on Copilot's strengths and limits, and choosing inline suggestions versus Copilot Chat for a given task.</t>
  </si>
  <si>
    <t>https://docs.github.com/en/copilot/get-started/best-practices</t>
  </si>
  <si>
    <t>Read best practices</t>
  </si>
  <si>
    <t>RES-GHCP-04</t>
  </si>
  <si>
    <t>Adopting GitHub Copilot in your enterprise</t>
  </si>
  <si>
    <t>Governance and rollout guidance for adopting Copilot at scale: plans, policies, and codebase standards. Useful when the huddle conversation turns to customer-facing adoption or governance questions.</t>
  </si>
  <si>
    <t>https://docs.github.com/en/copilot/get-started/enterprise-ai-governance</t>
  </si>
  <si>
    <t>Read enterprise adoption guidance</t>
  </si>
  <si>
    <t>RES-RESEARCHER-01</t>
  </si>
  <si>
    <t>Get started with Researcher in Microsoft Copilot</t>
  </si>
  <si>
    <t>Official guidance for complex, multistep research across the web and permitted work data, including clarifying questions, structured source-cited reports, and prompting guidance.</t>
  </si>
  <si>
    <t>https://support.microsoft.com/en-us/microsoft-365-copilot/get-started-with-researcher-in-microsoft-365-copilot</t>
  </si>
  <si>
    <t>Official guidance</t>
  </si>
  <si>
    <t>Learn how to use Researcher</t>
  </si>
  <si>
    <t>RES-ANALYST-01</t>
  </si>
  <si>
    <t>Get started with Analyst in Microsoft Copilot</t>
  </si>
  <si>
    <t>Official guidance for attaching local or OneDrive data and using Analyst to calculate statistics, identify trends and outliers, and produce understandable reports, charts, and tables.</t>
  </si>
  <si>
    <t>https://support.microsoft.com/en-us/microsoft-365-copilot/get-started-with-analyst-in-microsoft-365-copilot</t>
  </si>
  <si>
    <t>Learn how to use Analyst</t>
  </si>
  <si>
    <t>RES-MS-AITRANSFORM-01</t>
  </si>
  <si>
    <t>What we've learned from Microsoft's own AI transformation</t>
  </si>
  <si>
    <t>Microsoft Customer Zero evidence for outcome-first transformation, end-to-end workflow redesign, employee-centered change, Capability Add measurement, and continuous human-AI learning. Metrics are bounded to the cited samples and periods.</t>
  </si>
  <si>
    <t>https://blogs.microsoft.com/blog/2026/09/17/what-weve-learned-from-microsofts-own-ai-transformation/</t>
  </si>
  <si>
    <t>Official article</t>
  </si>
  <si>
    <t>Read Microsoft transformation lessons</t>
  </si>
  <si>
    <t>RES-MS-FRONTIER-PLAYBOOK-01</t>
  </si>
  <si>
    <t>Becoming a Frontier Firm: Microsoft Frontier Playbook</t>
  </si>
  <si>
    <t>Practical Microsoft guide to Persona Acceleration, AI-Powered Process Redesign, and AI-First Possibility, grounded in Customer Zero transformation lessons.</t>
  </si>
  <si>
    <t>https://aka.ms/MicrosoftFrontierPlaybook</t>
  </si>
  <si>
    <t>Official playbook</t>
  </si>
  <si>
    <t>Open the Frontier Playbook</t>
  </si>
  <si>
    <t>RES-MGR-01</t>
  </si>
  <si>
    <t>Customer Meeting Preparation</t>
  </si>
  <si>
    <t>https://aka.ms/AI_MCG_MeetingPrep</t>
  </si>
  <si>
    <t>RES-MGR-02</t>
  </si>
  <si>
    <t>Cross Functional Collaboration</t>
  </si>
  <si>
    <t>https://aka.ms/AI_MCG_CrossFunctional</t>
  </si>
  <si>
    <t>RES-MGR-03</t>
  </si>
  <si>
    <t>Navigating Objections</t>
  </si>
  <si>
    <t>https://aka.ms/AI_MCG_NavigateObjections</t>
  </si>
  <si>
    <t>RES-MGR-04</t>
  </si>
  <si>
    <t>De-Escalating Emotions</t>
  </si>
  <si>
    <t>https://aka.ms/AI_MCG_Deescalate</t>
  </si>
  <si>
    <t>RES-MGR-05</t>
  </si>
  <si>
    <t>Powerful Introductions</t>
  </si>
  <si>
    <t>https://aka.ms/AI_MCG_PowerIntro</t>
  </si>
  <si>
    <t>RES-MGR-06</t>
  </si>
  <si>
    <t>Communicating with Clarity</t>
  </si>
  <si>
    <t>https://aka.ms/AI_MCG_Clarity</t>
  </si>
  <si>
    <t>RES-MGR-07</t>
  </si>
  <si>
    <t>Executive Presence with Customers</t>
  </si>
  <si>
    <t>https://aka.ms/AI_MCG_ExecPres</t>
  </si>
  <si>
    <t>RES-MGR-08</t>
  </si>
  <si>
    <t>Team-meeting deck</t>
  </si>
  <si>
    <t>https://microsoft.sharepoint.com/:p:/r/teams/MCAPSAcademy/Shared%20Documents/Manager%20Empowerment%20resources/Elevate%20Customer%20Credibility%20Course%20in%20a%20Box/Elevating%20Credibility%20with%20Customers%20Meeting%20in%20a%20Box.pptx?d=wf2c2ad8907364bc49cf34be78c22cbf3&amp;csf=1&amp;web=1&amp;e=HdkLdl</t>
  </si>
  <si>
    <t>RES-MGR-09</t>
  </si>
  <si>
    <t>participant guide</t>
  </si>
  <si>
    <t>https://microsoft.sharepoint.com/:w:/r/teams/MCAPSAcademy/Shared%20Documents/Manager%20Empowerment%20resources/Elevate%20Customer%20Credibility%20Course%20in%20a%20Box/Elevating%20Credibility-Meeting%20in%20a%20Box-%20Participant%20Guide.docx?d=w99a4216b1d6d49b287a59ae07040ef45&amp;csf=1&amp;web=1&amp;e=UvtZO1</t>
  </si>
  <si>
    <t>RES-MGR-10</t>
  </si>
  <si>
    <t>AIT Change Agent</t>
  </si>
  <si>
    <t>https://aka.ms/AITChangeAgent-M365</t>
  </si>
  <si>
    <t>RES-MGR-11</t>
  </si>
  <si>
    <t>prompt guide</t>
  </si>
  <si>
    <t>https://microsoft.sharepoint.com/:w:/r/teams/MCAPSAcademy/Shared%20Documents/Manager%20AI%20Prompt%20Job%20Aids/Agent%20Jai-Your%20Personal%20Coach.docx?d=wa2d1b6509cb14a86856d3c5c4984ef80&amp;csf=1&amp;web=1&amp;e=6jAkjs</t>
  </si>
  <si>
    <t>RES-MGR-12</t>
  </si>
  <si>
    <t>AIT Manager-view</t>
  </si>
  <si>
    <t>https://aka.ms/AIT_MGR</t>
  </si>
  <si>
    <t>RES-FA-EXPERIENCE</t>
  </si>
  <si>
    <t>Frontier Accelerator App - All Topics and Huddle in a Box</t>
  </si>
  <si>
    <t>Open Run a Huddle, choose the relevant view, then switch from Role Path to All Topics. Search and filter by Segment, Role, Focus Area, and AI Tool. For an uncovered team need, select Create your own huddle and download Huddle in a Box.</t>
  </si>
  <si>
    <t>RES-FA-IMPACT-SURVEY</t>
  </si>
  <si>
    <t>Team Member Impact Survey</t>
  </si>
  <si>
    <t>Participant survey to complete at the close of the Week 9 transition huddle; allow about five minutes.</t>
  </si>
  <si>
    <t>Survey</t>
  </si>
  <si>
    <t>DisplayOrder</t>
  </si>
  <si>
    <t>UsageType(Primary /Secondary)</t>
  </si>
  <si>
    <t>DisplayLabel</t>
  </si>
  <si>
    <t>ShowAgentAccessLink</t>
  </si>
  <si>
    <t>Primary</t>
  </si>
  <si>
    <t>No</t>
  </si>
  <si>
    <t>Secondary</t>
  </si>
  <si>
    <t>Yes</t>
  </si>
  <si>
    <t>Deal Agent, surfaced through Sales Agent</t>
  </si>
  <si>
    <t>UsageType</t>
  </si>
  <si>
    <t>ECIF Agent, surfaced through Sales Agent</t>
  </si>
  <si>
    <t>Proactive Insights in MSXI</t>
  </si>
  <si>
    <t>CX Vitals, surfaced through Sales Agent</t>
  </si>
  <si>
    <t>Sales Agent (Sales Home)</t>
  </si>
  <si>
    <t>Section</t>
  </si>
  <si>
    <t>Name</t>
  </si>
  <si>
    <t>TimeBox</t>
  </si>
  <si>
    <t>RunsInside</t>
  </si>
  <si>
    <t>Purpose</t>
  </si>
  <si>
    <t>Ask</t>
  </si>
  <si>
    <t>IfItGoesWrong</t>
  </si>
  <si>
    <t>Output</t>
  </si>
  <si>
    <t>WhatHuddleInABoxChanges</t>
  </si>
  <si>
    <t>Agenda segment</t>
  </si>
  <si>
    <t>2 min</t>
  </si>
  <si>
    <t>Set up what the session will cover and why it was chosen.</t>
  </si>
  <si>
    <t>State the workflow the team chose and why it is not already in the library.</t>
  </si>
  <si>
    <t>10 min</t>
  </si>
  <si>
    <t>Discuss what has worked and what has not since the last huddle, including recent AI experiences.</t>
  </si>
  <si>
    <t>Unchanged. This segment runs the same way regardless of whether the huddle content came from the library or from Huddle in a Box.</t>
  </si>
  <si>
    <t>15 min</t>
  </si>
  <si>
    <t>Preparation, Explore and Practice, and Commit all run inside this segment.</t>
  </si>
  <si>
    <t>3 min</t>
  </si>
  <si>
    <t>Close the session and capture feedback.</t>
  </si>
  <si>
    <t>Run the contribution checks. If they pass, use HIB-GEN-03 after the session to turn what happened into a Field Contribution submission.</t>
  </si>
  <si>
    <t>AI-in-Action phase</t>
  </si>
  <si>
    <t>AI-in-Action (15 min)</t>
  </si>
  <si>
    <t>Put the chosen workflow in front of the team and confirm everyone is working on the same thing.</t>
  </si>
  <si>
    <t>What triggers this workflow and how often does it run? Who owns it? What did the last bad run look like?</t>
  </si>
  <si>
    <t>A specific recent example rather than a general description. A named owner who is in the room.</t>
  </si>
  <si>
    <t>If nobody can name a recent example, the workflow is too abstract to work on. Ask who ran it last and use that instance. Do this in the huddle before the session if you can, so the segment is not spent scoping.</t>
  </si>
  <si>
    <t>Everyone is working on the same workflow, with one real example on the table.</t>
  </si>
  <si>
    <t>Name where the workflow leaks, then run the activity on real work.</t>
  </si>
  <si>
    <t>Where is time or quality lost? What is the smallest step AI could assist? What must a person verify before the output is used? Say once, early, that these are suggested ways to tackle the workstream with AI rather than the approved way, and that most of them can be done in more than one tool. The question is which tool each person would actually reach for, and why.</t>
  </si>
  <si>
    <t>Scope too broad to run in the time available. Inputs the person cannot access. An output nobody would notice was wrong. Also the reverse: a step so small that assisting it changes nothing. Also listen for someone saying the activity does not match how they work. That is the most useful thing that can surface, not a defect to fix in the room.</t>
  </si>
  <si>
    <t>If the room debates tools instead of the workflow, return to the last bad run and ask what cost the time. If the activity is running long, stop it and let people finish it in their own time. Running out of time here is normal and is not a failed session. If people say the prompt or the activity is wrong for their patch, do not defend the content and do not stop to correct it. Ask what they do instead, why, and where the difference comes from: solution area, delivery model, coverage, or the customer's estate. The activities are discussion points, not instructions. A room comparing how each person actually works has had a better huddle than a room that completed the task.</t>
  </si>
  <si>
    <t>Each person has either run the activity on their own real work with the human checkpoint named, or said how the work actually runs on their patch and what they would do instead. Both are a completed segment.</t>
  </si>
  <si>
    <t>Turn the session into one testable commitment per person.</t>
  </si>
  <si>
    <t>What will you test before the next huddle? Who reviews the output before it is used?</t>
  </si>
  <si>
    <t>A named owner and evidence someone could actually show. Watch for commitments that depend on access nobody has yet.</t>
  </si>
  <si>
    <t>One bounded commitment per person, carried into the next huddle, plus a decision on whether this workflow should be submitted to Field Contribution.</t>
  </si>
  <si>
    <t>CheckType</t>
  </si>
  <si>
    <t>CheckID</t>
  </si>
  <si>
    <t>Check</t>
  </si>
  <si>
    <t>WhatToDo</t>
  </si>
  <si>
    <t>Scoping check</t>
  </si>
  <si>
    <t>HIB-SCOPE-01</t>
  </si>
  <si>
    <t>Is this workflow recurring?</t>
  </si>
  <si>
    <t>A one-off problem is worth solving, but not in a huddle. The value comes from improving something the team runs again.</t>
  </si>
  <si>
    <t>If no: Find the recurring workflow around the one-off and use that instead.</t>
  </si>
  <si>
    <t>HIB-SCOPE-02</t>
  </si>
  <si>
    <t>Does someone in the room own it?</t>
  </si>
  <si>
    <t>If nobody present owns the workflow, the session will produce a commitment nobody can act on.</t>
  </si>
  <si>
    <t>If no: Invite the owner, or choose a workflow this team owns end to end.</t>
  </si>
  <si>
    <t>HIB-SCOPE-03</t>
  </si>
  <si>
    <t>Can someone name a specific recent example?</t>
  </si>
  <si>
    <t>A workflow described in general terms is being described too abstractly to improve. The detail lives in the last real instance.</t>
  </si>
  <si>
    <t>If no: Ask who ran it most recently and what made that run harder than it needed to be. Work from that.</t>
  </si>
  <si>
    <t>HIB-SCOPE-04</t>
  </si>
  <si>
    <t>Is one step of it small enough to work on inside AI-in-Action?</t>
  </si>
  <si>
    <t>AI-in-Action is a short segment. An activity that needs longer will not finish, and an unfinished activity produces no commitment.</t>
  </si>
  <si>
    <t>If no: Narrow it to the single step that costs the most time or quality. If the team wants the whole workflow, split it across two huddles.</t>
  </si>
  <si>
    <t>Guardrail</t>
  </si>
  <si>
    <t>HIB-GUARD-01</t>
  </si>
  <si>
    <t>Commercial authority stays with the accountable owner.</t>
  </si>
  <si>
    <t>Improvised activities cross role boundaries most often on commercial questions, and the cost lands on the customer relationship.</t>
  </si>
  <si>
    <t>Anything touching pricing, discounting, concessions, contract terms, or a customer commitment. The huddle can prepare the question. It cannot answer it.</t>
  </si>
  <si>
    <t>HIB-GUARD-02</t>
  </si>
  <si>
    <t>Policy and licensing interpretation routes to the authoritative source.</t>
  </si>
  <si>
    <t>Policy answered from inference is wrong often enough to create rework at approval, and the team will not know it was wrong until then.</t>
  </si>
  <si>
    <t>The activity may surface the question and name its owner. It must not produce an interpretation the team then acts on.</t>
  </si>
  <si>
    <t>HIB-GUARD-03</t>
  </si>
  <si>
    <t>Every activity names who verifies the output, by role.</t>
  </si>
  <si>
    <t>An output nobody owns is an output nobody checks.</t>
  </si>
  <si>
    <t>Not the team, not everyone. One named role who confirms the output before it is used anywhere.</t>
  </si>
  <si>
    <t>HIB-GUARD-04</t>
  </si>
  <si>
    <t>Nothing customer facing leaves the session without a named reviewer.</t>
  </si>
  <si>
    <t>The speed AI gives you is the speed a mistake travels.</t>
  </si>
  <si>
    <t>Drafts are fine. Sent is not. Includes email, chat, decks, and anything shared into a customer channel.</t>
  </si>
  <si>
    <t>HIB-GUARD-05</t>
  </si>
  <si>
    <t>Use real work. Never invent business facts.</t>
  </si>
  <si>
    <t>A session built on invented detail teaches the team to trust output that was never true.</t>
  </si>
  <si>
    <t>If a system or data source is unavailable, map the workflow on paper. Do not let the model fill the gap with plausible customer, pricing, or system detail.</t>
  </si>
  <si>
    <t>HIB-GUARD-06</t>
  </si>
  <si>
    <t>Design only for data the person already has access to.</t>
  </si>
  <si>
    <t>An activity that needs new access does not get run, and requesting access mid session stops the segment.</t>
  </si>
  <si>
    <t>Check access before the activity is designed, not while it is being run.</t>
  </si>
  <si>
    <t>HIB-GUARD-07</t>
  </si>
  <si>
    <t>The output must be small enough to review in a few minutes.</t>
  </si>
  <si>
    <t>Unreviewable output gets approved by default, which removes the human checkpoint while appearing to keep it.</t>
  </si>
  <si>
    <t>If the named verifier cannot check it quickly, the activity is too big. Narrow it.</t>
  </si>
  <si>
    <t>Contribution check</t>
  </si>
  <si>
    <t>HIB-CONTRIB-01</t>
  </si>
  <si>
    <t>Did the activity actually produce something someone used or would use?</t>
  </si>
  <si>
    <t>An activity that produced nothing is a friction point worth reporting, but it is not content the library can reuse.</t>
  </si>
  <si>
    <t>If it produced nothing, submit it as a field example describing the friction instead of as an activity.</t>
  </si>
  <si>
    <t>HIB-CONTRIB-02</t>
  </si>
  <si>
    <t>Would a different team, in a different role, hit this same workflow?</t>
  </si>
  <si>
    <t>The library carries workflows that generalize. A workflow specific to one team's tooling or customer set is real, but it is not reusable content.</t>
  </si>
  <si>
    <t>If it is specific to your team, keep it locally. Submit only the part that would transfer.</t>
  </si>
  <si>
    <t>HIB-CONTRIB-03</t>
  </si>
  <si>
    <t>Have you checked the workflow is genuinely not already in the library?</t>
  </si>
  <si>
    <t>Most duplicate submissions are a naming difference rather than a new workflow, and they cost review time.</t>
  </si>
  <si>
    <t>Search the library for the outcome rather than the workflow name. If something close exists, submit yours as an improvement to that workflow rather than as a new one.</t>
  </si>
  <si>
    <t>HIB-CONTRIB-04</t>
  </si>
  <si>
    <t>Do you have the evidence from the session, including what did not work?</t>
  </si>
  <si>
    <t>Evidence is what separates a submission from a suggestion. A huddle that has been run carries evidence nothing else has.</t>
  </si>
  <si>
    <t>Gather the activity output, the human checkpoint that was applied, and anything the team had to correct. A failed step is useful evidence, not a reason to withhold the submission.</t>
  </si>
  <si>
    <t>PromptID</t>
  </si>
  <si>
    <t>PromptName</t>
  </si>
  <si>
    <t>ContentType</t>
  </si>
  <si>
    <t>RunItIn</t>
  </si>
  <si>
    <t>HowToRunIt</t>
  </si>
  <si>
    <t>WhenToUse</t>
  </si>
  <si>
    <t>HIB-GEN-01</t>
  </si>
  <si>
    <t>Frame the AI-in-Action segment</t>
  </si>
  <si>
    <t>Microsoft 365 Copilot, Cowork, or Scout</t>
  </si>
  <si>
    <t>Open the tool of your choice, paste the prompt, and replace everything in square brackets with your own detail before you send it.</t>
  </si>
  <si>
    <t>Facilitator preparation, once the team has agreed the workflow and it has passed the scoping test.</t>
  </si>
  <si>
    <t>I facilitate a Frontier Accelerator huddle. The people in the room are [list the roles]. My team has chosen this workflow to work on: [describe the workflow, what triggers it, how often it runs, and who depends on the output].
The AI-in-Action segment of our huddle is 15 minutes, and it has to contain a short setup, the activity itself, and a commitment from each person. Help me frame it.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</si>
  <si>
    <t>A segment frame with objective, relevance, desired outcome, talking points, and discussion questions, all sized for AI-in-Action.</t>
  </si>
  <si>
    <t>The facilitator confirms the framing matches how this team actually experiences the work, and rewrites anything that reads as corporate language rather than the team's own.</t>
  </si>
  <si>
    <t>HIB-GEN-02</t>
  </si>
  <si>
    <t>Design the activity and its human checkpoint</t>
  </si>
  <si>
    <t>Open the tool of your choice, paste the prompt, and replace everything in square brackets with your own detail before you send it. Keep the output. You will share the activity prompt with the team during the session.</t>
  </si>
  <si>
    <t>Facilitator preparation, after the segment frame is agreed. This produces the activity the team runs live.</t>
  </si>
  <si>
    <t>Here is the workflow step my team agreed to work on: [paste the step and why it costs time or quality]. The people in the room are [list the roles], and they have access to [list the tools and systems].
Design one activity they can run live inside a 15 minute segment, alongside a short setup and a closing commitment. Assume they get roughly eight minutes of hands-on time.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activity cannot produce something useful in eight minutes, narrow it rather than assuming people will finish it later.</t>
  </si>
  <si>
    <t>An activity with input, action, output, a paste-ready prompt for the team, a named verifier, a stop condition, and a list of role boundary risks with the language to handle them.</t>
  </si>
  <si>
    <t>The facilitator owns the judgment about whether the activity is safe to run. Check it against the Huddle in a Box guardrails before use, and treat the role boundary list as a prompt for your own thinking rather than a complete answer.</t>
  </si>
  <si>
    <t>HIB-GEN-03</t>
  </si>
  <si>
    <t>Turn the session into a Field Contribution submission</t>
  </si>
  <si>
    <t>Run this after the huddle, once you know how the activity went. Paste it into the tool with the output you kept from the earlier prompts, then use the answer to fill in the Field Contribution form. Review it before you submit; you are the one accountable for what it says.</t>
  </si>
  <si>
    <t>After the huddle, once the contribution checks say the workflow is worth submitting.</t>
  </si>
  <si>
    <t>I facilitated a Frontier Accelerator huddle using Huddle in a Box, and I want to submit the workflow to the Field Contribution intake so the content team can consider it for the library.
Here is what I have:
- The workflow we worked on: [paste the workflow description from your session frame]
- The activity we ran: [paste the activity, including the prompt the team used]
- What actually happened: [describe what the team produced, what they had to correct, and anything that did not work]
- The roles in the room: [list the roles]
Turn this into a Field Contribution submission. Produce:
1. A short descriptive title for the workflow.
2. The business or customer outcome someone is trying to achieve, not the tool being used.
3. What triggers the workflow, and how often it runs.
4. How the work is performed today, as major steps with handoffs and systems.
5. Where it slows down, breaks down, or creates rework.
6. How AI improved it in our session, described from what actually happened rather than what was hoped for.
7. What must remain human-led, including the checkpoint we applied and why.
8. What a better outcome looks like, stated observably.
9. The activity as a reusable practice: what the participant does, the input needed, the output produced, and what they must verify.
10. The prompt itself, cleaned up so another team could use it, with brackets where they supply their own detail.
Separate what we evidenced in the session from what we are inferring. If something in my notes is an assumption rather than an observation, label it as an assumption rather than writing it as fact. If a claim would need a role or policy owner to confirm it, say who.</t>
  </si>
  <si>
    <t>A Field Contribution submission covering the workflow, the practice, and the prompt, with evidence separated from assumption.</t>
  </si>
  <si>
    <t>The facilitator confirms every statement matches what actually happened in the session, removes anything the team did not evidence, and owns the submission once it is sent.</t>
  </si>
  <si>
    <t>Role</t>
  </si>
  <si>
    <t>Action</t>
  </si>
  <si>
    <t>RowsBefore</t>
  </si>
  <si>
    <t>RowsAfter</t>
  </si>
  <si>
    <t>SourceFile</t>
  </si>
  <si>
    <t>Notes</t>
  </si>
  <si>
    <t>Replaced role-owned records</t>
  </si>
  <si>
    <t>34</t>
  </si>
  <si>
    <t>11</t>
  </si>
  <si>
    <t>36</t>
  </si>
  <si>
    <t>42</t>
  </si>
  <si>
    <t>12</t>
  </si>
  <si>
    <t>32</t>
  </si>
  <si>
    <t>35</t>
  </si>
  <si>
    <t>19</t>
  </si>
  <si>
    <t>Replaced activity-linked records</t>
  </si>
  <si>
    <t>Activity_Resources</t>
  </si>
  <si>
    <t>0</t>
  </si>
  <si>
    <t>45</t>
  </si>
  <si>
    <t>22</t>
  </si>
  <si>
    <t>76</t>
  </si>
  <si>
    <t>Shared</t>
  </si>
  <si>
    <t>Unioned new shared records</t>
  </si>
  <si>
    <t>15</t>
  </si>
  <si>
    <t>Multiple Researcher Updated Content workbooks</t>
  </si>
  <si>
    <t>{"ATS": 10, "CSAM": 7}</t>
  </si>
  <si>
    <t>Topic_MCEM</t>
  </si>
  <si>
    <t>24</t>
  </si>
  <si>
    <t>{"CSA": 3, "ATS": 22, "CSAM": 17}</t>
  </si>
  <si>
    <t>Topic_Agents</t>
  </si>
  <si>
    <t>64</t>
  </si>
  <si>
    <t>{"ATS": 28, "CSAM": 28}</t>
  </si>
  <si>
    <t>10</t>
  </si>
  <si>
    <t>{"ATS": 1, "CSAM": 1}</t>
  </si>
  <si>
    <t>17</t>
  </si>
  <si>
    <t>{"ATS": 5, "CSAM": 7, "SSP": 1}</t>
  </si>
  <si>
    <t>Agent_Resources</t>
  </si>
  <si>
    <t>13</t>
  </si>
  <si>
    <t>{"ATS": 4, "CSAM": 6}</t>
  </si>
  <si>
    <t>Topic_Resources</t>
  </si>
  <si>
    <t>18</t>
  </si>
  <si>
    <t>{"CSA": 2, "ATS": 20, "CSAM": 26}</t>
  </si>
  <si>
    <t>Corrected record-level placement, order and naming defects</t>
  </si>
  <si>
    <t>266</t>
  </si>
  <si>
    <t>V4.8 AE role review (pass 1)</t>
  </si>
  <si>
    <t>R1 repointed AE-02-P01/P02 to AE-PIPE-2 and AE-01-P05A/P05B to AE-PIPE-1; the two sessions had inverted activities and the forecast session contained no forecast-building activity. Resequenced AE-PIPE-1 to authored order. R2 resolved duplicate ActivityOrder 6 in AE-DEAL (AE-05-QUOTE-01 -&gt; 7). R8 aligned 5 ALT activity names to their placement names. No records added or removed; 266 activities before and after.</t>
  </si>
  <si>
    <t>Applied optional-practice convention marker</t>
  </si>
  <si>
    <t>V4.9 ATS role review (pass 1)</t>
  </si>
  <si>
    <t>69 of 74 ALT-family (optional) activities across SE, CE, CSA, CSAM and SSP declare 'Optional practice' in ActivityDescription; 0 non-ALT activities do. The 5 ATS optional practices were the only ones missing the marker. Prepended 'Optional practice.' to each while preserving the existing authored description text. No records added or removed.</t>
  </si>
  <si>
    <t>Multi</t>
  </si>
  <si>
    <t>Added PracticeTier; tiered SSP; repaired CSA names; repointed CE-05-ALT-01</t>
  </si>
  <si>
    <t>V5.0 role review pass 1 recommendations</t>
  </si>
  <si>
    <t>Added PracticeTier column (Featured/Optional) derived from the existing '-ALT' ID convention and the 'Optional practice' description marker. Proposed SSP tiering for activities at order 3 and above in the seven SSP core placements. Rewrote eight CSA optional-practice names that referenced pre-merge placement names. Moved CE-05-ALT-01 from CE-DEAL-3 to CE-ORCH to rejoin its pair, and resequenced both placements. No records added or removed.</t>
  </si>
  <si>
    <t>Rebalanced the CSA-VALUE two-part split</t>
  </si>
  <si>
    <t>CSA-VALUE-2 held four optional practices and no featured practice. Redistributed so CSA-VALUE-1 covers cost and optimization (WF-OPT-01 featured plus CSA-06 optional) and CSA-VALUE-2 covers value translation (WF-VALUE-TECH-01 featured plus CSA-07 optional). Both now hold two featured and two optional practices. No records added or removed.</t>
  </si>
  <si>
    <t>ATS/CE</t>
  </si>
  <si>
    <t>Authored five new practices to close featured and optional gaps</t>
  </si>
  <si>
    <t>271</t>
  </si>
  <si>
    <t>V5.1 role review; ATS and CE research documents</t>
  </si>
  <si>
    <t>Added ATS-03-ALT-01, ATS-05-ALT-02, ATS-06-ALT-01 to complete broken optional pairs; added WF-X-CONV-01-P-ATS-EBC-02 and CE-05-ORCH-01 so ATS-EBC and CE-ORCH each carry two featured practices. Existing activity orders shifted to accommodate. Mirrored Activity_Agents mappings from the partner activity in each placement. All five records are newly authored and require SME validation.</t>
  </si>
  <si>
    <t>Rebuilt Huddle in a Box and added three supporting sheets</t>
  </si>
  <si>
    <t>V5.2 Huddle in a Box redesign</t>
  </si>
  <si>
    <t>Reduced Huddle_In_A_Box from four phases to three so it matches Preparation, Explore and Practice, and Commit as used everywhere else in the model. Added TimeBox and RecoveryMove columns. Added HIB_Scoping (4 rows), HIB_Generator (2 prompts) and HIB_Guardrails (7 fixed rules). No keyed table was modified and no activity was added or removed; Activities remains at 271.</t>
  </si>
  <si>
    <t>Corrected to the standard 30 minute agenda; added HIB_Agenda; labelled prompts explicitly</t>
  </si>
  <si>
    <t>Standard huddle agenda; V5.3 Huddle in a Box</t>
  </si>
  <si>
    <t>Nested the three phases inside the 15 minute AI-in-Action segment and added RunsInside to Huddle_In_A_Box. Added HIB_Agenda with the four standard segments. Removed the invented 45 minute session length and 20 minute activity length from both generator prompts and re-sized them to the AI-in-Action segment. Added ContentType, RunItIn and HowToRunIt to HIB_Generator so prompts are identifiable and runnable by a facilitator. No activity, role path or keyed table was modified.</t>
  </si>
  <si>
    <t>Workbook</t>
  </si>
  <si>
    <t>Consolidated sheets and applied standard formatting</t>
  </si>
  <si>
    <t>39</t>
  </si>
  <si>
    <t>28</t>
  </si>
  <si>
    <t>Folded Merge_Log1 to Merge_Log9 into Merge_Log, adding SourceSheet; all 91 rows preserved verbatim. Folded HIB_Agenda into Huddle_In_A_Box with a Section column, and HIB_Guardrails into HIB_Checks alongside the scoping test. Applied the workbook's standard header formatting to Huddle_In_A_Box, HIB_Checks and HIB_Generator. No activity, role path, topic or phase record was added, removed or edited; Activities remains at 271.</t>
  </si>
  <si>
    <t>Reordered sheets into dependency order</t>
  </si>
  <si>
    <t>Sheet order only. Verified beforehand that the workbook holds no formulas, defined names, charts or pivot tables, so no reference depends on sheet position. No sheet was added, removed or renamed and no cell value was changed apart from these governance rows.</t>
  </si>
  <si>
    <t>HIB_Generator; HIB_Checks; Huddle_In_A_Box</t>
  </si>
  <si>
    <t>Closed the Huddle in a Box to Field Contribution loop; regrouped sheets</t>
  </si>
  <si>
    <t>Field Contribution Intake Template; V5.6 workbook audit</t>
  </si>
  <si>
    <t>Added HIB-GEN-03 converting session artifacts into a Field Contribution submission, and four contribution checks to HIB_Checks. Updated the Commit phase output and the Survey segment to name the contribution decision. Reordered sheets so front-of-workbook governance is two sheets rather than four, Topics opens the taxonomy group, V4.1_Topic_Map sits with taxonomy, Topic_MCEM sits with the junctions, and V4_Change_Log sits with Merge_Log as audit. No activity, role path or keyed table was modified; Activities remains at 271.</t>
  </si>
  <si>
    <t>V4.1_Topic_Map</t>
  </si>
  <si>
    <t>Removed sheet; rationale preserved in Change Summary</t>
  </si>
  <si>
    <t>27</t>
  </si>
  <si>
    <t>Verified all seventeen retired TopicIDs are absent from every other sheet before deleting. The seventeen mappings are recorded in the new Change Summary row. No keyed table was touched; Activities remains at 271.</t>
  </si>
  <si>
    <t>Activities; Agents; Resources</t>
  </si>
  <si>
    <t>Closed top-five agent coverage gaps and repaired placeholder launch information</t>
  </si>
  <si>
    <t>277</t>
  </si>
  <si>
    <t>V5.8 agent coverage audit; Scout Deep-Dive Series; MCAPS Lobster Pound</t>
  </si>
  <si>
    <t>Added AE-06-P-AE03 (Researcher) and AE-07-P03 (Cowork) to close the AE gap, and four Scout practices covering ATS-TEAM, CE-RENEW, CSA-HEALTH and SSP-COMP. Existing activity orders shifted to accommodate. Added Activity_Agents mappings, including Sales Agent as an alternate route on the Researcher practice. Repaired seven activities that carried blank or placeholder launch labels by resolving them from their mapped agent. Updated the Scout and Researcher registry entries and added two Scout enablement resources.</t>
  </si>
  <si>
    <t>Activity_Agents; Resources; Agents</t>
  </si>
  <si>
    <t>Attributed ECIF and Deal Agent capabilities; resolved remaining placeholders; Scout access</t>
  </si>
  <si>
    <t>Program owner direction on 17 August</t>
  </si>
  <si>
    <t>Relabelled 14 Activity_Agents rows so ECIF Agent and Deal Agent capabilities are named where they are surfaced through Sales Agent, and added 6 ECIF Agent mappings with UsageType Surfaced. Resolved the last three SAMPLE resource URLs. Updated the Scout registry to the aka.ms/m hub with access steps and a seller-facing description, and repointed every Scout practice to the same hub. No activity was added or removed.</t>
  </si>
  <si>
    <t>Change Summary</t>
  </si>
  <si>
    <t>Removed the stale V3.11 architecture preview block</t>
  </si>
  <si>
    <t>Deleted twenty-four rows describing the V3.11 preview file as containing sampled rows with incomplete foreign keys, which has not been true for nine versions, and corrected the related sample-content row. No keyed table was touched.</t>
  </si>
  <si>
    <t>Normalized remaining capability labels</t>
  </si>
  <si>
    <t>Relabelled 2 Deal Making rows and 19 bare ECIF Agent rows to the surfaced-through convention so every Deal Agent and ECIF Agent reference reads consistently. No activity added or removed.</t>
  </si>
  <si>
    <t>V6.2 - Scout depth + agent skills layer. Added 8 Scout practices (AE-PIPE-SCOUT-01, AE-OPP-SCOUT-01, ATS-INTEL-SCOUT-01, SSP-LEAD-SCOUT-01, SE-HEALTH-SCOUT-01, CE-POLICY-SCOUT-01, CSA-VALUE-SCOUT-01, CSAM-SPLAN-SCOUT-01), all PracticeTier=Optional so featured content is unchanged. Scout now appears in all 7 roles at 17 practices across 16 placements. Added 24 agent skills to Resources as ResourceType 'Agent skill' / 'Skill catalog' (no new sheets - reuses the existing Resources + Activity_Resources architecture) and linked them to every Cowork and Scout activity by placement. Skills sourced from the CAT Agent Skills catalog (Cowork/Scout platforms only) and Skill Shack; every URL verified to resolve. Skill Authoring Coach and Cowork Use Case One-Pager set IsGlobal=Y as the standing 'turn this activity into a skill' route. Activities 285.</t>
  </si>
  <si>
    <t>V6.3 - narrative consistency pass across RoleTopicDescription, TodaysObjective, WIIFM and DesiredOutcome for all 70 placements (56 Role_Paths + 14 Additional_Content). Removed the 'Focus:' and 'Ends with:' labels from RoleTopicDescription: 'Ends with' duplicated DesiredOutcome almost verbatim in 20+ rows and 'Focus:' was a redundant label inside the field. Removed role meta-prefixes ('The AE version of', 'The AE workflow for', 'Part 1 of the AE pipeline workflow', 'Additional AE topic for'). All descriptions are now a single verb-first sentence describing the session, matching the ATS-EBC pattern. Removed '(Part N of N)' markers from description, objective and outcome since RoleTopicName already carries them. Orientation rows rewritten: they no longer promise 'one workflow step to test this week' and instead point to what to review before next week's topic and what AI experiences to bring back. CSA-ARCH-1/2 and CSA-VALUE-1/2 were byte-identical between parts and did not match their own activities - rewritten from the underlying activity lists so each part is distinct.</t>
  </si>
  <si>
    <t>82</t>
  </si>
  <si>
    <t>V6.4 - resolved the four V6.3 review items. (1) Moved 'Build the negotiation strategy and concession plan' and 'Rehearse the commercial negotiation' from CE-DEAL-1 to CE-DEAL-3 where they belong, updating PlacementID and PhaseID and resequencing both placements; CE-DEAL-1 now leads with 'Compare viable commercial structures' since the session is titled Develop Commercial Options and Approval Path. (2) Renamed CSA-ARCH-2 to 'Validate the Architecture Evidence and Confirm Delivery Readiness (2 of 2)'. (3) Renamed CSA-VALUE-1 to 'Optimize Cost and Build the FinOps Recommendation (1 of 2)' and CSA-VALUE-2 to 'Translate Technical Progress into a Customer Value Narrative (2 of 2)'. (4) Removed all four orientation activities (ATS-ORIENT-P01/P02, CSAM-ORIENT-P01/P02) with their agent and resource mappings, so no orientation carries activities in any role. Replaced the week-1 workflow-experiment commitment with a workflow-discovery prompt delivered through the existing Commit.CommitPrompt field for all 7 orientations - no new sheet or column was added. Orientation Preparation, Explore_Practice and Commit rows were realigned to discovery framing.</t>
  </si>
  <si>
    <t>83</t>
  </si>
  <si>
    <t>V6.5 - reworked the orientation workflow-discovery prompt for all 7 roles. Removed the fill-in-the-blank bracket that asked the seller to enumerate their own recurring work; the prompt now instructs the tool to ground on the seller's own calendar, mail and Teams activity from the last four weeks, state plainly when it cannot access that data instead of guessing, then interview the seller with up to five short questions one at a time to cover work that never appears in a calendar or inbox. Output now includes a monthly time estimate per task and ends with a single recommended starting point. Simplified orientation WrapUpGuidance to 'Week 1 is for finding the recurring work worth automating.'</t>
  </si>
  <si>
    <t>84</t>
  </si>
  <si>
    <t>V6.6 - ActivityDescription and RequiredContext rewrite. Replaced 89 contentless descriptions that only restated the tier or topic ('Optional practice for PoC scoping.', 'Additional Topic practice for AE', 'Role-relevant ECIF capabilities practice within the recommended Role Path.') with a specific sentence describing what each activity actually does, derived from its own prompt and expected output. PracticeTier already carries Featured/Optional so the description no longer repeats it. Replaced 62 templated RequiredContext values - 53 using the generic tail 'relevant evidence, constraints, stakeholders, and known commitments' and 9 reading only 'Authorized scope and relevant source context.' - with the specific inputs each activity needs, written as a semicolon-separated list. Also found and fixed a deeper defect: 25 activities shared just 4 prompts (7 CSA validate, 7 CSA intervention, 6 AE pressure-test, 5 AE follow-through), so their names promised topic-specific work the prompt did not deliver; each now has a prompt and expected output written for its own topic.</t>
  </si>
  <si>
    <t>85</t>
  </si>
  <si>
    <t>V6.7 - two cleanups approved after the V6.6 review. (1) Renamed the six CSA optional practices whose template-built names named the wrong subject, most visibly CSA-04-ALT-01 which was called 'Validate the technical health evidence for Prepare a Technical Advisory Conversation' while sitting in the advisory-conversation topic; the six now use the short imperative form already used by their CSA-02, CSA-03, CSA-06 and CSA-07 siblings. (2) Removed 29 literal spaces from the Activities RequiredContext column header, which now reads 'RequiredContext (Specifies the information/context required before executing the activity/prompt)'. A scan of all 27 sheets confirmed the header string was referenced nowhere else in the workbook, so no dependent value needed updating; Jordan is informing Nihar so the app-side ingestion can be checked.</t>
  </si>
  <si>
    <t>86</t>
  </si>
  <si>
    <t>V6.8 - (1) Renamed the 11 AE optional practices still using the 'for &lt;full topic name&gt;' template ('Pressure-test the decision path for Build a Decision-Ready Forecast Narrative' becomes 'Pressure-test the forecast narrative'), matching the short imperative form now used across every other role. (2) Fixed a dependency-ordering defect in AE-DEAL: three activities that consume the deal inspection ran before the activity that produces it. AE-05-P02, AE-05-ALT-01 and AE-05-ALT-02 all list the deal inspection as required context but ran at orders 2, 3 and 4, while AE-05-DEAL-01 'Inspect deal context before customer action' ran at order 5. AE-DEAL is now sequenced producer-first and Featured before Optional: inspect deal context, generate the Deal Book, build the quote, prepare customer follow-up, test the investment link, then the two optional practices.</t>
  </si>
  <si>
    <t>87</t>
  </si>
  <si>
    <t>V6.9 - three changes. (1) PracticeTier value 'Optional' renamed to 'Extended' across all rows; the app should pair it with a subtitle such as 'go deeper beyond the above activities'. (2) Added a sparse PrerequisiteActivityID column and populated 65 of the 70 activities whose RequiredContext consumes a prior artifact. Dependencies were resolved by building a per-placement artifact index from ExpectedOutput and matching it against each consuming RequiredContext clause, then reviewing every candidate; five were deliberately left blank because the named input is external rather than produced by another activity (a seller's own account list, the customer's existing success plan, the agreed business case). Prerequisites are constrained to the same TopicID, which allows the two-part topics such as CSA-ARCH-1 and CSA-ARCH-2 to reference each other. (3) Curation pass on Featured practices: AE-PIPE-1, AE-DEAL and ATS-TEAM each carried five Featured practices, more than a 15-minute AI-in-Action segment can hold, so six activities were moved to Extended and the three placements resequenced so Featured runs before Extended and producers before consumers.</t>
  </si>
  <si>
    <t>88</t>
  </si>
  <si>
    <t>V7.0 - pre-handoff hardening ahead of sending the model to the app team. A full integrity audit was run across referential integrity, phase coverage, required fields, enums, ordering, empty placements, schema-contract coverage, placeholder text and launch URLs. Three issues were fixed. (1) ExecutionMethod carried five values where three were intended: Hybrid on two rows and Agent on one row were one-off synonyms for Both and have been folded in. The field is now documented as advisory, because it does not reliably describe the row: 31 of 251 Prompt rows also carry ActivitySteps and 13 of 25 Both rows carry none. (2) Two LaunchURL cells held navigation prose rather than a URL and would have rendered as broken links; they are now blank, with the navigation moved into ActivitySteps. (3) Added schema-contract rows documenting the conditional rules for ExecutionMethod, Prompt and LaunchURL. Version numbered 7.0 rather than 6.10 so it sorts correctly after 6.9. Also repaired V4_Review_Notes: fifteen notes added between V6.2 and V6.9 had landed with a status but no text, because the logging script matched on column names this sheet does not use (it uses ReviewArea, Decision, Rationale, Status, Source). All fifteen were reconstructed, and each was re-stated with its true current status rather than left as review required, since ten of them were acted on in later versions.</t>
  </si>
  <si>
    <t>89</t>
  </si>
  <si>
    <t>V7.1 - two changes. (1) Removed the Commit and Reflect columns from Topics. Reflect held one identical sentence on 15 of 16 rows and carried no topic-specific information; Commit duplicated the purpose of Commit.CommitPrompt, which is written per placement and is role-aware, so the two competed. KeyTakeaway, WhyItMatters and DesiredOutcome are kept, all 16 values distinct. The one non-boilerplate Reflect value, on WF-X-USECASE-01, was a facilitator question already covered by the ALL-USECASE Commit phase. (2) Applied a consistent formatting pass to all 27 sheets: header row set to Calibri 11 bold, white on dark blue, wrapped, 32 point height; body set to Calibri 11, top aligned, wrapped throughout so text no longer wraps in some cells and not others; column widths assigned by field type so identifiers stay narrow and long-text fields are readable; AutoFilter applied to every sheet with no criteria set; header row and leading identifier columns frozen so the row context stays visible when scrolling right; row heights auto-fitted and clamped at 150 points.</t>
  </si>
  <si>
    <t>90</t>
  </si>
  <si>
    <t>V7.2 - made ExecutionMethod trustworthy instead of advisory. Thirteen activities declared Both but carried no ActivitySteps; eleven of them were the recurring Scout monitoring practices authored in V5.9 and V6.2, where Both was set as a default and the steps were never written. Rather than downgrade them to Prompt, ActivitySteps were authored for all thirteen, because setting up a recurring check genuinely has steps beyond running a prompt: confirming which sources the check can actually reach, setting a cadence that lands before the review it feeds, sanity-checking the first run, and keeping the human decision out of the automation. In the other direction, 31 activities were labelled Prompt while carrying a full set of steps. ExecutionMethod is now derived from content across all 281 rows: Both means prompt and steps, Prompt means prompt only, Activity means steps only. ActivitySteps were also normalised to one numbered step per line, since the sheet previously mixed newline-separated and run-on numbering.</t>
  </si>
  <si>
    <t>91</t>
  </si>
  <si>
    <t>V7.3 - first authored batch from the frontier-content squad, plus a new SeasonalTag column. Added the AE-HEALTH placement in SEC-ADDITIONAL, which closes a real gap: Assess Health and Prioritize Risk was aligned to five roles but the AE had no placement for it. Added eight activities anchored on CX Vitals, the best-evidenced of the twelve seller agents researched, GA 25 May 2026 and available to all sellers with Sales Agent access. CX Vitals is a capability inside Sales Agent rather than a separate agent, so all eight map to AGT-001 with the DisplayLabel convention already used for ECIF Agent and Deal Agent. Added a sparse SeasonalTag column and applied 'Fiscal Close (June)' to eleven existing pipeline, forecast, renewal and investment activities, implementing the seasonal-tag decision rather than creating a fiscal-close topic that would duplicate existing workflows. A Red Team review run on a different model found four defects in the eight authored activities and all four were accepted and fixed: an instruction that would have led a seller to quote internal survey verbatims back to the customer; a prompt asking Sales Agent to schedule a recurring check when CX Vitals has no alerting in this version; a prompt assuming the tool could read the seller's own renewal risk ratings; and a near-duplicate retrieval prompt.</t>
  </si>
  <si>
    <t>92</t>
  </si>
  <si>
    <t>V7.4 - second authored batch. Added topic WF-X-TRANSITION-01, Transition an Account Without Losing the Customer, the first genuinely new top-level workflow since the model was consolidated. It was the highest-confidence of the five gaps identified by FY27 research: both Model Council models independently confirmed the Red Carpet rules, and it is not covered by v-team orchestration because it is a bounded transfer of ownership with its own timing and exit criteria. Added placement ALL-TRANSITION using the existing ALL- convention rather than four role-specific placements, because the documented ownership is AE, ATS, SSP and CSAM as needed rather than one accountable role. Authored five activities following the documented five-step sequence: read what you inherited, run the internal handoff, prepare the customer conversation, pressure-test what you are handing over, own the ninety days. Deliberately did NOT invent a transition packet or document template; Model Council explicitly flagged that no mandatory attachment schema exists and the defensible requirement is current contacts, a current plan and a documented customer conversation. Also restored the AE-HEALTH-ALT-01 guidance on using customer vocabulary, which had been over-corrected in V7.3 after a Red Team finding that Jordan correctly identified as a false positive; the advice is restored with the disclosure guardrail kept alongside it.</t>
  </si>
  <si>
    <t>V7.5 - third authored batch, closing two more of the five FY27 workflow gaps. Added topic WF-X-HANDOFF-01, Hand Off Ownership Without Dropping the Customer, covering the ATU to STU and STU to CSU transfers that both Model Council models confirmed as explicit gated workflows with a seven business day expectation. It is distinct from v-team orchestration, which is the collaboration envelope, because a handoff is a bounded transfer with an owner change and exit criteria. Added topic WF-X-CONSUME-01, Plan and Execute Consumption to Realized Usage, covering consumption plan creation, milestone commitment and the deployment to usage gap, which was previously only partially represented inside pipeline forecasting. Placement ALL-HANDOFF uses the ALL convention because the documented ownership spans six roles with no single accountable owner; placement ATS-CONSUME is role-specific because the ATS is the documented owner of the consumption plan. Nine activities authored. The seven business day transfer window is stated in facilitator preparation rather than inside activity prompts, on the same basis as the Red Carpet timing rules, because all dated evidence is Americas FY27.</t>
  </si>
  <si>
    <t>V7.6 - fourth authored batch, closing the final two of the five FY27 workflow gaps identified by research. Added topic WF-X-SPONSOR-01, Build and Govern Executive Sponsorship, covering stakeholder mapping, honest assessment of whether senior relationships are real, engagement planning and watching for stakeholder change. Research documented that quality account planning requires stakeholder maps, executive sponsors and, for Strategic accounts, an Executive Sponsor Engagement Plan, and that this is continuous relationship-system management rather than preparation for a single interaction, which is what Prepare and Lead a Customer Conversation already covers. Added topic WF-X-FYPLAN-01, Set Up the Fiscal Year and Defend the Territory Plan, covering coverage arithmetic, evidenced growth identification, support requests and concentration risk. This is distinct from account planning because it aligns the assigned portfolio, quota and coverage to the fiscal year rather than planning a single customer. Both placements use the ALL convention because the documented participation spans multiple roles with the fiscal obligations applying to every quota-carrying seller. Eight activities authored. The Executive Sponsor Engagement Plan requirement and the territory review cadence are stated in facilitator preparation rather than inside prompts, because the retrieved deadline evidence conflicted between two dates and all dated evidence is Americas FY27.</t>
  </si>
  <si>
    <t>95</t>
  </si>
  <si>
    <t>V7.7 - fifth authored batch, closing the two largest remaining role coverage gaps. Added placement ALL-ASSET against the existing WF-X-ASSET-01 topic, Capture and Reuse What Works, which previously existed only for the Solution Engineer despite every role producing reusable material. It uses the ALL convention rather than six new role-specific placements because the job is identical across roles: find what you keep sending people, strip what makes it unusable, and write what the next person needs to trust it. Topics.AlignedRoles for WF-X-ASSET-01 updated from SE alone to all seven roles to match. Added placement CSAM-CONSUME against WF-X-CONSUME-01, covering committed milestone execution through to realized usage. This is a genuinely distinct job from the ATS-owned consumption plan: research documents that the ATS owns the plan while customer success drives committed milestones to completion. Eight activities authored. Also corrected the gap-analysis tooling, which had been reporting eighteen false gaps because it did not expand the SR-ENT-ALL pseudo-role into the seven individual roles, making every ALL placement appear as missing coverage for each role.</t>
  </si>
  <si>
    <t>Activities; Activity_Agents; Topics</t>
  </si>
  <si>
    <t>Red Team resolution + token sweep + AlignedRoles normalisation</t>
  </si>
  <si>
    <t>V7.7 governance and integrity pass. Red Team review of the eight batch 5 activities was run on a different model and produced eight findings, all of which were actioned. Two were accepted with a corrected diagnosis rather than as raised: the personal-work scan was a tool mismatch rather than an invented capability and was retargeted from Sales Agent to Microsoft 365 Copilot, and the consumption and usage prompts were given explicit reachability clauses rather than being removed, because the identical pattern already ships in ATS-CONSUME. One finding, a prompt placeholder token with no step telling the seller to substitute it, was tested for whether it generalized and was found in 28 further pre-existing activities, all now fixed; a further 89 activities carry a token and no steps at all, which is correct for ExecutionMethod equals Prompt rows and is not a defect. AlignedRoles was normalised to named role codes only, removing the ALL pseudo-role from the role filter dimension, and WF-X-HEALTH-01 was corrected to declare AE, which had been missing since the AE-HEALTH placement was added in V7.3. The gap tooling gained a reverse check for placements whose role the topic never declares, and both that check and the ALL-mixing check now report zero.</t>
  </si>
  <si>
    <t>V7.8 - sixth authored batch. Closes the last three declared coverage gaps on WF-X-CONSUME-01. Added SSP-CONSUME and SE-CONSUME, both covering the documented STU stage in which uncommitted milestones are driven to customer commitment. Both Researcher passes independently confirmed that the STU owns this stage and that a commitment requires a named sponsor who has agreed the outcome, an agreed value and date, confirmed feasibility, available customer and delivery resources, available budget and a chosen delivery model. The two placements split those criteria rather than restating each other: SSP takes sponsor, outcome, value and budget, and SE takes feasibility, dependencies, resources and the delivery model. Eight activities authored. Separately, the CSA-PIPE placement was repointed from WF-X-PIPE-01 to WF-X-CONSUME-01. It is titled Forecast Consumption and Intervene on Technical Risk, all four of its activities concern consumption, and two of them still carry WF-CONSUME-01 in their activity identifiers, so it had been filed against the pipeline topic only because no consumption topic existed when the model was consolidated. CSA was removed from Topics.AlignedRoles on WF-X-PIPE-01 as a consequence. With those changes every declared topic and role pair in the Enterprise model now has a placement.</t>
  </si>
  <si>
    <t>V7.9</t>
  </si>
  <si>
    <t>Schema contract brought up to date for the app team</t>
  </si>
  <si>
    <t>The Change Summary sheet is the contract the app team reads and had not been updated since V7.2, while V7.3 through V7.8 introduced five new topics, a new SeasonalTag column, the ALL placement convention, an AlignedRoles normalisation and a repointed placement. Eight rows added covering all of those, plus the prerequisite scoping rule and the placeholder-token convention, both of which affect how the app validates and renders rather than what it stores. The one item needing a decision from the app team is the CSA-PIPE placement identifier, which now points at the consumption topic and should be renamed CSA-CONSUME in a coordinated release; the rename was deliberately not made here because the app keys on PlacementID. The most consequential rule for the backend is that SR-ENT-ALL must be expanded into the seven roles wherever placements are grouped or filtered by SegmentRoleID, since a grouping that does not expand it makes seven shared workflows appear to belong to no role at all. The sheet header was also corrected, having still read V3.1.</t>
  </si>
  <si>
    <t>V8.0 - seventh authored batch, adding the fiscal year close workflow. New topic WF-X-CLOSE-01, Land the Fiscal Year and Protect What Books, with a single ALL-CLOSE placement and four activities, all tagged with the SeasonalTag value Fiscal Close (June). This closes a request that has been open since the Swiss pilot, where fiscal-close content was one of the more valued pieces, but it is deliberately narrower than that earlier tool-based material. The June research pass found no single worldwide month-by-month year-end calendar for Enterprise sellers and concluded that most June seller behavior follows the deal clock rather than the fiscal clock. The content therefore covers only the obligations that are genuinely date-pinned and corroborated across two sources, being the systems close boundary and the bookings execution cutoff, and the fourth activity teaches the two-clock distinction directly rather than implying a calendar that does not exist. The ECIF year-end milestone calendar is the one genuinely dated seller-facing source, but its quarter-end validation warning is documented for the Americas only, so it appears in facilitator notes with that caveat and never inside an activity. Seasonally tagged activities now number fifteen.</t>
  </si>
  <si>
    <t>100</t>
  </si>
  <si>
    <t>V8.1 - first SME&amp;C content. This is the first batch outside the Enterprise segment and it adds the SME&amp;C segment scaffolding as well as content. Scaffolding, applied separately by smec_scaffold.ps1 and purely additive: SEG-SMC added to Segments, five new Roles rows for DAE, DSS, DSE, DCSA and PSS, and seven SR-SMC rows to Segment_Roles including SR-SMC-ALL. ROLE-CE is deliberately reused rather than duplicated because the Commercial Executive is genuinely the same role in both segments, which means a RoleID now maps to more than one segment. DSSP was deliberately not created as a separate role; converged research establishes it as an enablement alias for DSS. Content: new topic WF-X-SIGNAL-01, Work the Signal Queue Before It Expires, with two role-specific placements, DAE-SIGNAL and DSS-SIGNAL, and eight activities. The topic exists because signal-led demand intake is a genuinely different job from the Enterprise demand-creation workflow rather than the same job at higher velocity: it is an inbound prioritized queue governed by hard SLAs with automatic expiry, which has no Enterprise analogue. The SLA figures are grounded in the FY27 Territory Planning Playbook dated August 2026: Contact Me carries a 48-hour SLA actioned by the DAE, Highly Engaged a 5-day SLA actioned by the DSS, and preloaded Plan Priorities a 14-day SLA led by the DAE with the DSS, against an FY27 target of at least 85 percent actioned. Only role-specific placements were authored in this batch; all-roles SME&amp;C placements are deliberately deferred until the app team confirms a PlacementID convention, because the existing ALL prefixed identifiers would collide across segments.</t>
  </si>
  <si>
    <t>101</t>
  </si>
  <si>
    <t>V8.2 - second SME&amp;C batch, covering partner handoff and the first content for the Partner Solution Sales role. New topic WF-X-PARTNER-01, Hand Work to a Partner and Keep It Moving, with two role-specific placements, DAE-PARTNER and PSS-PARTNER, and eight activities. This is the workflow with the least Enterprise precedent anywhere in the model: partner participation in this segment is structural rather than optional augmentation, and the Partner Solution Sales role has no Enterprise counterpart at all. The content is built on the documented handoff mechanics: submission through Accept and Send to Partner creates a lead in Partner Center and notifies both the partner Referrals Admin and the named partner seller, the partner then has 14 days to accept or decline before the lead expires, and 60 days after acceptance to qualify, convert to a co-sell opportunity or mark it lost before the system marks it lost automatically, with status returning through the Partner Timeline view on the plan priority. The CELA data-sharing limits are treated as content rather than as a footnote, since the packaging activity is where a seller would most plausibly breach them. A capability boundary was applied throughout: Partner Center is a separate system from MSX and the Sales Agent cannot read it, so every activity requiring Partner Center state has the seller supply it, and no prompt performs open-ended aggregation across a portfolio.</t>
  </si>
  <si>
    <t>Agent attribution corrected; DisplayLabel drift normalised</t>
  </si>
  <si>
    <t>Prompted by the app team's fix for Deal Agent resources bleeding onto every activity that used Sales Agent. Their diagnosis was correct and the fix is on their side, but investigating the underlying data found two contributing defects here. Six activities were attributed to AGT-001 while meaning AGT-002, the ECIF Agent, which would have resolved them to the Sales Agent resource set and reproduced the same bleed; those are corrected. Eight Activity_Agents rows used Microsoft Scout where the canonical agent name is Scout; that drift was cosmetic while DisplayLabel was only rendered, but the new filtering logic makes the label load-bearing, so inconsistent labels would silently defeat a filter keyed on them. Also recorded, without a content change, that suppressing resources by the RES-DA identifier prefix will not generalize, because CX Vitals and Sales Home are likewise capabilities surfaced through Sales Agent and would reproduce the bleed under different prefixes; DisplayLabel already distinguishes all five cases and is the more durable key.</t>
  </si>
  <si>
    <t>Agents; Activities</t>
  </si>
  <si>
    <t>Broken Scout tool link repaired across eighteen rows</t>
  </si>
  <si>
    <t>Investigating a report that tool content had been truncated found the Scout access URL reduced to https://aka.ms/m at V6.1. It resolves, but to a GitHub Enterprise sign-on page unrelated to Scout, so it would never have failed visibly. Seventeen activities and the agent row carried it, and the new Open Tool button in the HTML export turned it into a live broken link. Restored to the Microsoft Learn documentation landing page used in V5.9 and re-verified today. All fifty-four distinct URLs in the workbook were probed at the same time; this was the only broken one.</t>
  </si>
  <si>
    <t>Reverting an incorrect V8.4 change to the Scout access URL</t>
  </si>
  <si>
    <t>V8.4 replaced https://aka.ms/m with a Microsoft Learn URL on the basis that an unauthenticated probe followed it to a GitHub Enterprise sign-on page. That was a misreading: the sign-on page is an SSO gate in front of a protected Microsoft site, so the link resolves to something access-controlled rather than to the wrong place. aka.ms/m is confirmed correct and is restored across all eighteen rows. The link probe is retained as a release check but its claim is narrowed to detecting dead links only; resolved-but-gated destinations cannot be judged from outside the tenant and must not be changed on probe evidence alone.</t>
  </si>
  <si>
    <t>V8.6 - third SME&amp;C batch, completing role coverage for the segment. Adds DCSA-CONSUME, the first content for the Digital Cloud Solution Architect, against the existing WF-X-CONSUME-01 topic. The workflow is the same one the Enterprise roles run, which is why no new topic was created, but the operating model is materially different and the activities are written for it. Coverage runs at roughly one architect to fifty pinned accounts against a base expanding from 4,156 to 5,265, so named-account depth is not available and every existing consumption placement assumes it. The job is therefore portfolio triage first and intervention second: explain the consumption movement before reacting to it, decide explicitly which accounts get personal attention and which go to partners, name the ones nobody is covering rather than leaving them implicit, and then drive one committed milestone from deployed to genuinely used. Grounded in the FY27 CPS Strategy Memo and the FY27 Territory Planning Playbook: the DCSA sits in the CPS and GSMB lane outside ATU and STU, owns customer portfolio, ACR growth, opportunities and Stage 4 to 5 milestones, and covers the non-Unified base alongside partners while customer success and cloud solution architects cover Unified accounts. Consumption alerting on movement of around a quarter month on month in either direction is referenced as a starting filter rather than as a tool capability, because no evidence was found that this role has access to the Sales Home consumption alerts, which are documented for account executives, specialists and CASA sellers and are in IC-only preview. With this batch all six SME&amp;C Corporate roles have content.</t>
  </si>
  <si>
    <t>V8.7 - fourth SME&amp;C batch, completing dedicated placements for all six FY27 Corporate roles. Adds DSE-ARCH against the existing WF-X-ARCH-01 topic, Design and Validate the Technical Solution, with four activities. No new topic was created because the workflow is the same one the Enterprise Solution Engineer runs, and the research classifies technical solution design as substantially the same across the two segments. The one documented difference is the one the content is built on: partner delivery capacity is engaged earlier, and the partner owns delivery in the later stages. That changes what a finished design means. An Enterprise Solution Engineer designs something Microsoft or the customer will build and stays close to the delivery team; a Digital Solution Engineer designs something a partner will build from what is written, without having been in the discovery conversations. The existing SE-ARCH-1, SE-ARCH-2 and SE-ARCH-3 placements cover architecture, demo and proof scoping for a delivery team the engineer stays close to, and none of them are written for a design that is handed away, so this is a genuinely distinct placement rather than a re-skin. The four activities cover surfacing the context the designer is carrying in their head, testing the design against the specific partner who will build it, judging whether a proof would change any decision or merely delay one, and generalising a completed design for the next similar customer, which matters at territory volume in a way it does not at Enterprise account depth. Topics.AlignedRoles for WF-X-ARCH-01 updated to declare DSE. No claim is made anywhere that this role can see Partner Center or partner capability data; partner capability is seller-supplied throughout.</t>
  </si>
  <si>
    <t>Thirty-seven weak HumanCheckpoints strengthened</t>
  </si>
  <si>
    <t>Result of the first sweep of the whole model against the mechanically detectable parts of the Red Team rule catalogue. Thirty-seven checkpoints named what was being checked but not why, which is the half that makes a seller stop and actually do it. All are legacy Enterprise activities predating the Red Team process. Each rewrite keeps the original judgment and adds the limit of what the model can see plus the cost of getting it wrong. No checkpoint in the model is now under seventy-five characters.</t>
  </si>
  <si>
    <t>Thirty-three further HumanCheckpoints strengthened</t>
  </si>
  <si>
    <t>Follow-on to V8.8. The first pass screened on length, which was a proxy; re-screening on whether a checkpoint actually carries a reason found thirty-three more, several of them longer than the original threshold and therefore missed. Judgment unchanged in every case; the limit of what the model can see and the cost of error added. Seventy checkpoints strengthened across the two passes.</t>
  </si>
  <si>
    <t>Final checkpoint pass; ninety-four strengthened in total</t>
  </si>
  <si>
    <t>Completes the HumanCheckpoint work begun in V8.8. Twenty-four checkpoints had passed the previous screen because its reason-clause pattern matched an Oxford comma, so pure noun lists cleared it on punctuation. Every HumanCheckpoint in the model now names the judgment, what the model cannot see, and what getting it wrong costs. The judgment itself is unchanged in all ninety-four.</t>
  </si>
  <si>
    <t>Segments; Segment_Roles; Role_Paths; Additional_Content; Preparation; Explore_Practice; Commit</t>
  </si>
  <si>
    <t>SEG-SMC renamed to SEG-SMEC; SR-SMC prefix renamed to SR-SMEC</t>
  </si>
  <si>
    <t>Requested rename of the segment identifier, with the SegmentRoleID prefix brought into line at the same time so the two do not disagree. No length constraint exists on either key. Done before the app ingests SME and C content, so nothing downstream is affected; the same change after handover would be breaking. All foreign keys verified to resolve and no stale identifier survives.</t>
  </si>
  <si>
    <t>V9.2. Correction to the V8.8-V9.0 HumanCheckpoint work: the change log recorded that all 94 rewrites preserved the original judgment unchanged. That claim was FALSE. An independent review of 13 pairs found 13 of 13 had narrowed a multi-part checklist to a single judgment. The narrowing was the right editorial call and is retained, but 7 rows had also dropped a GATE - a timing or authority obligation (before it is sent; obtains required reviews; does not bypass governed steps; approval path cleared). Those 7 gates restored alongside the sharpened text. Six further rows flagged by the checker were false positives - they carry the gate in different words. Separately: CE-07-ALT-01 and CE-07-ALT-02 repointed from CE-ORCH to CE-DEAL-2 (PlacementID, TopicID, PhaseID), resolving the V6.9 misplacement note - they concern agreement transition, whose producers are in CE-DEAL-2, and their presence in CE-ORCH created the appearance of duplicate prompt templates. CE-ORCH and CE-DEAL-2 resequenced; CE-ORCH now runs stress-test before build. SSP-INVEST producer-consumer inversion fixed: Submit the request (P06) was ordered after Track request status (P05), which consumes it. Seven prerequisites populated where the artifact chain is evidenced in RequiredContext and ExpectedOutput.</t>
  </si>
  <si>
    <t>V9.3. Two defects found by verifying V9.2 rather than by the sweep. First: the V9.2 repoint of CE-07-ALT-01 and CE-07-ALT-02 into CE-DEAL-2 was topically correct but left them 77 percent and 71 percent similar to the CE-02 pair in the SAME placement - the defect was relocated, not removed, and same-placement duplication is the stricter case because a facilitator sees both in one session. Both CE-07 activities retargeted onto what actually distinguishes an agreement transition from a commercial structure, which is the dates: term end, anniversary, notice windows, co-term and true-up mechanics, and backward planning from the effective date. Names, prompts, RequiredContext, ExpectedOutput and HumanCheckpoint all rewritten. Second and larger: 66 activities shared just 7 HumanCheckpoint texts, one of them repeated across 42 rows spanning the entire CE, CSA and SE Extended layer. Rule 8 scored these zero because it tests for weak PHRASING and these are well-formed sentences that happen to be identical everywhere. All 66 rewritten to the judgment-plus-consequence pattern, each specific to its own activity. Model now has zero duplicated HumanCheckpoint texts. Rule 8 extended with an exact-duplicate check so this class cannot recur undetected.</t>
  </si>
  <si>
    <t>V9.4. New topic WF-X-TERRITORY-01 (Plan the Territory With the Partners Who Cover It) closing the largest remaining SME&amp;C gap: Territory and Joint Partner Planning is the core shipped motion in this segment and had no topic. Deliberately distinct from WF-X-FYPLAN-01, which is the Enterprise annual quota-and-coverage event; this is the continuous TPP motion with joint partner planning as a structural requirement, and the two share no roles. Three placements added: DAE-TERRITORY (coverage as an explicit decision across ~51 accounts), DSS-TERRITORY (solution-area propensity separated from recorded engagement evidence), PSS-JOINTPLAN (partner capacity read from movement rather than intent, joint plan built inside CELA data rules, incentive conflict surfaced as questions not findings). 12 activities. Grounded on the FY27 Territory Planning Playbook dated Aug 2026, the 14-day plan priority SLA, the 14-day accept and 60-day convert partner windows, and the bi-weekly Territory Health and weekly Qualification Progression cadences.</t>
  </si>
  <si>
    <t>V9.5. First SME&amp;C role path: DAE. Eight placements following the Enterprise convention of one SEC-ORIENTATION placement carrying no activities followed by seven SEC-ROLEPATH placements. DAE-TERRITORY, DAE-SIGNAL and DAE-PARTNER MOVED from Additional_Content into Role_Paths at sequence 2, 3 and 6 rather than duplicated, so PlacementIDs, activities and phase rows are untouched and nothing the app keys on has changed. Four new placements authored with sixteen activities: DAE-CONV (conversation preparation at an account load where the realistic alternative is a generic conversation), DAE-DEAL (advancing a deal a partner may transact, where part of the motion is invisible in MSX by design), DAE-RENEW (a renewal book sorted by risk rather than date, with mid-term expansion grounded in the deployed estate and the CE engaged before the structure is fixed), DAE-HEALTH (portfolio movement and routing rather than single-account inspection, including the dormant accounts that never surface). DAE added to AlignedRoles on WF-ORIENT-01, WF-X-CONV-01, WF-X-DEAL-01, WF-X-RENEW-01 and WF-X-HEALTH-01.</t>
  </si>
  <si>
    <t>V9.6. Two resources added. RES-GLOBAL-02 MCAPS Marketplace, set global so it surfaces everywhere: the catalog of plugins, skills, agents, extensions and MCP servers that MCAPS colleagues have built and published, with ready-made workflows for account research, pipeline and QBRs. Also linked to WF-X-USECASE-01 and WF-X-ASSET-01, the two topics where finding something already built rather than rebuilding it is the point of the session. RES-050 Sales Agent on mobile, linked to AGT-001. The Sales Agent agent card updated for mobile reach through the Microsoft 365 Copilot app, Teams and Outlook, and for the prompt guidance that it is sharpest when pointed at a named account or opportunity. IMPORTANT CAPABILITY CHANGE captured in the card: Sales Agent can now CREATE AND AMEND MSX records - create an opportunity, change a close date, add a forecast comment - behind a confirmation card that commits nothing until the seller taps. All content to date has treated Sales Agent as read and synthesize only, so WhenNotToUseIt now carries an explicit instruction to read the confirmation card rather than confirming by reflex. Flagged for review as to whether existing activities should be extended to use write-back.</t>
  </si>
  <si>
    <t>V9.7. Sales Agent write-back pass. Scanned all 382 activities for content affected by the new ability to create and amend MSX records. Only two activities anywhere in the model instruct a seller to update a record, and four reach a decision that maps onto one of the three write actions named in the announcement - create an opportunity, change a close date, add a forecast comment. The model is decision-oriented rather than record-oriented, so this is a surgical change rather than a sweep. Four activities updated: WF-CONV-01-P-SSP-04 and DAE-CONV-04 now record the outcome in-agent rather than manually, DAE-DEAL-04 moves the close date in-agent after the backward arithmetic, and AE-04-P01 gains a checkpoint about creating opportunities from untested signals. The confirmation card is taught INSIDE these activities rather than as a standalone tool-training activity, which would have violated the start-with-the-work principle the model is built on. In each case the card is framed as the judgment moment: the last point before a seller's reading becomes the record everyone downstream works from. AE-04-P01 is ExecutionMethod Prompt and correctly received no ActivitySteps; the build script refuses to add steps to a Prompt-method activity.</t>
  </si>
  <si>
    <t>V9.8. Rule 22 hardened and one violation fixed that it had been blind to. The capability-claim check matched only 'the agent|tool|it' followed by a read verb, so it could not see a claim written with a NAMED agent or a WRITE verb - exactly the shape the V9.7 write-back pass introduced. Regex extended to cover named agents (Sales Agent, Deal Agent, Scout, Copilot) and write verbs (create, change, update, write, amend, commit, submit, show), with pass/fail fixtures and an explicit exemption for conditional phrasing, since 'when Sales Agent offers a confirmation card' describes what to do if it happens rather than asserting that it will. Re-run against the whole model found exactly one violation - AE-04-P01 asserted 'Sales Agent can create the opportunity directly' in a HumanCheckpoint, a seller-facing field. Reworded to the conditional form. Sales Agent is unavailable in GCC and DoD, so an unconditional capability assertion in a rendered field is wrong for some readers.</t>
  </si>
  <si>
    <t>V9.9. SME&amp;C Commercial Executive role path, closing the four SME&amp;C CE gaps opened in V9.5. Four placements: SMEC-CE-ORIENT, SMEC-CE-RENEW, SMEC-CE-DEAL, SMEC-CE-HEALTH, with 12 activities. PLACEMENTID CONVENTION: Commercial Executive is the only role code shared across both segments, making this the first genuine PlacementID collision - CE-ORIENT, CE-HEALTH, CE-DEAL-1 and CE-RENEW are already held by the Enterprise CE path. Adopted the SMEC-CE-* prefix, consistent with the SMEC-ALL-* recommendation already with Nihar; non-breaking, but the app cannot assume a placement prefix maps to a role code. Content is built on the two things that make this a different job from the Enterprise CE rather than a smaller version of it: a substantial share of commercial motion runs through CSP where the PARTNER transacts, so the CE shapes a structure somebody else executes; and the unit of work is a book of many modest agreements rather than a handful of large deals, so exposure is found by scanning for drift rather than by inspecting deals. Policy, entitlement, eligibility and pricing route to the authoritative owner in every activity that touches them, authored as an action in the steps rather than stated once as a warning.</t>
  </si>
  <si>
    <t>V9.9.1. Two duplications introduced by the CE batch and caught by the sweep on the same run. SMEC-CE-HEALTH-03 was 73 percent similar to SMEC-CE-RENEW-01 - same role, adjacent placements in the same path, which is the worst case because one person meets both. Rebuilt around its actual distinctive question: whether a silent agreement is genuinely unattended or is being worked by a partner invisibly, which is a partner-led-segment problem with no Enterprise equivalent. SMEC-CE-RENEW-04 was 74 percent similar to DAE-RENEW-03 across role paths; both were finding expansion candidates. Retargeted onto the commercial question rather than the account question: not what to expand into, but whether the agreement type mechanically permits a mid-term change at all, evidenced by amendment history and confirmed with the authoritative source. ALSO: rule numbering corrected throughout rulesweep. The sweep had been reporting four rules under the wrong numbers for its entire life - charter rule 9 (weak HumanCheckpoint) reported as 8, rule 10 (placeholder) as 11, rule 11 (tier) as 10, rule 12 (timing) as 9. Every review note written this session citing a rule number cited the wrong rule. Stable string IDs now printed alongside the numbers so display order can never again be mistaken for identity.</t>
  </si>
  <si>
    <t>V10.0. SME&amp;C Digital Solution Specialist role path. Six placements: DSS-ORIENT plus DSS-SIGNAL and DSS-TERRITORY moved from Additional_Content into the path at sequence 2 and 3, and three new placements DSS-CONV, DSS-DEAL and DSS-VALUE with nine activities. Built on three constraints that do not exist for the Enterprise SSP: the solution area runs across several DAE territories so the unit of work is a recurring pattern rather than an account; the DSS advises rather than owns, so the boundary with the account owner has to be actively agreed and one activity explicitly permits the conclusion that a deal is not blocked on you; and partner-led delivery means a meaningful share of the best outcome evidence belongs to the partner rather than to us. DSS added to AlignedRoles on WF-ORIENT-01, WF-X-CONV-01, WF-X-DEAL-01 and WF-X-VALUE-01.</t>
  </si>
  <si>
    <t>V10.1. DSS Red Team fixes plus a data defect found by the new canonical diff. Red Team found five, all accepted. DSS-VALUE-01 asked the agent to group an unbounded set spanning several territories; bounded to fifteen named accounts and retargeted so the cross-TERRITORY comparison is the point rather than an incidental scale problem. DSS-VALUE-03 contained a genuine contradiction introduced in the last batch - the prompt asked the agent to infer who led delivery while the steps told the seller not to trust exactly that inference; the prompt now reports only what MSX contains and routes delivery leadership to Partner Center. DSS-VALUE-02 had a broken permission model: it routed reuse approval solely to the account owner, ignoring that in CSP a partner frequently leads delivery and the account owner cannot consent on their behalf. DSS-CONV-03 explained the human-to-human boundary but never why a model could not judge it. DSS-CONV-02 was generic technical objection prep; rebuilt on the one advantage a specialist has over an account owner, which is having met the same workload at many customers. SEPARATELY: the new canonical diff found six duplicate rows in Activity_Agents - the same ActivityID and AgentID pair present twice with an IDENTICAL DisplayLabel, which would render the ECIF Agent card twice on those activities. A merge artifact that no existing checker looked for. Removed, with an assertion that every activity still has at least one agent row.</t>
  </si>
  <si>
    <t>V10.2. DSS-CONV-03 HumanCheckpoint reworded. The V10.1 version was written to satisfy a Red Team finding that it explained the human-to-human boundary without explaining why a MODEL could not judge it. Stating the model limitation then tripped the HC-ONLY check, which fires on a HumanCheckpoint that disclaims a model limit with no matching constraint in the Prompt. These two rules are in genuine tension: HC-QUALITY asks for an explanation of why the judgment is human, and the natural phrasing of that explanation is exactly what HC-ONLY treats as a misplaced guardrail. Resolved by stating what the DSS KNOWS rather than what the model cannot see - same meaning, better prose, and no longer ambiguous about whether it is a constraint or an explanation. Recorded as an authoring pattern rather than a one-off fix.</t>
  </si>
  <si>
    <t>V10.3. SME&amp;C Digital Solution Engineer role path. Six placements: DSE-ORIENT plus DSE-ARCH moved from Additional_Content into the path at sequence 3, and four new placements DSE-DISC, DSE-PROOF, DSE-CONV and DSE-HEALTH with twelve activities. The Enterprise-reheat comparison was made BEFORE authoring rather than after, because Red Team has found that defect in three consecutive role paths. Each placement names its Enterprise SE equivalent and the constraint that does not exist there: DSE-DISC against SE-DISC, where a partner has frequently already run discovery; DSE-PROOF against SE-ARCH-2 and SE-ARCH-3, where a bespoke proof per customer is unavailable at this customer count so reuse binds; DSE-CONV against SE-CONV, where the question arrives relayed and the answer is forwarded in the engineer's absence; DSE-HEALTH against SE-HEALTH, where the engineer operates none of the estate so risk is found by pattern. DSE added to AlignedRoles on WF-ORIENT-01, WF-X-DISC-01, WF-X-CONV-01 and WF-X-HEALTH-01.</t>
  </si>
  <si>
    <t>V10.3. SME&amp;C Digital Solution Engineer role path, with Red Team fixes applied before first publication. Six placements: DSE-ORIENT plus DSE-ARCH moved from Additional_Content at sequence 3, and four new placements DSE-DISC, DSE-PROOF, DSE-CONV and DSE-HEALTH with twelve activities. Red Team found eight; five accepted, two rejected with reasoning, one partially accepted. The five accepted were all the same class and it is a new one: KNOWLEDGE-MISMATCH, asking an MSX-grounded CRM agent for engineering knowledge it does not hold. DSE-CONV-02 was the worst - it asked the agent to author a technical answer from nothing, and now requires the DSE to write the answer and the agent only to rewrite it for a non-specialist relayer. DSE-PROOF-02 asked the agent to scope a technical proof and now has the DSE scope it and the agent retrieve what convinced comparable customers. DSE-DISC-03 asked the agent to predict architectural failure propagation and now has it find contradictions between what the engineer was told and what the record contains. DSE-DISC-02 asked the agent to assess integration effort and now checks the engineer's own criteria against the deployed estate. DSE-CONV-03 asked the agent to suggest internal role owners, which the engineer already knows. Also removed the consumption trigger from the DSE-HEALTH talking points, since consumption movement belongs to the D-CSA rather than to the engineer.</t>
  </si>
  <si>
    <t>V10.4. One pre-existing defect fixed, found by the new KNOWLEDGE-MISMATCH rule on its first whole-model run. WF-X-ARCH-01-P-ATS-STRAT01 asked an MSX-grounded agent to recommend architecture actions. It carried two mitigations - an instruction to distinguish facts from recommendations, and a human checkpoint - but a seller reading the output still receives architectural suggestions with nothing behind them. Rewritten so the agent surfaces what the record indicates is holding consumption back and identifies which role owns each area, without proposing the technical action. The checkpoint now names the architectural judgment as the engineer's own. This activity predates this session by many versions, which is the point: a rule derived from a defect in new content immediately found the same defect class in old content.</t>
  </si>
  <si>
    <t>V10.5. SME&amp;C Digital Cloud Solution Architect role path. Five placements: DCSA-ORIENT plus DCSA-CONSUME moved from Additional_Content at sequence 2, and three new placements DCSA-PARTNER, DCSA-CONV and DCSA-VALUE with nine activities. This path carried the highest reheat risk so far because the role overlaps both the Enterprise CSA and the Enterprise CSAM, so the upstream comparison was made against both before authoring. The structural difference behind every placement is that CSAM and CSA are scoped to Unified accounts, which carry a support agreement, funded delivery and a contractual escalation path, while the DCSA covers non-Unified at roughly one to fifty with a commercial partner doing the technical delivery. DCSA-PARTNER has no Enterprise equivalent at all. DCSA-CONV is built on getting one conversation rather than an advisory relationship. DCSA-VALUE is built on there being no delivery record to evidence against. Rule 24 KNOWLEDGE-MISMATCH was applied at authoring rather than in review, this being the second technical role path: every prompt asks for record retrieval only, the three activities involving technical judgment require the architect to write that content first with the agent instructed not to add anything, and three prompts carry explicit instructions not to rank, not to recommend and not to infer responsibility.</t>
  </si>
  <si>
    <t>V10.5. SME&amp;C Digital Cloud Solution Architect role path, with Red Team fixes applied before first publication. Five placements: DCSA-ORIENT plus DCSA-CONSUME moved from Additional_Content at sequence 2, and three new placements DCSA-PARTNER, DCSA-CONV and DCSA-VALUE with nine activities. Red Team confirmed that applying the KNOWLEDGE-MISMATCH rule at authoring WORKED - zero residual instances in a technical role path, against five instances in twelve activities the previous time. Two defects accepted and fixed. DCSA-PART-01, DCSA-CONV-03 and DCSA-VALUE-02 were running substantially the same MSX query under three different names, measured at fifty-nine, fifty-nine and fifty-one percent similarity; each is now scoped to one thing, with partner arrangement belonging to PART-01, Microsoft-side continuity to CONV-03 and attribution of completed work to VALUE-02. RequiredContext on six activities was previewing what the agent would retrieve rather than stating what the human brings, and has been stripped back. DCSA-PART-01 now also queries whether a support or services agreement is recorded, which is the Unified boundary expressed as a record fact rather than as prose.</t>
  </si>
  <si>
    <t>V10.6. DCSA-VALUE-01 retargeted. The mechanical sweep found it eighty-two percent similar to DSS-VALUE-01 across two SME&amp;C role paths, well above the sixty-five percent threshold. Both had been written to the same shape - take a set of accounts where the outcome was good, group them by whether the record evidences use. That shape is right for the DSS, whose question is which accounts in a solution area can be evidenced across territories. It was wrong for the DCSA, whose actual problem is that most non-Unified accounts leave no delivery record at all, so the question is which produced any trace of delivery work and what can be claimed for the majority that did not. Rewritten on that basis. Worth noting the sweep caught this after a Red Team pass on the same batch had not, because the reviewer sees only the batch under review and cannot see collisions with content authored in a previous batch.</t>
  </si>
  <si>
    <t>V10.7. SME&amp;C Partner Solution Sales role path, completing all six SME&amp;C role paths. Six placements: PSS-ORIENT plus PSS-JOINTPLAN and PSS-PARTNER moved from Additional_Content at sequence 2 and 3, and three new placements PSS-DEMAND, PSS-ORCH and PSS-VALUE with nine activities. PSS is the only role in the model with no Enterprise counterpart, so the Enterprise-reheat defect is structurally impossible here and the live risk was collision with the other SME&amp;C paths, which already held three attribution activities and three partner-facing placements. The through-line adopted to avoid that: for every other role the unit of analysis is the ACCOUNT and a partner is an attribute of it, whereas for the PSS the unit is the PARTNER and the account is the attribute. PSS-DEMAND handles opportunity arriving FROM a partner, which is the opposite direction to every other partner placement in the model. PSS-ORCH triages a portfolio of partners against a minimum contact cadence. PSS-VALUE closes the visibility gap that opens when a partner closes and delivers, which no other role can close because no other role holds the relationship. PSS added to AlignedRoles on WF-ORIENT-01, WF-X-OPP-01, WF-X-ORCH-01 and WF-X-VALUE-01.</t>
  </si>
  <si>
    <t>V10.7. SME&amp;C Partner Solution Sales role path, completing all six SME&amp;C role paths, with Red Team fixes applied before first publication. Six placements: PSS-ORIENT plus PSS-JOINTPLAN and PSS-PARTNER moved from Additional_Content at sequence 2 and 3, and three new placements PSS-DEMAND, PSS-ORCH and PSS-VALUE with nine activities. Red Team found five; three accepted, one partially accepted, two rejected on measurement. The most important accepted finding was that the organising claim for this path - that the unit of analysis is the PARTNER rather than the account - collapsed in PSS-VAL-01, which took a list of accounts as its input and therefore did the same job as the DSS and DCSA value activities. Rewritten to take a single partner and read the pattern across the customers they closed. Two prompts were querying an unbounded partner portfolio where every other activity in the model bounds its input, and are now bounded to three to five partners. The PSS-ORCH commit prompt was reframed from finding partners who have gone quiet, which reads as partner performance management and belongs to the PDM, to meeting the minimum monthly contact commitment per partner seller, which is a real PSS obligation. Rejected: deleting PSS-DEM-03 as a duplicate of DAE-PARTNER-03, measured at eighteen percent on prompt and thirty-nine percent including steps; it was however the weakest activity in the batch and has been rewritten onto the partner pattern rather than the account. Also rejected: PSS-ORCH-02 overlapping PSS-PARTNER-03, measured at eighteen and twenty-three percent.</t>
  </si>
  <si>
    <t>V10.8. First whole-segment coherence analysis across all six SME&amp;C role paths, which is a level no single-batch Red Team pass can see. One genuine cross-role duplicate found and fixed: DSE-HEALTH-02 was sixty-nine percent similar to DSS-VALUE-03, both querying partner association and co-sell records with the same guardrail against inferring partner activity. The DSS question is about ATTRIBUTION of an outcome; the DSE question is whether somebody is already working a problem. DSE-HEALTH-02 retargeted onto the support record, which is what actually answers that, and is now thirty-two percent. Also recalibrated the segment checker: its bounded-input test flagged eleven activities of which none were genuine defects, because it tested for the phrase across my accounts rather than for the shape of the request. Filtering a portfolio to find matching records is a legitimate current-state query; asking for a grouped multi-field report per entity across an unbounded portfolio is not. The check now tests for the second.</t>
  </si>
  <si>
    <t>V10.9. Correctness defect in published Enterprise content, found by researching SME&amp;C investment. Twenty-five activities across all seven Enterprise roles directed sellers to the ECIF Agent through Sales Agent at aka.ms/SalesM365, with the display label ECIF Agent surfaced through Sales Agent, and the agent card instructed sellers to open Microsoft 365 Copilot and select Sales. The FY27 SME&amp;C Customer Investment Analysis dated 31 August 2026 establishes that ECIF invocation through Sales Agent is announced or roadmap and NOT verified as shipped - May 2026 material described it as coming soon and no release confirmation exists. What IS shipped is the ECIF Agent standalone, effective 2 February 2026, available inside ECIF Central, with submission routed through MSX Deal Assistance for most programs, Azure Offer Navigator for Azure Accelerate, and MSX Proposals for CSP. A seller following the published instruction would open Sales Agent and not find ECIF. Corrected: the AGT-002 card now points at ECIF Central and states plainly that Sales Agent access is announced rather than available; the display label on all twenty-five mapping rows is now ECIF Agent, in ECIF Central; and the launch URL on the affected activities is repointed to aka.ms/ECIFCentral. Activities already routed to MSX were left alone, because MSX Deal Assistance is the correct shipped submission route. The agent card also now states that direct submission from the agent is a described future capability rather than a current one, and that the submission route differs by program.</t>
  </si>
  <si>
    <t>V11.0. The V10.9 ECIF repoint is REVERTED at Jordan's direction. V10.9 moved twenty-five activities from Sales Agent to ECIF Central on the strength of a Researcher finding that ECIF invocation through Sales Agent was announced rather than shipped. That finding was worded as no authoritative release confirmation was found, which is absence of evidence rather than evidence of absence, and Jordan has direct working knowledge that ECIF Agent capabilities are accessed through Sales Agent. The AGT-002 card, the twenty-five display labels and the launch URLs are restored to their V10.8 values, read from the published V10.8 file rather than reconstructed. The SME&amp;C investment research findings recorded in V10.9 are RETAINED, since those concern thresholds, vehicles and role involvement rather than the agent access route, and are unaffected. Lesson recorded separately: a Researcher absence-of-evidence finding is not sufficient grounds to overturn a deliberate build decision, and should be raised as a question rather than acted on.</t>
  </si>
  <si>
    <t>V11.0. SME&amp;C Commercial Executive path completed to eight placements, and the V10.9 ECIF repoint reverted. Four placements added with twelve activities: SMEC-CE-POLICY on WF-X-POLICY-01, SMEC-CE-NEG and SMEC-CE-ORCH, and SMEC-CE-VALUE on WF-X-VALUE-01. The CE path had four placements against eight for every other role, a deficit the whole-segment coherence sweep surfaced and that no batch review could see because each batch was individually coherent. SMEC-CE-ORCH closes the standing coverage gap on WF-X-ORCH-01, open since the PSS path pulled that topic into SME&amp;C scope. Draft v0.1 named POLICY, DEAL-2, NEG and ORCH as the missing four; VALUE replaces the second DEAL placement deliberately, because SMEC-CE-DEAL already carries the structure work, a second would put four of eight sessions on one topic, and the segment has no commercial look-back anywhere. Differentiation from the Enterprise CE is carried in each placement rather than in framing: the partner transacts in CSP so the negotiation may be conducted by somebody else and the approval path crosses two organizations, and the unit of work is a book rather than a few large deals so both the policy and value placements work across the book rather than one agreement.</t>
  </si>
  <si>
    <t>SME&amp;C CE remediation. Replaced SMEC-CE-VALUE with SMEC-CE-DEAL2 (Make the Commercial Case Reviewable, WF-X-DEAL-01) restoring the recovered design spec's slot 8 - VALUE duplicated HEALTH three ways and produced no customer-recognized value. Repaired POL-03 (invented threshold removed, book scan repointed, policy currency returned to owner), NEG-01 (comparable-book clause removed), NEG-02 (redesigned as an inference test - fixes knowledge mismatch and DEAL-03 duplication), ORCH-01 (repointed off POL-01's retrieval), ORCH-02 (evidence requirements now human-supplied), ORCH-03 (elapsed-time analysis and invented threshold removed, pipeline triage removed from an approvals topic).</t>
  </si>
  <si>
    <t>SME&amp;C agent remediation. All 115 SME&amp;C activities were assigned Sales Agent because batchlib defaults to AGT-001 when a content script omits an agent, and nothing compared Activity_Agents to Topic_Agents. Registered Sales Home (AGT-013) and re-pointed SME&amp;C to it per segment direction. Re-classified 60 activities to Cowork, Researcher or Agent J.ai based on what each prompt actually asks the agent to do - roughly half the SME&amp;C set analyses an artefact the human pastes, which Sales Agent does not do, so those prompts were already written for Cowork and only the label was wrong. Updated launch links and the 'Open Sales Agent' step instruction to match. Also rewrote two Enterprise checkpoints (SE-INVEST-01-P01, CSA-INVLINK-01) that were their INVEST/INVLINK counterparts with a single word inserted.</t>
  </si>
  <si>
    <t>Sales Home corrected against the SME&amp;C Hub source. Sales Home is a visual seller surface INSIDE Sales Agent, not a separate product, and covers My View, Prospecting and Pipeline today with Campaign, Planning, Renewal and Realization &amp; Usage on the roadmap. V11.2 pointed all 54 SME&amp;C record-retrieval activities at it, including renewal, consumption and partner work it does not yet carry. Sales Home now launches only the activities on SIGNAL, OPP and DEAL topics; the rest return to Sales Agent chat where those prompts actually run. Registered Know Your Partner (AGT-014), the SME&amp;C partner briefing agent, with its resource entry.</t>
  </si>
  <si>
    <t>Batch B. Added DCSA-ARCH, DCSA-HEALTH and DCSA-EXPAND, completing the DCSA path to 8, and DSE-ASSET and DSE-PARTNER, completing DSE to 8. All five specified in the recovered SME&amp;C design draft and authored against its Reuse_Map levels. Agents assigned at authoring: Researcher for architecture option research and expansion sequence research, Cowork for implementation-ready design and asset packaging, Agent J.ai for the two conversations that carry these workflows, Scout for the two standing watches, Sales Agent for record retrieval. This closes the Top 5 agent pathway for both roles.</t>
  </si>
  <si>
    <t>Batch C, completing SME&amp;C. Added DSS-COMP and DSS-ORCH, completing the DSS path to 8, and PSS-CAPACITY and PSS-CONV, completing PSS to 8. All four specified in the recovered design draft. Also added the six activities that close the remaining Top 5 agent gaps: Scout standing watches for DAE, CE, DSS and PSS, and Researcher activities for CE (published guidance) and DSS (competitive evidence). All six SME&amp;C role paths are now 8 placements and all six carry every one of the MCAPS Top 5 agents. PSS-CONV-01 uses Know Your Partner, which is purpose-built for partner briefing preparation; access for PSS is unconfirmed and the placement carries fallback guidance.</t>
  </si>
  <si>
    <t>SME&amp;C investment content added to SEC-ADDITIONAL, closing design-draft Open_Question Q8. Additional_Content previously held no SME&amp;C rows at all while every Enterprise role had an INVEST placement. Built to the shape the FY27 SME&amp;C Customer Investment Analysis specified rather than by copying the Enterprise chain: Featured for DSS and PSS, supporting for DAE, DSE and DCSA, awareness only for CE since no source assigns the SME&amp;C Commercial Executive investment ownership. Every session teaches route selection before submission mechanics. Sourced figures are carried in facilitator talking points with their attribution and kept out of prompts and steps, where an unsourced threshold would be an invented fact.</t>
  </si>
  <si>
    <t>Red Team remediation for Batch B and C. Fixed three knowledge mismatches where the agent was asked to supply what the input did not contain: PSS-CONV-02 invited fabricated partner cost and return figures and now produces the economic questions instead; DSS-ORCH-02 required Cowork to invent a deadline and now takes the date as input; DCSA-ARCH-02 asked Cowork to recommend configurations while also forbidding added design decisions and now surfaces the open decisions for the DCSA to answer. PSS-CAP-03 no longer asks Scout to classify records as stalled without a criterion. DSE-ASSET-03 reframed so its recurrence does real work - reporting what is new or growing since the previous run rather than re-listing a backlog. Four checkpoints that all stated the same judgment about candour and relationships now each state a judgment specific to their activity. Two clerical checkpoints rewritten. Unsourced thresholds removed from the worst instances and replaced with seller-supplied periods.</t>
  </si>
  <si>
    <t>Activities; Preparation; Explore_Practice; Agents; Activity_Agents; Activity_Resources</t>
  </si>
  <si>
    <t>V11.78 local correction candidate</t>
  </si>
  <si>
    <t>v1177.xlsx</t>
  </si>
  <si>
    <t>2026-09-15: Bounded Astra findings addressed. Generic CSA week-5 evidence review and proof planning replace investment-only Featured defaults; investment practices remain Extended. CSAM recovery register uses supplied-brief Cowork drafting. Enterprise counts unchanged; five mismatched activity-resource joins removed without deleting resource catalog entries. Label package and V11.77 preserved. No shared publication.</t>
  </si>
  <si>
    <t>EPS</t>
  </si>
  <si>
    <t>Segments</t>
  </si>
  <si>
    <t>Appended V12 EPS content</t>
  </si>
  <si>
    <t>EPS Researcher Output.docx; V11.78</t>
  </si>
  <si>
    <t>1 authored contribution rows; existing rows unchanged.</t>
  </si>
  <si>
    <t>Roles</t>
  </si>
  <si>
    <t>14</t>
  </si>
  <si>
    <t>5 authored contribution rows; existing rows unchanged.</t>
  </si>
  <si>
    <t>21</t>
  </si>
  <si>
    <t>6 authored contribution rows; existing rows unchanged.</t>
  </si>
  <si>
    <t>42 authored contribution rows; existing rows unchanged.</t>
  </si>
  <si>
    <t>104</t>
  </si>
  <si>
    <t>506</t>
  </si>
  <si>
    <t>674</t>
  </si>
  <si>
    <t>168 authored contribution rows; existing rows unchanged.</t>
  </si>
  <si>
    <t>78 authored contribution rows; existing rows unchanged.</t>
  </si>
  <si>
    <t>540</t>
  </si>
  <si>
    <t>708</t>
  </si>
  <si>
    <t>23</t>
  </si>
  <si>
    <t>30</t>
  </si>
  <si>
    <t>7 authored contribution rows; existing rows unchanged.</t>
  </si>
  <si>
    <t>63</t>
  </si>
  <si>
    <t>Shared catalog and existing Deal Agent practices</t>
  </si>
  <si>
    <t>Agents; Activities; Activity_Agents; Topic_Agents; Agent_Resources; V4_Review_Notes; Change Summary</t>
  </si>
  <si>
    <t>V11.78 agent attribution correction</t>
  </si>
  <si>
    <t>v1178.xlsx</t>
  </si>
  <si>
    <t>2026-09-16 V11.78 correction: Deal Agent now has catalog ID AGT-016 for explicit capability attribution. Ten existing Deal Agent activity mappings use AGT-016; their prompts, inputs, outputs, checkpoints, tiers, order and Sales Agent launch URLs are unchanged. Their launch labels name Deal Agent. Add two topic discovery joins while retaining generic Sales Agent joins, and move four Deal Agent resource joins from AGT-001 to AGT-016 so generic Sales Agent practices no longer inherit Deal Agent resources. Deal Agent remains a skill inside Sales Chat, not a standalone agent. ECIF entry-point description reordered. No EPS merge or shared publication.</t>
  </si>
  <si>
    <t>All</t>
  </si>
  <si>
    <t>Resources; Agent_Resources; V4_Review_Notes</t>
  </si>
  <si>
    <t>V13 GHCP resources added; agent resource gap review</t>
  </si>
  <si>
    <t>GitHub Copilot official docs (docs.github.com)</t>
  </si>
  <si>
    <t>Added 4 Resources rows and 4 Agent_Resources rows for AGT-015. Added 5 additional Agent_Resources gap-fill rows for AGT-011/SYS-003/SYS-004/SYS-005/SYS-006 using existing Resources rows only.</t>
  </si>
  <si>
    <t>V14 Researcher and Analyst resources added</t>
  </si>
  <si>
    <t>60</t>
  </si>
  <si>
    <t>Microsoft Support official guidance (support.microsoft.com)</t>
  </si>
  <si>
    <t>Added 2 Resources rows and 2 Agent_Resources rows for AGT-006 and AGT-007. Generic shared overview omitted as duplicative; AGT-010 intentionally unchanged.</t>
  </si>
  <si>
    <t>Topics; Additional_Content; Preparation; Explore_Practice; Commit; Activities</t>
  </si>
  <si>
    <t>V15 outcome-first and Capability Add positioning</t>
  </si>
  <si>
    <t>Microsoft Customer Zero AI transformation article, 2026-09-17</t>
  </si>
  <si>
    <t>Targeted shared-content update only: 2 canonical topics, ALL-USECASE placement/phases, all Enterprise and SME&amp;C Orientation phase copies, and ALL-USECASE-02. No role paths, agent mappings, EPS content, or role-specific practices changed.</t>
  </si>
  <si>
    <t>Resources; Topic_Resources; V4_Review_Notes</t>
  </si>
  <si>
    <t>V15 Customer Zero resources added</t>
  </si>
  <si>
    <t>62</t>
  </si>
  <si>
    <t>Microsoft public blog; Microsoft Frontier Playbook</t>
  </si>
  <si>
    <t>Added 2 global resources and 3 topic-resource joins. Metrics retained only in source context, not as FA benchmarks.</t>
  </si>
  <si>
    <t>SME&amp;C / Architecture</t>
  </si>
  <si>
    <t>V16 local candidate integration</t>
  </si>
  <si>
    <t>Approved V16 authoring/architecture packages</t>
  </si>
  <si>
    <t>Local validation candidate only; not published or SME-approved. Evidence boundaries and validation-aware tool mappings preserved.</t>
  </si>
  <si>
    <t>652</t>
  </si>
  <si>
    <t>581</t>
  </si>
  <si>
    <t>Evidence_Sources</t>
  </si>
  <si>
    <t>Execution_Entities</t>
  </si>
  <si>
    <t>Execution_Relationships</t>
  </si>
  <si>
    <t>283</t>
  </si>
  <si>
    <t>Placement_MCEM</t>
  </si>
  <si>
    <t>71</t>
  </si>
  <si>
    <t>Variant_Definitions</t>
  </si>
  <si>
    <t>Variant_Selectors</t>
  </si>
  <si>
    <t>Variant_Overrides</t>
  </si>
  <si>
    <t>Content_Lineage</t>
  </si>
  <si>
    <t>325</t>
  </si>
  <si>
    <t>Placement_Summaries</t>
  </si>
  <si>
    <t>Activity_Execution_Migration</t>
  </si>
  <si>
    <t>Regenerated derived SME&amp;C AlignedRoles and sharpened routing topic boundaries</t>
  </si>
  <si>
    <t>Final V16 placements and approved authoring packages</t>
  </si>
  <si>
    <t>12 existing topic alignment rows changed. Enterprise/EPS declarations and canonical copy were preserved. DSS owns governed route selection/state; DAE owns routing-brief handoff.</t>
  </si>
  <si>
    <t>Replaced approved execution, prompt, launch, and tier fields for 129 activation activities</t>
  </si>
  <si>
    <t>v16-execution-remediation.json; v16-content-regression.json</t>
  </si>
  <si>
    <t>V16.1 local correction only. V16 remains immutable; no publication or site change.</t>
  </si>
  <si>
    <t>Replaced activation joins with exactly one Primary mapping each</t>
  </si>
  <si>
    <t>686</t>
  </si>
  <si>
    <t>Regenerated activity-scoped relationships for final V16.1 Primary mappings</t>
  </si>
  <si>
    <t>Regenerated activation migration classifications for final V16.1 mappings</t>
  </si>
  <si>
    <t>Added four governed DEFERRED_TO_VARIANT records</t>
  </si>
  <si>
    <t>329</t>
  </si>
  <si>
    <t>Added two draft definitions preserving deferred candidate value</t>
  </si>
  <si>
    <t>Updated approved content and launch fields for nine existing activities</t>
  </si>
  <si>
    <t>V16.2 local correction only. V16.1 remains immutable; no publication or site change.</t>
  </si>
  <si>
    <t>Remapped nine Primary rows and normalized 18 existing display labels</t>
  </si>
  <si>
    <t>Aligned existing activity relationships to the approved mappings and labels</t>
  </si>
  <si>
    <t>Aligned existing migration records to the approved mappings and labels</t>
  </si>
  <si>
    <t>Updated 19 launch prompts and added one DAE ECIF Extended practice</t>
  </si>
  <si>
    <t>653</t>
  </si>
  <si>
    <t>V16.3 local minor candidate; Role SME review pending.</t>
  </si>
  <si>
    <t>Remapped 19 Primary rows, simplified Researcher labels, and added ECIF mapping</t>
  </si>
  <si>
    <t>687</t>
  </si>
  <si>
    <t>Aligned remapped and new activity execution relationships</t>
  </si>
  <si>
    <t>Aligned migration records and added the new ECIF classification</t>
  </si>
  <si>
    <t>Rewrote all 130 activation prompts for portability and required inputs</t>
  </si>
  <si>
    <t>v16-4-prompt-rewrites.json</t>
  </si>
  <si>
    <t>Fourteen independent-review corrections applied; mappings, tiers, and activity metadata unchanged.</t>
  </si>
  <si>
    <t>Rewrote 42 EPS workflow descriptions</t>
  </si>
  <si>
    <t>v16-5-eps-remediation.json</t>
  </si>
  <si>
    <t>V16.5 local minor candidate; independent-review overrides applied; Role SME review pending.</t>
  </si>
  <si>
    <t>Rewrote 168 EPS prompts and added 14 Extended practices</t>
  </si>
  <si>
    <t>667</t>
  </si>
  <si>
    <t>Added 14 Primary Top 5 mappings for new EPS Extended practices</t>
  </si>
  <si>
    <t>701</t>
  </si>
  <si>
    <t>Added 42 EPS click-down workflow summaries</t>
  </si>
  <si>
    <t>Rebalanced 32 existing EPS tiers and added two Featured Scout practices</t>
  </si>
  <si>
    <t>669</t>
  </si>
  <si>
    <t>v16-6-eps-featured-rebalance.json</t>
  </si>
  <si>
    <t>V16.6 local minor candidate; all practices preserved; Role SME review pending.</t>
  </si>
  <si>
    <t>Added two Primary Scout mappings</t>
  </si>
  <si>
    <t>703</t>
  </si>
  <si>
    <t>MergedUTC</t>
  </si>
  <si>
    <t>BaseFile</t>
  </si>
  <si>
    <t>Version</t>
  </si>
  <si>
    <t>DeltaID</t>
  </si>
  <si>
    <t>Added</t>
  </si>
  <si>
    <t>Replaced</t>
  </si>
  <si>
    <t>Deleted</t>
  </si>
  <si>
    <t>Author</t>
  </si>
  <si>
    <t>Evidence</t>
  </si>
  <si>
    <t>ValidationState</t>
  </si>
  <si>
    <t>2026-08-14T20:52:32+00:00</t>
  </si>
  <si>
    <t>Frontier_Accelerator_Huddle_App_Content_Integration_Model_V4.1__20260814-125848.xlsx</t>
  </si>
  <si>
    <t>V4.2-pass1</t>
  </si>
  <si>
    <t>AGENTS-CATALOG-2026-08-14-01</t>
  </si>
  <si>
    <t>(catalog)</t>
  </si>
  <si>
    <t>A2-role-and-evidence-analyst</t>
  </si>
  <si>
    <t>EP-AGENTS-URL-001</t>
  </si>
  <si>
    <t>review-required</t>
  </si>
  <si>
    <t>HUDDLE-IN-A-BOX-2026-08-14-01</t>
  </si>
  <si>
    <t>ALL-USECASE</t>
  </si>
  <si>
    <t>A3-huddle-content-designer</t>
  </si>
  <si>
    <t>Huddle_In_A_Box sheet, V4.1, Jordan's Cowork prompt 2026-08-14</t>
  </si>
  <si>
    <t>unvalidated</t>
  </si>
  <si>
    <t>RECOVER-DROPPED-2026-08-14-01</t>
  </si>
  <si>
    <t>(recovery)</t>
  </si>
  <si>
    <t>fa_recover_dropped.py</t>
  </si>
  <si>
    <t>Frontier_Accelerator_Huddle_App_Content_Integration_Model_V4.0.xlsx</t>
  </si>
  <si>
    <t>V41-REPAIR-2026-08-14-01</t>
  </si>
  <si>
    <t>(workbook repair)</t>
  </si>
  <si>
    <t>fa_repair_v41.py</t>
  </si>
  <si>
    <t>dedupe on PlacementID</t>
  </si>
  <si>
    <t>dedupe on ActivityID</t>
  </si>
  <si>
    <t>Frontier_Accelerator_Huddle_App_Content_Integration_Model_V4.0.xlsx, V4.1_Topic_Map</t>
  </si>
  <si>
    <t>44</t>
  </si>
  <si>
    <t>2026-08-14T20:52:34+00:00</t>
  </si>
  <si>
    <t>_v42-pass1.xlsx</t>
  </si>
  <si>
    <t>V4.2</t>
  </si>
  <si>
    <t>DERIVED-FIELDS-2026-08-14-01</t>
  </si>
  <si>
    <t>(derived)</t>
  </si>
  <si>
    <t>fa_derive_all.py</t>
  </si>
  <si>
    <t>placements in this workbook, Agents.AccessURL</t>
  </si>
  <si>
    <t>Merge_Log1</t>
  </si>
  <si>
    <t>2026-08-15T02:16:37+00:00</t>
  </si>
  <si>
    <t>Frontier_Accelerator_Huddle_App_Content_Integration_Model_V4.2.xlsx</t>
  </si>
  <si>
    <t>V4.3</t>
  </si>
  <si>
    <t>ATS-FACILITATION-2026-08-14-01</t>
  </si>
  <si>
    <t>(ATS role path)</t>
  </si>
  <si>
    <t>V4.2 ATS placement content, activities, and topic WhyItMatters</t>
  </si>
  <si>
    <t>Merge_Log2</t>
  </si>
  <si>
    <t>CSAM-FACILITATION-2026-08-14-01</t>
  </si>
  <si>
    <t>(CSAM role path)</t>
  </si>
  <si>
    <t>V4.2 CSAM placement content, activities, and topic WhyItMatters</t>
  </si>
  <si>
    <t>2026-08-15T04:46:26+00:00</t>
  </si>
  <si>
    <t>Frontier_Accelerator_Huddle_App_Content_Integration_Model_V4.3.xlsx</t>
  </si>
  <si>
    <t>p1</t>
  </si>
  <si>
    <t>ALL-DEAL-2026-08-14-01</t>
  </si>
  <si>
    <t>ALL-DEAL</t>
  </si>
  <si>
    <t>Deal Agent persona documentation supplied 2026-08-14, Deal Agent Golden Prompts &amp; Live Today.pptx, Deal Agent Champion Toolkit.docx feature sections</t>
  </si>
  <si>
    <t>Merge_Log3</t>
  </si>
  <si>
    <t>CSAM-AGENT-MAP-2026-08-14-01</t>
  </si>
  <si>
    <t>(CSAM placements)</t>
  </si>
  <si>
    <t>fa_launch_gaps.py diagnostic 2026-08-14, V4.5 activity content</t>
  </si>
  <si>
    <t>DEAL-AGENT-2026-08-14-01</t>
  </si>
  <si>
    <t>(cross-cutting)</t>
  </si>
  <si>
    <t>Deal Agent Champion Toolkit.docx (2026-07-21, Horizon 1.5), Deal Agent Golden Prompts &amp; Live Today.pptx (2026-06-18), Week 3 Huddle - Deal Agent.pptx (2026-06-24)</t>
  </si>
  <si>
    <t>DEAL-AGENT-CURRENCY-2026-08-14-03</t>
  </si>
  <si>
    <t>Deal Agent official page content supplied 2026-08-14, Deal Agent Enhancements (June Edition) supplied 2026-08-14</t>
  </si>
  <si>
    <t>DEAL-AGENT-EXECUTION-2026-08-14-04</t>
  </si>
  <si>
    <t>(AE-DEAL, CE-DEAL-3)</t>
  </si>
  <si>
    <t>Deal Agent official page, Key Features and prompt library, Deal Agent Enhancements (June Edition), BYOD section</t>
  </si>
  <si>
    <t>DEAL-AGENT-REBALANCE-2026-08-14-02</t>
  </si>
  <si>
    <t>Deal Agent persona documentation supplied 2026-08-14, Deal Agent Champion Toolkit.docx tranche model</t>
  </si>
  <si>
    <t>2026-08-15T04:46:28+00:00</t>
  </si>
  <si>
    <t>_p1.xlsx</t>
  </si>
  <si>
    <t>V4.5</t>
  </si>
  <si>
    <t>Merge_Log4</t>
  </si>
  <si>
    <t>2026-08-15T04:50:04+00:00</t>
  </si>
  <si>
    <t>V4.5.xlsx</t>
  </si>
  <si>
    <t>ECIF-GAPS-2026-08-14-02</t>
  </si>
  <si>
    <t>(ECIF placements)</t>
  </si>
  <si>
    <t>fa_ecif_matrix.py diagnostic 2026-08-14, ECIF systems catalog delta</t>
  </si>
  <si>
    <t>Merge_Log5</t>
  </si>
  <si>
    <t>ECIF-SYSTEMS-2026-08-14-01</t>
  </si>
  <si>
    <t>Simplify ECIF August FY27 Release Readiness deck, FY27 MSX Tool Guidance July 2026, ECIF-ACO-Access MSX Deal Assistant Step by Step Official guide, Azure Offer Navigator Seller OneNote and Overview for Users</t>
  </si>
  <si>
    <t>2026-08-15T04:50:06+00:00</t>
  </si>
  <si>
    <t>V4.6</t>
  </si>
  <si>
    <t>Merge_Log6</t>
  </si>
  <si>
    <t>2026-08-15T05:00:11+00:00</t>
  </si>
  <si>
    <t>V4.6.xlsx</t>
  </si>
  <si>
    <t>V4.7</t>
  </si>
  <si>
    <t>COMMIT-PROMPTS-2026-08-14-03</t>
  </si>
  <si>
    <t>(ATS, CE, CSA, CSAM, SE, SSP)</t>
  </si>
  <si>
    <t>reports/COMMIT-SHEET-ANALYSIS.md, V4.6 placement outcomes</t>
  </si>
  <si>
    <t>Merge_Log7</t>
  </si>
  <si>
    <t>PHASE-VOICE-2026-08-14-01</t>
  </si>
  <si>
    <t>(all placements)</t>
  </si>
  <si>
    <t>fa_commit_rewrite.py</t>
  </si>
  <si>
    <t>fa_phase_analysis.py 2026-08-14, reports/COMMIT-SHEET-ANALYSIS.md</t>
  </si>
  <si>
    <t>PHASE-VOICE-FIXUP-2026-08-14-02</t>
  </si>
  <si>
    <t>(fixups)</t>
  </si>
  <si>
    <t>fa_commit_rewrite.py output review 2026-08-14</t>
  </si>
  <si>
    <t>2026-08-15T05:03:27+00:00</t>
  </si>
  <si>
    <t>V4.7.xlsx</t>
  </si>
  <si>
    <t>ATS-CBR-2026-08-14-01</t>
  </si>
  <si>
    <t>ATS-CBR</t>
  </si>
  <si>
    <t>EP-ATS-FLOOR-001</t>
  </si>
  <si>
    <t>Merge_Log8</t>
  </si>
  <si>
    <t>ATS-HEALTH-2026-08-14-01</t>
  </si>
  <si>
    <t>ATS-HEALTH</t>
  </si>
  <si>
    <t>ATS-PARTNER-2026-08-14-01</t>
  </si>
  <si>
    <t>ATS-PARTNER</t>
  </si>
  <si>
    <t>SSP-COMP-2026-08-14-01</t>
  </si>
  <si>
    <t>SSP-COMP</t>
  </si>
  <si>
    <t>EP-SSP-COMP-001</t>
  </si>
  <si>
    <t>SSP-CONV-2026-08-14-01</t>
  </si>
  <si>
    <t>SSP-CONV</t>
  </si>
  <si>
    <t>EP-SSP-PARITY-001</t>
  </si>
  <si>
    <t>SSP-DEAL-2026-08-14-01</t>
  </si>
  <si>
    <t>SSP-DEAL</t>
  </si>
  <si>
    <t>SSP-LEAD-2026-08-14-01</t>
  </si>
  <si>
    <t>SSP-LEAD</t>
  </si>
  <si>
    <t>SSP-ORCH-2026-08-14-01</t>
  </si>
  <si>
    <t>SSP-ORCH</t>
  </si>
  <si>
    <t>SSP-PLAN-2026-08-14-01</t>
  </si>
  <si>
    <t>SSP-PLAN</t>
  </si>
  <si>
    <t>SSP-VALUE-2026-08-14-01</t>
  </si>
  <si>
    <t>SSP-VALUE</t>
  </si>
  <si>
    <t>2026-08-15T05:03:29+00:00</t>
  </si>
  <si>
    <t>V4.8</t>
  </si>
  <si>
    <t>Merge_Log9</t>
  </si>
  <si>
    <t>2026-09-16T20:39:30.402070+00:00</t>
  </si>
  <si>
    <t>Frontier_Accelerator_Huddle_App_Content_Integration_Model_V11.78.xlsx</t>
  </si>
  <si>
    <t>V12</t>
  </si>
  <si>
    <t>EPS-SIX-ROLES-2026-09-16</t>
  </si>
  <si>
    <t>(EPS catalog and placements)</t>
  </si>
  <si>
    <t>Scout EPS content authoring</t>
  </si>
  <si>
    <t>Local structural validation; not live-tool certification</t>
  </si>
  <si>
    <t>2026-09-16T20:39:30.403828+00:00</t>
  </si>
  <si>
    <t>2026-09-16T20:39:30.406023+00:00</t>
  </si>
  <si>
    <t>2026-09-16T20:39:30.407357+00:00</t>
  </si>
  <si>
    <t>2026-09-16T20:39:30.408297+00:00</t>
  </si>
  <si>
    <t>2026-09-16T20:39:30.409214+00:00</t>
  </si>
  <si>
    <t>2026-09-16T20:39:30.410486+00:00</t>
  </si>
  <si>
    <t>2026-09-16T20:39:30.412205+00:00</t>
  </si>
  <si>
    <t>2026-09-16T20:39:30.413546+00:00</t>
  </si>
  <si>
    <t>2026-09-16T20:39:30.414460+00:00</t>
  </si>
  <si>
    <t>78</t>
  </si>
  <si>
    <t>2026-09-16T20:39:30.415420+00:00</t>
  </si>
  <si>
    <t>2026-09-16T20:39:30.416287+00:00</t>
  </si>
  <si>
    <t>2026-09-16T20:39:30.417158+00:00</t>
  </si>
  <si>
    <t>2026-09-16T20:39:30.418036+00:00</t>
  </si>
  <si>
    <t>CurrentTopicStages</t>
  </si>
  <si>
    <t>RecommendedPrimaryStage</t>
  </si>
  <si>
    <t>OptionalSecondaryStages</t>
  </si>
  <si>
    <t>Confidence</t>
  </si>
  <si>
    <t>ReviewStatus</t>
  </si>
  <si>
    <t>PromotionStatus</t>
  </si>
  <si>
    <t>Pass2Notes</t>
  </si>
  <si>
    <t>DecisionID</t>
  </si>
  <si>
    <t>FinalPrimaryStage</t>
  </si>
  <si>
    <t>FinalOptionalSecondaryStage</t>
  </si>
  <si>
    <t>FinalStatus</t>
  </si>
  <si>
    <t>FinalizationNotes</t>
  </si>
  <si>
    <t>1 Listen and Consult;2 Inspire and Design;3 Empower and Achieve</t>
  </si>
  <si>
    <t>High</t>
  </si>
  <si>
    <t>Produces decision evidence, removes blockers, finalizes commercial/adoption/consumption commitments, or transitions delivery.</t>
  </si>
  <si>
    <t>EvidenceSourceID</t>
  </si>
  <si>
    <t>SourceType</t>
  </si>
  <si>
    <t>SourcePath</t>
  </si>
  <si>
    <t>CurrentAsOf</t>
  </si>
  <si>
    <t>ReviewedOn</t>
  </si>
  <si>
    <t>ReviewBy</t>
  </si>
  <si>
    <t>AuthorityLevel</t>
  </si>
  <si>
    <t>SRC-V15-CROSSCUT</t>
  </si>
  <si>
    <t>JSON</t>
  </si>
  <si>
    <t>C:\Users\jordangoff\.scout\copilot\session-state\200ea025-11aa-4afd-bfdd-177c6a505327\files\smec-v15-crosscut.json</t>
  </si>
  <si>
    <t>2026-09-21</t>
  </si>
  <si>
    <t>2027-03-20</t>
  </si>
  <si>
    <t>IMPLEMENTATION_BASELINE</t>
  </si>
  <si>
    <t>V15 combined workbook export; source for existing IDs and legacy rows.</t>
  </si>
  <si>
    <t>SRC-SALES-HOME-EXEC</t>
  </si>
  <si>
    <t>MARKDOWN</t>
  </si>
  <si>
    <t>C:\Users\jordangoff\OneDrive - Microsoft\Documents\Microsoft Scout\Work Brain\Sources\2026-09-17-sales-home-exec-master.md</t>
  </si>
  <si>
    <t>2026-09-16</t>
  </si>
  <si>
    <t>2026-09-17</t>
  </si>
  <si>
    <t>2026-12-15</t>
  </si>
  <si>
    <t>CURRENT_PRODUCT_ROADMAP</t>
  </si>
  <si>
    <t>Authoritative for current versus roadmap Sales Home scope; role eligibility remains inconsistent.</t>
  </si>
  <si>
    <t>SRC-ROLE-RESEARCH</t>
  </si>
  <si>
    <t>TEXT_RESEARCH_SYNTHESIS</t>
  </si>
  <si>
    <t>C:\Users\jordangoff\.scout\copilot\session-state\200ea025-11aa-4afd-bfdd-177c6a505327\files\smec-role-research.txt</t>
  </si>
  <si>
    <t>SYNTHESIS</t>
  </si>
  <si>
    <t>Role workflow evidence and explicit uncertainties.</t>
  </si>
  <si>
    <t>SRC-ROLE-ARCH</t>
  </si>
  <si>
    <t>C:\Users\jordangoff\.scout\copilot\session-state\200ea025-11aa-4afd-bfdd-177c6a505327\files\smec-role-architecture.txt</t>
  </si>
  <si>
    <t>Role-family boundaries and Enterprise-transfer warnings.</t>
  </si>
  <si>
    <t>SRC-STRATEGY-TOOLS</t>
  </si>
  <si>
    <t>C:\Users\jordangoff\.scout\copilot\session-state\200ea025-11aa-4afd-bfdd-177c6a505327\files\smec-strategy-tools-investment.txt</t>
  </si>
  <si>
    <t>AUTHORED_SOURCE_SYNTHESIS</t>
  </si>
  <si>
    <t>FY27 strategy, tool availability, ECIF route and MCEM evidence.</t>
  </si>
  <si>
    <t>SRC-SR-SMEC-CE-V15</t>
  </si>
  <si>
    <t>C:\Users\jordangoff\.scout\copilot\session-state\200ea025-11aa-4afd-bfdd-177c6a505327\files\sr-smec-ce-v15.json</t>
  </si>
  <si>
    <t>Role-specific V15 export.</t>
  </si>
  <si>
    <t>SRC-SR-SMEC-DAE-V15</t>
  </si>
  <si>
    <t>C:\Users\jordangoff\.scout\copilot\session-state\200ea025-11aa-4afd-bfdd-177c6a505327\files\sr-smec-dae-v15.json</t>
  </si>
  <si>
    <t>SRC-SR-SMEC-DCSA-V15</t>
  </si>
  <si>
    <t>C:\Users\jordangoff\.scout\copilot\session-state\200ea025-11aa-4afd-bfdd-177c6a505327\files\sr-smec-dcsa-v15.json</t>
  </si>
  <si>
    <t>SRC-SR-SMEC-DSE-V15</t>
  </si>
  <si>
    <t>C:\Users\jordangoff\.scout\copilot\session-state\200ea025-11aa-4afd-bfdd-177c6a505327\files\sr-smec-dse-v15.json</t>
  </si>
  <si>
    <t>SRC-SR-SMEC-DSS-V15</t>
  </si>
  <si>
    <t>C:\Users\jordangoff\.scout\copilot\session-state\200ea025-11aa-4afd-bfdd-177c6a505327\files\sr-smec-dss-v15.json</t>
  </si>
  <si>
    <t>SRC-SR-SMEC-PSS-V15</t>
  </si>
  <si>
    <t>C:\Users\jordangoff\.scout\copilot\session-state\200ea025-11aa-4afd-bfdd-177c6a505327\files\sr-smec-pss-v15.json</t>
  </si>
  <si>
    <t>SRC-ENT-MGR-FY27</t>
  </si>
  <si>
    <t>FY27 source synthesis</t>
  </si>
  <si>
    <t>Work Brain/Sources/2026-09-25-enterprise-sales-manager-evidence.md</t>
  </si>
  <si>
    <t>2026-09-25</t>
  </si>
  <si>
    <t>2026-09-28</t>
  </si>
  <si>
    <t>2026-10-28</t>
  </si>
  <si>
    <t>PROPOSAL_PENDING_ROLE_OWNER_VALIDATION</t>
  </si>
  <si>
    <t>ATU/STU/CSU manager responsibilities differ; CAIP CSU guidance is not universal.</t>
  </si>
  <si>
    <t>SRC-LDR-FY27</t>
  </si>
  <si>
    <t>FY27 M365 source synthesis</t>
  </si>
  <si>
    <t>Work Brain/Frontier Accelerator/leadership-role.md</t>
  </si>
  <si>
    <t>2026-09-29</t>
  </si>
  <si>
    <t>2026-10-29</t>
  </si>
  <si>
    <t>PROPOSAL_PENDING_LEADERSHIP_VALIDATION</t>
  </si>
  <si>
    <t>One shared Leader role journey based on recurring FY27 planning, RoB, coaching, allocation, orchestration, intervention, and communication work. Scope, authority, cadence, source access, and people-management rights vary by level and organization.</t>
  </si>
  <si>
    <t>ExecutionEntityID</t>
  </si>
  <si>
    <t>EntityType</t>
  </si>
  <si>
    <t>CanonicalName</t>
  </si>
  <si>
    <t>DisplayName</t>
  </si>
  <si>
    <t>LifecycleStatus</t>
  </si>
  <si>
    <t>LegacyAgentID</t>
  </si>
  <si>
    <t>AGENT</t>
  </si>
  <si>
    <t>CURRENT</t>
  </si>
  <si>
    <t>Legacy Agents row retained unchanged; this typed row is additive.</t>
  </si>
  <si>
    <t>EVOLVING</t>
  </si>
  <si>
    <t>WORKSPACE</t>
  </si>
  <si>
    <t>ASSISTANT</t>
  </si>
  <si>
    <t>SURFACE</t>
  </si>
  <si>
    <t>PREVIEW</t>
  </si>
  <si>
    <t>SKILL</t>
  </si>
  <si>
    <t>TRANSACTIONAL_SYSTEM</t>
  </si>
  <si>
    <t>REPORTING_VIEW</t>
  </si>
  <si>
    <t>SUPPORT_EXPERIENCE</t>
  </si>
  <si>
    <t>WORKFLOW_COMPONENT</t>
  </si>
  <si>
    <t>SYS-007</t>
  </si>
  <si>
    <t>SYSTEM_OF_RECORD</t>
  </si>
  <si>
    <t>MSX</t>
  </si>
  <si>
    <t>Account, opportunity and seller execution system of record; features vary by role.</t>
  </si>
  <si>
    <t>SYS-008</t>
  </si>
  <si>
    <t>OPERATIONAL_SYSTEM</t>
  </si>
  <si>
    <t>Sales Accelerator</t>
  </si>
  <si>
    <t>Current fallback for prospecting and signal queues when Sales Home is unavailable.</t>
  </si>
  <si>
    <t>SYS-009</t>
  </si>
  <si>
    <t>MSX TPP</t>
  </si>
  <si>
    <t>Current source for TPP signals; planning also uses TPP/Excel.</t>
  </si>
  <si>
    <t>SYS-010</t>
  </si>
  <si>
    <t>Partner Center and Partner Timeline</t>
  </si>
  <si>
    <t>Partner Center / Partner Timeline</t>
  </si>
  <si>
    <t>Authoritative partner referral, acceptance, conversion and partner-side status source.</t>
  </si>
  <si>
    <t>SYS-011</t>
  </si>
  <si>
    <t>AUTHORITATIVE_REPORTING_SYSTEM</t>
  </si>
  <si>
    <t>MSXI</t>
  </si>
  <si>
    <t>Certified reporting and analysis surface; not interchangeable with MSX transaction records.</t>
  </si>
  <si>
    <t>SYS-012</t>
  </si>
  <si>
    <t>MSX Proposals</t>
  </si>
  <si>
    <t>Current CSP ECIF submission route.</t>
  </si>
  <si>
    <t>REF-001</t>
  </si>
  <si>
    <t>REFERENCE_SOURCE</t>
  </si>
  <si>
    <t>Authoritative commercial policy and guidance</t>
  </si>
  <si>
    <t>Authoritative policy source</t>
  </si>
  <si>
    <t>The governed policy source applicable to the deal; AI output is not authoritative.</t>
  </si>
  <si>
    <t>REF-002</t>
  </si>
  <si>
    <t>Customer technical evidence</t>
  </si>
  <si>
    <t>Customer requirements, architecture, product, security and compliance evidence.</t>
  </si>
  <si>
    <t>REF-003</t>
  </si>
  <si>
    <t>Cited internal and external research sources</t>
  </si>
  <si>
    <t>Cited research sources</t>
  </si>
  <si>
    <t>Traceable sources used for market, customer, competitor or technical research.</t>
  </si>
  <si>
    <t>PROC-001</t>
  </si>
  <si>
    <t>MANUAL_PROCESS</t>
  </si>
  <si>
    <t>Manual recurring review</t>
  </si>
  <si>
    <t>Human-run fallback when an unattended monitoring agent is unavailable.</t>
  </si>
  <si>
    <t>ROUTE-001</t>
  </si>
  <si>
    <t>INVESTMENT_ROUTE</t>
  </si>
  <si>
    <t>Non-Azure Local/Strategic ECIF</t>
  </si>
  <si>
    <t>Current route for applicable non-Azure Local/Strategic ECIF, Security/Azure Access, ACO and Global/Deal Desk cases.</t>
  </si>
  <si>
    <t>ROUTE-002</t>
  </si>
  <si>
    <t>Azure Accelerate</t>
  </si>
  <si>
    <t>Distinct Azure request route; not interchangeable with MSX Deal Assistance or CSP ECIF.</t>
  </si>
  <si>
    <t>ROUTE-003</t>
  </si>
  <si>
    <t>CSP ECIF</t>
  </si>
  <si>
    <t>CSP-specific ECIF route using MSX Proposals and its own eligibility conditions.</t>
  </si>
  <si>
    <t>ExecutionRelationshipID</t>
  </si>
  <si>
    <t>SourceEntityType</t>
  </si>
  <si>
    <t>SourceEntityID</t>
  </si>
  <si>
    <t>RelationshipType</t>
  </si>
  <si>
    <t>TargetEntityType</t>
  </si>
  <si>
    <t>TargetEntityID</t>
  </si>
  <si>
    <t>ScopeEntityType</t>
  </si>
  <si>
    <t>ScopeEntityID</t>
  </si>
  <si>
    <t>SupportStatus</t>
  </si>
  <si>
    <t>IsDefault</t>
  </si>
  <si>
    <t>EffectiveFrom</t>
  </si>
  <si>
    <t>ExpiresOn</t>
  </si>
  <si>
    <t>EvidenceSourceIDs</t>
  </si>
  <si>
    <t>XR-0001</t>
  </si>
  <si>
    <t>ExecutionEntity</t>
  </si>
  <si>
    <t>SURFACE_WITHIN</t>
  </si>
  <si>
    <t>SUPPORTED_CURRENT</t>
  </si>
  <si>
    <t>Sales Home is a seller surface inside Sales Agent, not a separate interchangeable agent.</t>
  </si>
  <si>
    <t>["SRC-SALES-HOME-EXEC"]</t>
  </si>
  <si>
    <t>XR-0002</t>
  </si>
  <si>
    <t>SKILL_OF</t>
  </si>
  <si>
    <t>Deal Agent triggers as a skill inside Sales Agent; it is not selected as a standalone agent.</t>
  </si>
  <si>
    <t>["SRC-STRATEGY-TOOLS"]</t>
  </si>
  <si>
    <t>XR-0003</t>
  </si>
  <si>
    <t>ALIAS_OF</t>
  </si>
  <si>
    <t>MSXI Copilot and MSXI Assist V2 are the same Copilot experience; AGT-008 is canonical in V16.</t>
  </si>
  <si>
    <t>["SRC-V15-CROSSCUT"]</t>
  </si>
  <si>
    <t>XR-0004</t>
  </si>
  <si>
    <t>OPERATES_IN</t>
  </si>
  <si>
    <t>MSXI Assist operates against enabled certified MSXI reports.</t>
  </si>
  <si>
    <t>XR-0005</t>
  </si>
  <si>
    <t>ROADMAP_OR_OVERSTATED</t>
  </si>
  <si>
    <t>ECIF-through-Sales-Agent is not established as universally shipped; retain standalone entry and governed routes.</t>
  </si>
  <si>
    <t>2026-12-20</t>
  </si>
  <si>
    <t>XR-0006</t>
  </si>
  <si>
    <t>SUPPORTED_WITH_FALLBACK</t>
  </si>
  <si>
    <t>ECIF Agent is available in ECIF Central, with role/access boundaries.</t>
  </si>
  <si>
    <t>XR-0007</t>
  </si>
  <si>
    <t>CURRENT_SUBMISSION_SYSTEM</t>
  </si>
  <si>
    <t>Current submission system for applicable non-Azure Local/Strategic ECIF and named Deal Assistance cases.</t>
  </si>
  <si>
    <t>XR-0008</t>
  </si>
  <si>
    <t>WORKSCOPE_SYSTEM</t>
  </si>
  <si>
    <t>ECIF Central supports workscope creation, supplier onboarding and supplier collaboration.</t>
  </si>
  <si>
    <t>XR-0009</t>
  </si>
  <si>
    <t>GUIDANCE_FOR</t>
  </si>
  <si>
    <t>NEEDS_VALIDATION</t>
  </si>
  <si>
    <t>ECIF Agent can provide guidance, but role access and scenario coverage must be validated and it is not the final policy authority.</t>
  </si>
  <si>
    <t>XR-0010</t>
  </si>
  <si>
    <t>ROADMAP_ACTION_FOR</t>
  </si>
  <si>
    <t>Direct creation or submission from ECIF Agent is not established as universally shipped.</t>
  </si>
  <si>
    <t>XR-0011</t>
  </si>
  <si>
    <t>Current Azure Accelerate request experience.</t>
  </si>
  <si>
    <t>XR-0012</t>
  </si>
  <si>
    <t>XR-0013</t>
  </si>
  <si>
    <t>XR-0014</t>
  </si>
  <si>
    <t>XR-0015</t>
  </si>
  <si>
    <t>Current CSP ECIF submission system; do not substitute MSX Deal Assistance.</t>
  </si>
  <si>
    <t>XR-0016</t>
  </si>
  <si>
    <t>XR-0017</t>
  </si>
  <si>
    <t>XR-0018</t>
  </si>
  <si>
    <t>XR-V16-0025</t>
  </si>
  <si>
    <t>CURRENT_TOOL</t>
  </si>
  <si>
    <t>Placement</t>
  </si>
  <si>
    <t>Final activity-agent mapping; optional mappings remain optional and human-reviewed.</t>
  </si>
  <si>
    <t>["SRC-ROLE-RESEARCH"]</t>
  </si>
  <si>
    <t>XR-V16-0026</t>
  </si>
  <si>
    <t>XR-V16-0027</t>
  </si>
  <si>
    <t>XR-V16-0028</t>
  </si>
  <si>
    <t>XR-V16-0029</t>
  </si>
  <si>
    <t>XR-V16-0030</t>
  </si>
  <si>
    <t>XR-V16-0031</t>
  </si>
  <si>
    <t>XR-V16-0032</t>
  </si>
  <si>
    <t>XR-V16-0033</t>
  </si>
  <si>
    <t>XR-V16-0034</t>
  </si>
  <si>
    <t>XR-V16-0035</t>
  </si>
  <si>
    <t>XR-V16-0036</t>
  </si>
  <si>
    <t>XR-V16-0037</t>
  </si>
  <si>
    <t>XR-V161-0001</t>
  </si>
  <si>
    <t>V16.1 approved primary prompt run location: Sales Agent. Human review and authorized system writeback remain required.</t>
  </si>
  <si>
    <t>["SRC-ROLE-RESEARCH","SRC-STRATEGY-TOOLS"]</t>
  </si>
  <si>
    <t>XR-V161-0002</t>
  </si>
  <si>
    <t>V16.2 approved primary prompt run location: Agent J.ai. Human review and authorized system writeback remain required.</t>
  </si>
  <si>
    <t>XR-V161-0003</t>
  </si>
  <si>
    <t>V16.1 approved primary prompt run location: Microsoft 365 Copilot. Human review and authorized system writeback remain required.</t>
  </si>
  <si>
    <t>XR-V161-0004</t>
  </si>
  <si>
    <t>V16.1 approved primary prompt run location: Deal Agent, surfaced through Sales Agent. Human review and authorized system writeback remain required.</t>
  </si>
  <si>
    <t>XR-V161-0005</t>
  </si>
  <si>
    <t>XR-V161-0006</t>
  </si>
  <si>
    <t>XR-V161-0007</t>
  </si>
  <si>
    <t>V16.1 approved primary prompt run location: Sales Agent (Sales Home). Human review and authorized system writeback remain required.</t>
  </si>
  <si>
    <t>XR-V161-0008</t>
  </si>
  <si>
    <t>XR-V161-0009</t>
  </si>
  <si>
    <t>XR-V161-0010</t>
  </si>
  <si>
    <t>V16.3 approved primary prompt run location: Sales Agent. Human review and authorized system writeback remain required.</t>
  </si>
  <si>
    <t>XR-V161-0011</t>
  </si>
  <si>
    <t>XR-V161-0012</t>
  </si>
  <si>
    <t>V16.1 approved primary prompt run location: Cowork. Human review and authorized system writeback remain required.</t>
  </si>
  <si>
    <t>XR-V161-0013</t>
  </si>
  <si>
    <t>XR-V161-0014</t>
  </si>
  <si>
    <t>XR-V161-0015</t>
  </si>
  <si>
    <t>XR-V161-0016</t>
  </si>
  <si>
    <t>V16.2 approved primary prompt run location: Scout. Human review and authorized system writeback remain required.</t>
  </si>
  <si>
    <t>XR-V161-0017</t>
  </si>
  <si>
    <t>XR-V161-0018</t>
  </si>
  <si>
    <t>XR-V161-0019</t>
  </si>
  <si>
    <t>XR-V161-0020</t>
  </si>
  <si>
    <t>V16.1 approved primary prompt run location: Researcher. Human review and authorized system writeback remain required.</t>
  </si>
  <si>
    <t>XR-V161-0021</t>
  </si>
  <si>
    <t>XR-V161-0022</t>
  </si>
  <si>
    <t>V16.1 approved primary prompt run location: Analyst. Human review and authorized system writeback remain required.</t>
  </si>
  <si>
    <t>XR-V161-0023</t>
  </si>
  <si>
    <t>V16.3 approved primary prompt run location: Cowork. Human review and authorized system writeback remain required.</t>
  </si>
  <si>
    <t>XR-V161-0024</t>
  </si>
  <si>
    <t>XR-V161-0025</t>
  </si>
  <si>
    <t>V16.1 approved primary prompt run location: MSXI Assist V2. Human review and authorized system writeback remain required.</t>
  </si>
  <si>
    <t>XR-V161-0026</t>
  </si>
  <si>
    <t>XR-V161-0027</t>
  </si>
  <si>
    <t>V16.2 approved primary prompt run location: Sales Agent. Human review and authorized system writeback remain required.</t>
  </si>
  <si>
    <t>XR-V161-0028</t>
  </si>
  <si>
    <t>XR-V161-0029</t>
  </si>
  <si>
    <t>XR-V161-0030</t>
  </si>
  <si>
    <t>V16.1 approved primary prompt run location: Scout. Human review and authorized system writeback remain required.</t>
  </si>
  <si>
    <t>XR-V161-0031</t>
  </si>
  <si>
    <t>XR-V161-0032</t>
  </si>
  <si>
    <t>XR-V161-0033</t>
  </si>
  <si>
    <t>XR-V161-0034</t>
  </si>
  <si>
    <t>XR-V161-0035</t>
  </si>
  <si>
    <t>XR-V161-0036</t>
  </si>
  <si>
    <t>XR-V161-0037</t>
  </si>
  <si>
    <t>XR-V161-0038</t>
  </si>
  <si>
    <t>XR-V161-0039</t>
  </si>
  <si>
    <t>XR-V161-0040</t>
  </si>
  <si>
    <t>XR-V161-0041</t>
  </si>
  <si>
    <t>XR-V161-0042</t>
  </si>
  <si>
    <t>XR-V161-0043</t>
  </si>
  <si>
    <t>XR-V161-0044</t>
  </si>
  <si>
    <t>XR-V161-0045</t>
  </si>
  <si>
    <t>XR-V161-0046</t>
  </si>
  <si>
    <t>XR-V161-0047</t>
  </si>
  <si>
    <t>XR-V161-0048</t>
  </si>
  <si>
    <t>V16.2 approved primary prompt run location: Sales Agent (Sales Home). Human review and authorized system writeback remain required.</t>
  </si>
  <si>
    <t>XR-V161-0049</t>
  </si>
  <si>
    <t>XR-V161-0050</t>
  </si>
  <si>
    <t>XR-V161-0051</t>
  </si>
  <si>
    <t>XR-V161-0052</t>
  </si>
  <si>
    <t>XR-V161-0053</t>
  </si>
  <si>
    <t>XR-V161-0054</t>
  </si>
  <si>
    <t>XR-V161-0055</t>
  </si>
  <si>
    <t>XR-V161-0056</t>
  </si>
  <si>
    <t>XR-V161-0057</t>
  </si>
  <si>
    <t>XR-V161-0058</t>
  </si>
  <si>
    <t>XR-V161-0059</t>
  </si>
  <si>
    <t>XR-V161-0060</t>
  </si>
  <si>
    <t>XR-V161-0061</t>
  </si>
  <si>
    <t>XR-V161-0062</t>
  </si>
  <si>
    <t>XR-V161-0063</t>
  </si>
  <si>
    <t>XR-V161-0064</t>
  </si>
  <si>
    <t>XR-V161-0065</t>
  </si>
  <si>
    <t>XR-V161-0066</t>
  </si>
  <si>
    <t>XR-V161-0067</t>
  </si>
  <si>
    <t>XR-V161-0068</t>
  </si>
  <si>
    <t>XR-V161-0069</t>
  </si>
  <si>
    <t>XR-V161-0070</t>
  </si>
  <si>
    <t>XR-V161-0071</t>
  </si>
  <si>
    <t>XR-V161-0072</t>
  </si>
  <si>
    <t>XR-V161-0073</t>
  </si>
  <si>
    <t>XR-V161-0074</t>
  </si>
  <si>
    <t>XR-V161-0075</t>
  </si>
  <si>
    <t>XR-V161-0076</t>
  </si>
  <si>
    <t>XR-V161-0077</t>
  </si>
  <si>
    <t>XR-V161-0078</t>
  </si>
  <si>
    <t>XR-V161-0079</t>
  </si>
  <si>
    <t>XR-V161-0080</t>
  </si>
  <si>
    <t>V16.3 approved primary prompt run location: Researcher. Human review and authorized system writeback remain required.</t>
  </si>
  <si>
    <t>XR-V161-0081</t>
  </si>
  <si>
    <t>XR-V161-0082</t>
  </si>
  <si>
    <t>XR-V161-0083</t>
  </si>
  <si>
    <t>XR-V161-0084</t>
  </si>
  <si>
    <t>XR-V161-0085</t>
  </si>
  <si>
    <t>XR-V161-0086</t>
  </si>
  <si>
    <t>XR-V161-0087</t>
  </si>
  <si>
    <t>XR-V161-0088</t>
  </si>
  <si>
    <t>V16.1 approved primary prompt run location: Know Your Partner. Human review and authorized system writeback remain required.</t>
  </si>
  <si>
    <t>XR-V161-0089</t>
  </si>
  <si>
    <t>XR-V161-0090</t>
  </si>
  <si>
    <t>XR-V161-0091</t>
  </si>
  <si>
    <t>XR-V161-0092</t>
  </si>
  <si>
    <t>XR-V161-0093</t>
  </si>
  <si>
    <t>XR-V161-0094</t>
  </si>
  <si>
    <t>XR-V161-0095</t>
  </si>
  <si>
    <t>XR-V161-0096</t>
  </si>
  <si>
    <t>XR-V161-0097</t>
  </si>
  <si>
    <t>XR-V161-0098</t>
  </si>
  <si>
    <t>XR-V161-0099</t>
  </si>
  <si>
    <t>V16.1 approved primary prompt run location: Agent J.ai. Human review and authorized system writeback remain required.</t>
  </si>
  <si>
    <t>XR-V161-0100</t>
  </si>
  <si>
    <t>XR-V161-0101</t>
  </si>
  <si>
    <t>XR-V161-0102</t>
  </si>
  <si>
    <t>XR-V161-0103</t>
  </si>
  <si>
    <t>XR-V161-0104</t>
  </si>
  <si>
    <t>XR-V161-0105</t>
  </si>
  <si>
    <t>XR-V161-0106</t>
  </si>
  <si>
    <t>XR-V161-0107</t>
  </si>
  <si>
    <t>XR-V161-0108</t>
  </si>
  <si>
    <t>XR-V161-0109</t>
  </si>
  <si>
    <t>V16.3 approved primary prompt run location: Deal Agent, surfaced through Sales Agent. Human review and authorized system writeback remain required.</t>
  </si>
  <si>
    <t>XR-V161-0110</t>
  </si>
  <si>
    <t>XR-V161-0111</t>
  </si>
  <si>
    <t>XR-V161-0112</t>
  </si>
  <si>
    <t>XR-V161-0113</t>
  </si>
  <si>
    <t>XR-V161-0114</t>
  </si>
  <si>
    <t>XR-V161-0115</t>
  </si>
  <si>
    <t>XR-V161-0116</t>
  </si>
  <si>
    <t>XR-V161-0117</t>
  </si>
  <si>
    <t>XR-V161-0118</t>
  </si>
  <si>
    <t>XR-V161-0119</t>
  </si>
  <si>
    <t>XR-V161-0120</t>
  </si>
  <si>
    <t>XR-V161-0121</t>
  </si>
  <si>
    <t>XR-V161-0122</t>
  </si>
  <si>
    <t>XR-V161-0123</t>
  </si>
  <si>
    <t>XR-V161-0124</t>
  </si>
  <si>
    <t>XR-V161-0125</t>
  </si>
  <si>
    <t>XR-V161-0126</t>
  </si>
  <si>
    <t>XR-V161-0127</t>
  </si>
  <si>
    <t>XR-V161-0128</t>
  </si>
  <si>
    <t>XR-V161-0129</t>
  </si>
  <si>
    <t>XR-V163-0001</t>
  </si>
  <si>
    <t>V16.3 approved primary prompt run location: ECIF Agent, surfaced through Sales Agent. Human review and authorized system writeback remain required.</t>
  </si>
  <si>
    <t>PlacementMCEMID</t>
  </si>
  <si>
    <t>PlacementEntityType</t>
  </si>
  <si>
    <t>LifecycleContextType</t>
  </si>
  <si>
    <t>LifecycleLabel</t>
  </si>
  <si>
    <t>Authority</t>
  </si>
  <si>
    <t>PMCEM-DSS-V16-DEMAND-01</t>
  </si>
  <si>
    <t>MCEM_STAGE</t>
  </si>
  <si>
    <t>DSS_TOPIC_PROJECTION</t>
  </si>
  <si>
    <t>PMCEM-DSS-V16-PIPELINE-01</t>
  </si>
  <si>
    <t>PMCEM-DSS-V16-STRATEGY-01</t>
  </si>
  <si>
    <t>PMCEM-DSS-V16-STRATEGY-02</t>
  </si>
  <si>
    <t>PMCEM-DSS-V16-CONVERT-01</t>
  </si>
  <si>
    <t>PMCEM-DSS-V16-CONVERT-02</t>
  </si>
  <si>
    <t>PMCEM-DSS-V16-ROUTE-01</t>
  </si>
  <si>
    <t>PMCEM-DSS-V16-ROUTE-02</t>
  </si>
  <si>
    <t>PMCEM-DSS-V16-ROUTE-03</t>
  </si>
  <si>
    <t>PMCEM-DSS-V16-ACTIVATE-01</t>
  </si>
  <si>
    <t>PMCEM-DSS-V16-ACTIVATE-02</t>
  </si>
  <si>
    <t>PMCEM-DSS-V16-EXPAND-01</t>
  </si>
  <si>
    <t>PMCEM-DSS-V16-EXPAND-02</t>
  </si>
  <si>
    <t>PMCEM-DAE-TERRITORY-01</t>
  </si>
  <si>
    <t>PRE_MCEM</t>
  </si>
  <si>
    <t>PRE-MCEM</t>
  </si>
  <si>
    <t>PLACEMENT_OVERRIDE</t>
  </si>
  <si>
    <t>PMCEM-DAE-SIGNAL-01</t>
  </si>
  <si>
    <t>PMCEM-DAE-SIGNAL-02</t>
  </si>
  <si>
    <t>PMCEM-DAE-CONV-01</t>
  </si>
  <si>
    <t>PMCEM-DAE-V16-COSELL-01</t>
  </si>
  <si>
    <t>PMCEM-DAE-V16-COSELL-02</t>
  </si>
  <si>
    <t>PMCEM-DAE-V16-ROUTE-01</t>
  </si>
  <si>
    <t>PMCEM-DAE-RENEW-01</t>
  </si>
  <si>
    <t>PMCEM-DAE-V16-PORTFOLIO-01</t>
  </si>
  <si>
    <t>PMCEM-DAE-V16-PORTFOLIO-02</t>
  </si>
  <si>
    <t>PMCEM-SMEC-CE-V16-ENGAGE-01</t>
  </si>
  <si>
    <t>PMCEM-SMEC-CE-V16-ENGAGE-02</t>
  </si>
  <si>
    <t>PMCEM-SMEC-CE-V16-ENGAGE-03</t>
  </si>
  <si>
    <t>PMCEM-SMEC-CE-DEAL-01</t>
  </si>
  <si>
    <t>PMCEM-SMEC-CE-DEAL-02</t>
  </si>
  <si>
    <t>PMCEM-SMEC-CE-POLICY-01</t>
  </si>
  <si>
    <t>PMCEM-SMEC-CE-POLICY-02</t>
  </si>
  <si>
    <t>PMCEM-SMEC-CE-NEG-01</t>
  </si>
  <si>
    <t>PMCEM-SMEC-CE-V16-APPROVAL-01</t>
  </si>
  <si>
    <t>PMCEM-SMEC-CE-V16-HANDOFF-01</t>
  </si>
  <si>
    <t>PMCEM-SMEC-CE-V16-HANDOFF-02</t>
  </si>
  <si>
    <t>PMCEM-SMEC-CE-RENEW-01</t>
  </si>
  <si>
    <t>PMCEM-DSE-DISC-01</t>
  </si>
  <si>
    <t>PMCEM-DSE-ARCH-01</t>
  </si>
  <si>
    <t>PMCEM-DSE-PROOF-01</t>
  </si>
  <si>
    <t>PMCEM-DSE-PROOF-02</t>
  </si>
  <si>
    <t>PMCEM-DSE-V16-DECISION-01</t>
  </si>
  <si>
    <t>PMCEM-DSE-V16-HANDOFF-01</t>
  </si>
  <si>
    <t>PMCEM-DSE-V16-HANDOFF-02</t>
  </si>
  <si>
    <t>PMCEM-DSE-ASSET-01</t>
  </si>
  <si>
    <t>PMCEM-DSE-PARTNER-01</t>
  </si>
  <si>
    <t>PMCEM-DSE-PARTNER-02</t>
  </si>
  <si>
    <t>PMCEM-DCSA-V16-INTAKE-01</t>
  </si>
  <si>
    <t>PMCEM-DCSA-V16-INTAKE-02</t>
  </si>
  <si>
    <t>PMCEM-DCSA-CONSUME-01</t>
  </si>
  <si>
    <t>PMCEM-DCSA-CONSUME-02</t>
  </si>
  <si>
    <t>PMCEM-DCSA-V16-MILESTONE-01</t>
  </si>
  <si>
    <t>PMCEM-DCSA-PARTNER-01</t>
  </si>
  <si>
    <t>PMCEM-DCSA-V16-INTERVENE-01</t>
  </si>
  <si>
    <t>PMCEM-DCSA-V16-INTERVENE-02</t>
  </si>
  <si>
    <t>PMCEM-DCSA-VALUE-01</t>
  </si>
  <si>
    <t>PMCEM-DCSA-VALUE-02</t>
  </si>
  <si>
    <t>PMCEM-DCSA-EXPAND-01</t>
  </si>
  <si>
    <t>PMCEM-DCSA-EXPAND-02</t>
  </si>
  <si>
    <t>PMCEM-PSS-JOINTPLAN-01</t>
  </si>
  <si>
    <t>PMCEM-PSS-JOINTPLAN-02</t>
  </si>
  <si>
    <t>PMCEM-PSS-DEMAND-01</t>
  </si>
  <si>
    <t>PMCEM-PSS-DEMAND-02</t>
  </si>
  <si>
    <t>PMCEM-PSS-PARTNER-01</t>
  </si>
  <si>
    <t>PMCEM-PSS-PARTNER-02</t>
  </si>
  <si>
    <t>PMCEM-PSS-V16-CLINIC-01</t>
  </si>
  <si>
    <t>PMCEM-PSS-V16-CLINIC-02</t>
  </si>
  <si>
    <t>PMCEM-PSS-CAPACITY-01</t>
  </si>
  <si>
    <t>PMCEM-PSS-CAPACITY-02</t>
  </si>
  <si>
    <t>PMCEM-PSS-V16-HANDOFF-01</t>
  </si>
  <si>
    <t>PMCEM-PSS-V16-HANDOFF-02</t>
  </si>
  <si>
    <t>PMCEM-PSS-V16-REVIEW-01</t>
  </si>
  <si>
    <t>PMCEM-PSS-V16-REVIEW-02</t>
  </si>
  <si>
    <t>PMCEM-MGR-COVER-01</t>
  </si>
  <si>
    <t>LIFECYCLE_NEUTRAL</t>
  </si>
  <si>
    <t>Manager decision loop across customer lifecycle</t>
  </si>
  <si>
    <t>["SRC-ENT-MGR-FY27"]</t>
  </si>
  <si>
    <t>PMCEM-MGR-INSPECT-01</t>
  </si>
  <si>
    <t>PMCEM-MGR-COACH-01</t>
  </si>
  <si>
    <t>PMCEM-MGR-HANDOFF-01</t>
  </si>
  <si>
    <t>PMCEM-MGR-VALUE-01</t>
  </si>
  <si>
    <t>PMCEM-MGR-UNBLOCK-01</t>
  </si>
  <si>
    <t>PMCEM-MGR-LEARN-01</t>
  </si>
  <si>
    <t>PMCEM-LDR-DIRECTION-01</t>
  </si>
  <si>
    <t>Leader operating control loop across strategy and execution</t>
  </si>
  <si>
    <t>["SRC-LDR-FY27"]</t>
  </si>
  <si>
    <t>PMCEM-LDR-INSPECT-01</t>
  </si>
  <si>
    <t>PMCEM-LDR-COACH-01</t>
  </si>
  <si>
    <t>PMCEM-LDR-ALLOCATE-01</t>
  </si>
  <si>
    <t>PMCEM-LDR-ORCHESTRATE-01</t>
  </si>
  <si>
    <t>PMCEM-LDR-INTERVENE-01</t>
  </si>
  <si>
    <t>PMCEM-LDR-REVIEW-01</t>
  </si>
  <si>
    <t>PMCEM-TAX-AE-OPP-01</t>
  </si>
  <si>
    <t>TOPIC_TAXONOMY_PRESERVE</t>
  </si>
  <si>
    <t>[]</t>
  </si>
  <si>
    <t>PMCEM-TAX-AE-OPP-02</t>
  </si>
  <si>
    <t>PMCEM-TAX-SSP-LEAD-01</t>
  </si>
  <si>
    <t>PMCEM-TAX-SSP-LEAD-02</t>
  </si>
  <si>
    <t>PMCEM-TAX-EPS-PTS-W02-01</t>
  </si>
  <si>
    <t>Neutral workflow context</t>
  </si>
  <si>
    <t>PMCEM-TAX-EPS-PTS-W03-01</t>
  </si>
  <si>
    <t>PMCEM-TAX-EPS-PTS-W04-01</t>
  </si>
  <si>
    <t>PMCEM-TAX-EPS-PTS-W07-01</t>
  </si>
  <si>
    <t>PMCEM-TAX-EPS-PTS-W08-01</t>
  </si>
  <si>
    <t>PMCEM-TAX-EPS-PSA-W02-01</t>
  </si>
  <si>
    <t>PMCEM-TAX-EPS-PSA-W03-01</t>
  </si>
  <si>
    <t>PMCEM-TAX-EPS-PSA-W04-01</t>
  </si>
  <si>
    <t>PMCEM-TAX-EPS-PSA-W05-01</t>
  </si>
  <si>
    <t>PMCEM-TAX-EPS-PSA-W06-01</t>
  </si>
  <si>
    <t>PMCEM-TAX-EPS-PSA-W08-01</t>
  </si>
  <si>
    <t>PMCEM-TAX-EPS-PDM-W02-01</t>
  </si>
  <si>
    <t>PMCEM-TAX-EPS-PDM-W03-01</t>
  </si>
  <si>
    <t>PMCEM-TAX-EPS-PDM-W04-01</t>
  </si>
  <si>
    <t>PMCEM-TAX-EPS-PDM-W07-01</t>
  </si>
  <si>
    <t>PMCEM-TAX-EPS-PDM-W08-01</t>
  </si>
  <si>
    <t>PMCEM-TAX-EPS-PDM-R-W02-01</t>
  </si>
  <si>
    <t>PMCEM-TAX-EPS-PDM-R-W03-01</t>
  </si>
  <si>
    <t>PMCEM-TAX-EPS-PDM-R-W04-01</t>
  </si>
  <si>
    <t>PMCEM-TAX-EPS-PDM-R-W07-01</t>
  </si>
  <si>
    <t>PMCEM-TAX-EPS-PSS-W02-01</t>
  </si>
  <si>
    <t>PMCEM-TAX-EPS-PSS-W03-01</t>
  </si>
  <si>
    <t>PMCEM-TAX-EPS-PSS-W04-01</t>
  </si>
  <si>
    <t>PMCEM-TAX-EPS-PSS-W04-02</t>
  </si>
  <si>
    <t>PMCEM-TAX-EPS-PSS-W06-01</t>
  </si>
  <si>
    <t>PMCEM-TAX-EPS-PMM-W02-01</t>
  </si>
  <si>
    <t>PMCEM-TAX-EPS-PMM-W03-01</t>
  </si>
  <si>
    <t>PMCEM-TAX-EPS-PMM-W05-01</t>
  </si>
  <si>
    <t>PMCEM-TAX-EPS-PMM-W07-01</t>
  </si>
  <si>
    <t>PMCEM-TAX-EPS-PMM-W08-01</t>
  </si>
  <si>
    <t>PMCEM-TAX-AE-PUBSEC-OPP-01</t>
  </si>
  <si>
    <t>PMCEM-TAX-AE-PUBSEC-OPP-02</t>
  </si>
  <si>
    <t>PMCEM-TAX-SSP-PUBSEC-LEAD-01</t>
  </si>
  <si>
    <t>PMCEM-TAX-SSP-PUBSEC-LEAD-02</t>
  </si>
  <si>
    <t>PMCEM-XWALK-AE-PUBSEC-RENEW-01</t>
  </si>
  <si>
    <t>PMCEM-XWALK-AE-RENEW-01</t>
  </si>
  <si>
    <t>PMCEM-XWALK-ATS-CONSUME-01</t>
  </si>
  <si>
    <t>PMCEM-XWALK-CE-PUBSEC-RENEW-01</t>
  </si>
  <si>
    <t>PMCEM-XWALK-CE-RENEW-01</t>
  </si>
  <si>
    <t>PMCEM-XWALK-CSA-PIPE-01</t>
  </si>
  <si>
    <t>PMCEM-XWALK-CSA-PUBSEC-PIPE-01</t>
  </si>
  <si>
    <t>PMCEM-XWALK-CSAM-CONSUME-01</t>
  </si>
  <si>
    <t>PMCEM-XWALK-CSAM-PUBSEC-RENEW-01</t>
  </si>
  <si>
    <t>PMCEM-XWALK-CSAM-RENEW-01</t>
  </si>
  <si>
    <t>PMCEM-XWALK-EPS-PSS-W07-01</t>
  </si>
  <si>
    <t>PMCEM-XWALK-SE-CONSUME-01</t>
  </si>
  <si>
    <t>PMCEM-XWALK-SE-DISC-01</t>
  </si>
  <si>
    <t>PMCEM-XWALK-SE-PUBSEC-DISC-01</t>
  </si>
  <si>
    <t>PMCEM-XWALK-SSP-CONSUME-01</t>
  </si>
  <si>
    <t>PMCEM-TOPICMAP-PLC-ENT-AE-W02-01</t>
  </si>
  <si>
    <t>TOPIC_CONSOLIDATION_PRESERVE</t>
  </si>
  <si>
    <t>PMCEM-TOPICMAP-PLC-ENT-AE-W02-02</t>
  </si>
  <si>
    <t>PMCEM-TOPICMAP-PLC-ENT-AE-W02-03</t>
  </si>
  <si>
    <t>PMCEM-TOPICMAP-PLC-ENT-ATS-W02-01</t>
  </si>
  <si>
    <t>PMCEM-TOPICMAP-PLC-ENT-ATS-W02-02</t>
  </si>
  <si>
    <t>PMCEM-TOPICMAP-PLC-ENT-ATS-W02-03</t>
  </si>
  <si>
    <t>PMCEM-TOPICMAP-PLC-ENT-ATS-W04-01</t>
  </si>
  <si>
    <t>PMCEM-TOPICMAP-PLC-ENT-ATS-W04-02</t>
  </si>
  <si>
    <t>PMCEM-TOPICMAP-PLC-ENT-ATS-W04-03</t>
  </si>
  <si>
    <t>PMCEM-TOPICMAP-PLC-ENT-ATS-W05-01</t>
  </si>
  <si>
    <t>PMCEM-TOPICMAP-PLC-ENT-ATS-W05-02</t>
  </si>
  <si>
    <t>PMCEM-TOPICMAP-PLC-ENT-SSP-W04-01</t>
  </si>
  <si>
    <t>PMCEM-TOPICMAP-PLC-ENT-SSP-W04-02</t>
  </si>
  <si>
    <t>PMCEM-TOPICMAP-PLC-ENT-SSP-W04-03</t>
  </si>
  <si>
    <t>PMCEM-TOPICMAP-PLC-ENT-SE-W03-01</t>
  </si>
  <si>
    <t>PMCEM-TOPICMAP-PLC-ENT-SE-W03-02</t>
  </si>
  <si>
    <t>PMCEM-TOPICMAP-PLC-ENT-SE-W04-01</t>
  </si>
  <si>
    <t>PMCEM-TOPICMAP-PLC-ENT-SE-W04-02</t>
  </si>
  <si>
    <t>PMCEM-TOPICMAP-PLC-ENT-SE-W05-01</t>
  </si>
  <si>
    <t>PMCEM-TOPICMAP-PLC-ENT-SE-W05-02</t>
  </si>
  <si>
    <t>PMCEM-TOPICMAP-PLC-ENT-CSA-W04-01</t>
  </si>
  <si>
    <t>PMCEM-TOPICMAP-PLC-ENT-CSA-W04-02</t>
  </si>
  <si>
    <t>PMCEM-TOPICMAP-PLC-ENT-CSA-W05-01</t>
  </si>
  <si>
    <t>PMCEM-TOPICMAP-PLC-ENT-CSA-W05-02</t>
  </si>
  <si>
    <t>PMCEM-TOPICMAP-PLC-ENT-CSAM-W02-01</t>
  </si>
  <si>
    <t>PMCEM-TOPICMAP-PLC-ENT-CSAM-W02-02</t>
  </si>
  <si>
    <t>PMCEM-TOPICMAP-PLC-ENT-CSAM-W02-03</t>
  </si>
  <si>
    <t>PMCEM-TOPICMAP-PLC-USPSI-AE-W02-01</t>
  </si>
  <si>
    <t>PMCEM-TOPICMAP-PLC-USPSI-AE-W02-02</t>
  </si>
  <si>
    <t>PMCEM-TOPICMAP-PLC-USPSI-AE-W02-03</t>
  </si>
  <si>
    <t>PMCEM-TOPICMAP-PLC-USPSI-ATS-W02-01</t>
  </si>
  <si>
    <t>PMCEM-TOPICMAP-PLC-USPSI-ATS-W02-02</t>
  </si>
  <si>
    <t>PMCEM-TOPICMAP-PLC-USPSI-ATS-W02-03</t>
  </si>
  <si>
    <t>PMCEM-TOPICMAP-PLC-USPSI-ATS-W05-01</t>
  </si>
  <si>
    <t>PMCEM-TOPICMAP-PLC-USPSI-ATS-W05-02</t>
  </si>
  <si>
    <t>PMCEM-TOPICMAP-PLC-USPSI-ATS-W04-01</t>
  </si>
  <si>
    <t>PMCEM-TOPICMAP-PLC-USPSI-ATS-W04-02</t>
  </si>
  <si>
    <t>PMCEM-TOPICMAP-PLC-USPSI-ATS-W04-03</t>
  </si>
  <si>
    <t>PMCEM-TOPICMAP-PLC-USPSI-CSA-W04-01</t>
  </si>
  <si>
    <t>PMCEM-TOPICMAP-PLC-USPSI-CSA-W04-02</t>
  </si>
  <si>
    <t>PMCEM-TOPICMAP-PLC-USPSI-CSA-W05-01</t>
  </si>
  <si>
    <t>PMCEM-TOPICMAP-PLC-USPSI-CSA-W05-02</t>
  </si>
  <si>
    <t>PMCEM-TOPICMAP-PLC-USPSI-CSAM-W02-01</t>
  </si>
  <si>
    <t>PMCEM-TOPICMAP-PLC-USPSI-CSAM-W02-02</t>
  </si>
  <si>
    <t>PMCEM-TOPICMAP-PLC-USPSI-CSAM-W02-03</t>
  </si>
  <si>
    <t>PMCEM-TOPICMAP-PLC-USPSI-SE-W03-01</t>
  </si>
  <si>
    <t>PMCEM-TOPICMAP-PLC-USPSI-SE-W03-02</t>
  </si>
  <si>
    <t>PMCEM-TOPICMAP-PLC-USPSI-SE-W04-01</t>
  </si>
  <si>
    <t>PMCEM-TOPICMAP-PLC-USPSI-SE-W04-02</t>
  </si>
  <si>
    <t>PMCEM-TOPICMAP-PLC-USPSI-SE-W05-01</t>
  </si>
  <si>
    <t>PMCEM-TOPICMAP-PLC-USPSI-SE-W05-02</t>
  </si>
  <si>
    <t>PMCEM-TOPICMAP-PLC-USPSI-SSP-W04-01</t>
  </si>
  <si>
    <t>PMCEM-TOPICMAP-PLC-USPSI-SSP-W04-02</t>
  </si>
  <si>
    <t>PMCEM-TOPICMAP-PLC-USPSI-SSP-W04-03</t>
  </si>
  <si>
    <t>PMCEM-TOPICMAP-PLC-EPS-PTS-W05-01</t>
  </si>
  <si>
    <t>PMCEM-TOPICMAP-PLC-EPS-PTS-W06-01</t>
  </si>
  <si>
    <t>PMCEM-TOPICMAP-PLC-EPS-PSA-W07-01</t>
  </si>
  <si>
    <t>PMCEM-TOPICMAP-PLC-EPS-PDM-W06-01</t>
  </si>
  <si>
    <t>PMCEM-TOPICMAP-PLC-EPS-PDM-R-W05-01</t>
  </si>
  <si>
    <t>PMCEM-TOPICMAP-PLC-EPS-PDM-R-W06-01</t>
  </si>
  <si>
    <t>PMCEM-TOPICMAP-PLC-EPS-PDM-R-W08-01</t>
  </si>
  <si>
    <t>PMCEM-TOPICMAP-PLC-EPS-PMM-W06-01</t>
  </si>
  <si>
    <t>PMCEM-TOPICMAP-PLC-ENT-ALL-ADD04-01</t>
  </si>
  <si>
    <t>PMCEM-TOPICMAP-PLC-ENT-ALL-ADD05-01</t>
  </si>
  <si>
    <t>PMCEM-TOPICMAP-PLC-ENT-CSA-ADD02-01</t>
  </si>
  <si>
    <t>PMCEM-TOPICMAP-PLC-ENT-CSA-ADD03-01</t>
  </si>
  <si>
    <t>PMCEM-TOPICMAP-PLC-ENT-ALL-ADD03-01</t>
  </si>
  <si>
    <t>VariantID</t>
  </si>
  <si>
    <t>VariantName</t>
  </si>
  <si>
    <t>VariantDimension</t>
  </si>
  <si>
    <t>VariantPriority</t>
  </si>
  <si>
    <t>EffectiveTo</t>
  </si>
  <si>
    <t>Description</t>
  </si>
  <si>
    <t>VAR-SMEC-SALESHOME-NOACCESS</t>
  </si>
  <si>
    <t>Sales Home unavailable</t>
  </si>
  <si>
    <t>TOOL_AVAILABILITY</t>
  </si>
  <si>
    <t>500</t>
  </si>
  <si>
    <t>ACTIVE</t>
  </si>
  <si>
    <t>Switches affected instructions to current fallback surfaces when Sales Home is not enabled.</t>
  </si>
  <si>
    <t>VAR-SMEC-NONEN-OUTREACH</t>
  </si>
  <si>
    <t>Non-English outreach</t>
  </si>
  <si>
    <t>LANGUAGE</t>
  </si>
  <si>
    <t>400</t>
  </si>
  <si>
    <t>Adds the current English-only boundary and approved local fallback note.</t>
  </si>
  <si>
    <t>VAR-DCSA-CASA-EARLY</t>
  </si>
  <si>
    <t>CASA early-stage DCSA involvement</t>
  </si>
  <si>
    <t>COVERAGE_MODEL</t>
  </si>
  <si>
    <t>Adds the documented CASA exception that may bring DCSA support into Stages 2-3.</t>
  </si>
  <si>
    <t>VAR-DSS-SOLUTION-AREA</t>
  </si>
  <si>
    <t>DSS solution-area overlay slot</t>
  </si>
  <si>
    <t>SOLUTION_AREA</t>
  </si>
  <si>
    <t>DRAFT_NEEDS_VALIDATION</t>
  </si>
  <si>
    <t>Schema slot for Security, Cloud &amp; AI, AI Business Solutions, or Unified deltas; no universal content is overridden until validated.</t>
  </si>
  <si>
    <t>VAR-SMEC-GEO-LOCAL</t>
  </si>
  <si>
    <t>Geography and local-rule overlay slot</t>
  </si>
  <si>
    <t>GEOGRAPHY</t>
  </si>
  <si>
    <t>300</t>
  </si>
  <si>
    <t>Schema slot for validated geography, legal, agreement, consultation, or rollout differences; never populated from one person’s experience.</t>
  </si>
  <si>
    <t>DSS-VAR-AIWORKFORCE</t>
  </si>
  <si>
    <t>Solution-area example</t>
  </si>
  <si>
    <t>Applies when: The DSS covers AI Workforce or a comparable seat, trial, adoption, and usage motion. Examples (evidence only): Assigned and active use, trial or PoC conversion, adoption depth, renewal timing, user or department expansion, and partner-delivered change management may be relevant evidence. Boundary: Fernanda's AI Workforce experience is directional field evidence from one DSS. These signals, metrics, tools, and ownership patterns must not become universal DSS requirements.</t>
  </si>
  <si>
    <t>DSS-VAR-DACH</t>
  </si>
  <si>
    <t>Geography and localization example</t>
  </si>
  <si>
    <t>Applies when: The customer and field motion operate in DACH or German-language contexts. Examples (evidence only): German-language customer artifacts, local procurement and contract norms, privacy expectations, works-council or legal consultation where applicable, and local partner coverage may change execution. Boundary: DACH and German-language practices require local validation and must not be generalized to worldwide DSS execution.</t>
  </si>
  <si>
    <t>DSS-VAR-AZURE</t>
  </si>
  <si>
    <t>Applies when: The motion is Azure consumption, migration, data, AI platform, or infrastructure related. Examples (evidence only): Consumption or ACR evidence, technical architecture, DSE and DCSA handoffs, partner delivery, FastTrack, Cloud Accelerate Factory, Azure Offer Navigator, and workload-specific investment rules may apply. Boundary: Exact telemetry, stages, thresholds, routes, and DCSA coverage require Azure specialist and program-owner validation.</t>
  </si>
  <si>
    <t>DSS-VAR-SECURITY</t>
  </si>
  <si>
    <t>Applies when: The motion concerns security outcomes. Examples (evidence only): Exposure, risk, compliance, incident, installed security estate, technical validation, and partner-managed security evidence may shape demand and proof. Boundary: The role-research source base is security-heavy; security-specific workflow depth must not be mistaken for the universal DSS path.</t>
  </si>
  <si>
    <t>DSS-VAR-BUSINESSAPPS</t>
  </si>
  <si>
    <t>Applies when: The motion concerns business applications or AI-enabled business processes. Examples (evidence only): Business-process outcome, use-case readiness, user adoption, implementation partner, licensing or contract event, and process evidence may shape qualification and conversion. Boundary: Exact Business Applications and ABS measures, tools, role names, and partner routes require specialist validation.</t>
  </si>
  <si>
    <t>DSS-VAR-COVERAGE</t>
  </si>
  <si>
    <t>Coverage-model example</t>
  </si>
  <si>
    <t>Applies when: Execution is DAE-covered, virtual, CASA, CSP, partner-led, or uses another SME&amp;C coverage pattern. Examples (evidence only): The accountable account owner, technical owner, post-sale owner, partner role, meeting lead, and handoff artifact may differ. Boundary: The universal path specifies decisions and accepted handoffs, not one fixed pod or a fabricated end-to-end DSS ownership model.</t>
  </si>
  <si>
    <t>DSS-VAR-TOOLS</t>
  </si>
  <si>
    <t>Local tool-stack example</t>
  </si>
  <si>
    <t>Applies when: A geography or solution area has approved access to local specialist tools. Examples (evidence only): Scout, Lynx, MSXI, CAT, Partner Center, Excel, role dashboards, and route-specific systems may support parts of the workflow. Boundary: Fernanda's exact stack is not universal. Tool references require current access, data-authority, and role-applicability validation; MSX or the authorized CRM remains the operating record where specified.</t>
  </si>
  <si>
    <t>VAR-DSS-BLOCKER-PATTERN</t>
  </si>
  <si>
    <t>DSS cross-account blocker pattern candidate</t>
  </si>
  <si>
    <t>40</t>
  </si>
  <si>
    <t>["SRC-V15-CROSSCUT","SRC-ROLE-RESEARCH"]</t>
  </si>
  <si>
    <t>DRAFT only. Preserves DSS-TERR-02 candidate value: cross-account blocker-pattern analysis may be useful only after validating a supplied quantitative opportunity dataset, safe grouping rules, and a human-review threshold. The fixed three-account heuristic and causal inference from grouped free text remain excluded.</t>
  </si>
  <si>
    <t>VAR-DSE-CROSSACCOUNT-HEALTH</t>
  </si>
  <si>
    <t>DSE cross-account technical health candidate</t>
  </si>
  <si>
    <t>DRAFT only. Preserves DSE-HEALTH-01/02/03 candidate value: proactive cross-account technical exposure scanning, support-ticket correlation, and fix broadcast require validated DSE data reach, ongoing health ownership, privacy boundaries, and a named recipient. No active universal practice is restored.</t>
  </si>
  <si>
    <t>VariantSelectorID</t>
  </si>
  <si>
    <t>SelectorEntityType</t>
  </si>
  <si>
    <t>SelectorEntityID</t>
  </si>
  <si>
    <t>SelectorAttribute</t>
  </si>
  <si>
    <t>Operator</t>
  </si>
  <si>
    <t>SelectorValueJSON</t>
  </si>
  <si>
    <t>IsWildcard</t>
  </si>
  <si>
    <t>MatchMissing</t>
  </si>
  <si>
    <t>SelectorOrder</t>
  </si>
  <si>
    <t>VSEL-001</t>
  </si>
  <si>
    <t>HasAccess</t>
  </si>
  <si>
    <t>EQUALS</t>
  </si>
  <si>
    <t>False</t>
  </si>
  <si>
    <t>VSEL-002</t>
  </si>
  <si>
    <t>UserContext</t>
  </si>
  <si>
    <t>USER-CONTEXT</t>
  </si>
  <si>
    <t>LanguageCode</t>
  </si>
  <si>
    <t>NOT_EQUALS</t>
  </si>
  <si>
    <t>en</t>
  </si>
  <si>
    <t>VSEL-003</t>
  </si>
  <si>
    <t>CoverageModel</t>
  </si>
  <si>
    <t>CASA</t>
  </si>
  <si>
    <t>VSEL-004</t>
  </si>
  <si>
    <t>SolutionArea</t>
  </si>
  <si>
    <t>*</t>
  </si>
  <si>
    <t>VSEL-005</t>
  </si>
  <si>
    <t>GeographyCode</t>
  </si>
  <si>
    <t>VariantOverrideID</t>
  </si>
  <si>
    <t>TargetFieldName</t>
  </si>
  <si>
    <t>Operation</t>
  </si>
  <si>
    <t>ValueType</t>
  </si>
  <si>
    <t>OverrideValueJSON</t>
  </si>
  <si>
    <t>VOVR-001</t>
  </si>
  <si>
    <t>PlacementSummary</t>
  </si>
  <si>
    <t>PSUM-DAE-SIGNAL</t>
  </si>
  <si>
    <t>FallbackToolSummary</t>
  </si>
  <si>
    <t>REPLACE</t>
  </si>
  <si>
    <t>STRING</t>
  </si>
  <si>
    <t>Sales Accelerator; MSX TPP; MSX</t>
  </si>
  <si>
    <t>VOVR-002</t>
  </si>
  <si>
    <t>AvailabilitySummary</t>
  </si>
  <si>
    <t>APPEND_UNIQUE</t>
  </si>
  <si>
    <t>Sales Home outreach drafting is currently English-only; use the approved local-language workflow.</t>
  </si>
  <si>
    <t>ContentLineageID</t>
  </si>
  <si>
    <t>LineageRelationshipType</t>
  </si>
  <si>
    <t>TargetFields</t>
  </si>
  <si>
    <t>TransformationNote</t>
  </si>
  <si>
    <t>RecordedOn</t>
  </si>
  <si>
    <t>V16-LIN-0001</t>
  </si>
  <si>
    <t>DSS-SIGNAL</t>
  </si>
  <si>
    <t>PREDECESSOR_OF</t>
  </si>
  <si>
    <t>["*"]</t>
  </si>
  <si>
    <t>Retains signal judgment but materially changes trigger hierarchy to telemetry, installed base, contract events, direct customer and partner evidence before marketing.</t>
  </si>
  <si>
    <t>V16-LIN-0002</t>
  </si>
  <si>
    <t>DSS-TERRITORY</t>
  </si>
  <si>
    <t>Retains prioritization and qualification while requiring multi-workload routing and executable CRM and forecast output.</t>
  </si>
  <si>
    <t>V16-LIN-0003</t>
  </si>
  <si>
    <t>DSS-CONV</t>
  </si>
  <si>
    <t>Broadens a DAE-meeting scenario into universal customer strategy, narrative, criteria, and coverage-aware role alignment.</t>
  </si>
  <si>
    <t>V16-LIN-0004</t>
  </si>
  <si>
    <t>DSS-DEAL</t>
  </si>
  <si>
    <t>Retains solution-decision discipline but replaces the artificial separation from commercial progression with connected decisions and distinct owners.</t>
  </si>
  <si>
    <t>V16-LIN-0005</t>
  </si>
  <si>
    <t>DSS-VALUE</t>
  </si>
  <si>
    <t>Splits activation and evidence from expansion and renewal, and makes same-account next opportunity primary before external proof reuse.</t>
  </si>
  <si>
    <t>V16-LIN-0006</t>
  </si>
  <si>
    <t>V16-LIN-0007</t>
  </si>
  <si>
    <t>DSS-COMP</t>
  </si>
  <si>
    <t>Moves customer criteria and concessions earlier and keeps competitive evidence as part of conversion rather than a late standalone week.</t>
  </si>
  <si>
    <t>V16-LIN-0008</t>
  </si>
  <si>
    <t>V16-LIN-0009</t>
  </si>
  <si>
    <t>DSS-ORCH</t>
  </si>
  <si>
    <t>Replaces ask-centered orchestration with eligibility, route selection, acceptance, approval, delivery state, and escalation.</t>
  </si>
  <si>
    <t>V16-LIN-0010</t>
  </si>
  <si>
    <t>DSS-SIGNAL-01</t>
  </si>
  <si>
    <t>Keeps intent judgment but makes marketing engagement one proxy within a broader evidence hierarchy.</t>
  </si>
  <si>
    <t>V16-LIN-0011</t>
  </si>
  <si>
    <t>DSS-SIGNAL-02</t>
  </si>
  <si>
    <t>Keeps routing judgment; adds owner acceptance, timing, cross-specialist route, hold, and evidence-based close.</t>
  </si>
  <si>
    <t>V16-LIN-0012</t>
  </si>
  <si>
    <t>Stable customer-privacy job and human checkpoint; only placement, tool optionality, and context wording change.</t>
  </si>
  <si>
    <t>V16-LIN-0013</t>
  </si>
  <si>
    <t>DSS-SIGNAL-ALT-01</t>
  </si>
  <si>
    <t>Cross-account pattern reading remains useful only as evidence and hypothesis, not as the primary trigger.</t>
  </si>
  <si>
    <t>V16-LIN-0014</t>
  </si>
  <si>
    <t>DSS-SIGNAL-SCOUT-01</t>
  </si>
  <si>
    <t>Monitoring becomes optional AI support after the evidence hierarchy and human review are established.</t>
  </si>
  <si>
    <t>V16-LIN-0015</t>
  </si>
  <si>
    <t>DSS-TERR-01</t>
  </si>
  <si>
    <t>Propensity-versus-evidence distinction is preserved inside a real qualification and record decision.</t>
  </si>
  <si>
    <t>V16-LIN-0016</t>
  </si>
  <si>
    <t>DSS-TERR-03</t>
  </si>
  <si>
    <t>Preserves qualification-case work while adding existing-opportunity checks and explicit create, update, merge, route, hold, or close choices.</t>
  </si>
  <si>
    <t>V16-LIN-0017</t>
  </si>
  <si>
    <t>DSS-TERR-04</t>
  </si>
  <si>
    <t>Preserves cross-role alignment as a coverage variant and adds explicit multi-workload owner acceptance.</t>
  </si>
  <si>
    <t>V16-LIN-0018</t>
  </si>
  <si>
    <t>Strong commitment-recovery checkpoint remains; DAE is generalized to the accountable account owner.</t>
  </si>
  <si>
    <t>V16-LIN-0019</t>
  </si>
  <si>
    <t>DSS-CONV-02</t>
  </si>
  <si>
    <t>Prior objections become one evidence source in a sourced competitive stress test rather than a prediction.</t>
  </si>
  <si>
    <t>V16-LIN-0020</t>
  </si>
  <si>
    <t>DSS-CONV-03</t>
  </si>
  <si>
    <t>Role alignment remains but is determined by the actual coverage model; silence no longer defines ownership.</t>
  </si>
  <si>
    <t>V16-LIN-0021</t>
  </si>
  <si>
    <t>DSS-DEAL-01</t>
  </si>
  <si>
    <t>Keeps blocker classification but connects solution, technical, commercial, customer, and delivery dependencies with distinct owners.</t>
  </si>
  <si>
    <t>V16-LIN-0022</t>
  </si>
  <si>
    <t>DSS-DEAL-02</t>
  </si>
  <si>
    <t>Keeps proportionate evidence judgment and adds trial or PoC conversion criteria, decision date, and stop condition.</t>
  </si>
  <si>
    <t>V16-LIN-0023</t>
  </si>
  <si>
    <t>DSS-DEAL-03</t>
  </si>
  <si>
    <t>Reuse remains part of choosing minimum proportionate proof; vocabulary matching alone is not treated as equivalence.</t>
  </si>
  <si>
    <t>V16-LIN-0024</t>
  </si>
  <si>
    <t>Strong evidence discipline retained; states are made explicit and territory differences become hypotheses rather than causal conclusions.</t>
  </si>
  <si>
    <t>V16-LIN-0025</t>
  </si>
  <si>
    <t>Strong permission and anonymization checkpoint retained, moved after same-account use and made Extended.</t>
  </si>
  <si>
    <t>V16-LIN-0026</t>
  </si>
  <si>
    <t>Partner delivery and evidence ownership checkpoint retained and promoted to Featured.</t>
  </si>
  <si>
    <t>V16-LIN-0027</t>
  </si>
  <si>
    <t>DSS-COMP-01</t>
  </si>
  <si>
    <t>Current sourced competitor strengths remain part of an integrated competitive stress test.</t>
  </si>
  <si>
    <t>V16-LIN-0028</t>
  </si>
  <si>
    <t>DSS-COMP-02</t>
  </si>
  <si>
    <t>Recorded wins and losses remain evidence with explicit bias and missing-data controls.</t>
  </si>
  <si>
    <t>V16-LIN-0029</t>
  </si>
  <si>
    <t>Customer criteria and deliberate concessions retained, promoted to Featured, and moved before conversion.</t>
  </si>
  <si>
    <t>V16-LIN-0030</t>
  </si>
  <si>
    <t>DSS-COMP-04</t>
  </si>
  <si>
    <t>Objection rehearsal remains the final step of a sourced stress test rather than a standalone scripted exercise.</t>
  </si>
  <si>
    <t>V16-LIN-0031</t>
  </si>
  <si>
    <t>DSS-ORCH-01</t>
  </si>
  <si>
    <t>Missing support is reframed as route and eligibility facts.</t>
  </si>
  <si>
    <t>V16-LIN-0032</t>
  </si>
  <si>
    <t>DSS-ORCH-02</t>
  </si>
  <si>
    <t>Specific ask writing is retained but demoted to Extended after route and state are established.</t>
  </si>
  <si>
    <t>V16-LIN-0033</t>
  </si>
  <si>
    <t>DSS-ORCH-03</t>
  </si>
  <si>
    <t>Monitoring becomes a verified route-state model rather than inference from unanswered messages.</t>
  </si>
  <si>
    <t>V16-LIN-0034</t>
  </si>
  <si>
    <t>AuthoringPackage</t>
  </si>
  <si>
    <t>dss-v16-content.json</t>
  </si>
  <si>
    <t>CREATED_FROM_PACKAGE</t>
  </si>
  <si>
    <t>Adds standing CRM, stage, next-step, handoff, and forecast discipline missing from V15.</t>
  </si>
  <si>
    <t>V16-LIN-0035</t>
  </si>
  <si>
    <t>Adds the explicit evidence-to-customer-decision and system-of-record closure step.</t>
  </si>
  <si>
    <t>V16-LIN-0036</t>
  </si>
  <si>
    <t>Adds operational co-sell and route acceptance rather than partner naming alone.</t>
  </si>
  <si>
    <t>V16-LIN-0037</t>
  </si>
  <si>
    <t>Adds the missing commitment-to-activation handoff and preserves solution intent across role boundaries.</t>
  </si>
  <si>
    <t>V16-LIN-0038</t>
  </si>
  <si>
    <t>Adds same-account next opportunity as the primary use of customer evidence.</t>
  </si>
  <si>
    <t>V16-LIN-0039</t>
  </si>
  <si>
    <t>Adds contract-calendar and renewal planning with distinct solution, account, and commercial owners.</t>
  </si>
  <si>
    <t>V16-LIN-0040</t>
  </si>
  <si>
    <t>Adds accepted handoff and CRM and forecast reconciliation at lifecycle re-entry.</t>
  </si>
  <si>
    <t>V16-LIN-0041</t>
  </si>
  <si>
    <t>Identifier retained because trigger, accountable decision, output, and owner remain semantically continuous.</t>
  </si>
  <si>
    <t>V16-LIN-0042</t>
  </si>
  <si>
    <t>V16-LIN-0043</t>
  </si>
  <si>
    <t>V16-LIN-0044</t>
  </si>
  <si>
    <t>DAE-DEAL</t>
  </si>
  <si>
    <t>New identifier used because lifecycle trigger, decision, output, accountable owner, or week boundary materially changed.</t>
  </si>
  <si>
    <t>V16-LIN-0045</t>
  </si>
  <si>
    <t>DAE-PARTNER</t>
  </si>
  <si>
    <t>V16-LIN-0046</t>
  </si>
  <si>
    <t>V16-LIN-0047</t>
  </si>
  <si>
    <t>DAE-HEALTH</t>
  </si>
  <si>
    <t>V16-LIN-0048</t>
  </si>
  <si>
    <t>V16-LIN-0049</t>
  </si>
  <si>
    <t>V16-LIN-0050</t>
  </si>
  <si>
    <t>SMEC-CE-HEALTH</t>
  </si>
  <si>
    <t>V16-LIN-0051</t>
  </si>
  <si>
    <t>V16-LIN-0052</t>
  </si>
  <si>
    <t>V16-LIN-0053</t>
  </si>
  <si>
    <t>SMEC-CE-ORCH</t>
  </si>
  <si>
    <t>V16-LIN-0054</t>
  </si>
  <si>
    <t>V16-LIN-0055</t>
  </si>
  <si>
    <t>V16-LIN-0056</t>
  </si>
  <si>
    <t>V16-LIN-0057</t>
  </si>
  <si>
    <t>V16-LIN-0058</t>
  </si>
  <si>
    <t>DSE-CONV</t>
  </si>
  <si>
    <t>V16-LIN-0059</t>
  </si>
  <si>
    <t>V16-LIN-0060</t>
  </si>
  <si>
    <t>V16-LIN-0061</t>
  </si>
  <si>
    <t>V16-LIN-0062</t>
  </si>
  <si>
    <t>V16-LIN-0063</t>
  </si>
  <si>
    <t>DCSA-CONV</t>
  </si>
  <si>
    <t>V16-LIN-0064</t>
  </si>
  <si>
    <t>V16-LIN-0065</t>
  </si>
  <si>
    <t>DCSA-ARCH</t>
  </si>
  <si>
    <t>V16-LIN-0066</t>
  </si>
  <si>
    <t>DCSA-HEALTH</t>
  </si>
  <si>
    <t>V16-LIN-0067</t>
  </si>
  <si>
    <t>V16-LIN-0068</t>
  </si>
  <si>
    <t>V16-LIN-0069</t>
  </si>
  <si>
    <t>V16-LIN-0070</t>
  </si>
  <si>
    <t>V16-LIN-0071</t>
  </si>
  <si>
    <t>PSS-ORCH</t>
  </si>
  <si>
    <t>V16-LIN-0072</t>
  </si>
  <si>
    <t>PSS-VALUE</t>
  </si>
  <si>
    <t>V16-LIN-0073</t>
  </si>
  <si>
    <t>V16-LIN-0074</t>
  </si>
  <si>
    <t>PSS-CONV</t>
  </si>
  <si>
    <t>V16-LIN-0075</t>
  </si>
  <si>
    <t>Identifier retained because the practice trigger, decision, output, and accountable owner remain semantically continuous.</t>
  </si>
  <si>
    <t>V16-LIN-0076</t>
  </si>
  <si>
    <t>V16-LIN-0077</t>
  </si>
  <si>
    <t>V16-LIN-0078</t>
  </si>
  <si>
    <t>DAE-SIGNAL-ALT-01</t>
  </si>
  <si>
    <t>New identifiers used because the practice was combined or its trigger, decision, output, owner, or handoff contract materially changed.</t>
  </si>
  <si>
    <t>V16-LIN-0079</t>
  </si>
  <si>
    <t>V16-LIN-0080</t>
  </si>
  <si>
    <t>V16-LIN-0081</t>
  </si>
  <si>
    <t>DAE-PARTNER-01</t>
  </si>
  <si>
    <t>V16-LIN-0082</t>
  </si>
  <si>
    <t>V16-LIN-0083</t>
  </si>
  <si>
    <t>V16-LIN-0084</t>
  </si>
  <si>
    <t>DAE-PARTNER-02</t>
  </si>
  <si>
    <t>V16-LIN-0085</t>
  </si>
  <si>
    <t>V16-LIN-0086</t>
  </si>
  <si>
    <t>V16-LIN-0087</t>
  </si>
  <si>
    <t>DAE-PARTNER-03</t>
  </si>
  <si>
    <t>V16-LIN-0088</t>
  </si>
  <si>
    <t>V16-LIN-0089</t>
  </si>
  <si>
    <t>V16-LIN-0090</t>
  </si>
  <si>
    <t>DAE-PARTNER-ALT-01</t>
  </si>
  <si>
    <t>V16-LIN-0091</t>
  </si>
  <si>
    <t>V16-LIN-0092</t>
  </si>
  <si>
    <t>V16-LIN-0093</t>
  </si>
  <si>
    <t>V16-LIN-0094</t>
  </si>
  <si>
    <t>DAE-TERR-02</t>
  </si>
  <si>
    <t>V16-LIN-0095</t>
  </si>
  <si>
    <t>V16-LIN-0096</t>
  </si>
  <si>
    <t>V16-LIN-0097</t>
  </si>
  <si>
    <t>V16-LIN-0098</t>
  </si>
  <si>
    <t>DAE-TERR-04</t>
  </si>
  <si>
    <t>V16-LIN-0099</t>
  </si>
  <si>
    <t>V16-LIN-0100</t>
  </si>
  <si>
    <t>V16-LIN-0101</t>
  </si>
  <si>
    <t>V16-LIN-0102</t>
  </si>
  <si>
    <t>DAE-CONV-02</t>
  </si>
  <si>
    <t>V16-LIN-0103</t>
  </si>
  <si>
    <t>V16-LIN-0104</t>
  </si>
  <si>
    <t>V16-LIN-0105</t>
  </si>
  <si>
    <t>V16-LIN-0106</t>
  </si>
  <si>
    <t>V16-LIN-0107</t>
  </si>
  <si>
    <t>DAE-DEAL-01</t>
  </si>
  <si>
    <t>V16-LIN-0108</t>
  </si>
  <si>
    <t>V16-LIN-0109</t>
  </si>
  <si>
    <t>V16-LIN-0110</t>
  </si>
  <si>
    <t>DAE-DEAL-02</t>
  </si>
  <si>
    <t>V16-LIN-0111</t>
  </si>
  <si>
    <t>V16-LIN-0112</t>
  </si>
  <si>
    <t>V16-LIN-0113</t>
  </si>
  <si>
    <t>DAE-DEAL-03</t>
  </si>
  <si>
    <t>V16-LIN-0114</t>
  </si>
  <si>
    <t>V16-LIN-0115</t>
  </si>
  <si>
    <t>V16-LIN-0116</t>
  </si>
  <si>
    <t>DAE-DEAL-04</t>
  </si>
  <si>
    <t>V16-LIN-0117</t>
  </si>
  <si>
    <t>V16-LIN-0118</t>
  </si>
  <si>
    <t>V16-LIN-0119</t>
  </si>
  <si>
    <t>V16-LIN-0120</t>
  </si>
  <si>
    <t>DAE-RENEW-02</t>
  </si>
  <si>
    <t>V16-LIN-0121</t>
  </si>
  <si>
    <t>V16-LIN-0122</t>
  </si>
  <si>
    <t>V16-LIN-0123</t>
  </si>
  <si>
    <t>V16-LIN-0124</t>
  </si>
  <si>
    <t>V16-LIN-0125</t>
  </si>
  <si>
    <t>DAE-HEALTH-01</t>
  </si>
  <si>
    <t>V16-LIN-0126</t>
  </si>
  <si>
    <t>V16-LIN-0127</t>
  </si>
  <si>
    <t>V16-LIN-0128</t>
  </si>
  <si>
    <t>DAE-HEALTH-02</t>
  </si>
  <si>
    <t>V16-LIN-0129</t>
  </si>
  <si>
    <t>V16-LIN-0130</t>
  </si>
  <si>
    <t>V16-LIN-0131</t>
  </si>
  <si>
    <t>DAE-HEALTH-03</t>
  </si>
  <si>
    <t>V16-LIN-0132</t>
  </si>
  <si>
    <t>V16-LIN-0133</t>
  </si>
  <si>
    <t>V16-LIN-0134</t>
  </si>
  <si>
    <t>DAE-HEALTH-04</t>
  </si>
  <si>
    <t>V16-LIN-0135</t>
  </si>
  <si>
    <t>V16-LIN-0136</t>
  </si>
  <si>
    <t>V16-LIN-0137</t>
  </si>
  <si>
    <t>DAE-HEALTH-05</t>
  </si>
  <si>
    <t>V16-LIN-0138</t>
  </si>
  <si>
    <t>V16-LIN-0139</t>
  </si>
  <si>
    <t>V16-LIN-0140</t>
  </si>
  <si>
    <t>DAE-SIGNAL-SCOUT-01</t>
  </si>
  <si>
    <t>V16-LIN-0141</t>
  </si>
  <si>
    <t>V16-LIN-0142</t>
  </si>
  <si>
    <t>V16-LIN-0143</t>
  </si>
  <si>
    <t>V16-LIN-0144</t>
  </si>
  <si>
    <t>SMEC-CE-RENEW-02</t>
  </si>
  <si>
    <t>V16-LIN-0145</t>
  </si>
  <si>
    <t>V16-LIN-0146</t>
  </si>
  <si>
    <t>V16-LIN-0147</t>
  </si>
  <si>
    <t>V16-LIN-0148</t>
  </si>
  <si>
    <t>SMEC-CE-RENEW-04</t>
  </si>
  <si>
    <t>V16-LIN-0149</t>
  </si>
  <si>
    <t>V16-LIN-0150</t>
  </si>
  <si>
    <t>V16-LIN-0151</t>
  </si>
  <si>
    <t>V16-LIN-0152</t>
  </si>
  <si>
    <t>V16-LIN-0153</t>
  </si>
  <si>
    <t>V16-LIN-0154</t>
  </si>
  <si>
    <t>SMEC-CE-DEAL-04</t>
  </si>
  <si>
    <t>V16-LIN-0155</t>
  </si>
  <si>
    <t>V16-LIN-0156</t>
  </si>
  <si>
    <t>V16-LIN-0157</t>
  </si>
  <si>
    <t>SMEC-CE-HEALTH-01</t>
  </si>
  <si>
    <t>V16-LIN-0158</t>
  </si>
  <si>
    <t>V16-LIN-0159</t>
  </si>
  <si>
    <t>V16-LIN-0160</t>
  </si>
  <si>
    <t>SMEC-CE-HEALTH-02</t>
  </si>
  <si>
    <t>V16-LIN-0161</t>
  </si>
  <si>
    <t>V16-LIN-0162</t>
  </si>
  <si>
    <t>V16-LIN-0163</t>
  </si>
  <si>
    <t>SMEC-CE-HEALTH-03</t>
  </si>
  <si>
    <t>V16-LIN-0164</t>
  </si>
  <si>
    <t>V16-LIN-0165</t>
  </si>
  <si>
    <t>V16-LIN-0166</t>
  </si>
  <si>
    <t>SMEC-CE-HEALTH-04</t>
  </si>
  <si>
    <t>V16-LIN-0167</t>
  </si>
  <si>
    <t>V16-LIN-0168</t>
  </si>
  <si>
    <t>V16-LIN-0169</t>
  </si>
  <si>
    <t>V16-LIN-0170</t>
  </si>
  <si>
    <t>V16-LIN-0171</t>
  </si>
  <si>
    <t>SMEC-CE-POL-03</t>
  </si>
  <si>
    <t>V16-LIN-0172</t>
  </si>
  <si>
    <t>V16-LIN-0173</t>
  </si>
  <si>
    <t>V16-LIN-0174</t>
  </si>
  <si>
    <t>V16-LIN-0175</t>
  </si>
  <si>
    <t>V16-LIN-0176</t>
  </si>
  <si>
    <t>V16-LIN-0177</t>
  </si>
  <si>
    <t>SMEC-CE-ORCH-01</t>
  </si>
  <si>
    <t>V16-LIN-0178</t>
  </si>
  <si>
    <t>V16-LIN-0179</t>
  </si>
  <si>
    <t>V16-LIN-0180</t>
  </si>
  <si>
    <t>SMEC-CE-ORCH-02</t>
  </si>
  <si>
    <t>V16-LIN-0181</t>
  </si>
  <si>
    <t>V16-LIN-0182</t>
  </si>
  <si>
    <t>V16-LIN-0183</t>
  </si>
  <si>
    <t>SMEC-CE-ORCH-03</t>
  </si>
  <si>
    <t>V16-LIN-0184</t>
  </si>
  <si>
    <t>V16-LIN-0185</t>
  </si>
  <si>
    <t>V16-LIN-0186</t>
  </si>
  <si>
    <t>SMEC-CE-DEAL2-01</t>
  </si>
  <si>
    <t>V16-LIN-0187</t>
  </si>
  <si>
    <t>V16-LIN-0188</t>
  </si>
  <si>
    <t>V16-LIN-0189</t>
  </si>
  <si>
    <t>SMEC-CE-DEAL2-02</t>
  </si>
  <si>
    <t>V16-LIN-0190</t>
  </si>
  <si>
    <t>V16-LIN-0191</t>
  </si>
  <si>
    <t>V16-LIN-0192</t>
  </si>
  <si>
    <t>SMEC-CE-DEAL2-03</t>
  </si>
  <si>
    <t>V16-LIN-0193</t>
  </si>
  <si>
    <t>V16-LIN-0194</t>
  </si>
  <si>
    <t>V16-LIN-0195</t>
  </si>
  <si>
    <t>SMEC-CE-HEALTH-05</t>
  </si>
  <si>
    <t>V16-LIN-0196</t>
  </si>
  <si>
    <t>V16-LIN-0197</t>
  </si>
  <si>
    <t>V16-LIN-0198</t>
  </si>
  <si>
    <t>V16-LIN-0199</t>
  </si>
  <si>
    <t>V16-LIN-0200</t>
  </si>
  <si>
    <t>V16-LIN-0201</t>
  </si>
  <si>
    <t>V16-LIN-0202</t>
  </si>
  <si>
    <t>DSE-ARCH-03</t>
  </si>
  <si>
    <t>V16-LIN-0203</t>
  </si>
  <si>
    <t>V16-LIN-0204</t>
  </si>
  <si>
    <t>V16-LIN-0205</t>
  </si>
  <si>
    <t>DSE-ARCH-ALT-01</t>
  </si>
  <si>
    <t>V16-LIN-0206</t>
  </si>
  <si>
    <t>V16-LIN-0207</t>
  </si>
  <si>
    <t>V16-LIN-0208</t>
  </si>
  <si>
    <t>V16-LIN-0209</t>
  </si>
  <si>
    <t>V16-LIN-0210</t>
  </si>
  <si>
    <t>V16-LIN-0211</t>
  </si>
  <si>
    <t>V16-LIN-0212</t>
  </si>
  <si>
    <t>V16-LIN-0213</t>
  </si>
  <si>
    <t>V16-LIN-0214</t>
  </si>
  <si>
    <t>DSE-CONV-01</t>
  </si>
  <si>
    <t>V16-LIN-0215</t>
  </si>
  <si>
    <t>V16-LIN-0216</t>
  </si>
  <si>
    <t>V16-LIN-0217</t>
  </si>
  <si>
    <t>DSE-CONV-02</t>
  </si>
  <si>
    <t>V16-LIN-0218</t>
  </si>
  <si>
    <t>V16-LIN-0219</t>
  </si>
  <si>
    <t>V16-LIN-0220</t>
  </si>
  <si>
    <t>DSE-CONV-03</t>
  </si>
  <si>
    <t>V16-LIN-0221</t>
  </si>
  <si>
    <t>V16-LIN-0222</t>
  </si>
  <si>
    <t>V16-LIN-0223</t>
  </si>
  <si>
    <t>V16-LIN-0224</t>
  </si>
  <si>
    <t>V16-LIN-0225</t>
  </si>
  <si>
    <t>V16-LIN-0226</t>
  </si>
  <si>
    <t>V16-LIN-0227</t>
  </si>
  <si>
    <t>V16-LIN-0228</t>
  </si>
  <si>
    <t>V16-LIN-0229</t>
  </si>
  <si>
    <t>V16-LIN-0230</t>
  </si>
  <si>
    <t>V16-LIN-0231</t>
  </si>
  <si>
    <t>V16-LIN-0232</t>
  </si>
  <si>
    <t>DCSA-CONSUME-ALT-01</t>
  </si>
  <si>
    <t>V16-LIN-0233</t>
  </si>
  <si>
    <t>V16-LIN-0234</t>
  </si>
  <si>
    <t>V16-LIN-0235</t>
  </si>
  <si>
    <t>V16-LIN-0236</t>
  </si>
  <si>
    <t>V16-LIN-0237</t>
  </si>
  <si>
    <t>V16-LIN-0238</t>
  </si>
  <si>
    <t>DCSA-CONV-01</t>
  </si>
  <si>
    <t>V16-LIN-0239</t>
  </si>
  <si>
    <t>V16-LIN-0240</t>
  </si>
  <si>
    <t>V16-LIN-0241</t>
  </si>
  <si>
    <t>DCSA-CONV-02</t>
  </si>
  <si>
    <t>V16-LIN-0242</t>
  </si>
  <si>
    <t>V16-LIN-0243</t>
  </si>
  <si>
    <t>V16-LIN-0244</t>
  </si>
  <si>
    <t>DCSA-CONV-03</t>
  </si>
  <si>
    <t>V16-LIN-0245</t>
  </si>
  <si>
    <t>V16-LIN-0246</t>
  </si>
  <si>
    <t>V16-LIN-0247</t>
  </si>
  <si>
    <t>V16-LIN-0248</t>
  </si>
  <si>
    <t>V16-LIN-0249</t>
  </si>
  <si>
    <t>V16-LIN-0250</t>
  </si>
  <si>
    <t>DCSA-ARCH-01</t>
  </si>
  <si>
    <t>V16-LIN-0251</t>
  </si>
  <si>
    <t>V16-LIN-0252</t>
  </si>
  <si>
    <t>V16-LIN-0253</t>
  </si>
  <si>
    <t>DCSA-ARCH-02</t>
  </si>
  <si>
    <t>V16-LIN-0254</t>
  </si>
  <si>
    <t>V16-LIN-0255</t>
  </si>
  <si>
    <t>V16-LIN-0256</t>
  </si>
  <si>
    <t>DCSA-ARCH-03</t>
  </si>
  <si>
    <t>V16-LIN-0257</t>
  </si>
  <si>
    <t>V16-LIN-0258</t>
  </si>
  <si>
    <t>V16-LIN-0259</t>
  </si>
  <si>
    <t>DCSA-HEALTH-01</t>
  </si>
  <si>
    <t>V16-LIN-0260</t>
  </si>
  <si>
    <t>V16-LIN-0261</t>
  </si>
  <si>
    <t>V16-LIN-0262</t>
  </si>
  <si>
    <t>DCSA-HEALTH-02</t>
  </si>
  <si>
    <t>V16-LIN-0263</t>
  </si>
  <si>
    <t>V16-LIN-0264</t>
  </si>
  <si>
    <t>V16-LIN-0265</t>
  </si>
  <si>
    <t>DCSA-HEALTH-03</t>
  </si>
  <si>
    <t>V16-LIN-0266</t>
  </si>
  <si>
    <t>V16-LIN-0267</t>
  </si>
  <si>
    <t>V16-LIN-0268</t>
  </si>
  <si>
    <t>V16-LIN-0269</t>
  </si>
  <si>
    <t>V16-LIN-0270</t>
  </si>
  <si>
    <t>V16-LIN-0271</t>
  </si>
  <si>
    <t>DCSA-HEALTH-04</t>
  </si>
  <si>
    <t>V16-LIN-0272</t>
  </si>
  <si>
    <t>V16-LIN-0273</t>
  </si>
  <si>
    <t>V16-LIN-0274</t>
  </si>
  <si>
    <t>V16-LIN-0275</t>
  </si>
  <si>
    <t>V16-LIN-0276</t>
  </si>
  <si>
    <t>PSS-PARTNER-03</t>
  </si>
  <si>
    <t>V16-LIN-0277</t>
  </si>
  <si>
    <t>V16-LIN-0278</t>
  </si>
  <si>
    <t>V16-LIN-0279</t>
  </si>
  <si>
    <t>PSS-PARTNER-ALT-01</t>
  </si>
  <si>
    <t>V16-LIN-0280</t>
  </si>
  <si>
    <t>V16-LIN-0281</t>
  </si>
  <si>
    <t>V16-LIN-0282</t>
  </si>
  <si>
    <t>V16-LIN-0283</t>
  </si>
  <si>
    <t>V16-LIN-0284</t>
  </si>
  <si>
    <t>PSS-JP-03</t>
  </si>
  <si>
    <t>V16-LIN-0285</t>
  </si>
  <si>
    <t>V16-LIN-0286</t>
  </si>
  <si>
    <t>V16-LIN-0287</t>
  </si>
  <si>
    <t>PSS-JP-04</t>
  </si>
  <si>
    <t>V16-LIN-0288</t>
  </si>
  <si>
    <t>V16-LIN-0289</t>
  </si>
  <si>
    <t>V16-LIN-0290</t>
  </si>
  <si>
    <t>V16-LIN-0291</t>
  </si>
  <si>
    <t>V16-LIN-0292</t>
  </si>
  <si>
    <t>V16-LIN-0293</t>
  </si>
  <si>
    <t>PSS-ORCH-01</t>
  </si>
  <si>
    <t>V16-LIN-0294</t>
  </si>
  <si>
    <t>V16-LIN-0295</t>
  </si>
  <si>
    <t>V16-LIN-0296</t>
  </si>
  <si>
    <t>PSS-ORCH-02</t>
  </si>
  <si>
    <t>V16-LIN-0297</t>
  </si>
  <si>
    <t>V16-LIN-0298</t>
  </si>
  <si>
    <t>V16-LIN-0299</t>
  </si>
  <si>
    <t>PSS-ORCH-03</t>
  </si>
  <si>
    <t>V16-LIN-0300</t>
  </si>
  <si>
    <t>V16-LIN-0301</t>
  </si>
  <si>
    <t>V16-LIN-0302</t>
  </si>
  <si>
    <t>PSS-VAL-01</t>
  </si>
  <si>
    <t>V16-LIN-0303</t>
  </si>
  <si>
    <t>V16-LIN-0304</t>
  </si>
  <si>
    <t>V16-LIN-0305</t>
  </si>
  <si>
    <t>PSS-VAL-02</t>
  </si>
  <si>
    <t>V16-LIN-0306</t>
  </si>
  <si>
    <t>V16-LIN-0307</t>
  </si>
  <si>
    <t>V16-LIN-0308</t>
  </si>
  <si>
    <t>PSS-VAL-03</t>
  </si>
  <si>
    <t>V16-LIN-0309</t>
  </si>
  <si>
    <t>V16-LIN-0310</t>
  </si>
  <si>
    <t>V16-LIN-0311</t>
  </si>
  <si>
    <t>V16-LIN-0312</t>
  </si>
  <si>
    <t>V16-LIN-0313</t>
  </si>
  <si>
    <t>PSS-CAP-03</t>
  </si>
  <si>
    <t>V16-LIN-0314</t>
  </si>
  <si>
    <t>V16-LIN-0315</t>
  </si>
  <si>
    <t>V16-LIN-0316</t>
  </si>
  <si>
    <t>PSS-CONV-01</t>
  </si>
  <si>
    <t>V16-LIN-0317</t>
  </si>
  <si>
    <t>V16-LIN-0318</t>
  </si>
  <si>
    <t>V16-LIN-0319</t>
  </si>
  <si>
    <t>PSS-CONV-02</t>
  </si>
  <si>
    <t>V16-LIN-0320</t>
  </si>
  <si>
    <t>V16-LIN-0321</t>
  </si>
  <si>
    <t>V16-LIN-0322</t>
  </si>
  <si>
    <t>PSS-CONV-03</t>
  </si>
  <si>
    <t>V16-LIN-0323</t>
  </si>
  <si>
    <t>V16-LIN-0324</t>
  </si>
  <si>
    <t>V16-LIN-0325</t>
  </si>
  <si>
    <t>V161-DEFER-DSE-HEALTH-01</t>
  </si>
  <si>
    <t>DSE-HEALTH-01</t>
  </si>
  <si>
    <t>VariantDefinition</t>
  </si>
  <si>
    <t>DEFERRED_TO_VARIANT</t>
  </si>
  <si>
    <t>["Status","Description"]</t>
  </si>
  <si>
    <t>Proactive cross-account technical exposure scanning is absent because DSE deployment/support data reach and ongoing health ownership were not validated. No active universal successor is asserted; candidate value remains governed as DRAFT_NEEDS_VALIDATION.</t>
  </si>
  <si>
    <t>V161-DEFER-DSE-HEALTH-02</t>
  </si>
  <si>
    <t>DSE-HEALTH-02</t>
  </si>
  <si>
    <t>Cross-account support-ticket correlation is absent because DSE support-data reach and health ownership were not validated. No active universal successor is asserted; candidate value remains governed as DRAFT_NEEDS_VALIDATION.</t>
  </si>
  <si>
    <t>V161-DEFER-DSE-HEALTH-03</t>
  </si>
  <si>
    <t>DSE-HEALTH-03</t>
  </si>
  <si>
    <t>The proactive fix-broadcast note is absent as a standalone practice; V16 retains route-specific technical handoff, but not a cross-account health campaign. No active universal successor is asserted; candidate value remains governed as DRAFT_NEEDS_VALIDATION.</t>
  </si>
  <si>
    <t>V161-DEFER-DSS-TERR-02</t>
  </si>
  <si>
    <t>DSS-TERR-02</t>
  </si>
  <si>
    <t>The reusable cross-account blocker-pattern idea is not in the base journey; the fixed three-account threshold and causal reading of free text were intentionally rejected as unsupported. No active universal successor is asserted; candidate value remains governed as DRAFT_NEEDS_VALIDATION.</t>
  </si>
  <si>
    <t>PlacementSummaryID</t>
  </si>
  <si>
    <t>SelfIdentifyWhen</t>
  </si>
  <si>
    <t>RoleDecisionSummary</t>
  </si>
  <si>
    <t>OutputOrHandoffSummary</t>
  </si>
  <si>
    <t>LifecycleSummary</t>
  </si>
  <si>
    <t>CurrentToolSummary</t>
  </si>
  <si>
    <t>OptionalOrCandidateToolSummary</t>
  </si>
  <si>
    <t>RoadmapToolSummary</t>
  </si>
  <si>
    <t>PSUM-DAE-ORIENT</t>
  </si>
  <si>
    <t>Introduce the eight-week guided activation and shared Week 9 transition: why Frontier Accelerator exists, what happens in a thirty-minute huddle, the six role families that make it work, and what is expected of you between sessions.</t>
  </si>
  <si>
    <t>Understand how the huddle motion runs, what you are being asked to do each week, and where your own judgment stays yours.</t>
  </si>
  <si>
    <t>You know how the motion works, what happens in each huddle, what is expected of you between sessions, and you leave with one thing to try before the next one.</t>
  </si>
  <si>
    <t>Lifecycle-neutral enablement</t>
  </si>
  <si>
    <t>None required</t>
  </si>
  <si>
    <t>Current, fallback, optional/candidate, and roadmap labels are derived from active typed relationships; never infer interchangeability.</t>
  </si>
  <si>
    <t>PSUM-DCSA-ORIENT</t>
  </si>
  <si>
    <t>PSUM-DSE-ORIENT</t>
  </si>
  <si>
    <t>PSUM-DSS-ORIENT</t>
  </si>
  <si>
    <t>PSUM-PSS-ORIENT</t>
  </si>
  <si>
    <t>PSUM-SMEC-CE-ORIENT</t>
  </si>
  <si>
    <t>PSUM-DAE-TERRITORY</t>
  </si>
  <si>
    <t>Territory assignment, planning cycle, material change in partner capacity, or territory-health review.</t>
  </si>
  <si>
    <t>Produce a defensible coverage position based on real ownership and capacity rather than an account list.</t>
  </si>
  <si>
    <t>A three-way territory view with direct, accepted partner-led, and uncovered accounts; one uncovered priority has a named owner, action, and review date.</t>
  </si>
  <si>
    <t>Use current territory planning in TPP/Excel and MSX records; verify partner acceptance in Partner Timeline or Partner Center where available.</t>
  </si>
  <si>
    <t>If a partner-status view is unavailable, confirm acceptance directly with the named partner seller and record the source and date.</t>
  </si>
  <si>
    <t>No AI is required. Use an approved assistant only to assemble permitted records; it must not infer partner acceptance or assign coverage.</t>
  </si>
  <si>
    <t>No roadmap dependency is assumed; validate current availability before use.</t>
  </si>
  <si>
    <t>System of record: MSX for account/opportunity ownership; current territory plan for coverage decisions; Partner Center/Partner Timeline for partner-side status when accessible. Tool mappings are validation-aware and bounded by current access and evidence.</t>
  </si>
  <si>
    <t>A new assigned signal, plan priority, prospecting alert, or item nearing its verified window.</t>
  </si>
  <si>
    <t>Move one current signal to a customer action or explicit close without treating engagement as buying intent.</t>
  </si>
  <si>
    <t>A dated queue ordered by the applicable clock, one evidence-based action completed, and explicit dispositions recorded for items not pursued.</t>
  </si>
  <si>
    <t>PRE-MCEM; MCEM-01</t>
  </si>
  <si>
    <t>Use Sales Home for currently enabled prospecting/signal scenarios; use MSX TPP, Sales Accelerator, or the current assigned surface where Sales Home is not enabled.</t>
  </si>
  <si>
    <t>Export or manually list the assigned queue, confirm the applicable clock from current guidance, and record decisions in the current system.</t>
  </si>
  <si>
    <t>Sales Home may assist current prospecting research and drafting. It does not determine qualification, close a signal, or establish future renewal/value capability.</t>
  </si>
  <si>
    <t>System of record: The source system that assigned the signal and MSX for resulting account/opportunity action. Tool mappings are validation-aware and bounded by current access and evidence.</t>
  </si>
  <si>
    <t>PSUM-DAE-CONV</t>
  </si>
  <si>
    <t>An upcoming executive/customer conversation, new customer priority, material signal, or stalled outcome lacking a decision.</t>
  </si>
  <si>
    <t>Move one customer outcome from broad interest to a specific next decision.</t>
  </si>
  <si>
    <t>A customer-recognizable outcome, a primary and fallback ask, a named decision owner, and separate customer/internal follow-up.</t>
  </si>
  <si>
    <t>Use current account, interaction, opportunity, and partner records plus direct input from active contributors.</t>
  </si>
  <si>
    <t>If records are incomplete, ask the relationship owner or partner for the missing context and label assumptions before the meeting.</t>
  </si>
  <si>
    <t>Sales Home may assemble current account research where enabled; Cowork may help structure supplied notes. Neither owns the customer narrative or decision.</t>
  </si>
  <si>
    <t>System of record: MSX for account/opportunity decisions and the approved customer follow-up channel for confirmed commitments. Tool mappings are validation-aware and bounded by current access and evidence.</t>
  </si>
  <si>
    <t>PSUM-DAE-V16-COSELL</t>
  </si>
  <si>
    <t>Partner involvement is confirmed, a pinned/referral deal stops moving, or the forecast review exposes unsupported stage or date assumptions.</t>
  </si>
  <si>
    <t>Move one applicable partner-led opportunity without mistaking partner silence for progress or failure.</t>
  </si>
  <si>
    <t>An evidence-based deal state, next decision and owner, accepted partner ask, and corrected MSX stage, close date, or risk note.</t>
  </si>
  <si>
    <t>MCEM-02; MCEM-03</t>
  </si>
  <si>
    <t>Reconcile MSX with current partner-reported status from Partner Center, Partner Timeline, or the named partner seller.</t>
  </si>
  <si>
    <t>If partner-system access is unavailable, obtain a dated partner confirmation and record it as partner-reported rather than Microsoft-verified.</t>
  </si>
  <si>
    <t>An approved assistant may compare supplied evidence or draft the partner ask; it must not infer partner stage, update MSX, or disclose unapproved account data.</t>
  </si>
  <si>
    <t>System of record: MSX is the Microsoft opportunity and forecast record; Partner Center/Partner Timeline is the partner-side status source when accessible. Tool mappings are validation-aware and bounded by current access and evidence.</t>
  </si>
  <si>
    <t>PSUM-DAE-V16-ROUTE</t>
  </si>
  <si>
    <t>The customer plan requires proof, delivery, assessment, adoption, or funding support that the current team or partner cannot supply.</t>
  </si>
  <si>
    <t>Select the next routing conversation before the opportunity hardens around an ineligible or uneconomic path.</t>
  </si>
  <si>
    <t>A routing brief with customer outcome, workload, transaction route, stage, economics, partner status, candidate scalable route, named recipient, and acceptance date.</t>
  </si>
  <si>
    <t>Use current program guidance and route through DSS/PSS or the named program owner; current submission systems vary by workload and route.</t>
  </si>
  <si>
    <t>If eligibility or system access is unclear, send the routing brief to the authoritative owner and do not promise a program to the customer or partner.</t>
  </si>
  <si>
    <t>ECIF Agent may provide guidance where the DAE has access, but it does not establish eligibility or universally submit requests.</t>
  </si>
  <si>
    <t>System of record: MSX for the opportunity/customer plan; the route-specific authoritative system only after the responsible owner confirms the route. Tool mappings are validation-aware and bounded by current access and evidence.</t>
  </si>
  <si>
    <t>PSUM-DAE-RENEW</t>
  </si>
  <si>
    <t>Agreement enters the locally validated workback window, value evidence deteriorates, or a material customer/usage change alters renewal risk.</t>
  </si>
  <si>
    <t>Start the work on the renewal that needs action now, not simply the agreement with the nearest date.</t>
  </si>
  <si>
    <t>A risk-prioritized renewal, an accepted CE handoff, an evidence gap action, and one expansion hypothesis routed to the correct owner.</t>
  </si>
  <si>
    <t>Use the current agreement/renewal record, MSX opportunity, customer interactions, and available usage/value evidence; Sales Home renewal tracking is roadmap, not assumed current.</t>
  </si>
  <si>
    <t>Use a dated manual workback with CE and the relationship owner if a consolidated renewal view is unavailable.</t>
  </si>
  <si>
    <t>AI may assemble supplied evidence but must not interpret entitlement, set commercial structure, or represent roadmap renewal tracking as current.</t>
  </si>
  <si>
    <t>System of record: Authoritative agreement/enrollment record for dates and mechanics; MSX for Microsoft opportunity/forecast; partner record for partner-owned renewal status. Tool mappings are validation-aware and bounded by current access and evidence.</t>
  </si>
  <si>
    <t>PSUM-DAE-V16-PORTFOLIO</t>
  </si>
  <si>
    <t>Territory-health cadence, material movement in opportunity/usage/support/customer evidence, or prior intervention review date.</t>
  </si>
  <si>
    <t>Act on the one portfolio change that materially alters the territory plan.</t>
  </si>
  <si>
    <t>A change-only portfolio view, one evidenced intervention or routing action, and updated coverage, forecast, renewal, or expansion posture.</t>
  </si>
  <si>
    <t>MCEM-04; MCEM-05</t>
  </si>
  <si>
    <t>Use MSX and separately accessible usage/consumption/support views; do not assume Sales Home provides consolidated current pipeline, renewal, or value realization.</t>
  </si>
  <si>
    <t>Collect a small dated exception list from current role owners when cross-system aggregation is unavailable.</t>
  </si>
  <si>
    <t>AI may group supplied changes and draft a routing note; it must not score unobservable customer risk or decide technical/commercial ownership.</t>
  </si>
  <si>
    <t>System of record: Each source remains authoritative for its own record; DAE records the resulting account/territory decision in MSX or the current territory plan. Tool mappings are validation-aware and bounded by current access and evidence.</t>
  </si>
  <si>
    <t>PSUM-SMEC-CE-V16-ENGAGE</t>
  </si>
  <si>
    <t>A material commercial question appears or the customer/partner is about to receive a construct.</t>
  </si>
  <si>
    <t>Prevent late commercial involvement by making the CE trigger and requested decision explicit.</t>
  </si>
  <si>
    <t>An accepted CE engagement brief with commercial question, transaction route, decision owner, required evidence, and next date—or a documented no-engage decision.</t>
  </si>
  <si>
    <t>PRE-MCEM; MCEM-01; MCEM-02</t>
  </si>
  <si>
    <t>Use the current opportunity, agreement record, approved guidance, and direct request from DAE/opportunity owner.</t>
  </si>
  <si>
    <t>Use a structured engagement brief and named CE acknowledgment if no intake workflow exists.</t>
  </si>
  <si>
    <t>Cowork or Deal Agent may assemble supplied context where available. The CE validates every fact and makes the engagement decision.</t>
  </si>
  <si>
    <t>System of record: MSX for opportunity context; authoritative agreement/licensing and approval sources for commercial facts. Tool mappings are validation-aware and bounded by current access and evidence.</t>
  </si>
  <si>
    <t>PSUM-SMEC-CE-DEAL</t>
  </si>
  <si>
    <t>CE accepts engagement and enough customer, agreement, and economic context exists to compare constructs.</t>
  </si>
  <si>
    <t>Choose a commercially viable construct without promising terms or routes that authoritative guidance has not confirmed.</t>
  </si>
  <si>
    <t>A recommended construct with alternatives, assumptions, transaction-owner decisions, customer implications, and unresolved authoritative questions.</t>
  </si>
  <si>
    <t>Use authoritative agreement, licensing, pricing, policy, and transaction guidance plus opportunity context.</t>
  </si>
  <si>
    <t>If a required source or owner is unavailable, carry the item as an explicit assumption and stop customer commitment on that point.</t>
  </si>
  <si>
    <t>Deal Agent may help organize supported scenarios, and Cowork may compare supplied options. Both are optional and maturity/access bounded.</t>
  </si>
  <si>
    <t>System of record: Authoritative commercial systems and approved guidance; MSX retains opportunity context and agreed commercial milestones. Tool mappings are validation-aware and bounded by current access and evidence.</t>
  </si>
  <si>
    <t>PSUM-SMEC-CE-POLICY</t>
  </si>
  <si>
    <t>A candidate construct introduces non-standard terms, entitlement questions, investment/credit dependencies, or route-specific eligibility.</t>
  </si>
  <si>
    <t>Close or expose every material rule dependency before it becomes a customer commitment.</t>
  </si>
  <si>
    <t>A dated decision log of confirmed positions, open rulings, authoritative owners, and construct changes.</t>
  </si>
  <si>
    <t>Use current approved policy, licensing, agreement, and route-specific program owners.</t>
  </si>
  <si>
    <t>Send a self-contained dated question to the authoritative owner and mark the construct dependent until answered.</t>
  </si>
  <si>
    <t>Researcher may locate published guidance, but CE must identify the deal-specific exception and obtain authoritative confirmation.</t>
  </si>
  <si>
    <t>System of record: The authoritative source or owner's recorded ruling; MSX/deal record holds the resulting dependency and decision. Tool mappings are validation-aware and bounded by current access and evidence.</t>
  </si>
  <si>
    <t>PSUM-SMEC-CE-NEG</t>
  </si>
  <si>
    <t>The construct is sufficiently validated and a customer or partner negotiation is scheduled.</t>
  </si>
  <si>
    <t>Create a negotiation position that survives relay without exposing the floor or exceeding authority.</t>
  </si>
  <si>
    <t>A negotiation brief with objectives, sequenced trades, guardrails, authority owner, escalation triggers, and post-meeting reporting.</t>
  </si>
  <si>
    <t>Use current approved concession/authority guidance, account history, procurement context, and the confirmed construct.</t>
  </si>
  <si>
    <t>Use a CE-authored brief and live rehearsal; if partner sharing is restricted, provide only the guardrails needed for the partner's role.</t>
  </si>
  <si>
    <t>Agent J.ai may support rehearsal where available; it does not set authority or concessions.</t>
  </si>
  <si>
    <t>System of record: Approved authority/approval sources for limits; deal decision log for the negotiation position. Tool mappings are validation-aware and bounded by current access and evidence.</t>
  </si>
  <si>
    <t>PSUM-SMEC-CE-V16-APPROVAL</t>
  </si>
  <si>
    <t>The construct and negotiation position are ready for required approvals or an exception is requested.</t>
  </si>
  <si>
    <t>Secure an approval decision without hiding assumptions, unsupported figures, or ownership gaps.</t>
  </si>
  <si>
    <t>A sourced commercial case, full approval map, named requests, exception log, and recorded decision.</t>
  </si>
  <si>
    <t>Use the current authoritative approval workflow and named approvers; use Deal Agent only where the scenario is currently supported.</t>
  </si>
  <si>
    <t>Prepare the decision packet manually and submit through the approved route if agent/workflow support is unavailable.</t>
  </si>
  <si>
    <t>Deal Agent may assist supported case assembly but is maturity-bounded. CE validates every number, source, and requested decision.</t>
  </si>
  <si>
    <t>System of record: The authoritative approval system/record; MSX retains opportunity-level status and dependency. Tool mappings are validation-aware and bounded by current access and evidence.</t>
  </si>
  <si>
    <t>PSUM-SMEC-CE-V16-HANDOFF</t>
  </si>
  <si>
    <t>Approval is complete and the transaction, contract, delivery, or committed milestone is ready to start.</t>
  </si>
  <si>
    <t>Prevent the approved deal from failing because downstream owners received a narrative instead of executable conditions.</t>
  </si>
  <si>
    <t>An accepted execution packet with approved construct/version, conditions, contract route, owners, dates, and re-engagement triggers.</t>
  </si>
  <si>
    <t>MCEM-03; MCEM-04</t>
  </si>
  <si>
    <t>Use the approved case, authoritative contract/transaction route, and named downstream owners.</t>
  </si>
  <si>
    <t>Run a live handoff and record acceptance if no integrated workflow exists.</t>
  </si>
  <si>
    <t>AI may format the approved facts into audience-specific packets but must not add terms, reinterpret approval, or assign unaccepted owners.</t>
  </si>
  <si>
    <t>System of record: Approved commercial record remains authoritative; each receiving system records its execution task. Tool mappings are validation-aware and bounded by current access and evidence.</t>
  </si>
  <si>
    <t>PSUM-SMEC-CE-RENEW</t>
  </si>
  <si>
    <t>An agreement enters the validated workback window, an auto-created renewal appears, or a material commercial/value risk changes.</t>
  </si>
  <si>
    <t>Start the commercial intervention where delay will remove the most options.</t>
  </si>
  <si>
    <t>A risk-and-optionality renewal book, one corrected record, one accepted customer/value evidence request, and one active renewal construct.</t>
  </si>
  <si>
    <t>Use authoritative agreement/enrollment records, MSX renewal/forecast records, and value evidence from DAE/DCSA/partner sources.</t>
  </si>
  <si>
    <t>Maintain a dated renewal workback and reconcile it manually to authoritative agreements and MSX.</t>
  </si>
  <si>
    <t>Deal Agent or Cowork may assemble supplied evidence where available; CE validates entitlement, mechanics, and forecast category.</t>
  </si>
  <si>
    <t>System of record: Agreement/enrollment source for mechanics; MSX for Microsoft renewal opportunity/forecast; partner source for partner-owned status. Tool mappings are validation-aware and bounded by current access and evidence.</t>
  </si>
  <si>
    <t>PSUM-DSS-V16-DEMAND</t>
  </si>
  <si>
    <t>Build one evidence-ordered demand queue and assign the next action while the evidence is still useful.</t>
  </si>
  <si>
    <t>A ranked demand queue with one account actioned, routed, or deliberately held and the reason recorded.</t>
  </si>
  <si>
    <t>Use the approved telemetry or installed-base view, contract calendar, customer and account-team evidence, partner source, and current marketing or prospecting surface available for the solution area. Sales Home currently supports bounded SME&amp;C prospecting and signal scenarios, not every evidence class.</t>
  </si>
  <si>
    <t>Use authorized exports, account-team notes, direct customer confirmation, and the current legacy signal surface where required.</t>
  </si>
  <si>
    <t>Scout may monitor changes where locally approved; Cowork may draft customer-safe language. Both are optional, require human review, and are not systems of record.</t>
  </si>
  <si>
    <t>Do not depend on planned Sales Home golden-signal, consolidated planning, renewal-risk, or multi-workload capabilities until readiness is confirmed.</t>
  </si>
  <si>
    <t>System of record: Record an actionable demand decision in MSX or the locally authorized CRM once it becomes seller work. Tool mappings are validation-aware and bounded by current access and evidence.</t>
  </si>
  <si>
    <t>PSUM-DSS-V16-PIPELINE</t>
  </si>
  <si>
    <t>Qualify one demand item and leave the opportunity, owner, next step, stage evidence, and forecast treatment current.</t>
  </si>
  <si>
    <t>One demand item qualified, merged, routed, or closed with the decision and executable CRM state recorded.</t>
  </si>
  <si>
    <t>Use MSX or MSXI for current opportunity, pipeline, stage, next-step, and forecast execution subject to role access. Use approved account and specialist views for routing.</t>
  </si>
  <si>
    <t>Use a controlled Excel or planning list for analysis only, then reconcile every accepted decision to MSX or the authorized CRM.</t>
  </si>
  <si>
    <t>An approved AI assistant may summarize records or flag inconsistency, but may not create ownership acceptance, choose stage, or approve forecast autonomously.</t>
  </si>
  <si>
    <t>Sales Home billed or consumption pipeline and broader multi-workload execution are roadmap capabilities, not assumed current primary execution.</t>
  </si>
  <si>
    <t>System of record: MSX or the authorized CRM is the system of record for opportunity, stage, owner, next step, and forecast. Tool mappings are validation-aware and bounded by current access and evidence.</t>
  </si>
  <si>
    <t>PSUM-DSS-V16-STRATEGY</t>
  </si>
  <si>
    <t>Prepare one customer strategy that the account owner, specialist team, and customer would recognize in the same terms.</t>
  </si>
  <si>
    <t>A customer narrative, stakeholder and criteria map, discovery gaps, and agreed team roles for one live opportunity.</t>
  </si>
  <si>
    <t>MCEM-01; MCEM-02</t>
  </si>
  <si>
    <t>Use MSX account and opportunity history, approved account materials, customer-provided information, and direct owner confirmation.</t>
  </si>
  <si>
    <t>Use an owner-confirmed manual brief when the record is incomplete.</t>
  </si>
  <si>
    <t>Cowork may help structure a narrative where available. It must not invent commitments, criteria, claims, or concessions.</t>
  </si>
  <si>
    <t>Do not assume planned Sales Home enablement content or post-meeting suggestions are current or complete.</t>
  </si>
  <si>
    <t>System of record: Material commitments, criteria, owners, and next customer actions must be reflected in MSX or the authorized CRM. Tool mappings are validation-aware and bounded by current access and evidence.</t>
  </si>
  <si>
    <t>PSUM-DSS-V16-CONVERT</t>
  </si>
  <si>
    <t>Build a proportionate decision and conversion plan for one opportunity, including any trial or PoC.</t>
  </si>
  <si>
    <t>A decision plan with evidence, conversion criteria, owners, customer action, and CRM next step.</t>
  </si>
  <si>
    <t>Use MSX for opportunity progression and the currently approved technical, commercial, trial, or PoC records used by the accountable owners. Researcher may support public-source competitive research.</t>
  </si>
  <si>
    <t>Use an owner-approved decision plan and evidence register, then reconcile outcomes to MSX.</t>
  </si>
  <si>
    <t>Researcher may gather cited public evidence. Other AI may organize criteria or rehearse language, but cannot accept technical risk, authorize concessions, or determine customer commitment.</t>
  </si>
  <si>
    <t>Do not assume Deal Agent maturity, Sales Home pipeline, or automated post-meeting opportunity suggestions beyond confirmed current access.</t>
  </si>
  <si>
    <t>System of record: MSX or the authorized CRM remains the opportunity and progression system of record; technical and commercial approval systems remain authoritative for their decisions. Tool mappings are validation-aware and bounded by current access and evidence.</t>
  </si>
  <si>
    <t>PSUM-DSS-V16-ROUTE</t>
  </si>
  <si>
    <t>Take one opportunity from a vague support need to a named route, owner, state, milestone, and escalation.</t>
  </si>
  <si>
    <t>One route selected and recorded with eligibility, owner, partner or supplier, current state, next milestone, and escalation.</t>
  </si>
  <si>
    <t>MCEM-02; MCEM-03; MCEM-04</t>
  </si>
  <si>
    <t>Use the route required by current guidance: MSX Deal Assistance for applicable cases, ECIF Central or ECIF Agent for applicable ECIF work, MSX Proposals for applicable CSP ECIF, Azure Offer Navigator for applicable Azure Accelerate, and approved partner or service systems. Route applicability and access vary.</t>
  </si>
  <si>
    <t>Confirm the current route with the program owner or local guidance and maintain an owner-approved state record until the authoritative system is available.</t>
  </si>
  <si>
    <t>ECIF Agent may assist with guidance, workscope, tracking, utilization, and compliance where access is confirmed. Scout may monitor owner-approved state. Neither approves eligibility or delivery.</t>
  </si>
  <si>
    <t>Direct ECIF submission from ECIF Agent is not assumed universally shipped. No planned integration replaces current route-specific evidence until confirmed.</t>
  </si>
  <si>
    <t>System of record: The route-specific approval system is authoritative for eligibility and approval; MSX remains the opportunity and milestone system of record where required. Tool mappings are validation-aware and bounded by current access and evidence.</t>
  </si>
  <si>
    <t>PSUM-DSS-V16-ACTIVATE</t>
  </si>
  <si>
    <t>Assess one committed or deployed solution for activation state, outcome evidence, and ownership gaps.</t>
  </si>
  <si>
    <t>An activation and evidence record with gaps, owner, measure, partner attribution, and next action.</t>
  </si>
  <si>
    <t>Use approved delivery, adoption, usage, consumption, or telemetry sources for the solution area; MSX for opportunity and milestone context; Partner Center or Partner Timeline where authorized for partner evidence.</t>
  </si>
  <si>
    <t>Use direct confirmation from the customer, delivery owner, and partner plus an owner-approved evidence register.</t>
  </si>
  <si>
    <t>An approved AI assistant may summarize evidence or gaps but cannot convert usage into value, identify delivery ownership from association alone, or authorize evidence reuse.</t>
  </si>
  <si>
    <t>Do not assume planned Sales Home Value Realization or renewal-risk capabilities are current.</t>
  </si>
  <si>
    <t>System of record: The authorized delivery or telemetry source is authoritative for activation evidence; MSX remains authoritative for related opportunity and milestone state. Tool mappings are validation-aware and bounded by current access and evidence.</t>
  </si>
  <si>
    <t>PSUM-DSS-V16-EXPAND</t>
  </si>
  <si>
    <t>Turn one evidenced outcome or upcoming contract event into an owned expansion or renewal plan.</t>
  </si>
  <si>
    <t>A next-opportunity or renewal plan with accepted handoffs, customer action, and current CRM and forecast state.</t>
  </si>
  <si>
    <t>Use verified outcome and activation evidence, the current contract or renewal calendar, MSX or MSXI, and approved partner or commercial records.</t>
  </si>
  <si>
    <t>Use an owner-approved calendar or Excel review for planning, then reconcile validated actions to MSX and the authoritative commercial record.</t>
  </si>
  <si>
    <t>Scout may monitor agreed dates or changes where locally approved; Cowork may draft a bounded proof point. Neither determines expansion, renewal terms, forecast, or permission.</t>
  </si>
  <si>
    <t>Sales Home renewal risk, Value Realization, and broader multi-workload alerts remain roadmap until explicitly released and validated for DSS.</t>
  </si>
  <si>
    <t>System of record: MSX or the authorized CRM is the system of record for opportunities, stage, next step, and forecast; the authorized commercial system controls agreement and renewal facts. Tool mappings are validation-aware and bounded by current access and evidence.</t>
  </si>
  <si>
    <t>PSUM-DSE-DISC</t>
  </si>
  <si>
    <t>DSS/DAE/partner requests technical engagement and provides a qualified problem plus customer access.</t>
  </si>
  <si>
    <t>Avoid repeated discovery while establishing criteria precise enough to design and prove against.</t>
  </si>
  <si>
    <t>A bounded technical problem, validated facts and assumptions, agreed decision criteria, evidence gaps, owners, and dates.</t>
  </si>
  <si>
    <t>Use customer-provided facts, prior discovery, architecture/estate records, and current authoritative technical guidance.</t>
  </si>
  <si>
    <t>Run a focused discovery session and explicitly label unavailable estate/configuration evidence.</t>
  </si>
  <si>
    <t>An approved assistant may organize supplied notes. It must not infer customer configuration or agree criteria.</t>
  </si>
  <si>
    <t>System of record: The agreed technical decision record for criteria; source systems remain authoritative for estate and requirements. Tool mappings are validation-aware and bounded by current access and evidence.</t>
  </si>
  <si>
    <t>PSUM-DSE-ARCH</t>
  </si>
  <si>
    <t>Decision criteria are accepted and enough technical evidence exists to compare options.</t>
  </si>
  <si>
    <t>Recommend an architecture the customer can decide on and the selected implementer can execute.</t>
  </si>
  <si>
    <t>A recommended option, rejected alternatives, criterion trace, risk/assumption register, and buildability acknowledgment.</t>
  </si>
  <si>
    <t>Use current authoritative product/security/architecture guidance and customer-validated constraints.</t>
  </si>
  <si>
    <t>Document the options and request a named expert review when required evidence or specialist authority is missing.</t>
  </si>
  <si>
    <t>Researcher may locate current cited guidance; DSE validates applicability and owns the recommendation.</t>
  </si>
  <si>
    <t>System of record: The technical decision record and approved architecture repository; customer source remains authoritative for environment facts. Tool mappings are validation-aware and bounded by current access and evidence.</t>
  </si>
  <si>
    <t>PSUM-DSE-PROOF</t>
  </si>
  <si>
    <t>An agreed criterion remains unresolved and the customer requires evidence before deciding.</t>
  </si>
  <si>
    <t>Settle the technical doubt without creating an open-ended delivery project.</t>
  </si>
  <si>
    <t>A reuse decision or bounded proof plan with criterion, scope, exclusions, owner, investment route if applicable, acceptance, exit, and evidence capture.</t>
  </si>
  <si>
    <t>Use approved reusable assets, current technical environments, and the confirmed program/delivery route.</t>
  </si>
  <si>
    <t>Run a documented manual demo or evidence review when a prototype is unnecessary; stop rather than expand scope without reapproval.</t>
  </si>
  <si>
    <t>AI may search permitted repositories or structure the plan; it cannot assert transferability, technical success, or program eligibility.</t>
  </si>
  <si>
    <t>System of record: Technical decision record for criteria/results; route-specific milestone or investment system for funded work. Tool mappings are validation-aware and bounded by current access and evidence.</t>
  </si>
  <si>
    <t>PSUM-DSE-V16-DECISION</t>
  </si>
  <si>
    <t>Architecture/proof evidence is complete enough to evaluate the agreed criteria.</t>
  </si>
  <si>
    <t>Convert technical work into a decision rather than another technical conversation.</t>
  </si>
  <si>
    <t>A signed-off decision record with criterion results, residual risks, conditions, rejected options, owner, and next route.</t>
  </si>
  <si>
    <t>Use the technical decision record, customer review, and accepted evidence.</t>
  </si>
  <si>
    <t>Run a live decision review and capture explicit acceptance when no workflow exists.</t>
  </si>
  <si>
    <t>An approved assistant may format DSE-authored conclusions; it must not soften qualifications or mark acceptance.</t>
  </si>
  <si>
    <t>System of record: The technical decision record is authoritative for the recommendation and acceptance. Tool mappings are validation-aware and bounded by current access and evidence.</t>
  </si>
  <si>
    <t>PSUM-DSE-V16-HANDOFF</t>
  </si>
  <si>
    <t>Technical decision is accepted and a delivery/consumption owner is selected.</t>
  </si>
  <si>
    <t>Make the Stage 4 plan buildable without turning DSE into the standing delivery owner.</t>
  </si>
  <si>
    <t>An accepted technical handoff with implementation sequence, dependencies, operating assumptions, risk owners, completion evidence, and DSE re-entry triggers.</t>
  </si>
  <si>
    <t>Use the accepted technical decision, approved design repository, and current delivery/milestone route.</t>
  </si>
  <si>
    <t>Conduct a live handoff, record recipient acceptance, and retain an explicit gap if no owner is available.</t>
  </si>
  <si>
    <t>AI may format DSE-approved content but cannot invent configuration, assign ownership, or declare readiness.</t>
  </si>
  <si>
    <t>System of record: Technical decision/design record for technical intent; receiving delivery or milestone system for execution. Tool mappings are validation-aware and bounded by current access and evidence.</t>
  </si>
  <si>
    <t>PSUM-DSE-ASSET</t>
  </si>
  <si>
    <t>A completed technical decision produced an artifact likely to recur across customers.</t>
  </si>
  <si>
    <t>Reduce repeat work without applying one customer's answer to another customer's constraints.</t>
  </si>
  <si>
    <t>One sanitized, findable asset with use case, prerequisites, validation steps, limits, maintainer, and review date.</t>
  </si>
  <si>
    <t>Use the approved team repository and current information-protection rules.</t>
  </si>
  <si>
    <t>Create a local team entry and named maintainer if no formal repository exists; do not share customer-specific content.</t>
  </si>
  <si>
    <t>AI may help sanitize and describe an asset, but DSE must review customer specificity, technical assumptions, and current validity.</t>
  </si>
  <si>
    <t>System of record: Approved technical asset repository and its owner/review record. Tool mappings are validation-aware and bounded by current access and evidence.</t>
  </si>
  <si>
    <t>PSUM-DSE-PARTNER</t>
  </si>
  <si>
    <t>A selected partner cannot advance agreed technical criteria or proof without repeated DSE intervention.</t>
  </si>
  <si>
    <t>Remove one technical blocker without silently absorbing the partner's delivery work.</t>
  </si>
  <si>
    <t>An evidenced technical gap, selected treatment, accepted owner/date, usable enablement asset, and escalation boundary.</t>
  </si>
  <si>
    <t>Use deal-specific evidence, partner demonstration/history, and input from PSS/PSA/PDM as applicable.</t>
  </si>
  <si>
    <t>Run a bounded technical working session and escalate route/capacity decisions to the correct partner role.</t>
  </si>
  <si>
    <t>AI may structure DSE-authored enablement. It cannot diagnose partner capability from certification or assign business ownership.</t>
  </si>
  <si>
    <t>System of record: MSX/partner deal record for the blocker; approved repository for reusable enablement. Tool mappings are validation-aware and bounded by current access and evidence.</t>
  </si>
  <si>
    <t>PSUM-DCSA-V16-INTAKE</t>
  </si>
  <si>
    <t>A customer commits, a Stage 4 plan is ready, or a material unpinned milestone is nominated for DCSA support.</t>
  </si>
  <si>
    <t>Start only the post-sale work DCSA can accountably carry and expose the rest early.</t>
  </si>
  <si>
    <t>An accepted, rerouted, or rejected intake with coverage basis, outcome, baseline, committed milestone, delivery owner, evidence, and first review date.</t>
  </si>
  <si>
    <t>Use the accepted technical decision, opportunity/consumption milestone record, coverage rules, and named delivery route.</t>
  </si>
  <si>
    <t>Run a live intake checklist and record the coverage gap/escalation if no integrated handoff exists.</t>
  </si>
  <si>
    <t>AI may check completeness of supplied fields; it cannot determine coverage, accept ownership, or invent a baseline.</t>
  </si>
  <si>
    <t>System of record: MSX or current committed-milestone/consumption record; exact role view requires validation. Tool mappings are validation-aware and bounded by current access and evidence.</t>
  </si>
  <si>
    <t>PSUM-DCSA-CONSUME</t>
  </si>
  <si>
    <t>Weekly/monthly portfolio cadence, missed committed milestone, material usage/consumption change, or escalation.</t>
  </si>
  <si>
    <t>Choose the small number of covered accounts where DCSA time changes the result.</t>
  </si>
  <si>
    <t>A change-only portfolio with causes labeled as hypotheses, prioritized DCSA interventions, accepted routes for other items, and one action started.</t>
  </si>
  <si>
    <t>Use accessible consumption, usage, milestone, delivery, and support views; exact availability must be role-validated.</t>
  </si>
  <si>
    <t>Collect a dated exception list from current owners where data cannot be aggregated and label inaccessible evidence.</t>
  </si>
  <si>
    <t>AI may group supplied movements; DCSA determines cause, materiality, and intervention.</t>
  </si>
  <si>
    <t>System of record: Current committed-milestone/consumption record for portfolio action; source systems remain authoritative for telemetry and support. Tool mappings are validation-aware and bounded by current access and evidence.</t>
  </si>
  <si>
    <t>PSUM-DCSA-V16-MILESTONE</t>
  </si>
  <si>
    <t>DCSA accepts intake and delivery is approaching its planned start or a milestone is at risk before start.</t>
  </si>
  <si>
    <t>Turn one committed milestone into an executable plan rather than redesign the pre-sale architecture.</t>
  </si>
  <si>
    <t>A delivery-ready milestone with prerequisite closure, implementation sequence, owner acceptance, evidence method, and escalation path.</t>
  </si>
  <si>
    <t>Use accepted technical decision, delivery plan, route-specific readiness criteria, and committed milestone record.</t>
  </si>
  <si>
    <t>Run a readiness review with the named implementer and record unclosed prerequisites if no workflow exists.</t>
  </si>
  <si>
    <t>AI may check supplied plans for missing dependencies; it cannot redesign, certify partner capability, or declare readiness.</t>
  </si>
  <si>
    <t>System of record: Committed-milestone/consumption record for readiness; accepted design repository for technical intent. Tool mappings are validation-aware and bounded by current access and evidence.</t>
  </si>
  <si>
    <t>PSUM-DCSA-PARTNER</t>
  </si>
  <si>
    <t>Delivery readiness is approved and the selected implementer is ready to receive work.</t>
  </si>
  <si>
    <t>Start delivery with an owner who can act and a signal that shows whether the handoff landed.</t>
  </si>
  <si>
    <t>A route-specific accepted handoff, dated baseline, observable milestone signal, check cadence, and unresolved gap escalation.</t>
  </si>
  <si>
    <t>Use route-specific current handoff and milestone processes; verify partner acceptance directly or in accessible partner status views.</t>
  </si>
  <si>
    <t>Hold a live handoff and record acceptance, baseline, and check date.</t>
  </si>
  <si>
    <t>AI may format DCSA-authored handoff content; it must not disclose unapproved data, assign the implementer, or mark acceptance.</t>
  </si>
  <si>
    <t>System of record: Delivery route system for execution status; committed-milestone/consumption record for DCSA governance. Tool mappings are validation-aware and bounded by current access and evidence.</t>
  </si>
  <si>
    <t>PSUM-DCSA-V16-INTERVENE</t>
  </si>
  <si>
    <t>Committed milestone misses, adoption stalls, material movement is unexplained, or a review trigger fires.</t>
  </si>
  <si>
    <t>Act on one risk while it is still an intervention rather than an escalation.</t>
  </si>
  <si>
    <t>An evidence-based blocker diagnosis, accepted intervention owner, customer/partner conversation, success signal, and follow-up decision.</t>
  </si>
  <si>
    <t>Use accessible telemetry, milestone, deployment, and support evidence plus direct customer/partner input.</t>
  </si>
  <si>
    <t>Run a hypothesis review and customer/operator conversation; escalate when evidence or access is insufficient.</t>
  </si>
  <si>
    <t>Researcher may check current technical documentation; DCSA validates customer applicability and owns the intervention decision.</t>
  </si>
  <si>
    <t>System of record: Committed-milestone/consumption record for intervention; support and technical systems retain their own findings. Tool mappings are validation-aware and bounded by current access and evidence.</t>
  </si>
  <si>
    <t>PSUM-DCSA-VALUE</t>
  </si>
  <si>
    <t>Milestone completes, a value review is due, renewal workback requests evidence, or an expansion hypothesis needs proof.</t>
  </si>
  <si>
    <t>Make value usable without claiming outcomes the evidence cannot prove.</t>
  </si>
  <si>
    <t>An evidence packet separating confirmed outcome, usage proxy, partner report, and unknowns, accepted by DAE/CE or the renewal owner.</t>
  </si>
  <si>
    <t>Use accessible usage/consumption and milestone evidence plus customer/partner-confirmed outcomes.</t>
  </si>
  <si>
    <t>Create a dated evidence packet that names inaccessible or unproven outcomes.</t>
  </si>
  <si>
    <t>AI may structure supplied evidence but cannot promote usage into business value or remove source attribution.</t>
  </si>
  <si>
    <t>System of record: Source telemetry/milestone systems for facts; MSX or renewal handoff for the accepted value input. Tool mappings are validation-aware and bounded by current access and evidence.</t>
  </si>
  <si>
    <t>PSUM-DCSA-EXPAND</t>
  </si>
  <si>
    <t>A milestone/value review shows sustained adoption and a plausible adjacent customer outcome.</t>
  </si>
  <si>
    <t>Surface one technically credible same-account expansion while respecting customer and commercial timing.</t>
  </si>
  <si>
    <t>An evidenced technical expansion hypothesis with prerequisites, unknowns, owner acceptance, and a decision to discover, defer, or stop.</t>
  </si>
  <si>
    <t>MCEM-05; MCEM-01</t>
  </si>
  <si>
    <t>Use validated adoption/value evidence and current authoritative technical prerequisites.</t>
  </si>
  <si>
    <t>Document the technical hypothesis and ask DAE/DSS to validate customer intent if system access is limited.</t>
  </si>
  <si>
    <t>Researcher may locate current prerequisites; DCSA validates applicability and stops short of commercial timing.</t>
  </si>
  <si>
    <t>System of record: Source systems for adoption facts; MSX/customer plan for the accepted expansion hypothesis. Tool mappings are validation-aware and bounded by current access and evidence.</t>
  </si>
  <si>
    <t>PSUM-PSS-JOINTPLAN</t>
  </si>
  <si>
    <t>Planning cycle, new solution-area priority, material partner change, or opportunity requiring partner/program attachment.</t>
  </si>
  <si>
    <t>Agree a joint plan the partner can execute and Microsoft can support.</t>
  </si>
  <si>
    <t>A focused solution-area plan with selected plays/deals, partner acceptance, route/program decision, Microsoft/partner actions, measures, and revisit trigger.</t>
  </si>
  <si>
    <t>PRE-MCEM; MCEM-02</t>
  </si>
  <si>
    <t>Use MSX partner-associated pipeline, Partner Center/Partner Timeline, current partner-performance sources, and authoritative program guidance.</t>
  </si>
  <si>
    <t>Build a manually reconciled plan with the partner and named Microsoft roles if integrated views are unavailable.</t>
  </si>
  <si>
    <t>Know Your Partner may assemble permitted partner context where accessible. ECIF/program tools remain route- and access-specific.</t>
  </si>
  <si>
    <t>System of record: MSX for Microsoft opportunity/forecast; Partner Center for partner-side co-sell; route-specific system for approved programs. Tool mappings are validation-aware and bounded by current access and evidence.</t>
  </si>
  <si>
    <t>PSUM-PSS-DEMAND</t>
  </si>
  <si>
    <t>A partner shares an opportunity, referral, or registration approaching a current eligibility/action window.</t>
  </si>
  <si>
    <t>Progress or decline one partner-originated opportunity with its evidence limits visible.</t>
  </si>
  <si>
    <t>A qualified, confirm-first, or declined disposition with source attribution, registration gaps, customer/solution owner acceptance, and next date.</t>
  </si>
  <si>
    <t>Use Partner Center/Partner Timeline, MSX, partner report, and current authoritative registration rules.</t>
  </si>
  <si>
    <t>Obtain dated partner confirmation and manually check authoritative conditions when systems are unavailable.</t>
  </si>
  <si>
    <t>AI may organize supplied claims or locate current published rules; PSS must verify rules and decide how much to invest against partner-only evidence.</t>
  </si>
  <si>
    <t>System of record: Partner Center for partner submission/registration; MSX for Microsoft opportunity and owner acceptance. Tool mappings are validation-aware and bounded by current access and evidence.</t>
  </si>
  <si>
    <t>PSUM-PSS-PARTNER</t>
  </si>
  <si>
    <t>Partner pipeline/forecast cadence, stage stagnation, material stage change, or Microsoft forecast review.</t>
  </si>
  <si>
    <t>Produce a forecast the PSS can defend without treating partner stage as verified customer progress.</t>
  </si>
  <si>
    <t>A stage-by-stage pinned pipeline, contradictions and stalls, corrected Microsoft forecast/risk narrative, and one accepted action.</t>
  </si>
  <si>
    <t>Use Partner Center/Partner Timeline for partner-reported stage and MSX for Microsoft opportunity/forecast.</t>
  </si>
  <si>
    <t>Use a dated reconciliation table based on partner confirmation and MSX when cross-system reporting is unavailable.</t>
  </si>
  <si>
    <t>AI may compare supplied records but must not infer customer stage, modify records, or collapse source differences.</t>
  </si>
  <si>
    <t>System of record: MSX is the Microsoft forecast record; Partner Center is the partner-side co-sell source. Tool mappings are validation-aware and bounded by current access and evidence.</t>
  </si>
  <si>
    <t>PSUM-PSS-V16-CLINIC</t>
  </si>
  <si>
    <t>Pinned deal stalls, misses a stage exit, or requires cross-role/program resolution.</t>
  </si>
  <si>
    <t>Turn partner cadence into a deal decision rather than a status meeting.</t>
  </si>
  <si>
    <t>A clinic decision with evidence, named owner, reciprocal partner/Microsoft actions, due date, escalation, and movement check.</t>
  </si>
  <si>
    <t>Use reconciled pipeline evidence, partner input, and named DAE/DSS/DSE/CE/PDM/PSA/program owners as applicable.</t>
  </si>
  <si>
    <t>Run a short live clinic and manually record decision/acceptance if no shared workflow exists.</t>
  </si>
  <si>
    <t>Agent J.ai may help rehearse the partner conversation where available; it cannot identify the true blocker or assign ownership.</t>
  </si>
  <si>
    <t>System of record: MSX for Microsoft opportunity actions; Partner Center/partner record for partner actions; authoritative systems for specialist decisions. Tool mappings are validation-aware and bounded by current access and evidence.</t>
  </si>
  <si>
    <t>PSUM-PSS-CAPACITY</t>
  </si>
  <si>
    <t>Joint plan or active deal proposes partner sales, proof, transaction, or delivery ownership.</t>
  </si>
  <si>
    <t>Route an applicable opportunity only after the partner's ability to sell and deliver it is credible.</t>
  </si>
  <si>
    <t>A readiness decision with demonstrated capability, named capacity, gaps, treatment, owner, and expiry/recheck date.</t>
  </si>
  <si>
    <t>Use partner delivery evidence, Partner Center records, partner confirmation, and PSA/PDM input where applicable.</t>
  </si>
  <si>
    <t>Hold a direct readiness conversation and record named people/dates if systems do not show current capacity.</t>
  </si>
  <si>
    <t>Know Your Partner may supply permitted context where accessible. It does not prove current staffing or capacity.</t>
  </si>
  <si>
    <t>System of record: Partner Center/approved partner source for program/capability facts; MSX for routing decision and risk. Tool mappings are validation-aware and bounded by current access and evidence.</t>
  </si>
  <si>
    <t>PSUM-PSS-V16-HANDOFF</t>
  </si>
  <si>
    <t>Partner-assisted deal reaches commitment/close or a deployment plan becomes required.</t>
  </si>
  <si>
    <t>Prevent partner-assisted closure from becoming an invisible delivery and value gap.</t>
  </si>
  <si>
    <t>An accepted deployment handoff with partner owner, technical inputs, milestone/evidence, Microsoft contact where applicable, and post-close review date.</t>
  </si>
  <si>
    <t>Use MSX, Partner Center, accepted technical/commercial decisions, and the partner's deployment plan.</t>
  </si>
  <si>
    <t>Conduct a live partner handoff and record accepted owners and evidence when no integrated route exists.</t>
  </si>
  <si>
    <t>AI may format supplied handoff material but must not claim partner acceptance or disclose restricted customer information.</t>
  </si>
  <si>
    <t>System of record: Partner system for partner delivery plan; MSX for Microsoft opportunity/closure and accepted Microsoft handoff. Tool mappings are validation-aware and bounded by current access and evidence.</t>
  </si>
  <si>
    <t>PSUM-PSS-V16-REVIEW</t>
  </si>
  <si>
    <t>Monthly/quarterly partner review, joint-plan trigger, repeated pipeline stall, or post-close evidence date.</t>
  </si>
  <si>
    <t>Change partner behavior using evidence and the partner's stated priorities, not invented economics.</t>
  </si>
  <si>
    <t>A source-attributed review with plan/forecast variances, outcome gaps, expansion candidates, one partner action, one Microsoft action, and next trigger.</t>
  </si>
  <si>
    <t>MCEM-05; PRE-MCEM</t>
  </si>
  <si>
    <t>Use MSX, Partner Center/Timeline, program records, partner-reported outcomes, and current joint plan.</t>
  </si>
  <si>
    <t>Build a dated review from the available sources and label partner-reported versus Microsoft-observed evidence.</t>
  </si>
  <si>
    <t>Know Your Partner may assemble permitted context. PSS must not invent margin, capacity, or customer outcomes.</t>
  </si>
  <si>
    <t>System of record: Each system remains authoritative for its own record; accepted actions return to MSX/Partner Center/joint plan as applicable. Tool mappings are validation-aware and bounded by current access and evidence.</t>
  </si>
  <si>
    <t>PSUM-EPS-PDM-W02</t>
  </si>
  <si>
    <t>A partner has competing growth opportunities or inconsistent baseline measures.</t>
  </si>
  <si>
    <t>Select one growth priority to investigate, or defer pending stronger evidence.</t>
  </si>
  <si>
    <t>A growth-priority record with evidence, owner, and review date.</t>
  </si>
  <si>
    <t>Growth strategy</t>
  </si>
  <si>
    <t>Cowork; Researcher</t>
  </si>
  <si>
    <t>Use the approved manual or current-system process when a mapped tool is unavailable.</t>
  </si>
  <si>
    <t>Extended practices are optional and require the stated inputs, access, and human checkpoint.</t>
  </si>
  <si>
    <t>None required.</t>
  </si>
  <si>
    <t>Use only tools and data available to the role; confirm access, authority, and acceptance before execution or writeback.</t>
  </si>
  <si>
    <t>PSUM-EPS-PDM-W03</t>
  </si>
  <si>
    <t>A growth priority must become a reviewable partner business plan objective.</t>
  </si>
  <si>
    <t>Propose, revise, or hold the integrated objective for partner review.</t>
  </si>
  <si>
    <t>A draft PBP row or issue with baseline, dependency, owner, and status.</t>
  </si>
  <si>
    <t>Business planning</t>
  </si>
  <si>
    <t>PSUM-EPS-PDM-W04</t>
  </si>
  <si>
    <t>An executive or POD forum must resolve a cross-role partner issue.</t>
  </si>
  <si>
    <t>Choose the recommendation to advance, defer, or route for approval.</t>
  </si>
  <si>
    <t>A decision brief with ask, evidence, owner, review date, and open approvals.</t>
  </si>
  <si>
    <t>Governance</t>
  </si>
  <si>
    <t>PSUM-EPS-PDM-W05</t>
  </si>
  <si>
    <t>Several identified opportunities compete for the next co-sell action.</t>
  </si>
  <si>
    <t>Select one opportunity checkpoint or hold for missing evidence.</t>
  </si>
  <si>
    <t>A co-sell decision record with verified facts, owner, checkpoint, and gaps.</t>
  </si>
  <si>
    <t>Co-sell execution</t>
  </si>
  <si>
    <t>Sales Agent; Cowork; Agent J.ai</t>
  </si>
  <si>
    <t>PSUM-EPS-PDM-W06</t>
  </si>
  <si>
    <t>A proposed growth lever needs proof before an investment request.</t>
  </si>
  <si>
    <t>Select a bounded test, request more evidence, or stop the proposal.</t>
  </si>
  <si>
    <t>A test brief with baseline, owner, due date, and approval dependencies.</t>
  </si>
  <si>
    <t>Investment readiness</t>
  </si>
  <si>
    <t>PSUM-EPS-PDM-W07</t>
  </si>
  <si>
    <t>An operating review shows a material variance requiring a response.</t>
  </si>
  <si>
    <t>Choose, revise, or hold one corrective action.</t>
  </si>
  <si>
    <t>A correction record with variance, rationale, owner, date, and open approvals.</t>
  </si>
  <si>
    <t>Operating review</t>
  </si>
  <si>
    <t>Cowork; Researcher; Scout</t>
  </si>
  <si>
    <t>PSUM-EPS-PDM-W08</t>
  </si>
  <si>
    <t>A partner outcome may offer a reusable internal lesson.</t>
  </si>
  <si>
    <t>Retain, revise, or reject the outcome as a reuse candidate.</t>
  </si>
  <si>
    <t>A reuse card with result, attribution limits, audience, permissions, and disposition.</t>
  </si>
  <si>
    <t>Outcome reuse</t>
  </si>
  <si>
    <t>PSUM-EPS-PDM-R-W02</t>
  </si>
  <si>
    <t>Potential recruits need evidence-based screening before outreach advances.</t>
  </si>
  <si>
    <t>Shortlist, hold, or reject each candidate.</t>
  </si>
  <si>
    <t>A reviewed shortlist with evidence, uncertainty, disposition, and follow-up owner.</t>
  </si>
  <si>
    <t>Identification and qualification</t>
  </si>
  <si>
    <t>Researcher; Cowork</t>
  </si>
  <si>
    <t>PSUM-EPS-PDM-R-W03</t>
  </si>
  <si>
    <t>A qualified recruit needs a relevant, evidence-backed engagement position.</t>
  </si>
  <si>
    <t>Approve, narrow, or defer the positioning and conversation objective.</t>
  </si>
  <si>
    <t>A positioning brief with supported claims, hypotheses, questions, and objective.</t>
  </si>
  <si>
    <t>Recruit engagement</t>
  </si>
  <si>
    <t>PSUM-EPS-PDM-R-W04</t>
  </si>
  <si>
    <t>A recruit is ready for a structured partnership-case review.</t>
  </si>
  <si>
    <t>Advance, revise, or hold the draft case pending validation.</t>
  </si>
  <si>
    <t>A case brief with facts, assumptions, gaps, validators, and next decision.</t>
  </si>
  <si>
    <t>Partnership commitment</t>
  </si>
  <si>
    <t>Sales Agent; Cowork</t>
  </si>
  <si>
    <t>PSUM-EPS-PDM-R-W05</t>
  </si>
  <si>
    <t>A recruit needs a scoped build-with conversation and technical routing.</t>
  </si>
  <si>
    <t>Route, revise, or hold the intake for technical review.</t>
  </si>
  <si>
    <t>A reviewed intake with exclusions, evidence, questions, owner, and date.</t>
  </si>
  <si>
    <t>Development and launch</t>
  </si>
  <si>
    <t>PSUM-EPS-PDM-R-W06</t>
  </si>
  <si>
    <t>A recruit's offer has unclear or conflicting launch-readiness evidence.</t>
  </si>
  <si>
    <t>Choose the next validation action without declaring eligibility or approval.</t>
  </si>
  <si>
    <t>A readiness-gap register with citations, evidence status, owner, and next action.</t>
  </si>
  <si>
    <t>PSUM-EPS-PDM-R-W07</t>
  </si>
  <si>
    <t>A recruit reports a lighthouse win, blocker, or early monetization signal.</t>
  </si>
  <si>
    <t>Validate the next recruitment action, escalate a blocker, or hold.</t>
  </si>
  <si>
    <t>A lighthouse evidence brief with conflicts, checks, owner, and decision date.</t>
  </si>
  <si>
    <t>PSUM-EPS-PDM-R-W08</t>
  </si>
  <si>
    <t>A recruit may be ready for RedCarpet graduation and continuity review.</t>
  </si>
  <si>
    <t>Advance, hold, or reject graduation pending verified criteria and acceptance.</t>
  </si>
  <si>
    <t>A graduation matrix or hold note with gaps, ownership, and validation action.</t>
  </si>
  <si>
    <t>Graduation</t>
  </si>
  <si>
    <t>Cowork; Scout</t>
  </si>
  <si>
    <t>PSUM-EPS-PMM-W02</t>
  </si>
  <si>
    <t>A segment or partner marketing opportunity needs an evidence-based first assessment.</t>
  </si>
  <si>
    <t>Pursue, narrow, or defer the segment and maturity hypothesis.</t>
  </si>
  <si>
    <t>A market assessment with three cited signals, one uncertainty, and a disposition.</t>
  </si>
  <si>
    <t>Market assessment</t>
  </si>
  <si>
    <t>Researcher; Cowork; Agent J.ai</t>
  </si>
  <si>
    <t>PSUM-EPS-PMM-W03</t>
  </si>
  <si>
    <t>A campaign concept must align to an approved partner business priority.</t>
  </si>
  <si>
    <t>Advance, revise, or hold the draft campaign alignment.</t>
  </si>
  <si>
    <t>A campaign canvas with PBP links, response metric, reviewers, and assumptions.</t>
  </si>
  <si>
    <t>Campaign planning</t>
  </si>
  <si>
    <t>PSUM-EPS-PMM-W04</t>
  </si>
  <si>
    <t>A proposed marketing investment needs a governed review.</t>
  </si>
  <si>
    <t>Recommend advance, revise, route, or hold without approving funds.</t>
  </si>
  <si>
    <t>An investment packet with evidence, gaps, authority, and recommendation.</t>
  </si>
  <si>
    <t>Investment governance</t>
  </si>
  <si>
    <t>PSUM-EPS-PMM-W05</t>
  </si>
  <si>
    <t>A campaign requires local adaptation before partner activation.</t>
  </si>
  <si>
    <t>Hold, revise, or seek approval for the localized campaign.</t>
  </si>
  <si>
    <t>A claim ledger with evidence, reviewer status, partner status, and disposition.</t>
  </si>
  <si>
    <t>Activation readiness</t>
  </si>
  <si>
    <t>PSUM-EPS-PMM-W06</t>
  </si>
  <si>
    <t>A marketing response may be ready for partner-sales follow-up.</t>
  </si>
  <si>
    <t>Hold the candidate or request PSS review.</t>
  </si>
  <si>
    <t>A handoff packet with qualification evidence, status, gaps, and receiving owner.</t>
  </si>
  <si>
    <t>Demand handoff</t>
  </si>
  <si>
    <t>Cowork; Sales Agent</t>
  </si>
  <si>
    <t>PSUM-EPS-PMM-W07</t>
  </si>
  <si>
    <t>A campaign review shows a variance or conflicting performance measures.</t>
  </si>
  <si>
    <t>Continue, adjust, test, or hold the campaign action.</t>
  </si>
  <si>
    <t>A draft ROB brief with comparable measures, limits, a proposed action, owner, and review date.</t>
  </si>
  <si>
    <t>Campaign optimization</t>
  </si>
  <si>
    <t>PSUM-EPS-PMM-W08</t>
  </si>
  <si>
    <t>A campaign result may support a reusable marketing lesson.</t>
  </si>
  <si>
    <t>Retain, revise, or hold the insight.</t>
  </si>
  <si>
    <t>An insight card with evidence, denominator, limits, failure condition, and disposition.</t>
  </si>
  <si>
    <t>Insight reuse</t>
  </si>
  <si>
    <t>PSUM-EPS-PSA-W02</t>
  </si>
  <si>
    <t>A CSA intake arrives with a technical question or incomplete evidence.</t>
  </si>
  <si>
    <t>Accept, return, or route the technical question.</t>
  </si>
  <si>
    <t>A triage card with requirement, scope, disposition, gap, authority, and checkpoint.</t>
  </si>
  <si>
    <t>Technical intake</t>
  </si>
  <si>
    <t>PSUM-EPS-PSA-W03</t>
  </si>
  <si>
    <t>An offering idea needs a testable Customer Zero use case.</t>
  </si>
  <si>
    <t>Advance, narrow, or hold the technical hypothesis.</t>
  </si>
  <si>
    <t>A hypothesis card with user, test condition, evidence gap, and approver.</t>
  </si>
  <si>
    <t>Technical envisioning</t>
  </si>
  <si>
    <t>Cowork; Researcher; Agent J.ai</t>
  </si>
  <si>
    <t>PSUM-EPS-PSA-W04</t>
  </si>
  <si>
    <t>A component or interface requires a traceable architecture decision.</t>
  </si>
  <si>
    <t>Select, defer, or reject the design option.</t>
  </si>
  <si>
    <t>A reviewed design record with requirements, alternatives, evidence, and approver.</t>
  </si>
  <si>
    <t>Architecture decision</t>
  </si>
  <si>
    <t>PSUM-EPS-PSA-W05</t>
  </si>
  <si>
    <t>An architecture question needs bounded proof rather than a broad prototype.</t>
  </si>
  <si>
    <t>Approve, revise, or reject the proof contract.</t>
  </si>
  <si>
    <t>A proof contract or evidence assessment with owner and stop condition.</t>
  </si>
  <si>
    <t>Technical validation</t>
  </si>
  <si>
    <t>Cowork; Researcher; GitHub Copilot</t>
  </si>
  <si>
    <t>PSUM-EPS-PSA-W06</t>
  </si>
  <si>
    <t>A built capability is ready for technical evidence review.</t>
  </si>
  <si>
    <t>Accept the evidence, retain a gap, or hand back a defect.</t>
  </si>
  <si>
    <t>A validation record with build, requirement, evidence limits, and reviewer.</t>
  </si>
  <si>
    <t>Capability validation</t>
  </si>
  <si>
    <t>PSUM-EPS-PSA-W07</t>
  </si>
  <si>
    <t>A validated capability needs a bounded readiness handoff.</t>
  </si>
  <si>
    <t>Hand off, limit, or hold the readiness item.</t>
  </si>
  <si>
    <t>A readiness record with evidence, wording, approver, receiver, and limitation.</t>
  </si>
  <si>
    <t>Readiness handoff</t>
  </si>
  <si>
    <t>Cowork; Researcher; Scout; Sales Agent</t>
  </si>
  <si>
    <t>PSUM-EPS-PSA-W08</t>
  </si>
  <si>
    <t>A reviewed pattern may be reusable or PSA involvement is ending.</t>
  </si>
  <si>
    <t>Release, retain as draft, or retire the asset and confirm the handoff.</t>
  </si>
  <si>
    <t>A reuse or exit record with provenance, limits, permissions, owner, and acceptance.</t>
  </si>
  <si>
    <t>Technical reuse and exit</t>
  </si>
  <si>
    <t>PSUM-EPS-PSS-W02</t>
  </si>
  <si>
    <t>Territory priorities must become a bounded partner-sales execution plan.</t>
  </si>
  <si>
    <t>Choose the opportunity focus and the next coordination action.</t>
  </si>
  <si>
    <t>A reviewed execution slice with evidence, priority, owner, action, and open decision.</t>
  </si>
  <si>
    <t>Territory planning</t>
  </si>
  <si>
    <t>PSUM-EPS-PSS-W03</t>
  </si>
  <si>
    <t>A referral needs quality review before sales acceleration.</t>
  </si>
  <si>
    <t>Mark the referral ready, return it, or hold it.</t>
  </si>
  <si>
    <t>A quality packet with linkage, need, gaps, verification owner, and rationale.</t>
  </si>
  <si>
    <t>Referral qualification</t>
  </si>
  <si>
    <t>PSUM-EPS-PSS-W04</t>
  </si>
  <si>
    <t>Inbound or shared pipeline signals may overlap or lack customer evidence.</t>
  </si>
  <si>
    <t>Prioritize, reconcile, or hold each candidate.</t>
  </si>
  <si>
    <t>A qualification record with customer evidence, overlap risk, owner, and disposition.</t>
  </si>
  <si>
    <t>Pipeline qualification</t>
  </si>
  <si>
    <t>PSUM-EPS-PSS-W05</t>
  </si>
  <si>
    <t>An opportunity needs evidence for its next customer or stage decision.</t>
  </si>
  <si>
    <t>Choose the coordination action or hold for decisive evidence.</t>
  </si>
  <si>
    <t>A next-decision brief with evidence, blocker, owner, action, and hold condition.</t>
  </si>
  <si>
    <t>Opportunity progression</t>
  </si>
  <si>
    <t>PSUM-EPS-PSS-W06</t>
  </si>
  <si>
    <t>A GTM or Marketplace signal may warrant a customer-facing sales action.</t>
  </si>
  <si>
    <t>Select a verified seller action or hold for validation.</t>
  </si>
  <si>
    <t>An action card with signal status, customer evidence, owner, and hold condition.</t>
  </si>
  <si>
    <t>Sell-through execution</t>
  </si>
  <si>
    <t>Sales Agent; Cowork; Researcher</t>
  </si>
  <si>
    <t>PSUM-EPS-PSS-W07</t>
  </si>
  <si>
    <t>A renewal or MACC-related opportunity shows timing or evidence risk.</t>
  </si>
  <si>
    <t>Prioritize, revise, or hold the proposed intervention.</t>
  </si>
  <si>
    <t>A renewal-risk card with dated facts, unknowns, owner, and disposition.</t>
  </si>
  <si>
    <t>Renewal risk</t>
  </si>
  <si>
    <t>PSUM-EPS-PSS-W08</t>
  </si>
  <si>
    <t>ROB actions are stalled, unclear, or missing completion evidence.</t>
  </si>
  <si>
    <t>Choose the coaching focus and next-review test.</t>
  </si>
  <si>
    <t>A coaching card or exception sheet with evidence, context gaps, owner, and review test.</t>
  </si>
  <si>
    <t>Sales coaching</t>
  </si>
  <si>
    <t>Sales Agent; Cowork; Scout</t>
  </si>
  <si>
    <t>PSUM-EPS-PTS-W02</t>
  </si>
  <si>
    <t>A partner needs an evidence-backed technical landscape before planning.</t>
  </si>
  <si>
    <t>Choose the technical demand signal or gap to investigate next.</t>
  </si>
  <si>
    <t>A technical landscape with strengths, constraints, hypotheses, and decision.</t>
  </si>
  <si>
    <t>Technical strategy</t>
  </si>
  <si>
    <t>Cowork; Researcher; Sales Agent</t>
  </si>
  <si>
    <t>PSUM-EPS-PTS-W03</t>
  </si>
  <si>
    <t>A partner technical priority needs a reviewable multi-horizon plan.</t>
  </si>
  <si>
    <t>Advance, revise, or hold the proposed plan slice.</t>
  </si>
  <si>
    <t>A technical-plan slice with outcomes, dependencies, owners, and review decision.</t>
  </si>
  <si>
    <t>Technical planning</t>
  </si>
  <si>
    <t>PSUM-EPS-PTS-W04</t>
  </si>
  <si>
    <t>Technical investment candidates compete for limited partner capacity.</t>
  </si>
  <si>
    <t>Prioritize one candidate, rebalance, or hold.</t>
  </si>
  <si>
    <t>A portfolio decision record with trade-offs, gaps, and reconsideration trigger.</t>
  </si>
  <si>
    <t>Portfolio prioritization</t>
  </si>
  <si>
    <t>PSUM-EPS-PTS-W05</t>
  </si>
  <si>
    <t>A partner offering hypothesis needs a defensible technical direction.</t>
  </si>
  <si>
    <t>Advance, revise, or reject the offering direction.</t>
  </si>
  <si>
    <t>An offering brief with hypothesis, alternative, assumptions, and next validation.</t>
  </si>
  <si>
    <t>Offering strategy</t>
  </si>
  <si>
    <t>PSUM-EPS-PTS-W06</t>
  </si>
  <si>
    <t>A technical-plan decision is ready for PSA execution review.</t>
  </si>
  <si>
    <t>Submit the proposed handoff for PSA acceptance, revise it, or escalate unresolved scope.</t>
  </si>
  <si>
    <t>A handoff record with intent, scope, deliverables, proposed owners, gates, and an explicit acceptance or escalation question.</t>
  </si>
  <si>
    <t>Execution handoff</t>
  </si>
  <si>
    <t>PSUM-EPS-PTS-W07</t>
  </si>
  <si>
    <t>A technical plan needs a progression review or rebaseline decision.</t>
  </si>
  <si>
    <t>Intervene, rebaseline, or hold based on verified progression.</t>
  </si>
  <si>
    <t>A progression record with evidence, intervention, owner, and next-review condition.</t>
  </si>
  <si>
    <t>Plan progression</t>
  </si>
  <si>
    <t>PSUM-EPS-PTS-W08</t>
  </si>
  <si>
    <t>A partner offering has validated learning that may support scale or roadmap change.</t>
  </si>
  <si>
    <t>Advance, revise, or hold the scale or roadmap-learning proposal.</t>
  </si>
  <si>
    <t>A scale package or roadmap decision with limits, ownership, and validation step.</t>
  </si>
  <si>
    <t>Scale and learning</t>
  </si>
  <si>
    <t>PSUM-MGR-COVER</t>
  </si>
  <si>
    <t>Select an accountable interim owner, review point, and escalation for coverage gaps.</t>
  </si>
  <si>
    <t>Enterprise first-line manager decision loop</t>
  </si>
  <si>
    <t>Permitted business records and human review</t>
  </si>
  <si>
    <t>Manual review of permitted source evidence</t>
  </si>
  <si>
    <t>Named agents are optional until manager access is confirmed</t>
  </si>
  <si>
    <t>Check manager-specific access before use; no agent approval or writeback is assumed.</t>
  </si>
  <si>
    <t>PSUM-MGR-INSPECT</t>
  </si>
  <si>
    <t>Choose the evidence gap to resolve, record owner, and decide whether the risk needs intervention.</t>
  </si>
  <si>
    <t>PSUM-MGR-COACH</t>
  </si>
  <si>
    <t>Choose one judgment question and an owner-led next action.</t>
  </si>
  <si>
    <t>PSUM-MGR-HANDOFF</t>
  </si>
  <si>
    <t>Request acceptance, return missing evidence, or assign a bounded blocker without claiming the receiving org's decision.</t>
  </si>
  <si>
    <t>PSUM-MGR-VALUE</t>
  </si>
  <si>
    <t>Choose the right intervention and owner, with a dated signal to revisit.</t>
  </si>
  <si>
    <t>PSUM-MGR-UNBLOCK</t>
  </si>
  <si>
    <t>Choose a permitted intervention or a documented escalation route, owner, and stop condition.</t>
  </si>
  <si>
    <t>PSUM-MGR-LEARN</t>
  </si>
  <si>
    <t>Keep, revise, or stop the practice and choose the next human-reviewed experiment.</t>
  </si>
  <si>
    <t>PSUM-LDR-DIRECTION</t>
  </si>
  <si>
    <t>Choose the priorities, what changes or stops, the accountable owners, and the evidence that will demonstrate progress.</t>
  </si>
  <si>
    <t>Governed business sources, operating rhythms, and human review</t>
  </si>
  <si>
    <t>Named agents are secondary and optional until role fit, access, and source approval are confirmed</t>
  </si>
  <si>
    <t>No universal source, metric definition, cadence, authority, entitlement, approval, or system writeback is assumed.</t>
  </si>
  <si>
    <t>PSUM-LDR-INSPECT</t>
  </si>
  <si>
    <t>Select the intervention, accountable owner, evidence gap to close, and next inspection point.</t>
  </si>
  <si>
    <t>PSUM-LDR-COACH</t>
  </si>
  <si>
    <t>Choose the decisive coaching question, decision criteria, owner commitment, and follow-up evidence.</t>
  </si>
  <si>
    <t>PSUM-LDR-ALLOCATE</t>
  </si>
  <si>
    <t>Decide, recommend, or escalate the allocation with an expected outcome, authority boundary, dependencies, and stop condition.</t>
  </si>
  <si>
    <t>PSUM-LDR-ORCHESTRATE</t>
  </si>
  <si>
    <t>Confirm the accountable owner and receiver, sequencing, checkpoint, escalation trigger, and evidence of completion.</t>
  </si>
  <si>
    <t>PSUM-LDR-INTERVENE</t>
  </si>
  <si>
    <t>Choose whether and how to intervene, the desired decision, leader ask, field owner, boundaries, and follow-through.</t>
  </si>
  <si>
    <t>PSUM-LDR-REVIEW</t>
  </si>
  <si>
    <t>Confirm the decisions, adjustments, owners, escalation asks, messages to cascade, and next inspection.</t>
  </si>
  <si>
    <t>MigrationClassificationID</t>
  </si>
  <si>
    <t>ActivityEntityType</t>
  </si>
  <si>
    <t>LegacyAgentEntityType</t>
  </si>
  <si>
    <t>LegacyDisplayLabel</t>
  </si>
  <si>
    <t>LegacyUsageType</t>
  </si>
  <si>
    <t>Classification</t>
  </si>
  <si>
    <t>CurrentRelationshipIDs</t>
  </si>
  <si>
    <t>FallbackRelationshipIDs</t>
  </si>
  <si>
    <t>SystemOfRecordRelationshipIDs</t>
  </si>
  <si>
    <t>OptionalRelationshipIDs</t>
  </si>
  <si>
    <t>RoadmapRelationshipIDs</t>
  </si>
  <si>
    <t>CandidateRelationshipIDs</t>
  </si>
  <si>
    <t>MigrationAction</t>
  </si>
  <si>
    <t>LegacySurfaceChanged</t>
  </si>
  <si>
    <t>MIG-V16-DAE-INV-01</t>
  </si>
  <si>
    <t>["XR-V16-0031"]</t>
  </si>
  <si>
    <t>RETAIN_VALIDATE</t>
  </si>
  <si>
    <t>MIG-V16-DAE-INV-02</t>
  </si>
  <si>
    <t>["XR-V16-0032"]</t>
  </si>
  <si>
    <t>MIG-V16-DCSA-INV-01</t>
  </si>
  <si>
    <t>["XR-V16-0035"]</t>
  </si>
  <si>
    <t>MIG-V16-DCSA-INV-02</t>
  </si>
  <si>
    <t>["XR-V16-0036"]</t>
  </si>
  <si>
    <t>MIG-V16-DSE-INV-01</t>
  </si>
  <si>
    <t>["XR-V16-0033"]</t>
  </si>
  <si>
    <t>MIG-V16-DSE-INV-02</t>
  </si>
  <si>
    <t>["XR-V16-0034"]</t>
  </si>
  <si>
    <t>MIG-V16-DSS-INV-01</t>
  </si>
  <si>
    <t>["XR-V16-0025"]</t>
  </si>
  <si>
    <t>MIG-V16-DSS-INV-02</t>
  </si>
  <si>
    <t>["XR-V16-0026"]</t>
  </si>
  <si>
    <t>V16_3_RESEARCHER_LABEL_SIMPLIFICATION</t>
  </si>
  <si>
    <t>MIG-V16-DSS-INV-03</t>
  </si>
  <si>
    <t>["XR-V16-0027"]</t>
  </si>
  <si>
    <t>MIG-V16-PSS-INV-01</t>
  </si>
  <si>
    <t>["XR-V16-0028"]</t>
  </si>
  <si>
    <t>MIG-V16-PSS-INV-02</t>
  </si>
  <si>
    <t>["XR-V16-0029"]</t>
  </si>
  <si>
    <t>MIG-V16-PSS-INV-03</t>
  </si>
  <si>
    <t>["XR-V16-0030"]</t>
  </si>
  <si>
    <t>MIG-V16-SMEC-CE-INV-01</t>
  </si>
  <si>
    <t>["XR-V16-0037"]</t>
  </si>
  <si>
    <t>MIG-V161-DAE-CONV-01</t>
  </si>
  <si>
    <t>["XR-V161-0001"]</t>
  </si>
  <si>
    <t>V16_1_EXECUTION_REMEDIATION</t>
  </si>
  <si>
    <t>MIG-V161-DAE-CONV-03</t>
  </si>
  <si>
    <t>["XR-V161-0002"]</t>
  </si>
  <si>
    <t>V16_2_TOP5_CORRECTION</t>
  </si>
  <si>
    <t>MIG-V161-DAE-CONV-04</t>
  </si>
  <si>
    <t>["XR-V161-0003"]</t>
  </si>
  <si>
    <t>MIG-V161-DAE-RENEW-01</t>
  </si>
  <si>
    <t>["XR-V161-0004"]</t>
  </si>
  <si>
    <t>V16_2_LABEL_NORMALIZATION</t>
  </si>
  <si>
    <t>MIG-V161-DAE-RENEW-03</t>
  </si>
  <si>
    <t>["XR-V161-0005"]</t>
  </si>
  <si>
    <t>MIG-V161-DAE-RENEW-04</t>
  </si>
  <si>
    <t>["XR-V161-0006"]</t>
  </si>
  <si>
    <t>MIG-V161-DAE-SIGNAL-01</t>
  </si>
  <si>
    <t>["XR-V161-0007"]</t>
  </si>
  <si>
    <t>MIG-V161-DAE-SIGNAL-02</t>
  </si>
  <si>
    <t>["XR-V161-0008"]</t>
  </si>
  <si>
    <t>MIG-V161-DAE-SIGNAL-03</t>
  </si>
  <si>
    <t>["XR-V161-0009"]</t>
  </si>
  <si>
    <t>MIG-V161-DAE-TERR-01</t>
  </si>
  <si>
    <t>["XR-V161-0010"]</t>
  </si>
  <si>
    <t>V16_3_HUDDLE_TOP5_CORRECTION</t>
  </si>
  <si>
    <t>MIG-V161-DAE-TERR-03</t>
  </si>
  <si>
    <t>["XR-V161-0011"]</t>
  </si>
  <si>
    <t>MIG-V161-DAE-V16-COSELL-01</t>
  </si>
  <si>
    <t>["XR-V161-0012"]</t>
  </si>
  <si>
    <t>MIG-V161-DAE-V16-COSELL-02</t>
  </si>
  <si>
    <t>["XR-V161-0013"]</t>
  </si>
  <si>
    <t>MIG-V161-DAE-V16-COSELL-03</t>
  </si>
  <si>
    <t>["XR-V161-0014"]</t>
  </si>
  <si>
    <t>MIG-V161-DAE-V16-COVER-03</t>
  </si>
  <si>
    <t>["XR-V161-0015"]</t>
  </si>
  <si>
    <t>MIG-V161-DAE-V16-PORTFOLIO-01</t>
  </si>
  <si>
    <t>["XR-V161-0016"]</t>
  </si>
  <si>
    <t>MIG-V161-DAE-V16-PORTFOLIO-02</t>
  </si>
  <si>
    <t>["XR-V161-0017"]</t>
  </si>
  <si>
    <t>MIG-V161-DAE-V16-PORTFOLIO-03</t>
  </si>
  <si>
    <t>["XR-V161-0018"]</t>
  </si>
  <si>
    <t>MIG-V161-DAE-V16-ROUTE-01</t>
  </si>
  <si>
    <t>["XR-V161-0019"]</t>
  </si>
  <si>
    <t>MIG-V161-DAE-V16-ROUTE-02</t>
  </si>
  <si>
    <t>["XR-V161-0020"]</t>
  </si>
  <si>
    <t>MIG-V161-DAE-V16-ROUTE-03</t>
  </si>
  <si>
    <t>["XR-V161-0021"]</t>
  </si>
  <si>
    <t>MIG-V161-DCSA-CONSUME-01</t>
  </si>
  <si>
    <t>["XR-V161-0022"]</t>
  </si>
  <si>
    <t>MIG-V161-DCSA-CONSUME-02</t>
  </si>
  <si>
    <t>["XR-V161-0023"]</t>
  </si>
  <si>
    <t>MIG-V161-DCSA-CONSUME-03</t>
  </si>
  <si>
    <t>["XR-V161-0024"]</t>
  </si>
  <si>
    <t>MIG-V161-DCSA-EXPAND-01</t>
  </si>
  <si>
    <t>["XR-V161-0025"]</t>
  </si>
  <si>
    <t>MIG-V161-DCSA-EXPAND-02</t>
  </si>
  <si>
    <t>["XR-V161-0026"]</t>
  </si>
  <si>
    <t>MIG-V161-DCSA-EXPAND-03</t>
  </si>
  <si>
    <t>["XR-V161-0027"]</t>
  </si>
  <si>
    <t>MIG-V161-DCSA-PART-01</t>
  </si>
  <si>
    <t>["XR-V161-0028"]</t>
  </si>
  <si>
    <t>MIG-V161-DCSA-PART-02</t>
  </si>
  <si>
    <t>["XR-V161-0029"]</t>
  </si>
  <si>
    <t>MIG-V161-DCSA-PART-03</t>
  </si>
  <si>
    <t>["XR-V161-0030"]</t>
  </si>
  <si>
    <t>MIG-V161-DCSA-V16-INTAKE-01</t>
  </si>
  <si>
    <t>["XR-V161-0031"]</t>
  </si>
  <si>
    <t>MIG-V161-DCSA-V16-INTAKE-02</t>
  </si>
  <si>
    <t>["XR-V161-0032"]</t>
  </si>
  <si>
    <t>MIG-V161-DCSA-V16-INTAKE-03</t>
  </si>
  <si>
    <t>["XR-V161-0033"]</t>
  </si>
  <si>
    <t>MIG-V161-DCSA-V16-INTERVENE-01</t>
  </si>
  <si>
    <t>["XR-V161-0034"]</t>
  </si>
  <si>
    <t>MIG-V161-DCSA-V16-INTERVENE-02</t>
  </si>
  <si>
    <t>["XR-V161-0035"]</t>
  </si>
  <si>
    <t>MIG-V161-DCSA-V16-INTERVENE-03</t>
  </si>
  <si>
    <t>["XR-V161-0036"]</t>
  </si>
  <si>
    <t>MIG-V161-DCSA-V16-MILESTONE-01</t>
  </si>
  <si>
    <t>["XR-V161-0037"]</t>
  </si>
  <si>
    <t>MIG-V161-DCSA-V16-MILESTONE-02</t>
  </si>
  <si>
    <t>["XR-V161-0038"]</t>
  </si>
  <si>
    <t>MIG-V161-DCSA-V16-MILESTONE-03</t>
  </si>
  <si>
    <t>["XR-V161-0039"]</t>
  </si>
  <si>
    <t>MIG-V161-DCSA-VALUE-01</t>
  </si>
  <si>
    <t>["XR-V161-0040"]</t>
  </si>
  <si>
    <t>MIG-V161-DCSA-VALUE-02</t>
  </si>
  <si>
    <t>["XR-V161-0041"]</t>
  </si>
  <si>
    <t>MIG-V161-DCSA-VALUE-03</t>
  </si>
  <si>
    <t>["XR-V161-0042"]</t>
  </si>
  <si>
    <t>MIG-V161-DSE-ARCH-01</t>
  </si>
  <si>
    <t>["XR-V161-0043"]</t>
  </si>
  <si>
    <t>MIG-V161-DSE-ARCH-02</t>
  </si>
  <si>
    <t>["XR-V161-0044"]</t>
  </si>
  <si>
    <t>MIG-V161-DSE-ASSET-01</t>
  </si>
  <si>
    <t>["XR-V161-0045"]</t>
  </si>
  <si>
    <t>MIG-V161-DSE-ASSET-02</t>
  </si>
  <si>
    <t>["XR-V161-0046"]</t>
  </si>
  <si>
    <t>MIG-V161-DSE-ASSET-03</t>
  </si>
  <si>
    <t>["XR-V161-0047"]</t>
  </si>
  <si>
    <t>MIG-V161-DSE-DISC-01</t>
  </si>
  <si>
    <t>["XR-V161-0048"]</t>
  </si>
  <si>
    <t>MIG-V161-DSE-DISC-02</t>
  </si>
  <si>
    <t>["XR-V161-0049"]</t>
  </si>
  <si>
    <t>MIG-V161-DSE-DISC-03</t>
  </si>
  <si>
    <t>["XR-V161-0050"]</t>
  </si>
  <si>
    <t>MIG-V161-DSE-PARTNER-01</t>
  </si>
  <si>
    <t>["XR-V161-0051"]</t>
  </si>
  <si>
    <t>MIG-V161-DSE-PARTNER-02</t>
  </si>
  <si>
    <t>["XR-V161-0052"]</t>
  </si>
  <si>
    <t>MIG-V161-DSE-PARTNER-03</t>
  </si>
  <si>
    <t>["XR-V161-0053"]</t>
  </si>
  <si>
    <t>MIG-V161-DSE-PROOF-01</t>
  </si>
  <si>
    <t>["XR-V161-0054"]</t>
  </si>
  <si>
    <t>MIG-V161-DSE-PROOF-02</t>
  </si>
  <si>
    <t>["XR-V161-0055"]</t>
  </si>
  <si>
    <t>MIG-V161-DSE-PROOF-03</t>
  </si>
  <si>
    <t>["XR-V161-0056"]</t>
  </si>
  <si>
    <t>MIG-V161-DSE-V16-ARCH-03</t>
  </si>
  <si>
    <t>["XR-V161-0057"]</t>
  </si>
  <si>
    <t>MIG-V161-DSE-V16-DECISION-01</t>
  </si>
  <si>
    <t>["XR-V161-0058"]</t>
  </si>
  <si>
    <t>MIG-V161-DSE-V16-DECISION-02</t>
  </si>
  <si>
    <t>["XR-V161-0059"]</t>
  </si>
  <si>
    <t>MIG-V161-DSE-V16-DECISION-03</t>
  </si>
  <si>
    <t>["XR-V161-0060"]</t>
  </si>
  <si>
    <t>MIG-V161-DSE-V16-HANDOFF-01</t>
  </si>
  <si>
    <t>["XR-V161-0061"]</t>
  </si>
  <si>
    <t>MIG-V161-DSE-V16-HANDOFF-02</t>
  </si>
  <si>
    <t>["XR-V161-0062"]</t>
  </si>
  <si>
    <t>MIG-V161-DSE-V16-HANDOFF-03</t>
  </si>
  <si>
    <t>["XR-V161-0063"]</t>
  </si>
  <si>
    <t>MIG-V161-DSS-COMP-03</t>
  </si>
  <si>
    <t>["XR-V161-0064"]</t>
  </si>
  <si>
    <t>MIG-V161-DSS-CONV-01</t>
  </si>
  <si>
    <t>["XR-V161-0065"]</t>
  </si>
  <si>
    <t>MIG-V161-DSS-SIGNAL-03</t>
  </si>
  <si>
    <t>["XR-V161-0066"]</t>
  </si>
  <si>
    <t>MIG-V161-DSS-V16-ACTIVATE-01</t>
  </si>
  <si>
    <t>["XR-V161-0067"]</t>
  </si>
  <si>
    <t>MIG-V161-DSS-V16-CONVERT-01</t>
  </si>
  <si>
    <t>["XR-V161-0068"]</t>
  </si>
  <si>
    <t>MIG-V161-DSS-V16-CONVERT-02</t>
  </si>
  <si>
    <t>["XR-V161-0069"]</t>
  </si>
  <si>
    <t>MIG-V161-DSS-V16-CONVERT-03</t>
  </si>
  <si>
    <t>["XR-V161-0070"]</t>
  </si>
  <si>
    <t>MIG-V161-DSS-V16-CONVERT-04</t>
  </si>
  <si>
    <t>["XR-V161-0071"]</t>
  </si>
  <si>
    <t>MIG-V161-DSS-V16-DEMAND-01</t>
  </si>
  <si>
    <t>["XR-V161-0072"]</t>
  </si>
  <si>
    <t>MIG-V161-DSS-V16-DEMAND-02</t>
  </si>
  <si>
    <t>["XR-V161-0073"]</t>
  </si>
  <si>
    <t>MIG-V161-DSS-V16-EXPAND-01</t>
  </si>
  <si>
    <t>["XR-V161-0074"]</t>
  </si>
  <si>
    <t>MIG-V161-DSS-V16-EXPAND-02</t>
  </si>
  <si>
    <t>["XR-V161-0075"]</t>
  </si>
  <si>
    <t>MIG-V161-DSS-V16-EXPAND-03</t>
  </si>
  <si>
    <t>["XR-V161-0076"]</t>
  </si>
  <si>
    <t>MIG-V161-DSS-V16-PIPELINE-01</t>
  </si>
  <si>
    <t>["XR-V161-0077"]</t>
  </si>
  <si>
    <t>MIG-V161-DSS-V16-PIPELINE-02</t>
  </si>
  <si>
    <t>["XR-V161-0078"]</t>
  </si>
  <si>
    <t>MIG-V161-DSS-V16-PIPELINE-03</t>
  </si>
  <si>
    <t>["XR-V161-0079"]</t>
  </si>
  <si>
    <t>MIG-V161-DSS-V16-ROUTE-01</t>
  </si>
  <si>
    <t>["XR-V161-0080"]</t>
  </si>
  <si>
    <t>MIG-V161-DSS-V16-ROUTE-02</t>
  </si>
  <si>
    <t>["XR-V161-0081"]</t>
  </si>
  <si>
    <t>MIG-V161-DSS-V16-ROUTE-03</t>
  </si>
  <si>
    <t>["XR-V161-0082"]</t>
  </si>
  <si>
    <t>MIG-V161-DSS-V16-ROUTE-04</t>
  </si>
  <si>
    <t>["XR-V161-0083"]</t>
  </si>
  <si>
    <t>MIG-V161-DSS-V16-STRATEGY-02</t>
  </si>
  <si>
    <t>["XR-V161-0084"]</t>
  </si>
  <si>
    <t>MIG-V161-DSS-VALUE-01</t>
  </si>
  <si>
    <t>["XR-V161-0085"]</t>
  </si>
  <si>
    <t>MIG-V161-DSS-VALUE-02</t>
  </si>
  <si>
    <t>["XR-V161-0086"]</t>
  </si>
  <si>
    <t>MIG-V161-DSS-VALUE-03</t>
  </si>
  <si>
    <t>["XR-V161-0087"]</t>
  </si>
  <si>
    <t>MIG-V161-PSS-CAP-01</t>
  </si>
  <si>
    <t>["XR-V161-0088"]</t>
  </si>
  <si>
    <t>MIG-V161-PSS-CAP-02</t>
  </si>
  <si>
    <t>["XR-V161-0089"]</t>
  </si>
  <si>
    <t>MIG-V161-PSS-CAP-04</t>
  </si>
  <si>
    <t>["XR-V161-0090"]</t>
  </si>
  <si>
    <t>MIG-V161-PSS-DEM-01</t>
  </si>
  <si>
    <t>["XR-V161-0091"]</t>
  </si>
  <si>
    <t>MIG-V161-PSS-DEM-02</t>
  </si>
  <si>
    <t>["XR-V161-0092"]</t>
  </si>
  <si>
    <t>MIG-V161-PSS-DEM-03</t>
  </si>
  <si>
    <t>["XR-V161-0093"]</t>
  </si>
  <si>
    <t>MIG-V161-PSS-JP-01</t>
  </si>
  <si>
    <t>["XR-V161-0094"]</t>
  </si>
  <si>
    <t>MIG-V161-PSS-JP-02</t>
  </si>
  <si>
    <t>["XR-V161-0095"]</t>
  </si>
  <si>
    <t>MIG-V161-PSS-PARTNER-01</t>
  </si>
  <si>
    <t>["XR-V161-0096"]</t>
  </si>
  <si>
    <t>MIG-V161-PSS-PARTNER-02</t>
  </si>
  <si>
    <t>["XR-V161-0097"]</t>
  </si>
  <si>
    <t>MIG-V161-PSS-V16-CLINIC-01</t>
  </si>
  <si>
    <t>["XR-V161-0098"]</t>
  </si>
  <si>
    <t>MIG-V161-PSS-V16-CLINIC-02</t>
  </si>
  <si>
    <t>["XR-V161-0099"]</t>
  </si>
  <si>
    <t>MIG-V161-PSS-V16-CLINIC-03</t>
  </si>
  <si>
    <t>["XR-V161-0100"]</t>
  </si>
  <si>
    <t>MIG-V161-PSS-V16-HANDOFF-01</t>
  </si>
  <si>
    <t>["XR-V161-0101"]</t>
  </si>
  <si>
    <t>MIG-V161-PSS-V16-HANDOFF-02</t>
  </si>
  <si>
    <t>["XR-V161-0102"]</t>
  </si>
  <si>
    <t>MIG-V161-PSS-V16-HANDOFF-03</t>
  </si>
  <si>
    <t>["XR-V161-0103"]</t>
  </si>
  <si>
    <t>MIG-V161-PSS-V16-PIPE-03</t>
  </si>
  <si>
    <t>["XR-V161-0104"]</t>
  </si>
  <si>
    <t>MIG-V161-PSS-V16-PLAN-03</t>
  </si>
  <si>
    <t>["XR-V161-0105"]</t>
  </si>
  <si>
    <t>MIG-V161-PSS-V16-REVIEW-01</t>
  </si>
  <si>
    <t>["XR-V161-0106"]</t>
  </si>
  <si>
    <t>MIG-V161-PSS-V16-REVIEW-02</t>
  </si>
  <si>
    <t>["XR-V161-0107"]</t>
  </si>
  <si>
    <t>MIG-V161-PSS-V16-REVIEW-03</t>
  </si>
  <si>
    <t>["XR-V161-0108"]</t>
  </si>
  <si>
    <t>MIG-V161-SMEC-CE-DEAL-01</t>
  </si>
  <si>
    <t>["XR-V161-0109"]</t>
  </si>
  <si>
    <t>MIG-V161-SMEC-CE-DEAL-02</t>
  </si>
  <si>
    <t>["XR-V161-0110"]</t>
  </si>
  <si>
    <t>MIG-V161-SMEC-CE-DEAL-03</t>
  </si>
  <si>
    <t>["XR-V161-0111"]</t>
  </si>
  <si>
    <t>MIG-V161-SMEC-CE-NEG-01</t>
  </si>
  <si>
    <t>["XR-V161-0112"]</t>
  </si>
  <si>
    <t>MIG-V161-SMEC-CE-NEG-02</t>
  </si>
  <si>
    <t>["XR-V161-0113"]</t>
  </si>
  <si>
    <t>MIG-V161-SMEC-CE-NEG-03</t>
  </si>
  <si>
    <t>["XR-V161-0114"]</t>
  </si>
  <si>
    <t>MIG-V161-SMEC-CE-POL-01</t>
  </si>
  <si>
    <t>["XR-V161-0115"]</t>
  </si>
  <si>
    <t>MIG-V161-SMEC-CE-POL-02</t>
  </si>
  <si>
    <t>["XR-V161-0116"]</t>
  </si>
  <si>
    <t>MIG-V161-SMEC-CE-POL-04</t>
  </si>
  <si>
    <t>["XR-V161-0117"]</t>
  </si>
  <si>
    <t>MIG-V161-SMEC-CE-RENEW-01</t>
  </si>
  <si>
    <t>["XR-V161-0118"]</t>
  </si>
  <si>
    <t>MIG-V161-SMEC-CE-RENEW-03</t>
  </si>
  <si>
    <t>["XR-V161-0119"]</t>
  </si>
  <si>
    <t>MIG-V161-SMEC-CE-RENEW-05</t>
  </si>
  <si>
    <t>["XR-V161-0120"]</t>
  </si>
  <si>
    <t>MIG-V161-SMEC-CE-V16-APPROVAL-01</t>
  </si>
  <si>
    <t>["XR-V161-0121"]</t>
  </si>
  <si>
    <t>MIG-V161-SMEC-CE-V16-APPROVAL-02</t>
  </si>
  <si>
    <t>["XR-V161-0122"]</t>
  </si>
  <si>
    <t>MIG-V161-SMEC-CE-V16-APPROVAL-03</t>
  </si>
  <si>
    <t>["XR-V161-0123"]</t>
  </si>
  <si>
    <t>MIG-V161-SMEC-CE-V16-ENGAGE-01</t>
  </si>
  <si>
    <t>["XR-V161-0124"]</t>
  </si>
  <si>
    <t>MIG-V161-SMEC-CE-V16-ENGAGE-02</t>
  </si>
  <si>
    <t>["XR-V161-0125"]</t>
  </si>
  <si>
    <t>MIG-V161-SMEC-CE-V16-ENGAGE-03</t>
  </si>
  <si>
    <t>["XR-V161-0126"]</t>
  </si>
  <si>
    <t>MIG-V161-SMEC-CE-V16-HANDOFF-01</t>
  </si>
  <si>
    <t>["XR-V161-0127"]</t>
  </si>
  <si>
    <t>MIG-V161-SMEC-CE-V16-HANDOFF-02</t>
  </si>
  <si>
    <t>["XR-V161-0128"]</t>
  </si>
  <si>
    <t>MIG-V161-SMEC-CE-V16-HANDOFF-03</t>
  </si>
  <si>
    <t>["XR-V161-0129"]</t>
  </si>
  <si>
    <t>MIG-V163-DAE-V16-ROUTE-04</t>
  </si>
  <si>
    <t>["XR-V163-0001"]</t>
  </si>
  <si>
    <t>V16_3_HUDDLE_TOP5_AND_ECIF</t>
  </si>
  <si>
    <t>2026-10-06T16:57:47+00:00</t>
  </si>
  <si>
    <t>Frontier_Accelerator_Huddle_App_Content_Integration_Model_V18_Leader_DRAFT repaired.xlsx</t>
  </si>
  <si>
    <t>RUN-2026-10-01-003-review</t>
  </si>
  <si>
    <t>ENT-CONTENT-AE-CONV-RUN-2026-10-01-003</t>
  </si>
  <si>
    <t>AE-CONV</t>
  </si>
  <si>
    <t>FY27 Enterprise Orchestration Guide — slide 11, Strategic &amp; Upper Majors — https://microsoft.sharepoint.com/teams/MCEM-Portal/_layouts/15/Doc.aspx?sourcedoc=%7B2742F170-3CB2-4AE5-A2FF-FB3D4B056435%7D&amp;file=MCEM%20FY27%20Enterprise%20Orchestration%20Guide.pptx&amp;action=edit&amp;mobileredirect=true&amp;DefaultItemOpen=1, V18-REPAIRED:sha256/16=ac86182ede2f6f82</t>
  </si>
  <si>
    <t>ENT-CONTENT-AE-DEAL-RUN-2026-10-01-003</t>
  </si>
  <si>
    <t>AE-DEAL</t>
  </si>
  <si>
    <t>ENT-CONTENT-AE-OPP-RUN-2026-10-01-003</t>
  </si>
  <si>
    <t>AE-OPP</t>
  </si>
  <si>
    <t>ENT-CONTENT-AE-RENEW-RUN-2026-10-01-003</t>
  </si>
  <si>
    <t>AE-RENEW</t>
  </si>
  <si>
    <t>ENT-CONTENT-ATS-TECH-RUN-2026-10-01-003</t>
  </si>
  <si>
    <t>ATS-TECH</t>
  </si>
  <si>
    <t>ENT-CONTENT-ATS-WORKLOAD-RUN-2026-10-01-003</t>
  </si>
  <si>
    <t>ATS-WORKLOAD</t>
  </si>
  <si>
    <t>ENT-CONTENT-CE-DEAL-1-RUN-2026-10-01-003</t>
  </si>
  <si>
    <t>CE-DEAL-1</t>
  </si>
  <si>
    <t>ENT-CONTENT-CE-DEAL-2-RUN-2026-10-01-003</t>
  </si>
  <si>
    <t>CE-DEAL-2</t>
  </si>
  <si>
    <t>ENT-CONTENT-CE-DEAL-3-RUN-2026-10-01-003</t>
  </si>
  <si>
    <t>CE-DEAL-3</t>
  </si>
  <si>
    <t>ENT-CONTENT-CE-HEALTH-RUN-2026-10-01-003</t>
  </si>
  <si>
    <t>CE-HEALTH</t>
  </si>
  <si>
    <t>ENT-CONTENT-CE-POLICY-RUN-2026-10-01-003</t>
  </si>
  <si>
    <t>CE-POLICY</t>
  </si>
  <si>
    <t>ENT-CONTENT-CSA-HEALTH-RUN-2026-10-01-003</t>
  </si>
  <si>
    <t>CSA-HEALTH</t>
  </si>
  <si>
    <t>ENT-CONTENT-CSA-VALUE-2-RUN-2026-10-01-003</t>
  </si>
  <si>
    <t>CSA-VALUE-2</t>
  </si>
  <si>
    <t>ENT-CONTENT-CSAM-HEALTH-RUN-2026-10-01-003</t>
  </si>
  <si>
    <t>CSAM-HEALTH</t>
  </si>
  <si>
    <t>ENT-CONTENT-CSAM-ORCH-RUN-2026-10-01-003</t>
  </si>
  <si>
    <t>CSAM-ORCH</t>
  </si>
  <si>
    <t>ENT-CONTENT-CSAM-SPLAN-RUN-2026-10-01-003</t>
  </si>
  <si>
    <t>CSAM-SPLAN</t>
  </si>
  <si>
    <t>ENT-CONTENT-CSAM-VALUE-RUN-2026-10-01-003</t>
  </si>
  <si>
    <t>CSAM-VALUE</t>
  </si>
  <si>
    <t>ENT-CONTENT-SE-ARCH-2-RUN-2026-10-01-003</t>
  </si>
  <si>
    <t>SE-ARCH-2</t>
  </si>
  <si>
    <t>ENT-CONTENT-SE-ARCH-3-RUN-2026-10-01-003</t>
  </si>
  <si>
    <t>SE-ARCH-3</t>
  </si>
  <si>
    <t>ENT-CONTENT-SE-HEALTH-RUN-2026-10-01-003</t>
  </si>
  <si>
    <t>SE-HEALTH</t>
  </si>
  <si>
    <t>ENT-CONTENT-SSP-DEAL-RUN-2026-10-01-003</t>
  </si>
  <si>
    <t>ENT-CONTENT-SSP-LEAD-RUN-2026-10-01-003</t>
  </si>
  <si>
    <t>ENT-CONTENT-SSP-PLAN-RUN-2026-10-01-003</t>
  </si>
  <si>
    <t>ENT-CONTENT-SSP-VALUE-RUN-2026-10-01-003</t>
  </si>
  <si>
    <t>ENT-TOPIC-MCEM-RUN-2026-10-01-003</t>
  </si>
  <si>
    <t>TOPIC-MCEM</t>
  </si>
  <si>
    <t>EPS-PDM-R-W01-ORIENT-RUN-2026-10-01-003</t>
  </si>
  <si>
    <t>EPS-PDM-R-W01</t>
  </si>
  <si>
    <t>Approved base: Frontier_Accelerator_Huddle_App_Content_Integration_Model_V18_Leader_DRAFT repaired.xlsx; sha256/16=ac86182ede2f6f82; read via approved fa_io.py read_workbook., Exact template rows: PlacementID=AE-ORIENT and PlacementID=PSS-ORIENT; TopicID=WF-ORIENT-01; sheets Role_Paths, Preparation, Explore_Practice, Commit; substantive Orientation values match verbatim except identifiers and Sequence; no Activities rows included.</t>
  </si>
  <si>
    <t>EPS-PDM-W01-ORIENT-RUN-2026-10-01-003</t>
  </si>
  <si>
    <t>EPS-PDM-W01</t>
  </si>
  <si>
    <t>EPS-PMM-W01-ORIENT-RUN-2026-10-01-003</t>
  </si>
  <si>
    <t>EPS-PMM-W01</t>
  </si>
  <si>
    <t>EPS-PSA-W01-ORIENT-RUN-2026-10-01-003</t>
  </si>
  <si>
    <t>EPS-PSA-W01</t>
  </si>
  <si>
    <t>EPS-PSS-W01-ORIENT-RUN-2026-10-01-003</t>
  </si>
  <si>
    <t>EPS-PSS-W01</t>
  </si>
  <si>
    <t>EPS-PTS-W01-ORIENT-RUN-2026-10-01-003</t>
  </si>
  <si>
    <t>EPS-PTS-W01</t>
  </si>
  <si>
    <t>MCEM-STAGE-03-RUN-2026-10-01-003</t>
  </si>
  <si>
    <t>MCEM_Stages</t>
  </si>
  <si>
    <t>V18-REPAIRED:sha256/16=ac86182ede2f6f82, Human decision 2026-10-05: use current FY27 Enterprise Orchestration Guide, FY27 Enterprise Orchestration Guide — slide 11, Strategic &amp; Upper Majors — https://microsoft.sharepoint.com/teams/MCEM-Portal/_layouts/15/Doc.aspx?sourcedoc=%7B2742F170-3CB2-4AE5-A2FF-FB3D4B056435%7D&amp;file=MCEM%20FY27%20Enterprise%20Orchestration%20Guide.pptx&amp;action=edit&amp;mobileredirect=true&amp;DefaultItemOpen=1</t>
  </si>
  <si>
    <t>MGR-COACH-RESOURCES-RUN-2026-10-01-003</t>
  </si>
  <si>
    <t>MGR-COACH</t>
  </si>
  <si>
    <t>V18-REPAIRED:sha256/16=ac86182ede2f6f82, RUN-2026-10-01-003:user-supplied-resource-purposes-and-links, RUN-2026-10-01-003:existing-Manager-activities-and-catalog</t>
  </si>
  <si>
    <t>MGR-LEARN-RESOURCES-RUN-2026-10-01-003</t>
  </si>
  <si>
    <t>MGR-LEARN</t>
  </si>
  <si>
    <t>PUBSEC-AE-CONV-RUN-2026-10-01-003</t>
  </si>
  <si>
    <t>AE-PUBSEC-CONV</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</si>
  <si>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PUBSEC-FY27-KICKOFF:explicit-cross-segment-role-and-execution-evidence</t>
  </si>
  <si>
    <t>PUBSEC-AE-DEAL-RUN-2026-10-01-003</t>
  </si>
  <si>
    <t>AE-PUBSEC-DEAL</t>
  </si>
  <si>
    <t>PUBSEC-AE-OPP-RUN-2026-10-01-003</t>
  </si>
  <si>
    <t>AE-PUBSEC-OPP</t>
  </si>
  <si>
    <t>PUBSEC-AE-ORIENT-RUN-2026-10-01-003</t>
  </si>
  <si>
    <t>AE-PUBSEC-ORIENT</t>
  </si>
  <si>
    <t>PUBSEC-AE-PIPE-1-RUN-2026-10-01-003</t>
  </si>
  <si>
    <t>AE-PUBSEC-PIPE-1</t>
  </si>
  <si>
    <t>PUBSEC-AE-PIPE-2-RUN-2026-10-01-003</t>
  </si>
  <si>
    <t>AE-PUBSEC-PIPE-2</t>
  </si>
  <si>
    <t>PUBSEC-AE-PLAN-RUN-2026-10-01-003</t>
  </si>
  <si>
    <t>AE-PUBSEC-PLAN</t>
  </si>
  <si>
    <t>PUBSEC-AE-RENEW-RUN-2026-10-01-003</t>
  </si>
  <si>
    <t>AE-PUBSEC-RENEW</t>
  </si>
  <si>
    <t>PUBSEC-ATS-EBC-RUN-2026-10-01-003</t>
  </si>
  <si>
    <t>ATS-PUBSEC-EBC</t>
  </si>
  <si>
    <t>PUBSEC-ATS-INTEL-RUN-2026-10-01-003</t>
  </si>
  <si>
    <t>ATS-PUBSEC-INTEL</t>
  </si>
  <si>
    <t>PUBSEC-ATS-NARR-RUN-2026-10-01-003</t>
  </si>
  <si>
    <t>ATS-PUBSEC-NARR</t>
  </si>
  <si>
    <t>PUBSEC-ATS-ORIENT-RUN-2026-10-01-003</t>
  </si>
  <si>
    <t>ATS-PUBSEC-ORIENT</t>
  </si>
  <si>
    <t>PUBSEC-ATS-TALK-RUN-2026-10-01-003</t>
  </si>
  <si>
    <t>ATS-PUBSEC-TALK</t>
  </si>
  <si>
    <t>PUBSEC-ATS-TEAM-RUN-2026-10-01-003</t>
  </si>
  <si>
    <t>ATS-PUBSEC-TEAM</t>
  </si>
  <si>
    <t>PUBSEC-ATS-TECH-RUN-2026-10-01-003</t>
  </si>
  <si>
    <t>ATS-PUBSEC-TECH</t>
  </si>
  <si>
    <t>PUBSEC-ATS-WORKLOAD-RUN-2026-10-01-003</t>
  </si>
  <si>
    <t>ATS-PUBSEC-WORKLOAD</t>
  </si>
  <si>
    <t>PUBSEC-CE-DEAL-1-RUN-2026-10-01-003</t>
  </si>
  <si>
    <t>CE-PUBSEC-DEAL-1</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</si>
  <si>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PUBSEC-FY27-KICKOFF:thin-role-specific-evidence:CE</t>
  </si>
  <si>
    <t>PUBSEC-CE-DEAL-2-RUN-2026-10-01-003</t>
  </si>
  <si>
    <t>CE-PUBSEC-DEAL-2</t>
  </si>
  <si>
    <t>PUBSEC-CE-DEAL-3-RUN-2026-10-01-003</t>
  </si>
  <si>
    <t>CE-PUBSEC-DEAL-3</t>
  </si>
  <si>
    <t>PUBSEC-CE-HEALTH-RUN-2026-10-01-003</t>
  </si>
  <si>
    <t>CE-PUBSEC-HEALTH</t>
  </si>
  <si>
    <t>PUBSEC-CE-ORCH-RUN-2026-10-01-003</t>
  </si>
  <si>
    <t>CE-PUBSEC-ORCH</t>
  </si>
  <si>
    <t>PUBSEC-CE-ORIENT-RUN-2026-10-01-003</t>
  </si>
  <si>
    <t>CE-PUBSEC-ORIENT</t>
  </si>
  <si>
    <t>PUBSEC-CE-POLICY-RUN-2026-10-01-003</t>
  </si>
  <si>
    <t>CE-PUBSEC-POLICY</t>
  </si>
  <si>
    <t>PUBSEC-CE-RENEW-RUN-2026-10-01-003</t>
  </si>
  <si>
    <t>CE-PUBSEC-RENEW</t>
  </si>
  <si>
    <t>PUBSEC-CSA-ARCH-1-RUN-2026-10-01-003</t>
  </si>
  <si>
    <t>CSA-PUBSEC-ARCH-1</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</si>
  <si>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PUBSEC-FY27-KICKOFF:thin-role-specific-evidence:CSA</t>
  </si>
  <si>
    <t>PUBSEC-CSA-ARCH-2-RUN-2026-10-01-003</t>
  </si>
  <si>
    <t>CSA-PUBSEC-ARCH-2</t>
  </si>
  <si>
    <t>PUBSEC-CSA-CONV-RUN-2026-10-01-003</t>
  </si>
  <si>
    <t>CSA-PUBSEC-CONV</t>
  </si>
  <si>
    <t>PUBSEC-CSA-HEALTH-RUN-2026-10-01-003</t>
  </si>
  <si>
    <t>CSA-PUBSEC-HEALTH</t>
  </si>
  <si>
    <t>PUBSEC-CSA-ORIENT-RUN-2026-10-01-003</t>
  </si>
  <si>
    <t>CSA-PUBSEC-ORIENT</t>
  </si>
  <si>
    <t>PUBSEC-CSA-PIPE-RUN-2026-10-01-003</t>
  </si>
  <si>
    <t>CSA-PUBSEC-PIPE</t>
  </si>
  <si>
    <t>PUBSEC-CSA-VALUE-1-RUN-2026-10-01-003</t>
  </si>
  <si>
    <t>CSA-PUBSEC-VALUE-1</t>
  </si>
  <si>
    <t>PUBSEC-CSA-VALUE-2-RUN-2026-10-01-003</t>
  </si>
  <si>
    <t>CSA-PUBSEC-VALUE-2</t>
  </si>
  <si>
    <t>PUBSEC-CSAM-ESCALATE-RUN-2026-10-01-003</t>
  </si>
  <si>
    <t>CSAM-PUBSEC-ESCALATE</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</si>
  <si>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PUBSEC-FY27-KICKOFF:thin-role-specific-evidence:CSAM</t>
  </si>
  <si>
    <t>PUBSEC-CSAM-EXEC-RUN-2026-10-01-003</t>
  </si>
  <si>
    <t>CSAM-PUBSEC-EXEC</t>
  </si>
  <si>
    <t>PUBSEC-CSAM-HEALTH-RUN-2026-10-01-003</t>
  </si>
  <si>
    <t>CSAM-PUBSEC-HEALTH</t>
  </si>
  <si>
    <t>PUBSEC-CSAM-ORCH-RUN-2026-10-01-003</t>
  </si>
  <si>
    <t>CSAM-PUBSEC-ORCH</t>
  </si>
  <si>
    <t>PUBSEC-CSAM-ORIENT-RUN-2026-10-01-003</t>
  </si>
  <si>
    <t>CSAM-PUBSEC-ORIENT</t>
  </si>
  <si>
    <t>PUBSEC-CSAM-RENEW-RUN-2026-10-01-003</t>
  </si>
  <si>
    <t>CSAM-PUBSEC-RENEW</t>
  </si>
  <si>
    <t>PUBSEC-CSAM-SPLAN-RUN-2026-10-01-003</t>
  </si>
  <si>
    <t>CSAM-PUBSEC-SPLAN</t>
  </si>
  <si>
    <t>PUBSEC-CSAM-VALUE-RUN-2026-10-01-003</t>
  </si>
  <si>
    <t>CSAM-PUBSEC-VALUE</t>
  </si>
  <si>
    <t>PUBSEC-SE-ARCH-1-RUN-2026-10-01-003</t>
  </si>
  <si>
    <t>SE-PUBSEC-ARCH-1</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</si>
  <si>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PUBSEC-FY27-KICKOFF:Enable-and-Prototype/Deploy-and-Scale-overlay</t>
  </si>
  <si>
    <t>PUBSEC-SE-ARCH-2-RUN-2026-10-01-003</t>
  </si>
  <si>
    <t>SE-PUBSEC-ARCH-2</t>
  </si>
  <si>
    <t>PUBSEC-SE-ARCH-3-RUN-2026-10-01-003</t>
  </si>
  <si>
    <t>SE-PUBSEC-ARCH-3</t>
  </si>
  <si>
    <t>PUBSEC-SE-ASSET-RUN-2026-10-01-003</t>
  </si>
  <si>
    <t>SE-PUBSEC-ASSET</t>
  </si>
  <si>
    <t>PUBSEC-SE-CONV-RUN-2026-10-01-003</t>
  </si>
  <si>
    <t>SE-PUBSEC-CONV</t>
  </si>
  <si>
    <t>PUBSEC-SE-DISC-RUN-2026-10-01-003</t>
  </si>
  <si>
    <t>SE-PUBSEC-DISC</t>
  </si>
  <si>
    <t>PUBSEC-SE-HEALTH-RUN-2026-10-01-003</t>
  </si>
  <si>
    <t>SE-PUBSEC-HEALTH</t>
  </si>
  <si>
    <t>PUBSEC-SE-ORIENT-RUN-2026-10-01-003</t>
  </si>
  <si>
    <t>SE-PUBSEC-ORIENT</t>
  </si>
  <si>
    <t>PUBSEC-SSP-COMP-RUN-2026-10-01-003</t>
  </si>
  <si>
    <t>SSP-PUBSEC-COMP</t>
  </si>
  <si>
    <t>V18-REPAIRED:sha256/16=ac86182ede2f6f82, https://microsoft.sharepoint.com/teams/WorldwidePublicSector/_layouts/15/Doc.aspx?sourcedoc=%7BBABAC2E9-1505-48E3-903B-42B56947AE20%7D&amp;file=FY27%20Public%20Sector%20Kick-off%20%28Jul%2022%202026%29%20-%20Deck.pptx&amp;action=edit&amp;mobileredirect=true&amp;DefaultItemOpen=1, RUN-2026-10-02:user-authorized-seven-role-Public-Sector-equivalents-and-Copilot-input-constraints, PUBSEC-FY27-KICKOFF:thin-role-specific-evidence:SSP</t>
  </si>
  <si>
    <t>PUBSEC-SSP-CONV-RUN-2026-10-01-003</t>
  </si>
  <si>
    <t>SSP-PUBSEC-CONV</t>
  </si>
  <si>
    <t>PUBSEC-SSP-DEAL-RUN-2026-10-01-003</t>
  </si>
  <si>
    <t>SSP-PUBSEC-DEAL</t>
  </si>
  <si>
    <t>PUBSEC-SSP-LEAD-RUN-2026-10-01-003</t>
  </si>
  <si>
    <t>SSP-PUBSEC-LEAD</t>
  </si>
  <si>
    <t>PUBSEC-SSP-ORCH-RUN-2026-10-01-003</t>
  </si>
  <si>
    <t>SSP-PUBSEC-ORCH</t>
  </si>
  <si>
    <t>PUBSEC-SSP-ORIENT-RUN-2026-10-01-003</t>
  </si>
  <si>
    <t>SSP-PUBSEC-ORIENT</t>
  </si>
  <si>
    <t>PUBSEC-SSP-PLAN-RUN-2026-10-01-003</t>
  </si>
  <si>
    <t>SSP-PUBSEC-PLAN</t>
  </si>
  <si>
    <t>PUBSEC-SSP-VALUE-RUN-2026-10-01-003</t>
  </si>
  <si>
    <t>SSP-PUBSEC-VALUE</t>
  </si>
  <si>
    <t>PUBSEC-STRUCTURE-RUN-2026-10-01-003</t>
  </si>
  <si>
    <t>PUBSEC-STRUCTURE</t>
  </si>
  <si>
    <t>V18-REPAIRED:sha256/16=ac86182ede2f6f82, RUN-2026-10-01-003:human-authorized-scope</t>
  </si>
  <si>
    <t>2026-10-06T16:58:25+00:00</t>
  </si>
  <si>
    <t>Frontier_Accelerator_Huddle_App_Content_Integration_Model_V18_RUN-2026-10-01-003_review-draft.xlsx</t>
  </si>
  <si>
    <t>RUN-2026-10-01-003-derived</t>
  </si>
  <si>
    <t>236</t>
  </si>
  <si>
    <t>2026-10-12T16:35:39+00:00</t>
  </si>
  <si>
    <t>Frontier_Accelerator_Huddle_App_Content_Integration_Model_V18_RUN-2026-10-01-003_reviewed-draft.xlsx</t>
  </si>
  <si>
    <t>RUN-2026-10-01-003-coverage</t>
  </si>
  <si>
    <t>COVER-ALL-USECASE-RUN-2026-10-01-003</t>
  </si>
  <si>
    <t>V18-REPAIRED:sha256/16=ac86182ede2f6f82, Existing placement ALL-USECASE activities 01 and 02 in reviewed draft fingerprint 5ff33be745adf635, Human decision 2026-10-12: add activities only where justified</t>
  </si>
  <si>
    <t>COVER-DCSA-INVEST-RUN-2026-10-01-003</t>
  </si>
  <si>
    <t>DCSA-INVEST</t>
  </si>
  <si>
    <t>V18-REPAIRED:sha256/16=ac86182ede2f6f82, Existing placement DCSA-INVEST activities 01 and 02 in reviewed draft fingerprint 5ff33be745adf635, Human decision 2026-10-12: add activities only where justified</t>
  </si>
  <si>
    <t>COVER-DSE-INVEST-RUN-2026-10-01-003</t>
  </si>
  <si>
    <t>DSE-INVEST</t>
  </si>
  <si>
    <t>V18-REPAIRED:sha256/16=ac86182ede2f6f82, Existing placement DSE-INVEST activities 01 and 02 in reviewed draft fingerprint 5ff33be745adf635, Human decision 2026-10-12: add activities only where justified</t>
  </si>
  <si>
    <t>COVER-SMEC-CE-INVEST-RUN-2026-10-01-003</t>
  </si>
  <si>
    <t>SMEC-CE-INVEST</t>
  </si>
  <si>
    <t>V18-REPAIRED:sha256/16=ac86182ede2f6f82, Existing placement SMEC-CE-INVEST activity 01 in reviewed draft fingerprint 5ff33be745adf635, Human decision 2026-10-12: add activities only where justified</t>
  </si>
  <si>
    <t>2026-10-12T16:35:56+00:00</t>
  </si>
  <si>
    <t>Frontier_Accelerator_Huddle_App_Content_Integration_Model_V18_RUN-2026-10-01-003_coverage-draft.xlsx</t>
  </si>
  <si>
    <t>RUN-2026-10-01-003-coverage-derived</t>
  </si>
  <si>
    <t>2026-10-12T20:50:57+00:00</t>
  </si>
  <si>
    <t>Frontier_Accelerator_Huddle_App_Content_Integration_Model_V18_RUN-2026-10-01-003_coverage-final-draft.xlsx</t>
  </si>
  <si>
    <t>V18 Topic Taxonomy Draft 2026-10-12</t>
  </si>
  <si>
    <t>TOPIC-TAXONOMY-RUN-2026-10-12-001</t>
  </si>
  <si>
    <t>TOPIC-TAXONOMY</t>
  </si>
  <si>
    <t>APPROVAL-EPS-SMEC-MGR-LDR, APPROVAL-FISCAL-HANDOFF</t>
  </si>
  <si>
    <t>MCEM_Practice_Mapping_Finalized</t>
  </si>
  <si>
    <t>2026-10-13T06:04:08+00:00</t>
  </si>
  <si>
    <t>Frontier_Accelerator_Huddle_App_Content_Integration_Model_V18_RUN-2026-10-12-001_topic-taxonomy-draft.xlsx</t>
  </si>
  <si>
    <t>FUNCTION-FIRST-REBUILD-2026-10-12-003</t>
  </si>
  <si>
    <t>TOPICID-FUNCTION-FIRST-RUN-2026-10-12-001</t>
  </si>
  <si>
    <t>TOPICID-FUNCTION-FIRST</t>
  </si>
  <si>
    <t>User-directed function-first proposal; six placements across five mapping cases remain provisional and pending owner review.</t>
  </si>
  <si>
    <t>Focus_Areas</t>
  </si>
  <si>
    <t>2026-10-13T06:15:43+00:00</t>
  </si>
  <si>
    <t>Frontier_Accelerator_Huddle_App_Content_Integration_Model_V18_RUN-2026-10-12-003_function-first-rebuilt.xlsx</t>
  </si>
  <si>
    <t>FUNCTION-FIRST-WEEK9-SHARED-2026-10-12-004</t>
  </si>
  <si>
    <t>WEEK9-SHARED-2026-10-12-001</t>
  </si>
  <si>
    <t>ALL-ROLES-WEEK9</t>
  </si>
  <si>
    <t>Copilot</t>
  </si>
  <si>
    <t>User-requested shared Week 9 content; current shared Week 9 Experience Card; app and participant survey resources.</t>
  </si>
  <si>
    <t>2026-10-13T06:18:17+00:00</t>
  </si>
  <si>
    <t>Frontier_Accelerator_Huddle_App_Content_Integration_Model_V18_RUN-2026-10-12-004_function-first-week9-shared.xlsx</t>
  </si>
  <si>
    <t>FUNCTION-FIRST-WEEK9-SHARED-2026-10-12-005</t>
  </si>
  <si>
    <t>WEEK9-SHARED-COMPLETION-2026-10-12-001</t>
  </si>
  <si>
    <t>Shared Week 9 content and role-alignment correction; current Experience Card source.</t>
  </si>
  <si>
    <t>2026-10-13T06:19:15+00:00</t>
  </si>
  <si>
    <t>Frontier_Accelerator_Huddle_App_Content_Integration_Model_V18_RUN-2026-10-12-005_function-first-week9-shared.xlsx</t>
  </si>
  <si>
    <t>FUNCTION-FIRST-WEEK9-SHARED-2026-10-12-006</t>
  </si>
  <si>
    <t>WEEK9-LAUNCH-LINKS-2026-10-12-001</t>
  </si>
  <si>
    <t>Added the real Frontier Accelerator app entry point for the shared Overview and Share Your Experience activities.</t>
  </si>
  <si>
    <t>OldID</t>
  </si>
  <si>
    <t>NewID</t>
  </si>
  <si>
    <t>Label</t>
  </si>
  <si>
    <t>WF-ORIENT-01</t>
  </si>
  <si>
    <t>Frontier Accelerator Orientation -&gt; Frontier Accelerator Orientation</t>
  </si>
  <si>
    <t>Shortened ID; role/week detail remains in RoleTopicName and RoleTopicDescription.</t>
  </si>
  <si>
    <t>WF-X-HUDDLE-TRANSITION-01</t>
  </si>
  <si>
    <t>Transition to Team-Owned Huddle Practice -&gt; Transition to Team-Owned Huddle Practice</t>
  </si>
  <si>
    <t>WF-X-PLAN-01</t>
  </si>
  <si>
    <t>Prioritize Work and Set an Action Plan -&gt; Prioritize Work and Allocate Capacity</t>
  </si>
  <si>
    <t>Merged into a reusable workflow family; placement-specific trigger, audience, activity, and outcome remain in role/additional placement content.</t>
  </si>
  <si>
    <t>WF-X-TERRITORY-01</t>
  </si>
  <si>
    <t>Plan Territory Coverage with Partners -&gt; Prioritize Work and Allocate Capacity</t>
  </si>
  <si>
    <t>WF-X-SOLUTION-DEMAND-TRIAGE-01</t>
  </si>
  <si>
    <t>Prioritize Solution-Area Demand Signals -&gt; Prioritize Work and Allocate Capacity</t>
  </si>
  <si>
    <t>WF-X-CAPACITY-EXCEPTION-ROUTING-01</t>
  </si>
  <si>
    <t>Resolve or Route a Capacity Exception -&gt; Prioritize Work and Allocate Capacity</t>
  </si>
  <si>
    <t>WF-X-RESOURCE-ALLOCATION-01</t>
  </si>
  <si>
    <t>Allocate Resources and Investment -&gt; Prioritize Work and Allocate Capacity</t>
  </si>
  <si>
    <t>WF-X-PIPE-01</t>
  </si>
  <si>
    <t>Inspect Pipeline and Build a Defensible Forecast -&gt; Inspect Pipeline and Commercial Evidence</t>
  </si>
  <si>
    <t>WF-X-CLOSED-WON-REVIEW-01</t>
  </si>
  <si>
    <t>Review Closed-Won Records -&gt; Inspect Pipeline and Commercial Evidence</t>
  </si>
  <si>
    <t>WF-X-SIGNAL-01</t>
  </si>
  <si>
    <t>Triage Time-Bound Sales Signals -&gt; Inspect Pipeline and Commercial Evidence</t>
  </si>
  <si>
    <t>WF-X-PORTFOLIO-MOVEMENT-01</t>
  </si>
  <si>
    <t>Review Portfolio Movement and Route Action -&gt; Inspect Pipeline and Commercial Evidence</t>
  </si>
  <si>
    <t>WF-X-PARTNER-PIPELINE-RECONCILIATION-01</t>
  </si>
  <si>
    <t>Reconcile Partner Pipeline Evidence -&gt; Inspect Pipeline and Commercial Evidence</t>
  </si>
  <si>
    <t>WF-X-OPP-01</t>
  </si>
  <si>
    <t>Discover and Qualify Demand -&gt; Discover and Qualify Demand</t>
  </si>
  <si>
    <t>WF-X-CONV-01</t>
  </si>
  <si>
    <t>Prepare and Lead a Customer Decision Conversation -&gt; Prepare and Lead Customer Engagement</t>
  </si>
  <si>
    <t>WF-X-SPONSOR-01</t>
  </si>
  <si>
    <t>Build and Maintain Executive Sponsorship -&gt; Prepare and Lead Customer Engagement</t>
  </si>
  <si>
    <t>WF-X-ARCH-01</t>
  </si>
  <si>
    <t>Design and Validate a Technical Solution -&gt; Discover, Shape, and Validate a Solution</t>
  </si>
  <si>
    <t>WF-X-DISC-01</t>
  </si>
  <si>
    <t>Discover the Problem and Agree Decision Criteria -&gt; Discover, Shape, and Validate a Solution</t>
  </si>
  <si>
    <t>WF-X-TECHNICAL-CREDIBILITY-01</t>
  </si>
  <si>
    <t>Develop Technical Credibility Against Customer Needs -&gt; Discover, Shape, and Validate a Solution</t>
  </si>
  <si>
    <t>WF-X-TECHNICAL-DECISION-01</t>
  </si>
  <si>
    <t>Record and Communicate the Technical Decision -&gt; Discover, Shape, and Validate a Solution</t>
  </si>
  <si>
    <t>WF-X-SOLUTION-DECISION-CONVERSION-01</t>
  </si>
  <si>
    <t>Convert Solution Proof into a Customer Decision -&gt; Discover, Shape, and Validate a Solution</t>
  </si>
  <si>
    <t>WF-X-TECHNICAL-SCOPE-AGREEMENT-01</t>
  </si>
  <si>
    <t>Agree Technical Execution Scope and Exit -&gt; Discover, Shape, and Validate a Solution</t>
  </si>
  <si>
    <t>WF-X-HEALTH-01</t>
  </si>
  <si>
    <t>Assess Customer and Technical Risk -&gt; Assess Customer and Delivery Health</t>
  </si>
  <si>
    <t>WF-X-DELIVERY-SATISFACTION-01</t>
  </si>
  <si>
    <t>Monitor and Improve Satisfaction During Delivery -&gt; Assess Customer and Delivery Health</t>
  </si>
  <si>
    <t>WF-X-DEAL-01</t>
  </si>
  <si>
    <t>Advance a Deal Through Its Next Decision -&gt; Advance a Deal Through Its Next Decision</t>
  </si>
  <si>
    <t>WF-X-PARTNER-COSELL-EXECUTION-01</t>
  </si>
  <si>
    <t>Execute a Partner-Led Co-Sell Decision -&gt; Advance a Deal Through Its Next Decision</t>
  </si>
  <si>
    <t>WF-X-PARTNER-BLOCKER-CLINIC-01</t>
  </si>
  <si>
    <t>Run a Partner Deal Blocker Clinic -&gt; Advance a Deal Through Its Next Decision</t>
  </si>
  <si>
    <t>WF-X-HANDOFF-01</t>
  </si>
  <si>
    <t>Transfer Work with Accepted Ownership -&gt; Transfer Work with Accepted Ownership</t>
  </si>
  <si>
    <t>WF-X-TECHNICAL-DELIVERY-HANDOFF-01</t>
  </si>
  <si>
    <t>Handoff Technical Intent to Delivery -&gt; Transfer Work with Accepted Ownership</t>
  </si>
  <si>
    <t>WF-X-PARTNER-SALES-TO-DELIVERY-HANDOFF-01</t>
  </si>
  <si>
    <t>Handoff a Closed Partner Deal to Delivery -&gt; Transfer Work with Accepted Ownership</t>
  </si>
  <si>
    <t>WF-X-COMMERCIAL-EXECUTION-HANDOFF-01</t>
  </si>
  <si>
    <t>Handoff an Approved Commercial Construct -&gt; Transfer Work with Accepted Ownership</t>
  </si>
  <si>
    <t>WF-X-DELIVERY-ROUTE-HANDOFF-01</t>
  </si>
  <si>
    <t>Hand Off a Selected Delivery Route -&gt; Transfer Work with Accepted Ownership</t>
  </si>
  <si>
    <t>WF-X-CONSUME-01</t>
  </si>
  <si>
    <t>Plan and Execute Consumption to Realized Usage -&gt; Activate Delivery and Realize Usage</t>
  </si>
  <si>
    <t>WF-X-ADOPTION-BLOCKER-INTERVENTION-01</t>
  </si>
  <si>
    <t>Intervene on an Adoption or Technical Blocker -&gt; Activate Delivery and Realize Usage</t>
  </si>
  <si>
    <t>WF-X-DELIVERY-READINESS-01</t>
  </si>
  <si>
    <t>Govern Delivery Readiness -&gt; Activate Delivery and Realize Usage</t>
  </si>
  <si>
    <t>WF-X-GOVERNED-ROUTE-SELECTION-01</t>
  </si>
  <si>
    <t>Select and Track a Governed Delivery Route -&gt; Activate Delivery and Realize Usage</t>
  </si>
  <si>
    <t>WF-X-SUPPORT-ROUTE-01</t>
  </si>
  <si>
    <t>Route a Support or Consumption Need -&gt; Activate Delivery and Realize Usage</t>
  </si>
  <si>
    <t>WF-X-VALUE-01</t>
  </si>
  <si>
    <t>Prove and Communicate Customer Value -&gt; Prove and Communicate Customer Value</t>
  </si>
  <si>
    <t>WF-X-RENEW-01</t>
  </si>
  <si>
    <t>Manage Renewal and Evidence-Led Expansion -&gt; Manage Renewal and Evidence-Led Expansion</t>
  </si>
  <si>
    <t>WF-X-ORCH-01</t>
  </si>
  <si>
    <t>Orchestrate Cross-Role Work and Dependencies -&gt; Orchestrate Cross-Role Work and Dependencies</t>
  </si>
  <si>
    <t>WF-X-POLICY-01</t>
  </si>
  <si>
    <t>Validate Policy, Licensing, and Compliance -&gt; Validate Policy, Licensing, and Compliance</t>
  </si>
  <si>
    <t>WF-X-ASSET-01</t>
  </si>
  <si>
    <t>Capture and Reuse Proven Work -&gt; Capture and Reuse Proven Work</t>
  </si>
  <si>
    <t>WF-X-CUSTOMER-INVESTMENT-01</t>
  </si>
  <si>
    <t>Plan and Realize Customer Investment -&gt; Prepare and Govern an Investment</t>
  </si>
  <si>
    <t>WF-X-MARKETING-INVESTMENT-01</t>
  </si>
  <si>
    <t>Prepare a Marketing Investment Decision -&gt; Prepare and Govern an Investment</t>
  </si>
  <si>
    <t>WF-X-PARTNER-PERFORMANCE-REVIEW-01</t>
  </si>
  <si>
    <t>Review Partner Performance and Growth -&gt; Plan and Grow Partner Business</t>
  </si>
  <si>
    <t>WF-X-PARTNER-OFFERING-DIRECTION-01</t>
  </si>
  <si>
    <t>Test Partner Offering Direction -&gt; Plan and Grow Partner Business</t>
  </si>
  <si>
    <t>WF-X-PARTNER-BUILD-INTAKE-01</t>
  </si>
  <si>
    <t>Prepare a Partner Build-With Intake -&gt; Plan and Grow Partner Business</t>
  </si>
  <si>
    <t>WF-X-PARTNER-OFFER-READINESS-01</t>
  </si>
  <si>
    <t>Validate Partner Offer Launch Readiness -&gt; Plan and Grow Partner Business</t>
  </si>
  <si>
    <t>WF-X-PARTNER-GROWTH-TEST-01</t>
  </si>
  <si>
    <t>Test a Partner Growth Lever -&gt; Plan and Grow Partner Business</t>
  </si>
  <si>
    <t>WF-X-COMMERCIAL-GATE-01</t>
  </si>
  <si>
    <t>Route Commercial Engagement Through Approval -&gt; Route Commercial Engagement Through Approval</t>
  </si>
  <si>
    <t>WF-X-COACH-01</t>
  </si>
  <si>
    <t>Coach Judgment and Decision Quality -&gt; Coach Judgment and Execution</t>
  </si>
  <si>
    <t>WF-X-PARTNER-SELLER-COACHING-01</t>
  </si>
  <si>
    <t>Coach Partner-Seller Execution -&gt; Coach Judgment and Execution</t>
  </si>
  <si>
    <t>WF-X-FISCAL-TERRITORY-PLAN-01</t>
  </si>
  <si>
    <t>Build and Stress-Test the Fiscal Territory Plan -&gt; Build and Stress-Test a Fiscal Plan</t>
  </si>
  <si>
    <t>WF-X-FISCAL-CLOSE-01</t>
  </si>
  <si>
    <t>Close the Fiscal Year with Accurate Records -&gt; Close the Fiscal Year with Accurate Records</t>
  </si>
  <si>
    <t>WF-X-WORKFLOW-EXPERIMENT-01</t>
  </si>
  <si>
    <t>Map and Test an AI-Assisted Workflow -&gt; Map and Test an Improved Workflow</t>
  </si>
  <si>
    <t>SEG-PUBSEC</t>
  </si>
  <si>
    <t>Renamed per request.</t>
  </si>
  <si>
    <t>SR-PUBSEC-AE</t>
  </si>
  <si>
    <t>Segment token updated; role code retained.</t>
  </si>
  <si>
    <t>SR-PUBSEC-ATS</t>
  </si>
  <si>
    <t>SR-PUBSEC-SSP</t>
  </si>
  <si>
    <t>SR-PUBSEC-SE</t>
  </si>
  <si>
    <t>SR-PUBSEC-CE</t>
  </si>
  <si>
    <t>SR-PUBSEC-CSA</t>
  </si>
  <si>
    <t>SR-PUBSEC-CSAM</t>
  </si>
  <si>
    <t>AE-ORIENT</t>
  </si>
  <si>
    <t>Stable key = segment, role, and path week or additional-content ordinal.</t>
  </si>
  <si>
    <t>AE-PLAN</t>
  </si>
  <si>
    <t>AE-PIPE-1</t>
  </si>
  <si>
    <t>AE-PIPE-2</t>
  </si>
  <si>
    <t>W09-SR-ENT-AE</t>
  </si>
  <si>
    <t>ATS-ORIENT</t>
  </si>
  <si>
    <t>ATS-INTEL</t>
  </si>
  <si>
    <t>ATS-NARR</t>
  </si>
  <si>
    <t>ATS-EBC</t>
  </si>
  <si>
    <t>ATS-TALK</t>
  </si>
  <si>
    <t>ATS-TEAM</t>
  </si>
  <si>
    <t>W09-SR-ENT-ATS</t>
  </si>
  <si>
    <t>SSP-ORIENT</t>
  </si>
  <si>
    <t>W09-SR-ENT-SSP</t>
  </si>
  <si>
    <t>SE-ORIENT</t>
  </si>
  <si>
    <t>SE-DISC</t>
  </si>
  <si>
    <t>SE-ARCH-1</t>
  </si>
  <si>
    <t>SE-CONV</t>
  </si>
  <si>
    <t>SE-ASSET</t>
  </si>
  <si>
    <t>W09-SR-ENT-SE</t>
  </si>
  <si>
    <t>CE-ORIENT</t>
  </si>
  <si>
    <t>CE-ORCH</t>
  </si>
  <si>
    <t>CE-RENEW</t>
  </si>
  <si>
    <t>W09-SR-ENT-CE</t>
  </si>
  <si>
    <t>CSA-ORIENT</t>
  </si>
  <si>
    <t>CSA-PIPE</t>
  </si>
  <si>
    <t>CSA-CONV</t>
  </si>
  <si>
    <t>CSA-ARCH-1</t>
  </si>
  <si>
    <t>CSA-ARCH-2</t>
  </si>
  <si>
    <t>CSA-VALUE-1</t>
  </si>
  <si>
    <t>W09-SR-ENT-CSA</t>
  </si>
  <si>
    <t>CSAM-ORIENT</t>
  </si>
  <si>
    <t>CSAM-EXEC</t>
  </si>
  <si>
    <t>CSAM-RENEW</t>
  </si>
  <si>
    <t>CSAM-ESCALATE</t>
  </si>
  <si>
    <t>W09-SR-ENT-CSAM</t>
  </si>
  <si>
    <t>DAE-ORIENT</t>
  </si>
  <si>
    <t>DAE-TERRITORY</t>
  </si>
  <si>
    <t>DAE-SIGNAL</t>
  </si>
  <si>
    <t>DAE-CONV</t>
  </si>
  <si>
    <t>DAE-V16-COSELL</t>
  </si>
  <si>
    <t>DAE-V16-ROUTE</t>
  </si>
  <si>
    <t>DAE-RENEW</t>
  </si>
  <si>
    <t>DAE-V16-PORTFOLIO</t>
  </si>
  <si>
    <t>W09-SR-SMEC-DAE</t>
  </si>
  <si>
    <t>SMEC-CE-ORIENT</t>
  </si>
  <si>
    <t>SMEC-CE-V16-ENGAGE</t>
  </si>
  <si>
    <t>SMEC-CE-DEAL</t>
  </si>
  <si>
    <t>SMEC-CE-POLICY</t>
  </si>
  <si>
    <t>SMEC-CE-NEG</t>
  </si>
  <si>
    <t>SMEC-CE-V16-APPROVAL</t>
  </si>
  <si>
    <t>SMEC-CE-V16-HANDOFF</t>
  </si>
  <si>
    <t>SMEC-CE-RENEW</t>
  </si>
  <si>
    <t>W09-SR-SMEC-CE</t>
  </si>
  <si>
    <t>DSS-ORIENT</t>
  </si>
  <si>
    <t>DSS-V16-DEMAND</t>
  </si>
  <si>
    <t>DSS-V16-PIPELINE</t>
  </si>
  <si>
    <t>DSS-V16-STRATEGY</t>
  </si>
  <si>
    <t>DSS-V16-CONVERT</t>
  </si>
  <si>
    <t>DSS-V16-ROUTE</t>
  </si>
  <si>
    <t>DSS-V16-ACTIVATE</t>
  </si>
  <si>
    <t>DSS-V16-EXPAND</t>
  </si>
  <si>
    <t>W09-SR-SMEC-DSS</t>
  </si>
  <si>
    <t>DSE-ORIENT</t>
  </si>
  <si>
    <t>DSE-DISC</t>
  </si>
  <si>
    <t>DSE-ARCH</t>
  </si>
  <si>
    <t>DSE-PROOF</t>
  </si>
  <si>
    <t>DSE-V16-DECISION</t>
  </si>
  <si>
    <t>DSE-V16-HANDOFF</t>
  </si>
  <si>
    <t>DSE-ASSET</t>
  </si>
  <si>
    <t>DSE-PARTNER</t>
  </si>
  <si>
    <t>W09-SR-SMEC-DSE</t>
  </si>
  <si>
    <t>DCSA-ORIENT</t>
  </si>
  <si>
    <t>DCSA-V16-INTAKE</t>
  </si>
  <si>
    <t>DCSA-CONSUME</t>
  </si>
  <si>
    <t>DCSA-V16-MILESTONE</t>
  </si>
  <si>
    <t>DCSA-PARTNER</t>
  </si>
  <si>
    <t>DCSA-V16-INTERVENE</t>
  </si>
  <si>
    <t>DCSA-VALUE</t>
  </si>
  <si>
    <t>DCSA-EXPAND</t>
  </si>
  <si>
    <t>W09-SR-SMEC-DCSA</t>
  </si>
  <si>
    <t>PSS-ORIENT</t>
  </si>
  <si>
    <t>PSS-JOINTPLAN</t>
  </si>
  <si>
    <t>PSS-DEMAND</t>
  </si>
  <si>
    <t>PSS-PARTNER</t>
  </si>
  <si>
    <t>PSS-V16-CLINIC</t>
  </si>
  <si>
    <t>PSS-CAPACITY</t>
  </si>
  <si>
    <t>PSS-V16-HANDOFF</t>
  </si>
  <si>
    <t>PSS-V16-REVIEW</t>
  </si>
  <si>
    <t>W09-SR-SMEC-PSS</t>
  </si>
  <si>
    <t>MGR-ORIENT</t>
  </si>
  <si>
    <t>MGR-COVER</t>
  </si>
  <si>
    <t>MGR-INSPECT</t>
  </si>
  <si>
    <t>MGR-HANDOFF</t>
  </si>
  <si>
    <t>MGR-VALUE</t>
  </si>
  <si>
    <t>MGR-UNBLOCK</t>
  </si>
  <si>
    <t>W09-SR-ENT-MGR</t>
  </si>
  <si>
    <t>LDR-ORIENT</t>
  </si>
  <si>
    <t>LDR-DIRECTION</t>
  </si>
  <si>
    <t>LDR-INSPECT</t>
  </si>
  <si>
    <t>LDR-COACH</t>
  </si>
  <si>
    <t>LDR-ALLOCATE</t>
  </si>
  <si>
    <t>LDR-ORCHESTRATE</t>
  </si>
  <si>
    <t>LDR-INTERVENE</t>
  </si>
  <si>
    <t>LDR-REVIEW</t>
  </si>
  <si>
    <t>W09-SR-LDR-LDR</t>
  </si>
  <si>
    <t>EPS-PDM-R-W02</t>
  </si>
  <si>
    <t>EPS-PDM-R-W03</t>
  </si>
  <si>
    <t>EPS-PDM-R-W04</t>
  </si>
  <si>
    <t>EPS-PDM-R-W05</t>
  </si>
  <si>
    <t>EPS-PDM-R-W06</t>
  </si>
  <si>
    <t>EPS-PDM-R-W07</t>
  </si>
  <si>
    <t>EPS-PDM-R-W08</t>
  </si>
  <si>
    <t>W09-SR-EPS-PDM-R</t>
  </si>
  <si>
    <t>EPS-PDM-W02</t>
  </si>
  <si>
    <t>EPS-PDM-W03</t>
  </si>
  <si>
    <t>EPS-PDM-W04</t>
  </si>
  <si>
    <t>EPS-PDM-W05</t>
  </si>
  <si>
    <t>EPS-PDM-W06</t>
  </si>
  <si>
    <t>EPS-PDM-W07</t>
  </si>
  <si>
    <t>EPS-PDM-W08</t>
  </si>
  <si>
    <t>W09-SR-EPS-PDM</t>
  </si>
  <si>
    <t>EPS-PMM-W02</t>
  </si>
  <si>
    <t>EPS-PMM-W03</t>
  </si>
  <si>
    <t>EPS-PMM-W04</t>
  </si>
  <si>
    <t>EPS-PMM-W05</t>
  </si>
  <si>
    <t>EPS-PMM-W06</t>
  </si>
  <si>
    <t>EPS-PMM-W07</t>
  </si>
  <si>
    <t>EPS-PMM-W08</t>
  </si>
  <si>
    <t>W09-SR-EPS-PMM</t>
  </si>
  <si>
    <t>EPS-PSA-W02</t>
  </si>
  <si>
    <t>EPS-PSA-W03</t>
  </si>
  <si>
    <t>EPS-PSA-W04</t>
  </si>
  <si>
    <t>EPS-PSA-W05</t>
  </si>
  <si>
    <t>EPS-PSA-W06</t>
  </si>
  <si>
    <t>EPS-PSA-W07</t>
  </si>
  <si>
    <t>EPS-PSA-W08</t>
  </si>
  <si>
    <t>W09-SR-EPS-PSA</t>
  </si>
  <si>
    <t>EPS-PSS-W02</t>
  </si>
  <si>
    <t>EPS-PSS-W03</t>
  </si>
  <si>
    <t>EPS-PSS-W04</t>
  </si>
  <si>
    <t>EPS-PSS-W05</t>
  </si>
  <si>
    <t>EPS-PSS-W06</t>
  </si>
  <si>
    <t>EPS-PSS-W07</t>
  </si>
  <si>
    <t>EPS-PSS-W08</t>
  </si>
  <si>
    <t>W09-SR-EPS-PSS</t>
  </si>
  <si>
    <t>EPS-PTS-W02</t>
  </si>
  <si>
    <t>EPS-PTS-W03</t>
  </si>
  <si>
    <t>EPS-PTS-W04</t>
  </si>
  <si>
    <t>EPS-PTS-W05</t>
  </si>
  <si>
    <t>EPS-PTS-W06</t>
  </si>
  <si>
    <t>EPS-PTS-W07</t>
  </si>
  <si>
    <t>EPS-PTS-W08</t>
  </si>
  <si>
    <t>W09-SR-EPS-PTS</t>
  </si>
  <si>
    <t>W09-SR-PUBSEC-AE</t>
  </si>
  <si>
    <t>W09-SR-PUBSEC-ATS</t>
  </si>
  <si>
    <t>W09-SR-PUBSEC-CE</t>
  </si>
  <si>
    <t>W09-SR-PUBSEC-CSA</t>
  </si>
  <si>
    <t>W09-SR-PUBSEC-CSAM</t>
  </si>
  <si>
    <t>W09-SR-PUBSEC-SE</t>
  </si>
  <si>
    <t>W09-SR-PUBSEC-SSP</t>
  </si>
  <si>
    <t>AE-INVEST</t>
  </si>
  <si>
    <t>AE-ORCH</t>
  </si>
  <si>
    <t>AE-VALUE</t>
  </si>
  <si>
    <t>AE-HEALTH</t>
  </si>
  <si>
    <t>ATS-INVEST</t>
  </si>
  <si>
    <t>ATS-CONSUME</t>
  </si>
  <si>
    <t>SE-INVEST</t>
  </si>
  <si>
    <t>SE-CONSUME</t>
  </si>
  <si>
    <t>CE-INVEST</t>
  </si>
  <si>
    <t>CSA-INVEST</t>
  </si>
  <si>
    <t>CSA-VSAT</t>
  </si>
  <si>
    <t>CSA-TECHLEAD</t>
  </si>
  <si>
    <t>CSAM-INVEST</t>
  </si>
  <si>
    <t>CSAM-CONSUME</t>
  </si>
  <si>
    <t>SSP-INVEST</t>
  </si>
  <si>
    <t>SSP-CONSUME</t>
  </si>
  <si>
    <t>ALL-TRANSITION</t>
  </si>
  <si>
    <t>ALL-HANDOFF</t>
  </si>
  <si>
    <t>ALL-SPONSOR</t>
  </si>
  <si>
    <t>ALL-FYPLAN</t>
  </si>
  <si>
    <t>ALL-ASSET</t>
  </si>
  <si>
    <t>ALL-CLOSE</t>
  </si>
  <si>
    <t>ALL-CLOSEDWON</t>
  </si>
  <si>
    <t>DSS-INVEST</t>
  </si>
  <si>
    <t>PSS-INVEST</t>
  </si>
  <si>
    <t>DAE-INVEST</t>
  </si>
  <si>
    <t>Reviewer</t>
  </si>
  <si>
    <t>Cell</t>
  </si>
  <si>
    <t>Before</t>
  </si>
  <si>
    <t>After</t>
  </si>
  <si>
    <t>Reason</t>
  </si>
  <si>
    <t>Scope</t>
  </si>
  <si>
    <t>RowsReviewed</t>
  </si>
  <si>
    <t>FieldsReviewed</t>
  </si>
  <si>
    <t>Disposition</t>
  </si>
  <si>
    <t>Reconnect to the shared purpose and move from guided activation into continuing, team-owned learning.</t>
  </si>
  <si>
    <t>Keep the transition non-evaluative. Participants choose what they share; do not use AI adoption or survey completion as an individual performance measure.</t>
  </si>
  <si>
    <t>Shared understanding of how the team will carry learning into its next work priority.</t>
  </si>
  <si>
    <t>An example or question about real work, if available. No separate role-specific preparation; use a sanitized or hypothetical example when the group cannot discuss the underlying details.</t>
  </si>
  <si>
    <t>1. Spend about two minutes reconnecting to why the Huddle Motion matters to the work.
2. Recognize the shift from guided Weeks 1-8 to team-owned learning, not the end of the motion.
3. Preview the shared transition: reflect on experience, choose the next focus, and close with participant feedback. These are coordinated session components, not four alternative practices to complete.</t>
  </si>
  <si>
    <t>Compare current work with the start of the guided path; identify a useful change, a continuing friction point, or where support is still needed.</t>
  </si>
  <si>
    <t>Separate workflow benefit from tool usage. Share only permitted details and do not evaluate participants or collect individual performance judgments.</t>
  </si>
  <si>
    <t>A practical learning insight and a support need that inform what the team should try next.</t>
  </si>
  <si>
    <t>A permitted work example, attempted practice, or unanswered workflow question. Remove customer, partner, personnel, or commercial details the group is not authorized to receive.</t>
  </si>
  <si>
    <t>1. Spend about five minutes comparing experiences using examples the group may discuss.
2. Explain what changed in the workflow or why a practice did not help yet; no success story is required.
3. Identify a habit worth repeating and a friction point or support need.
4. Use these observations to inform the next-focus discussion, without ranking participants.</t>
  </si>
  <si>
    <t>An agreed next priority, a suitable huddle or draft starting point, and an owner; optional backlog ideas remain separate.</t>
  </si>
  <si>
    <t>The work priorities raised in the reflection and the team project tool/data restrictions. App access is useful but not required to agree a priority; use permitted, sanitized, or hypothetical examples.</t>
  </si>
  <si>
    <t>1. Spend about eight minutes connecting the reflection to work where a change would be useful.
2. Choose the priority to try first; keep up to two other ideas as an optional backlog rather than simultaneous commitments.
3. In All Topics, compare relevant outcomes and activities, filtering by Segment, Role, Focus Area, and tools permitted for the team and project. Select one Featured practice for the next ordinary huddle; Extended practices remain optional.
4. If no topic fits, use Huddle in a Box to outline a draft for later review, not to create or publish a finished huddle in this session.
5. Confirm an owner and a practical next step. Without app access, record the priority and locate the content later.</t>
  </si>
  <si>
    <t>Choose a next work priority and an existing or custom huddle starting point, using tools and content permitted for the team.</t>
  </si>
  <si>
    <t>Starting from work value and team permissions makes the continuing motion useful rather than tool-led.</t>
  </si>
  <si>
    <t>Use only tools and data permitted in the team project setting. AI assistance does not authorize access, policy changes, commercial commitments, or publishing. A named owner reviews a custom draft for accuracy, audience permissions, and privacy before distribution or publication.</t>
  </si>
  <si>
    <t>A clear next-focus commitment and a participant-owned feedback opportunity, with any unfinished survey completed after the huddle.</t>
  </si>
  <si>
    <t>The agreed next priority and a participant-accessible survey link; survey access is not required to confirm the next work step.</t>
  </si>
  <si>
    <t>1. Use the final five minutes to restate the useful habit, friction point, and chosen next focus.
2. Confirm who will take the next step and when the team will revisit what it learned.
3. Open the Team Member Impact Survey and let participants complete their own responses. If time or access is insufficient, finish after the huddle rather than extending the live session.
4. Continue the team-owned motion; this transition is not a final huddle.</t>
  </si>
  <si>
    <t>Confirm the next work focus and invite participants to complete the Team Member Impact Survey themselves.</t>
  </si>
  <si>
    <t>A clear next step and participant feedback sustain learning without turning the transition into a scorecard.</t>
  </si>
  <si>
    <t>Participants complete their own survey; do not collect individual responses or require proof of completion. Record only permitted team-level learning and next steps, never sensitive work examples or individual performance judgments.</t>
  </si>
  <si>
    <t>Frontier Accelerator Huddle Content - 2026-10-13 r1 (publication candidate)</t>
  </si>
  <si>
    <t>Historical schema and change notes follow. Current release identity, exact parent, review coverage, content changes, and reconciliation are recorded in the release audit sheets; V18 is retained as an ancestry milestone, not the active release name.</t>
  </si>
  <si>
    <t>Orientation plus seven guided weeks plus shared Week 9 is the nine-placement path. The current local validator accepts nine; production sequence-9 rendering still requires importer confirmation.</t>
  </si>
  <si>
    <t>The same four coordinated Week 9 phase components are present on all 28 paths, within a shared twenty-minute transition. They are not four alternative AI practices. Ordinary practice huddles select one Featured practice; Extended work remains optional.</t>
  </si>
  <si>
    <t>Week 9 ActivityIDs, phase joins, order and tiers remain unchanged across 112 rows; team/project tool restrictions, safe reflection, custom-draft review and survey continuity are explicit.</t>
  </si>
  <si>
    <t>parent-release-adjustments</t>
  </si>
  <si>
    <t>E948</t>
  </si>
  <si>
    <t>Shared Week 9 continuing-motion alignment, integrated twenty-minute agenda and permitted-data/human-review boundaries</t>
  </si>
  <si>
    <t>K948</t>
  </si>
  <si>
    <t>J948</t>
  </si>
  <si>
    <t>I948</t>
  </si>
  <si>
    <t>H948</t>
  </si>
  <si>
    <t>E949</t>
  </si>
  <si>
    <t>K949</t>
  </si>
  <si>
    <t>J949</t>
  </si>
  <si>
    <t>I949</t>
  </si>
  <si>
    <t>H949</t>
  </si>
  <si>
    <t>J950</t>
  </si>
  <si>
    <t>I950</t>
  </si>
  <si>
    <t>H950</t>
  </si>
  <si>
    <t>E950</t>
  </si>
  <si>
    <t>P950</t>
  </si>
  <si>
    <t>K950</t>
  </si>
  <si>
    <t>J951</t>
  </si>
  <si>
    <t>I951</t>
  </si>
  <si>
    <t>H951</t>
  </si>
  <si>
    <t>E951</t>
  </si>
  <si>
    <t>P951</t>
  </si>
  <si>
    <t>K951</t>
  </si>
  <si>
    <t>E952</t>
  </si>
  <si>
    <t>K952</t>
  </si>
  <si>
    <t>J952</t>
  </si>
  <si>
    <t>I952</t>
  </si>
  <si>
    <t>H952</t>
  </si>
  <si>
    <t>E953</t>
  </si>
  <si>
    <t>K953</t>
  </si>
  <si>
    <t>J953</t>
  </si>
  <si>
    <t>I953</t>
  </si>
  <si>
    <t>H953</t>
  </si>
  <si>
    <t>J954</t>
  </si>
  <si>
    <t>I954</t>
  </si>
  <si>
    <t>H954</t>
  </si>
  <si>
    <t>E954</t>
  </si>
  <si>
    <t>P954</t>
  </si>
  <si>
    <t>K954</t>
  </si>
  <si>
    <t>J955</t>
  </si>
  <si>
    <t>I955</t>
  </si>
  <si>
    <t>H955</t>
  </si>
  <si>
    <t>E955</t>
  </si>
  <si>
    <t>P955</t>
  </si>
  <si>
    <t>K955</t>
  </si>
  <si>
    <t>E956</t>
  </si>
  <si>
    <t>K956</t>
  </si>
  <si>
    <t>J956</t>
  </si>
  <si>
    <t>I956</t>
  </si>
  <si>
    <t>H956</t>
  </si>
  <si>
    <t>E957</t>
  </si>
  <si>
    <t>K957</t>
  </si>
  <si>
    <t>J957</t>
  </si>
  <si>
    <t>I957</t>
  </si>
  <si>
    <t>H957</t>
  </si>
  <si>
    <t>J958</t>
  </si>
  <si>
    <t>I958</t>
  </si>
  <si>
    <t>H958</t>
  </si>
  <si>
    <t>E958</t>
  </si>
  <si>
    <t>P958</t>
  </si>
  <si>
    <t>K958</t>
  </si>
  <si>
    <t>J959</t>
  </si>
  <si>
    <t>I959</t>
  </si>
  <si>
    <t>H959</t>
  </si>
  <si>
    <t>E959</t>
  </si>
  <si>
    <t>P959</t>
  </si>
  <si>
    <t>K959</t>
  </si>
  <si>
    <t>E960</t>
  </si>
  <si>
    <t>K960</t>
  </si>
  <si>
    <t>J960</t>
  </si>
  <si>
    <t>I960</t>
  </si>
  <si>
    <t>H960</t>
  </si>
  <si>
    <t>E961</t>
  </si>
  <si>
    <t>K961</t>
  </si>
  <si>
    <t>J961</t>
  </si>
  <si>
    <t>I961</t>
  </si>
  <si>
    <t>H961</t>
  </si>
  <si>
    <t>J962</t>
  </si>
  <si>
    <t>I962</t>
  </si>
  <si>
    <t>H962</t>
  </si>
  <si>
    <t>E962</t>
  </si>
  <si>
    <t>P962</t>
  </si>
  <si>
    <t>K962</t>
  </si>
  <si>
    <t>J963</t>
  </si>
  <si>
    <t>I963</t>
  </si>
  <si>
    <t>H963</t>
  </si>
  <si>
    <t>E963</t>
  </si>
  <si>
    <t>P963</t>
  </si>
  <si>
    <t>K963</t>
  </si>
  <si>
    <t>E964</t>
  </si>
  <si>
    <t>K964</t>
  </si>
  <si>
    <t>J964</t>
  </si>
  <si>
    <t>I964</t>
  </si>
  <si>
    <t>H964</t>
  </si>
  <si>
    <t>E965</t>
  </si>
  <si>
    <t>K965</t>
  </si>
  <si>
    <t>J965</t>
  </si>
  <si>
    <t>I965</t>
  </si>
  <si>
    <t>H965</t>
  </si>
  <si>
    <t>J966</t>
  </si>
  <si>
    <t>I966</t>
  </si>
  <si>
    <t>H966</t>
  </si>
  <si>
    <t>E966</t>
  </si>
  <si>
    <t>P966</t>
  </si>
  <si>
    <t>K966</t>
  </si>
  <si>
    <t>J967</t>
  </si>
  <si>
    <t>I967</t>
  </si>
  <si>
    <t>H967</t>
  </si>
  <si>
    <t>E967</t>
  </si>
  <si>
    <t>P967</t>
  </si>
  <si>
    <t>K967</t>
  </si>
  <si>
    <t>E968</t>
  </si>
  <si>
    <t>K968</t>
  </si>
  <si>
    <t>J968</t>
  </si>
  <si>
    <t>I968</t>
  </si>
  <si>
    <t>H968</t>
  </si>
  <si>
    <t>E969</t>
  </si>
  <si>
    <t>K969</t>
  </si>
  <si>
    <t>J969</t>
  </si>
  <si>
    <t>I969</t>
  </si>
  <si>
    <t>H969</t>
  </si>
  <si>
    <t>J970</t>
  </si>
  <si>
    <t>I970</t>
  </si>
  <si>
    <t>H970</t>
  </si>
  <si>
    <t>E970</t>
  </si>
  <si>
    <t>P970</t>
  </si>
  <si>
    <t>K970</t>
  </si>
  <si>
    <t>J971</t>
  </si>
  <si>
    <t>I971</t>
  </si>
  <si>
    <t>H971</t>
  </si>
  <si>
    <t>E971</t>
  </si>
  <si>
    <t>P971</t>
  </si>
  <si>
    <t>K971</t>
  </si>
  <si>
    <t>E972</t>
  </si>
  <si>
    <t>K972</t>
  </si>
  <si>
    <t>J972</t>
  </si>
  <si>
    <t>I972</t>
  </si>
  <si>
    <t>H972</t>
  </si>
  <si>
    <t>E973</t>
  </si>
  <si>
    <t>K973</t>
  </si>
  <si>
    <t>J973</t>
  </si>
  <si>
    <t>I973</t>
  </si>
  <si>
    <t>H973</t>
  </si>
  <si>
    <t>J974</t>
  </si>
  <si>
    <t>I974</t>
  </si>
  <si>
    <t>H974</t>
  </si>
  <si>
    <t>E974</t>
  </si>
  <si>
    <t>P974</t>
  </si>
  <si>
    <t>K974</t>
  </si>
  <si>
    <t>J975</t>
  </si>
  <si>
    <t>I975</t>
  </si>
  <si>
    <t>H975</t>
  </si>
  <si>
    <t>E975</t>
  </si>
  <si>
    <t>P975</t>
  </si>
  <si>
    <t>K975</t>
  </si>
  <si>
    <t>E976</t>
  </si>
  <si>
    <t>K976</t>
  </si>
  <si>
    <t>J976</t>
  </si>
  <si>
    <t>I976</t>
  </si>
  <si>
    <t>H976</t>
  </si>
  <si>
    <t>E977</t>
  </si>
  <si>
    <t>K977</t>
  </si>
  <si>
    <t>J977</t>
  </si>
  <si>
    <t>I977</t>
  </si>
  <si>
    <t>H977</t>
  </si>
  <si>
    <t>J978</t>
  </si>
  <si>
    <t>I978</t>
  </si>
  <si>
    <t>H978</t>
  </si>
  <si>
    <t>E978</t>
  </si>
  <si>
    <t>P978</t>
  </si>
  <si>
    <t>K978</t>
  </si>
  <si>
    <t>J979</t>
  </si>
  <si>
    <t>I979</t>
  </si>
  <si>
    <t>H979</t>
  </si>
  <si>
    <t>E979</t>
  </si>
  <si>
    <t>P979</t>
  </si>
  <si>
    <t>K979</t>
  </si>
  <si>
    <t>E980</t>
  </si>
  <si>
    <t>K980</t>
  </si>
  <si>
    <t>J980</t>
  </si>
  <si>
    <t>I980</t>
  </si>
  <si>
    <t>H980</t>
  </si>
  <si>
    <t>E981</t>
  </si>
  <si>
    <t>K981</t>
  </si>
  <si>
    <t>J981</t>
  </si>
  <si>
    <t>I981</t>
  </si>
  <si>
    <t>H981</t>
  </si>
  <si>
    <t>J982</t>
  </si>
  <si>
    <t>I982</t>
  </si>
  <si>
    <t>H982</t>
  </si>
  <si>
    <t>E982</t>
  </si>
  <si>
    <t>P982</t>
  </si>
  <si>
    <t>K982</t>
  </si>
  <si>
    <t>J983</t>
  </si>
  <si>
    <t>I983</t>
  </si>
  <si>
    <t>H983</t>
  </si>
  <si>
    <t>E983</t>
  </si>
  <si>
    <t>P983</t>
  </si>
  <si>
    <t>K983</t>
  </si>
  <si>
    <t>E984</t>
  </si>
  <si>
    <t>K984</t>
  </si>
  <si>
    <t>J984</t>
  </si>
  <si>
    <t>I984</t>
  </si>
  <si>
    <t>H984</t>
  </si>
  <si>
    <t>E985</t>
  </si>
  <si>
    <t>K985</t>
  </si>
  <si>
    <t>J985</t>
  </si>
  <si>
    <t>I985</t>
  </si>
  <si>
    <t>H985</t>
  </si>
  <si>
    <t>J986</t>
  </si>
  <si>
    <t>I986</t>
  </si>
  <si>
    <t>H986</t>
  </si>
  <si>
    <t>E986</t>
  </si>
  <si>
    <t>P986</t>
  </si>
  <si>
    <t>K986</t>
  </si>
  <si>
    <t>J987</t>
  </si>
  <si>
    <t>I987</t>
  </si>
  <si>
    <t>H987</t>
  </si>
  <si>
    <t>E987</t>
  </si>
  <si>
    <t>P987</t>
  </si>
  <si>
    <t>K987</t>
  </si>
  <si>
    <t>E988</t>
  </si>
  <si>
    <t>K988</t>
  </si>
  <si>
    <t>J988</t>
  </si>
  <si>
    <t>I988</t>
  </si>
  <si>
    <t>H988</t>
  </si>
  <si>
    <t>E989</t>
  </si>
  <si>
    <t>K989</t>
  </si>
  <si>
    <t>J989</t>
  </si>
  <si>
    <t>I989</t>
  </si>
  <si>
    <t>H989</t>
  </si>
  <si>
    <t>J990</t>
  </si>
  <si>
    <t>I990</t>
  </si>
  <si>
    <t>H990</t>
  </si>
  <si>
    <t>E990</t>
  </si>
  <si>
    <t>P990</t>
  </si>
  <si>
    <t>K990</t>
  </si>
  <si>
    <t>J991</t>
  </si>
  <si>
    <t>I991</t>
  </si>
  <si>
    <t>H991</t>
  </si>
  <si>
    <t>E991</t>
  </si>
  <si>
    <t>P991</t>
  </si>
  <si>
    <t>K991</t>
  </si>
  <si>
    <t>E992</t>
  </si>
  <si>
    <t>K992</t>
  </si>
  <si>
    <t>J992</t>
  </si>
  <si>
    <t>I992</t>
  </si>
  <si>
    <t>H992</t>
  </si>
  <si>
    <t>E993</t>
  </si>
  <si>
    <t>K993</t>
  </si>
  <si>
    <t>J993</t>
  </si>
  <si>
    <t>I993</t>
  </si>
  <si>
    <t>H993</t>
  </si>
  <si>
    <t>J994</t>
  </si>
  <si>
    <t>I994</t>
  </si>
  <si>
    <t>H994</t>
  </si>
  <si>
    <t>E994</t>
  </si>
  <si>
    <t>P994</t>
  </si>
  <si>
    <t>K994</t>
  </si>
  <si>
    <t>J995</t>
  </si>
  <si>
    <t>I995</t>
  </si>
  <si>
    <t>H995</t>
  </si>
  <si>
    <t>E995</t>
  </si>
  <si>
    <t>P995</t>
  </si>
  <si>
    <t>K995</t>
  </si>
  <si>
    <t>E996</t>
  </si>
  <si>
    <t>K996</t>
  </si>
  <si>
    <t>J996</t>
  </si>
  <si>
    <t>I996</t>
  </si>
  <si>
    <t>H996</t>
  </si>
  <si>
    <t>E997</t>
  </si>
  <si>
    <t>K997</t>
  </si>
  <si>
    <t>J997</t>
  </si>
  <si>
    <t>I997</t>
  </si>
  <si>
    <t>H997</t>
  </si>
  <si>
    <t>J998</t>
  </si>
  <si>
    <t>I998</t>
  </si>
  <si>
    <t>H998</t>
  </si>
  <si>
    <t>E998</t>
  </si>
  <si>
    <t>P998</t>
  </si>
  <si>
    <t>K998</t>
  </si>
  <si>
    <t>J999</t>
  </si>
  <si>
    <t>I999</t>
  </si>
  <si>
    <t>H999</t>
  </si>
  <si>
    <t>E999</t>
  </si>
  <si>
    <t>P999</t>
  </si>
  <si>
    <t>K999</t>
  </si>
  <si>
    <t>E1000</t>
  </si>
  <si>
    <t>K1000</t>
  </si>
  <si>
    <t>J1000</t>
  </si>
  <si>
    <t>I1000</t>
  </si>
  <si>
    <t>H1000</t>
  </si>
  <si>
    <t>E1001</t>
  </si>
  <si>
    <t>K1001</t>
  </si>
  <si>
    <t>J1001</t>
  </si>
  <si>
    <t>I1001</t>
  </si>
  <si>
    <t>H1001</t>
  </si>
  <si>
    <t>J1002</t>
  </si>
  <si>
    <t>I1002</t>
  </si>
  <si>
    <t>H1002</t>
  </si>
  <si>
    <t>E1002</t>
  </si>
  <si>
    <t>P1002</t>
  </si>
  <si>
    <t>K1002</t>
  </si>
  <si>
    <t>J1003</t>
  </si>
  <si>
    <t>I1003</t>
  </si>
  <si>
    <t>H1003</t>
  </si>
  <si>
    <t>E1003</t>
  </si>
  <si>
    <t>P1003</t>
  </si>
  <si>
    <t>K1003</t>
  </si>
  <si>
    <t>E1004</t>
  </si>
  <si>
    <t>K1004</t>
  </si>
  <si>
    <t>J1004</t>
  </si>
  <si>
    <t>I1004</t>
  </si>
  <si>
    <t>H1004</t>
  </si>
  <si>
    <t>E1005</t>
  </si>
  <si>
    <t>K1005</t>
  </si>
  <si>
    <t>J1005</t>
  </si>
  <si>
    <t>I1005</t>
  </si>
  <si>
    <t>H1005</t>
  </si>
  <si>
    <t>J1006</t>
  </si>
  <si>
    <t>I1006</t>
  </si>
  <si>
    <t>H1006</t>
  </si>
  <si>
    <t>E1006</t>
  </si>
  <si>
    <t>P1006</t>
  </si>
  <si>
    <t>K1006</t>
  </si>
  <si>
    <t>J1007</t>
  </si>
  <si>
    <t>I1007</t>
  </si>
  <si>
    <t>H1007</t>
  </si>
  <si>
    <t>E1007</t>
  </si>
  <si>
    <t>P1007</t>
  </si>
  <si>
    <t>K1007</t>
  </si>
  <si>
    <t>E1008</t>
  </si>
  <si>
    <t>K1008</t>
  </si>
  <si>
    <t>J1008</t>
  </si>
  <si>
    <t>I1008</t>
  </si>
  <si>
    <t>H1008</t>
  </si>
  <si>
    <t>E1009</t>
  </si>
  <si>
    <t>K1009</t>
  </si>
  <si>
    <t>J1009</t>
  </si>
  <si>
    <t>I1009</t>
  </si>
  <si>
    <t>H1009</t>
  </si>
  <si>
    <t>J1010</t>
  </si>
  <si>
    <t>I1010</t>
  </si>
  <si>
    <t>H1010</t>
  </si>
  <si>
    <t>E1010</t>
  </si>
  <si>
    <t>P1010</t>
  </si>
  <si>
    <t>K1010</t>
  </si>
  <si>
    <t>J1011</t>
  </si>
  <si>
    <t>I1011</t>
  </si>
  <si>
    <t>H1011</t>
  </si>
  <si>
    <t>E1011</t>
  </si>
  <si>
    <t>P1011</t>
  </si>
  <si>
    <t>K1011</t>
  </si>
  <si>
    <t>E1012</t>
  </si>
  <si>
    <t>K1012</t>
  </si>
  <si>
    <t>J1012</t>
  </si>
  <si>
    <t>I1012</t>
  </si>
  <si>
    <t>H1012</t>
  </si>
  <si>
    <t>E1013</t>
  </si>
  <si>
    <t>K1013</t>
  </si>
  <si>
    <t>J1013</t>
  </si>
  <si>
    <t>I1013</t>
  </si>
  <si>
    <t>H1013</t>
  </si>
  <si>
    <t>J1014</t>
  </si>
  <si>
    <t>I1014</t>
  </si>
  <si>
    <t>H1014</t>
  </si>
  <si>
    <t>E1014</t>
  </si>
  <si>
    <t>P1014</t>
  </si>
  <si>
    <t>K1014</t>
  </si>
  <si>
    <t>J1015</t>
  </si>
  <si>
    <t>I1015</t>
  </si>
  <si>
    <t>H1015</t>
  </si>
  <si>
    <t>E1015</t>
  </si>
  <si>
    <t>P1015</t>
  </si>
  <si>
    <t>K1015</t>
  </si>
  <si>
    <t>E1016</t>
  </si>
  <si>
    <t>K1016</t>
  </si>
  <si>
    <t>J1016</t>
  </si>
  <si>
    <t>I1016</t>
  </si>
  <si>
    <t>H1016</t>
  </si>
  <si>
    <t>E1017</t>
  </si>
  <si>
    <t>K1017</t>
  </si>
  <si>
    <t>J1017</t>
  </si>
  <si>
    <t>I1017</t>
  </si>
  <si>
    <t>H1017</t>
  </si>
  <si>
    <t>J1018</t>
  </si>
  <si>
    <t>I1018</t>
  </si>
  <si>
    <t>H1018</t>
  </si>
  <si>
    <t>E1018</t>
  </si>
  <si>
    <t>P1018</t>
  </si>
  <si>
    <t>K1018</t>
  </si>
  <si>
    <t>J1019</t>
  </si>
  <si>
    <t>I1019</t>
  </si>
  <si>
    <t>H1019</t>
  </si>
  <si>
    <t>E1019</t>
  </si>
  <si>
    <t>P1019</t>
  </si>
  <si>
    <t>K1019</t>
  </si>
  <si>
    <t>E1020</t>
  </si>
  <si>
    <t>K1020</t>
  </si>
  <si>
    <t>J1020</t>
  </si>
  <si>
    <t>I1020</t>
  </si>
  <si>
    <t>H1020</t>
  </si>
  <si>
    <t>E1021</t>
  </si>
  <si>
    <t>K1021</t>
  </si>
  <si>
    <t>J1021</t>
  </si>
  <si>
    <t>I1021</t>
  </si>
  <si>
    <t>H1021</t>
  </si>
  <si>
    <t>J1022</t>
  </si>
  <si>
    <t>I1022</t>
  </si>
  <si>
    <t>H1022</t>
  </si>
  <si>
    <t>E1022</t>
  </si>
  <si>
    <t>P1022</t>
  </si>
  <si>
    <t>K1022</t>
  </si>
  <si>
    <t>J1023</t>
  </si>
  <si>
    <t>I1023</t>
  </si>
  <si>
    <t>H1023</t>
  </si>
  <si>
    <t>E1023</t>
  </si>
  <si>
    <t>P1023</t>
  </si>
  <si>
    <t>K1023</t>
  </si>
  <si>
    <t>E1024</t>
  </si>
  <si>
    <t>K1024</t>
  </si>
  <si>
    <t>J1024</t>
  </si>
  <si>
    <t>I1024</t>
  </si>
  <si>
    <t>H1024</t>
  </si>
  <si>
    <t>E1025</t>
  </si>
  <si>
    <t>K1025</t>
  </si>
  <si>
    <t>J1025</t>
  </si>
  <si>
    <t>I1025</t>
  </si>
  <si>
    <t>H1025</t>
  </si>
  <si>
    <t>J1026</t>
  </si>
  <si>
    <t>I1026</t>
  </si>
  <si>
    <t>H1026</t>
  </si>
  <si>
    <t>E1026</t>
  </si>
  <si>
    <t>P1026</t>
  </si>
  <si>
    <t>K1026</t>
  </si>
  <si>
    <t>J1027</t>
  </si>
  <si>
    <t>I1027</t>
  </si>
  <si>
    <t>H1027</t>
  </si>
  <si>
    <t>E1027</t>
  </si>
  <si>
    <t>P1027</t>
  </si>
  <si>
    <t>K1027</t>
  </si>
  <si>
    <t>E1028</t>
  </si>
  <si>
    <t>K1028</t>
  </si>
  <si>
    <t>J1028</t>
  </si>
  <si>
    <t>I1028</t>
  </si>
  <si>
    <t>H1028</t>
  </si>
  <si>
    <t>E1029</t>
  </si>
  <si>
    <t>K1029</t>
  </si>
  <si>
    <t>J1029</t>
  </si>
  <si>
    <t>I1029</t>
  </si>
  <si>
    <t>H1029</t>
  </si>
  <si>
    <t>J1030</t>
  </si>
  <si>
    <t>I1030</t>
  </si>
  <si>
    <t>H1030</t>
  </si>
  <si>
    <t>E1030</t>
  </si>
  <si>
    <t>P1030</t>
  </si>
  <si>
    <t>K1030</t>
  </si>
  <si>
    <t>J1031</t>
  </si>
  <si>
    <t>I1031</t>
  </si>
  <si>
    <t>H1031</t>
  </si>
  <si>
    <t>E1031</t>
  </si>
  <si>
    <t>P1031</t>
  </si>
  <si>
    <t>K1031</t>
  </si>
  <si>
    <t>E1032</t>
  </si>
  <si>
    <t>K1032</t>
  </si>
  <si>
    <t>J1032</t>
  </si>
  <si>
    <t>I1032</t>
  </si>
  <si>
    <t>H1032</t>
  </si>
  <si>
    <t>E1033</t>
  </si>
  <si>
    <t>K1033</t>
  </si>
  <si>
    <t>J1033</t>
  </si>
  <si>
    <t>I1033</t>
  </si>
  <si>
    <t>H1033</t>
  </si>
  <si>
    <t>J1034</t>
  </si>
  <si>
    <t>I1034</t>
  </si>
  <si>
    <t>H1034</t>
  </si>
  <si>
    <t>E1034</t>
  </si>
  <si>
    <t>P1034</t>
  </si>
  <si>
    <t>K1034</t>
  </si>
  <si>
    <t>J1035</t>
  </si>
  <si>
    <t>I1035</t>
  </si>
  <si>
    <t>H1035</t>
  </si>
  <si>
    <t>E1035</t>
  </si>
  <si>
    <t>P1035</t>
  </si>
  <si>
    <t>K1035</t>
  </si>
  <si>
    <t>E1036</t>
  </si>
  <si>
    <t>K1036</t>
  </si>
  <si>
    <t>J1036</t>
  </si>
  <si>
    <t>I1036</t>
  </si>
  <si>
    <t>H1036</t>
  </si>
  <si>
    <t>E1037</t>
  </si>
  <si>
    <t>K1037</t>
  </si>
  <si>
    <t>J1037</t>
  </si>
  <si>
    <t>I1037</t>
  </si>
  <si>
    <t>H1037</t>
  </si>
  <si>
    <t>J1038</t>
  </si>
  <si>
    <t>I1038</t>
  </si>
  <si>
    <t>H1038</t>
  </si>
  <si>
    <t>E1038</t>
  </si>
  <si>
    <t>P1038</t>
  </si>
  <si>
    <t>K1038</t>
  </si>
  <si>
    <t>J1039</t>
  </si>
  <si>
    <t>I1039</t>
  </si>
  <si>
    <t>H1039</t>
  </si>
  <si>
    <t>E1039</t>
  </si>
  <si>
    <t>P1039</t>
  </si>
  <si>
    <t>K1039</t>
  </si>
  <si>
    <t>E1040</t>
  </si>
  <si>
    <t>K1040</t>
  </si>
  <si>
    <t>J1040</t>
  </si>
  <si>
    <t>I1040</t>
  </si>
  <si>
    <t>H1040</t>
  </si>
  <si>
    <t>E1041</t>
  </si>
  <si>
    <t>K1041</t>
  </si>
  <si>
    <t>J1041</t>
  </si>
  <si>
    <t>I1041</t>
  </si>
  <si>
    <t>H1041</t>
  </si>
  <si>
    <t>J1042</t>
  </si>
  <si>
    <t>I1042</t>
  </si>
  <si>
    <t>H1042</t>
  </si>
  <si>
    <t>E1042</t>
  </si>
  <si>
    <t>P1042</t>
  </si>
  <si>
    <t>K1042</t>
  </si>
  <si>
    <t>J1043</t>
  </si>
  <si>
    <t>I1043</t>
  </si>
  <si>
    <t>H1043</t>
  </si>
  <si>
    <t>E1043</t>
  </si>
  <si>
    <t>P1043</t>
  </si>
  <si>
    <t>K1043</t>
  </si>
  <si>
    <t>E1044</t>
  </si>
  <si>
    <t>K1044</t>
  </si>
  <si>
    <t>J1044</t>
  </si>
  <si>
    <t>I1044</t>
  </si>
  <si>
    <t>H1044</t>
  </si>
  <si>
    <t>E1045</t>
  </si>
  <si>
    <t>K1045</t>
  </si>
  <si>
    <t>J1045</t>
  </si>
  <si>
    <t>I1045</t>
  </si>
  <si>
    <t>H1045</t>
  </si>
  <si>
    <t>J1046</t>
  </si>
  <si>
    <t>I1046</t>
  </si>
  <si>
    <t>H1046</t>
  </si>
  <si>
    <t>E1046</t>
  </si>
  <si>
    <t>P1046</t>
  </si>
  <si>
    <t>K1046</t>
  </si>
  <si>
    <t>J1047</t>
  </si>
  <si>
    <t>I1047</t>
  </si>
  <si>
    <t>H1047</t>
  </si>
  <si>
    <t>E1047</t>
  </si>
  <si>
    <t>P1047</t>
  </si>
  <si>
    <t>K1047</t>
  </si>
  <si>
    <t>E1048</t>
  </si>
  <si>
    <t>K1048</t>
  </si>
  <si>
    <t>J1048</t>
  </si>
  <si>
    <t>I1048</t>
  </si>
  <si>
    <t>H1048</t>
  </si>
  <si>
    <t>E1049</t>
  </si>
  <si>
    <t>K1049</t>
  </si>
  <si>
    <t>J1049</t>
  </si>
  <si>
    <t>I1049</t>
  </si>
  <si>
    <t>H1049</t>
  </si>
  <si>
    <t>J1050</t>
  </si>
  <si>
    <t>I1050</t>
  </si>
  <si>
    <t>H1050</t>
  </si>
  <si>
    <t>E1050</t>
  </si>
  <si>
    <t>P1050</t>
  </si>
  <si>
    <t>K1050</t>
  </si>
  <si>
    <t>J1051</t>
  </si>
  <si>
    <t>I1051</t>
  </si>
  <si>
    <t>H1051</t>
  </si>
  <si>
    <t>E1051</t>
  </si>
  <si>
    <t>P1051</t>
  </si>
  <si>
    <t>K1051</t>
  </si>
  <si>
    <t>E1052</t>
  </si>
  <si>
    <t>K1052</t>
  </si>
  <si>
    <t>J1052</t>
  </si>
  <si>
    <t>I1052</t>
  </si>
  <si>
    <t>H1052</t>
  </si>
  <si>
    <t>E1053</t>
  </si>
  <si>
    <t>K1053</t>
  </si>
  <si>
    <t>J1053</t>
  </si>
  <si>
    <t>I1053</t>
  </si>
  <si>
    <t>H1053</t>
  </si>
  <si>
    <t>J1054</t>
  </si>
  <si>
    <t>I1054</t>
  </si>
  <si>
    <t>H1054</t>
  </si>
  <si>
    <t>E1054</t>
  </si>
  <si>
    <t>P1054</t>
  </si>
  <si>
    <t>K1054</t>
  </si>
  <si>
    <t>J1055</t>
  </si>
  <si>
    <t>I1055</t>
  </si>
  <si>
    <t>H1055</t>
  </si>
  <si>
    <t>E1055</t>
  </si>
  <si>
    <t>P1055</t>
  </si>
  <si>
    <t>K1055</t>
  </si>
  <si>
    <t>E1056</t>
  </si>
  <si>
    <t>K1056</t>
  </si>
  <si>
    <t>J1056</t>
  </si>
  <si>
    <t>I1056</t>
  </si>
  <si>
    <t>H1056</t>
  </si>
  <si>
    <t>E1057</t>
  </si>
  <si>
    <t>K1057</t>
  </si>
  <si>
    <t>J1057</t>
  </si>
  <si>
    <t>I1057</t>
  </si>
  <si>
    <t>H1057</t>
  </si>
  <si>
    <t>J1058</t>
  </si>
  <si>
    <t>I1058</t>
  </si>
  <si>
    <t>H1058</t>
  </si>
  <si>
    <t>E1058</t>
  </si>
  <si>
    <t>P1058</t>
  </si>
  <si>
    <t>K1058</t>
  </si>
  <si>
    <t>J1059</t>
  </si>
  <si>
    <t>I1059</t>
  </si>
  <si>
    <t>H1059</t>
  </si>
  <si>
    <t>E1059</t>
  </si>
  <si>
    <t>P1059</t>
  </si>
  <si>
    <t>K1059</t>
  </si>
  <si>
    <t>B766</t>
  </si>
  <si>
    <t>Align supplied-input Copilot pipeline review with its actual primary tool, not native MSX deal assistance</t>
  </si>
  <si>
    <t>D766</t>
  </si>
  <si>
    <t>Display the actual primary run location</t>
  </si>
  <si>
    <t>B767</t>
  </si>
  <si>
    <t>D767</t>
  </si>
  <si>
    <t>A1</t>
  </si>
  <si>
    <t>Use a clear dated release identifier; preserve V18 and RUN ancestry in historical records</t>
  </si>
  <si>
    <t>A3</t>
  </si>
  <si>
    <t>Distinguish current release metadata from preserved historical build notes</t>
  </si>
  <si>
    <t>F76</t>
  </si>
  <si>
    <t>Remove obsolete current-validator warning without implying production support</t>
  </si>
  <si>
    <t>D77</t>
  </si>
  <si>
    <t>Make shared transition structure distinct from ordinary Featured selection</t>
  </si>
  <si>
    <t>E77</t>
  </si>
  <si>
    <t>Record shared transition revision while preserving importer-facing identity</t>
  </si>
  <si>
    <t>Activities: all shared WF-TRANSITION components</t>
  </si>
  <si>
    <t>All twenty-one fields reviewed; relevant payload revisions propagated identically; IDs, phase joins, orders and tiers retained</t>
  </si>
  <si>
    <t>Activity_Agents: supplied-input USPSI pipeline primary-tool correction</t>
  </si>
  <si>
    <t>Actual Copilot run location aligned to AGT-003</t>
  </si>
  <si>
    <t>Change Summary: current release display and historical status separation</t>
  </si>
  <si>
    <t>History retained; obsolete current-validator claim corrected; dated release identity with audited ancestry</t>
  </si>
  <si>
    <t>Close by connecting the huddle to the outcome and recurring workflow each person wants to improve. Frontier Accelerator is a continuing habit of trying a small, responsible change in real work, comparing safe evidence of benefit or failure, and learning with peers. Point to next week's resources and the discovery prompt; do not require an AI activity in this orientation.</t>
  </si>
  <si>
    <t>Before the next huddle, use Microsoft 365 Copilot with information you are authorized to provide, or map the workflow manually if Copilot or approved inputs are unavailable. You choose the test and retain decision authority. Do not authorize outreach, approvals or record changes through the prompt.
I am a [your role] at Microsoft. Help me identify a recurring workflow worth improving or reimagining with AI.
1. Ask what business outcome matters and who experiences the result.
2. Use only permitted information I provide or explicitly authorized context actually available to you. State access and evidence gaps; if sources are unavailable, ask questions rather than infer work patterns.
3. Ask up to five short questions, one at a time, to map the trigger, inputs, decisions, handoffs, approvals, output and downstream users.
4. Identify a material bottleneck and a useful capability that is impractical today.
5. Propose the smallest test I can own before the next huddle, with permitted input, human checkpoint, stop condition and a small signal of time, quality, risk, customer value or capability added. Distinguish hypothesis from result.
6. Consider an existing approved Copilot capability only after the workflow and test are clear; do not assume access or invent integrations. I decide whether and how to proceed.</t>
  </si>
  <si>
    <t>Bring a short, permission-safe account of the workflow and bottleneck you chose, the human judgment retained, and a small observation from the proposed or attempted test. A verbal summary is enough; no calendar, mail, Teams records or full map is required. If not tested, share the access or evidence gap and next check without claiming benefit.</t>
  </si>
  <si>
    <t>Prioritization improves when account signals change where you spend attention, not when the list grows. Separate supported priorities from assumptions before choosing the next account action. Keep the useful step in your normal rhythm and bring a permission-safe lesson back for the team to improve together.</t>
  </si>
  <si>
    <t>Before the next huddle, use AI to build or refine one account priority view, then choose one next action you will actually take. Verify evidence and keep the next decision with the accountable human owner. If inputs or access are missing, use a sanitized manual example and identify the gap rather than inventing facts.</t>
  </si>
  <si>
    <t>Share a sanitized priority checked and whether it made the next action clearer. A verbal, anonymized summary is enough; keep restricted records and identifying details in their approved location. If blocked or not yet tested, share the gap and next check instead of claiming a result.</t>
  </si>
  <si>
    <t>Pipeline trust comes from checking material signals and routing corrections to the record owner. An AI explanation is a hypothesis, not a verified stage or forecast change. Treat the next use as a small test of better work; share the benefit or correction, not just the draft.</t>
  </si>
  <si>
    <t>Before the next huddle, run one pipeline signal-quality check and correct or flag one material issue. Verify evidence and keep the next decision with the accountable human owner. If inputs or access are missing, use a sanitized manual example and identify the gap rather than inventing facts.</t>
  </si>
  <si>
    <t>Share the type of issue verified, corrected or routed and whether it reduced a misleading pipeline signal. A verbal, anonymized summary is enough; keep restricted records and identifying details in their approved location. If blocked or not yet tested, share the gap and next check instead of claiming a result.</t>
  </si>
  <si>
    <t>A useful forecast narrative exposes the evidence, uncertainty and decision behind the number. Carry unresolved risks into inspection rather than smoothing them out. Agree where this fits in recurring work and how a small, safe signal will help the team learn together.</t>
  </si>
  <si>
    <t>Before the next huddle, draft one forecast narrative for your scope and use it in your next inspection or manager discussion. Verify evidence and keep the next decision with the accountable human owner. If inputs or access are missing, use a sanitized manual example and identify the gap rather than inventing facts.</t>
  </si>
  <si>
    <t>Share a sanitized caveat human review changed and whether it improved the forecast discussion; omit the full forecast or customer metrics. A verbal, anonymized summary is enough; keep restricted records and identifying details in their approved location. If blocked or not yet tested, share the gap and next check instead of claiming a result.</t>
  </si>
  <si>
    <t>Buying signals become opportunities only when discovery supports a customer need and a sensible next action. Rejecting a weak hypothesis is useful learning, not failed pipeline creation. Make that evidence check part of recurring work; share a safe example of what changed so peers can adapt the habit.</t>
  </si>
  <si>
    <t>Before the next huddle, qualify one opportunity hypothesis and document the trigger, evidence, next action, and uncertainty. Verify evidence and keep the next decision with the accountable human owner. If inputs or access are missing, use a sanitized manual example and identify the gap rather than inventing facts.</t>
  </si>
  <si>
    <t>Share an anonymized signal confirmed or rejected and whether discovery prevented wasted pursuit or clarified customer need. A verbal, anonymized summary is enough; keep restricted records and identifying details in their approved location. If blocked or not yet tested, share the gap and next check instead of claiming a result.</t>
  </si>
  <si>
    <t>Customer preparation is useful when grounded claims and a primary or fallback ask help the customer decide. Rehearsal does not replace judgment about what to say or promise. Use the next real case to test this habit, then compare what helped and what failed with the huddle.</t>
  </si>
  <si>
    <t>Before the next huddle, prepare one customer conversation brief and validate the claims before use. Review claims and decide personally what to say or send; do not imply customer agreement. If inputs or access are missing, use a sanitized manual example and identify the gap rather than inventing facts.</t>
  </si>
  <si>
    <t>Share a sanitized claim validated or removed, or an ask sharpened, and whether preparation made the conversation more useful; a meeting result is optional. A verbal, anonymized summary is enough; keep restricted records and identifying details in their approved location. If blocked or not yet tested, share the gap and next check instead of claiming a result.</t>
  </si>
  <si>
    <t>Deal inspection should expose the next decision and its accountable owner, not merely produce a blocker list. A routed ask is not accepted or approved work. Frontier Accelerator grows through repeated use and shared learning, not a polished artifact. Carry this judgment into the next work cycle.</t>
  </si>
  <si>
    <t>Before the next huddle, inspect one strategic deal and route at least one blocker or decision to the right owner. Verify claims and commercial or approval boundaries with the accountable owner; AI is advisory. If inputs or access are missing, use a sanitized manual example and identify the gap rather than inventing facts.</t>
  </si>
  <si>
    <t>Share an anonymized decision routed to its owner and whether it clarified the next step; pending acceptance is valid. A verbal, anonymized summary is enough; keep restricted records and identifying details in their approved location. If blocked or not yet tested, share the gap and next check instead of claiming a result.</t>
  </si>
  <si>
    <t>Renewal and expansion choices depend on evidenced value, risk and customer readiness. Available headroom is a hypothesis, not a customer commitment. Keep the useful step in your normal rhythm and bring a permission-safe lesson back for the team to improve together.</t>
  </si>
  <si>
    <t>Before the next huddle, assess one upcoming renewal and take one action that reduces risk or strengthens value evidence. Verify evidence; commercial terms, forecast commitment and approval stay with accountable owners. If inputs or access are missing, use a sanitized manual example and identify the gap rather than inventing facts.</t>
  </si>
  <si>
    <t>Share a sanitized renewal assumption checked and whether it changed the next customer or owner action. A verbal, anonymized summary is enough; keep restricted records and identifying details in their approved location. If blocked or not yet tested, share the gap and next check instead of claiming a result.</t>
  </si>
  <si>
    <t>Investment is useful only if it can remove an evidenced barrier. Separate the testable hypothesis from eligibility, funding and approval decisions reserved for accountable owners. Treat the next use as a small test of better work; share the benefit or correction, not just the draft.</t>
  </si>
  <si>
    <t>Before the next huddle, test whether investment could remove one real barrier, then route the next decision without implying approval. Eligibility, funding and resource commitments remain with authorized owners; a draft is not approval. If inputs or access are missing, use a sanitized manual example and identify the gap rather than inventing facts.</t>
  </si>
  <si>
    <t>Share a sanitized barrier or evidence gap checked and whether the governed next action became clearer; omit request and funding details. A verbal, anonymized summary is enough; keep restricted records and identifying details in their approved location. If blocked or not yet tested, share the gap and next check instead of claiming a result.</t>
  </si>
  <si>
    <t>Orchestration works when the receiving owner accepts an actionable handoff. A role on a map is not a commitment, and partner participation must be confirmed. Agree where this fits in recurring work and how a small, safe signal will help the team learn together.</t>
  </si>
  <si>
    <t>Before the next huddle, create or update one account-team operating brief with owners, inputs, dates, and next customer decision. Ask the receiving owner to accept the work; do not commit their capacity or send messages automatically. If inputs or access are missing, use a sanitized manual example and identify the gap rather than inventing facts.</t>
  </si>
  <si>
    <t>Share an anonymized handoff clarified and whether the recipient accepted it or identified a missing input. A verbal, anonymized summary is enough; keep restricted records and identifying details in their approved location. If blocked or not yet tested, share the gap and next check instead of claiming a result.</t>
  </si>
  <si>
    <t>Value stories are credible when outcomes, sources and limits travel together. Sharpen the strategic ask without converting an unsupported result into an executive promise. Make that evidence check part of recurring work; share a safe example of what changed so peers can adapt the habit.</t>
  </si>
  <si>
    <t>Before the next huddle, build one executive value or QBR brief and validate which claims are supported before sharing. Verify evidence and keep the next decision with the accountable human owner. If inputs or access are missing, use a sanitized manual example and identify the gap rather than inventing facts.</t>
  </si>
  <si>
    <t>Share a sanitized value claim qualified or removed and whether it made the review more credible. A verbal, anonymized summary is enough; keep restricted records and identifying details in their approved location. If blocked or not yet tested, share the gap and next check instead of claiming a result.</t>
  </si>
  <si>
    <t>Account intelligence improves technical priorities when missing context is reconciled with the v-team. The useful change is a decision informed by their answer, not a longer brief. Frontier Accelerator grows through repeated use and shared learning, not a polished artifact. Carry this judgment into the next work cycle.</t>
  </si>
  <si>
    <t>What intelligence gap changed the technical priority after v-team review, and which assumption remains unsupported?</t>
  </si>
  <si>
    <t>Before the next huddle, build an account intelligence brief for one account, ask one v-team counterpart the question your own sources could not answer, and put what they send back into the brief. Verify evidence and keep the next decision with the accountable human owner. If inputs or access are missing, use a sanitized manual example and identify the gap rather than inventing facts.</t>
  </si>
  <si>
    <t>Share a safe description of the intelligence gap, what the counterpart could confirm, and whether it changed the technical priority. A verbal, anonymized summary is enough; keep restricted records and identifying details in their approved location. If blocked or not yet tested, share the gap and next check instead of claiming a result.</t>
  </si>
  <si>
    <t>Executive technical narratives translate options into customer consequences and an explicit decision. Preserve the difficult trade-off instead of hiding it behind technical detail. Keep the useful step in your normal rhythm and bring a permission-safe lesson back for the team to improve together.</t>
  </si>
  <si>
    <t>Which technical trade-off became clearer in customer terms, and what proof does the executive still need?</t>
  </si>
  <si>
    <t>Before the next huddle, rewrite one technical narrative for an executive audience, state the single decision you are asking for, and give them the options with their tradeoffs. Review claims and decide personally what to say or send; do not imply customer agreement. If inputs or access are missing, use a sanitized manual example and identify the gap rather than inventing facts.</t>
  </si>
  <si>
    <t>Share an anonymized trade-off made clearer and whether a reviewer better understood the executive decision. A verbal, anonymized summary is enough; keep restricted records and identifying details in their approved location. If blocked or not yet tested, share the gap and next check instead of claiming a result.</t>
  </si>
  <si>
    <t>Workload prioritization balances readiness, impact and dependencies. A high score does not authorize capacity or turn missing readiness evidence into commitment. Treat the next use as a small test of better work; share the benefit or correction, not just the draft.</t>
  </si>
  <si>
    <t>What readiness or impact evidence changed the workload order, and what capacity assumption still needs checking?</t>
  </si>
  <si>
    <t>Before the next huddle, compare readiness and impact for the workloads in an upcoming priority decision, then recommend where technical time should go; confirm capacity with its owner before committing it. Verify evidence and keep the next decision with the accountable human owner. If inputs or access are missing, use a sanitized manual example and identify the gap rather than inventing facts.</t>
  </si>
  <si>
    <t>Share a sanitized readiness assumption that changed the workload order or supported a hold, and whether it focused technical attention. A verbal, anonymized summary is enough; keep restricted records and identifying details in their approved location. If blocked or not yet tested, share the gap and next check instead of claiming a result.</t>
  </si>
  <si>
    <t>Technical strategy advances through sequenced, evidence-backed decisions. A proposed owner or date remains a proposal until the person with authority confirms it. Agree where this fits in recurring work and how a small, safe signal will help the team learn together.</t>
  </si>
  <si>
    <t>Which assumption affects the technical decision sequence, and what proof or owner confirmation would change it?</t>
  </si>
  <si>
    <t>Before the next huddle, clarify the next technical decision, ask its owner to confirm proposed proof and timing, and mark anything unconfirmed as open. Verify evidence and keep the next decision with the accountable human owner. If inputs or access are missing, use a sanitized manual example and identify the gap rather than inventing facts.</t>
  </si>
  <si>
    <t>Share a sanitized technical decision or proof gap clarified and whether owner confirmation improved the next step. A verbal, anonymized summary is enough; keep restricted records and identifying details in their approved location. If blocked or not yet tested, share the gap and next check instead of claiming a result.</t>
  </si>
  <si>
    <t>A briefing earns executive time by advancing a relevant customer decision with the right evidence and contributors. An invitation is not confirmed attendance or a decision guarantee. Make that evidence check part of recurring work; share a safe example of what changed so peers can adapt the habit.</t>
  </si>
  <si>
    <t>What makes the briefing worth executive time, and which decision or contributor is still missing?</t>
  </si>
  <si>
    <t>Before the next huddle, review an executive briefing around a customer decision, check who can make it and draft the reason to attend; report attendance as requested or confirmed, not guaranteed. Review claims and decide personally what to say or send; do not imply customer agreement. If inputs or access are missing, use a sanitized manual example and identify the gap rather than inventing facts.</t>
  </si>
  <si>
    <t>Share a sanitized change to the decision, audience or reason to attend and whether it made the briefing more purposeful; pending attendance is acceptable. A verbal, anonymized summary is enough; keep restricted records and identifying details in their approved location. If blocked or not yet tested, share the gap and next check instead of claiming a result.</t>
  </si>
  <si>
    <t>Talk tracks improve when actual customer signals change a specific message. Keep what the customer said separate from your interpretation and validate new claims. Use the next real case to test this habit, then compare what helped and what failed with the huddle.</t>
  </si>
  <si>
    <t>What customer statement changed the message, and where did you separate the signal from interpretation?</t>
  </si>
  <si>
    <t>Before the next huddle, change one line in your talk track based on something a customer actually said this month. Review claims and decide personally what to say or send; do not imply customer agreement. If inputs or access are missing, use a sanitized manual example and identify the gap rather than inventing facts.</t>
  </si>
  <si>
    <t>Share an anonymized customer signal and a paraphrase of the line it changed, plus whether the revised message was clearer or still needs testing. A verbal, anonymized summary is enough; keep restricted records and identifying details in their approved location. If blocked or not yet tested, share the gap and next check instead of claiming a result.</t>
  </si>
  <si>
    <t>V-team mobilization turns a dependency into a bounded, answerable ask. Confirm accepted ownership and capacity rather than treating the board as agreement. Frontier Accelerator grows through repeated use and shared learning, not a polished artifact. Carry this judgment into the next work cycle.</t>
  </si>
  <si>
    <t>Before the next huddle, use the existing board for a priority account, or a small manual note, to draft and personally send a reviewed v-team ask with the input and proposed date. Ask the receiving owner to accept the work; do not commit their capacity or send messages automatically. If inputs or access are missing, use a sanitized manual example and identify the gap rather than inventing facts.</t>
  </si>
  <si>
    <t>Share a safe description of a v-team ask and whether it was accepted, clarified or held; note any reduction in handoff ambiguity. A verbal, anonymized summary is enough; keep restricted records and identifying details in their approved location. If blocked or not yet tested, share the gap and next check instead of claiming a result.</t>
  </si>
  <si>
    <t>Investment cases need credible technical dependencies and observable outcomes, while funding and approval stay with governed owners. A plausible benefit cannot erase a blocking prerequisite. Keep the useful step in your normal rhythm and bring a permission-safe lesson back for the team to improve together.</t>
  </si>
  <si>
    <t>Which technical dependency could invalidate the investment case, and what governed owner decision is still needed?</t>
  </si>
  <si>
    <t>Before the next huddle, test one investment case against its technical dependencies, and route one approval question to its real owner. Eligibility, funding and resource commitments remain with authorized owners; a draft is not approval. If inputs or access are missing, use a sanitized manual example and identify the gap rather than inventing facts.</t>
  </si>
  <si>
    <t>Share a sanitized dependency or approval question checked and whether routing it prevented an unsupported commitment. A verbal, anonymized summary is enough; keep restricted records and identifying details in their approved location. If blocked or not yet tested, share the gap and next check instead of claiming a result.</t>
  </si>
  <si>
    <t>Technical review contributions should expose evidenced progress and areas behind plan. Honest limits make the customer decision more useful than an unsupported roadmap. Treat the next use as a small test of better work; share the benefit or correction, not just the draft.</t>
  </si>
  <si>
    <t>Which technical claim is substantiated, and how will you address the area behind plan without overstating the roadmap?</t>
  </si>
  <si>
    <t>Before the next huddle, evidence one technical claim before your next customer review, and decide how you will address the slowest area. Verify evidence and keep the next decision with the accountable human owner. If inputs or access are missing, use a sanitized manual example and identify the gap rather than inventing facts.</t>
  </si>
  <si>
    <t>Share a sanitized claim or lagging area addressed and whether it improved the business-review discussion or next evidence request. A verbal, anonymized summary is enough; keep restricted records and identifying details in their approved location. If blocked or not yet tested, share the gap and next check instead of claiming a result.</t>
  </si>
  <si>
    <t>Technical health judgment connects an evidenced risk to an owned response. Escalation uses confirmed guidance or an owner-agreed review trigger, not an invented policy threshold. Agree where this fits in recurring work and how a small, safe signal will help the team learn together.</t>
  </si>
  <si>
    <t>Before the next huddle, take an evidenced technical risk to its owner with a proposed intervention. Check applicable escalation guidance; if none is confirmed, agree a review trigger and record that policy remains unverified. If inputs or access are missing, use a sanitized manual example and identify the gap rather than inventing facts.</t>
  </si>
  <si>
    <t>Share an anonymized risk and whether its owner confirmed an intervention or review trigger; note any faster clarification or evidence gap. A verbal, anonymized summary is enough; keep restricted records and identifying details in their approved location. If blocked or not yet tested, share the gap and next check instead of claiming a result.</t>
  </si>
  <si>
    <t>Partner and specialist support should address the actual gap: expertise, capacity or direction. Give an answerable brief and confirm who can accept the work, especially across external boundaries. Make that evidence check part of recurring work; share a safe example of what changed so peers can adapt the habit.</t>
  </si>
  <si>
    <t>Does the gap need expertise, capacity or clearer direction, and what must the recipient confirm before acceptance?</t>
  </si>
  <si>
    <t>Before the next huddle, write one specific partner or specialist ask and send the briefing that makes it answerable. Ask the receiving owner to accept the work; do not commit their capacity or send messages automatically. If inputs or access are missing, use a sanitized manual example and identify the gap rather than inventing facts.</t>
  </si>
  <si>
    <t>Share a sanitized support ask and whether the recipient could respond or identified a scope gap. A verbal, anonymized summary is enough; keep restricted records and identifying details in their approved location. If blocked or not yet tested, share the gap and next check instead of claiming a result.</t>
  </si>
  <si>
    <t>Lead prioritization matters when credible demand leads to appropriate, consent-aware follow-up. Activity or a high AI ranking alone does not establish customer intent. Frontier Accelerator grows through repeated use and shared learning, not a polished artifact. Carry this judgment into the next work cycle.</t>
  </si>
  <si>
    <t>Before the next huddle, turn your top-priority lead into an actual first contact this week. Verify evidence and keep the next decision with the accountable human owner. If inputs or access are missing, use a sanitized manual example and identify the gap rather than inventing facts.</t>
  </si>
  <si>
    <t>Share a sanitized lead signal and whether the reviewed follow-up clarified interest or avoided a poor contact; no sent message is required. A verbal, anonymized summary is enough; keep restricted records and identifying details in their approved location. If blocked or not yet tested, share the gap and next check instead of claiming a result.</t>
  </si>
  <si>
    <t>Solution-selling plans should expose who decides, what proof matters and where engagement is missing. A stakeholder map is a hypothesis until the account team or customer confirms it. Keep the useful step in your normal rhythm and bring a permission-safe lesson back for the team to improve together.</t>
  </si>
  <si>
    <t>Before the next huddle, check the decision map for a live pursuit and validate a missing stakeholder or proof requirement with the account owner before outreach. Verify evidence and keep the next decision with the accountable human owner. If inputs or access are missing, use a sanitized manual example and identify the gap rather than inventing facts.</t>
  </si>
  <si>
    <t>Share an anonymized decision-maker or proof gap checked and whether it improved the pursuit plan. A verbal, anonymized summary is enough; keep restricted records and identifying details in their approved location. If blocked or not yet tested, share the gap and next check instead of claiming a result.</t>
  </si>
  <si>
    <t>Customer-specific value depends on defensible assumptions and customer-stated priorities. Removing an unsupported claim can improve trust more than polishing the narrative. Treat the next use as a small test of better work; share the benefit or correction, not just the draft.</t>
  </si>
  <si>
    <t>Before the next huddle, test the assumptions behind one value claim, and remove any claim you cannot defend. Verify evidence and keep the next decision with the accountable human owner. If inputs or access are missing, use a sanitized manual example and identify the gap rather than inventing facts.</t>
  </si>
  <si>
    <t>Share a sanitized claim qualified, retained or dropped and whether checking it made the value story more credible. A verbal, anonymized summary is enough; keep restricted records and identifying details in their approved location. If blocked or not yet tested, share the gap and next check instead of claiming a result.</t>
  </si>
  <si>
    <t>Solution conversations should resolve the unknown most likely to change the recommendation. Use proof and rehearsal to improve the question, not manufacture customer commitment. Agree where this fits in recurring work and how a small, safe signal will help the team learn together.</t>
  </si>
  <si>
    <t>Before the next huddle, find the unknown that would change your recommendation, and ask about it in your next conversation. Review claims and decide personally what to say or send; do not imply customer agreement. If inputs or access are missing, use a sanitized manual example and identify the gap rather than inventing facts.</t>
  </si>
  <si>
    <t>Share a sanitized discovery question and what its answer changed, or what remains unknown; note whether the conversation became more focused. A verbal, anonymized summary is enough; keep restricted records and identifying details in their approved location. If blocked or not yet tested, share the gap and next check instead of claiming a result.</t>
  </si>
  <si>
    <t>Cross-role orchestration should unblock the customer decision with the smallest necessary accepted contribution. Funding, partner capacity and technical help are not secured merely by requesting them. Make that evidence check part of recurring work; share a safe example of what changed so peers can adapt the habit.</t>
  </si>
  <si>
    <t>Before the next huddle, take the most consequential stalled handoff and personally send a reviewed, dated ask to its contributor. Do not request work from every role merely to complete the exercise. Ask the receiving owner to accept the work; do not commit their capacity or send messages automatically. If inputs or access are missing, use a sanitized manual example and identify the gap rather than inventing facts.</t>
  </si>
  <si>
    <t>Share an anonymized stalled handoff and whether a bounded ask clarified ownership or exposed a gap; no collection of every role request is needed. A verbal, anonymized summary is enough; keep restricted records and identifying details in their approved location. If blocked or not yet tested, share the gap and next check instead of claiming a result.</t>
  </si>
  <si>
    <t>Competitive responses are credible when current approved proof addresses the customer decision criterion. Objection handlers are not permission for unsupported competitor claims. Use the next real case to test this habit, then compare what helped and what failed with the huddle.</t>
  </si>
  <si>
    <t>Which customer criterion does approved competitive proof address, and what claim should you qualify or avoid?</t>
  </si>
  <si>
    <t>Before the next huddle, build one objection handler tied to approved proof, and use it in a live conversation. Verify claims and commercial or approval boundaries with the accountable owner; AI is advisory. If inputs or access are missing, use a sanitized manual example and identify the gap rather than inventing facts.</t>
  </si>
  <si>
    <t>Share a sanitized objection and whether approved proof answered it, required a caveat or showed a need for discovery. A verbal, anonymized summary is enough; keep restricted records and identifying details in their approved location. If blocked or not yet tested, share the gap and next check instead of claiming a result.</t>
  </si>
  <si>
    <t>Opportunity progress means clearing an evidenced customer decision, not just advancing a record. Separate confirmed milestones from assumptions and validate the next conversation with its owner. Frontier Accelerator grows through repeated use and shared learning, not a polished artifact. Carry this judgment into the next work cycle.</t>
  </si>
  <si>
    <t>Before the next huddle, draft or rehearse the conversation that could clear the next decision on a stalled opportunity, validate its ask with the owner, and use it when an appropriate meeting is available. Verify claims and commercial or approval boundaries with the accountable owner; AI is advisory. If inputs or access are missing, use a sanitized manual example and identify the gap rather than inventing facts.</t>
  </si>
  <si>
    <t>Share a safe description of the next decision and whether preparing the conversation clarified a blocker; a closed decision is not required. A verbal, anonymized summary is enough; keep restricted records and identifying details in their approved location. If blocked or not yet tested, share the gap and next check instead of claiming a result.</t>
  </si>
  <si>
    <t>Investment requests advance through evidence completeness and authoritative status checks. A drafted or submitted case is neither eligible funding nor approval. Keep the useful step in your normal rhythm and bring a permission-safe lesson back for the team to improve together.</t>
  </si>
  <si>
    <t>Before the next huddle, check one investment request against what a complete submission needs before you submit it. Eligibility, funding and resource commitments remain with authorized owners; a draft is not approval. If inputs or access are missing, use a sanitized manual example and identify the gap rather than inventing facts.</t>
  </si>
  <si>
    <t>Share a sanitized submission gap found and whether checking it prevented rework or clarified the governed next action. A verbal, anonymized summary is enough; keep restricted records and identifying details in their approved location. If blocked or not yet tested, share the gap and next check instead of claiming a result.</t>
  </si>
  <si>
    <t>Grounded technical responses distinguish sourced answers, uncertainty and claims needing specialist or formal review. A defensible answer matters more than filling every box. Agree where this fits in recurring work and how a small, safe signal will help the team learn together.</t>
  </si>
  <si>
    <t>Which answer is supported by its source, and which uncertainty belongs with a specialist or formal reviewer?</t>
  </si>
  <si>
    <t>Before the next huddle, review a technical response for an upcoming conversation: verify a consequential answer, flag source or uncertainty, and route unsupported claims to technical or formal proposal review. Review claims and decide personally what to say or send; do not imply customer agreement. If inputs or access are missing, use a sanitized manual example and identify the gap rather than inventing facts.</t>
  </si>
  <si>
    <t>Share a sanitized answer qualified or routed and whether it prevented an unsupported technical claim. A verbal, anonymized summary is enough; keep restricted records and identifying details in their approved location. If blocked or not yet tested, share the gap and next check instead of claiming a result.</t>
  </si>
  <si>
    <t>Architecture recommendations should be tested against customer criteria and the limiting constraint. A generated design remains a proposal until validation supports it. Make that evidence check part of recurring work; share a safe example of what changed so peers can adapt the habit.</t>
  </si>
  <si>
    <t>Before the next huddle, design one solution and name the constraint that most limits it. Verify evidence and keep the next decision with the accountable human owner. If inputs or access are missing, use a sanitized manual example and identify the gap rather than inventing facts.</t>
  </si>
  <si>
    <t>Share a sanitized architecture assumption checked and whether it changed the recommendation or next validation. A verbal, anonymized summary is enough; keep restricted records and identifying details in their approved location. If blocked or not yet tested, share the gap and next check instead of claiming a result.</t>
  </si>
  <si>
    <t>Demos and workshops should provide the smallest relevant proof for the customer decision. Cut feature tours that do not test the criterion and keep prerequisites, limits and fallback visible. Use the next real case to test this habit, then compare what helped and what failed with the huddle.</t>
  </si>
  <si>
    <t>What decision does the scenario test, and what feature or unsupported claim did you cut because it did not help?</t>
  </si>
  <si>
    <t>Before the next huddle, revise a demo or workshop scenario to test the customer criterion, checking prerequisites, limits and fallback. Building or running the whole session is not required. Verify evidence and keep the next decision with the accountable human owner. If inputs or access are missing, use a sanitized manual example and identify the gap rather than inventing facts.</t>
  </si>
  <si>
    <t>Share a sanitized scenario retained or cut and whether review made the decision clearer; a customer session need not have occurred. A verbal, anonymized summary is enough; keep restricted records and identifying details in their approved location. If blocked or not yet tested, share the gap and next check instead of claiming a result.</t>
  </si>
  <si>
    <t>Proof work is warranted only when it can change a decision. Define observable success, failure and exit before execution; declining unnecessary proof protects time and capacity. Frontier Accelerator grows through repeated use and shared learning, not a polished artifact. Carry this judgment into the next work cycle.</t>
  </si>
  <si>
    <t>What would proof change, and what would justify no proof, a smaller test or an early stop?</t>
  </si>
  <si>
    <t>Before the next huddle, decide whether a proof is warranted. If it is, scope one proof with success criteria, a stop condition agreed before it starts, and the named owner who will run it. If it is not, name what will settle the decision instead. Verify evidence and keep the next decision with the accountable human owner. If inputs or access are missing, use a sanitized manual example and identify the gap rather than inventing facts.</t>
  </si>
  <si>
    <t>Share the human proceed, revise or no-proof decision and a sanitized criterion that informed it; note avoided effort or a clearer proof boundary. A verbal, anonymized summary is enough; keep restricted records and identifying details in their approved location. If blocked or not yet tested, share the gap and next check instead of claiming a result.</t>
  </si>
  <si>
    <t>Technical discovery separates customer-agreed criteria from assumptions and identifies who can say yes. Write criteria before the conversation, then revise them as evidence changes. Keep the useful step in your normal rhythm and bring a permission-safe lesson back for the team to improve together.</t>
  </si>
  <si>
    <t>Before the next huddle, run one discovery conversation with the decision criteria written down before you go in, and find out who has to approve. Verify evidence and keep the next decision with the accountable human owner. If inputs or access are missing, use a sanitized manual example and identify the gap rather than inventing facts.</t>
  </si>
  <si>
    <t>Share a sanitized criterion confirmed or corrected and whether it focused discovery or clarified approval ownership; it need not have been wrong. A verbal, anonymized summary is enough; keep restricted records and identifying details in their approved location. If blocked or not yet tested, share the gap and next check instead of claiming a result.</t>
  </si>
  <si>
    <t>Early technical risk management turns evidence into a timely owner conversation, mitigation or accepted handoff. Inference is not a confirmed blocker or escalation rule. Treat the next use as a small test of better work; share the benefit or correction, not just the draft.</t>
  </si>
  <si>
    <t>Before the next huddle, identify one technical risk early enough to be a conversation rather than an escalation. Verify evidence and keep the next decision with the accountable human owner. If inputs or access are missing, use a sanitized manual example and identify the gap rather than inventing facts.</t>
  </si>
  <si>
    <t>Share an anonymized concern checked and whether acting early clarified mitigation or avoided a later surprise. A verbal, anonymized summary is enough; keep restricted records and identifying details in their approved location. If blocked or not yet tested, share the gap and next check instead of claiming a result.</t>
  </si>
  <si>
    <t>Technical reuse depends on provenance, permissions, prerequisites and validation limits. A workflow outline or Skill Blueprint is a draft, not an implemented or tested capability. Agree where this fits in recurring work and how a small, safe signal will help the team learn together.</t>
  </si>
  <si>
    <t>Before the next huddle, review a small reuse candidate from existing work or draft a workflow outline. Check provenance, permissions, prerequisites and technical limits with its owner; keep draft status until reuse is authorized. If inputs or access are missing, use a sanitized manual example and identify the gap rather than inventing facts.</t>
  </si>
  <si>
    <t>Share a sanitized reuse lesson and whether it reduced explanation or setup effort; no asset upload or distribution is required. A verbal, anonymized summary is enough; keep restricted records and identifying details in their approved location. If blocked or not yet tested, share the gap and next check instead of claiming a result.</t>
  </si>
  <si>
    <t>Funded proof should test the customer doubt with verifiable measures and a bounded exit. Technical scoping does not approve investment, resources or delivery commitments. Make that evidence check part of recurring work; share a safe example of what changed so peers can adapt the habit.</t>
  </si>
  <si>
    <t>Before the next huddle, define what one investment-funded proof must demonstrate, in measures someone else could verify. Eligibility, funding and resource commitments remain with authorized owners; a draft is not approval. If inputs or access are missing, use a sanitized manual example and identify the gap rather than inventing facts.</t>
  </si>
  <si>
    <t>Share a sanitized success or failure criterion clarified and whether it kept proof proportionate; not-run and approval-pending are valid. A verbal, anonymized summary is enough; keep restricted records and identifying details in their approved location. If blocked or not yet tested, share the gap and next check instead of claiming a result.</t>
  </si>
  <si>
    <t>Commercial risk prioritization needs current authoritative evidence and an accountable intervention owner. Ranking risks does not authorize pricing, exceptions or commitments. Frontier Accelerator grows through repeated use and shared learning, not a polished artifact. Carry this judgment into the next work cycle.</t>
  </si>
  <si>
    <t>Before the next huddle, rank your commercial risks, then take the top one to its owner with a proposed intervention. Verify evidence and keep the next decision with the accountable human owner. If inputs or access are missing, use a sanitized manual example and identify the gap rather than inventing facts.</t>
  </si>
  <si>
    <t>Share an anonymized commercial risk verified or routed and whether it made the intervention clearer; keep agreement and pricing details private. A verbal, anonymized summary is enough; keep restricted records and identifying details in their approved location. If blocked or not yet tested, share the gap and next check instead of claiming a result.</t>
  </si>
  <si>
    <t>Commercial options expose viable trade-offs, customer constraints and approval dependencies before negotiation narrows choice. Recommendation is separate from authority to offer terms. Keep the useful step in your normal rhythm and bring a permission-safe lesson back for the team to improve together.</t>
  </si>
  <si>
    <t>Before the next huddle, build a commercial options matrix for one live deal and identify which option needs approval you do not hold. Verify claims and commercial or approval boundaries with the accountable owner; AI is advisory. If inputs or access are missing, use a sanitized manual example and identify the gap rather than inventing facts.</t>
  </si>
  <si>
    <t>Share a sanitized approval dependency or trade-off discovered and whether it prevented an unapproved offer or preserved an alternative. A verbal, anonymized summary is enough; keep restricted records and identifying details in their approved location. If blocked or not yet tested, share the gap and next check instead of claiming a result.</t>
  </si>
  <si>
    <t>Commercial narratives should make assumptions and customer consequences inspectable by the authorized reviewer. Reviewer questions are useful evidence, not failure. Treat the next use as a small test of better work; share the benefit or correction, not just the draft.</t>
  </si>
  <si>
    <t>Before the next huddle, write the commercial recommendation for one deal in a form a reviewer could act on without asking you a question. Verify claims and commercial or approval boundaries with the accountable owner; AI is advisory. If inputs or access are missing, use a sanitized manual example and identify the gap rather than inventing facts.</t>
  </si>
  <si>
    <t>Share an anonymized assumption challenged or clarified and whether it improved the recommendation; no case or terms are required. A verbal, anonymized summary is enough; keep restricted records and identifying details in their approved location. If blocked or not yet tested, share the gap and next check instead of claiming a result.</t>
  </si>
  <si>
    <t>Negotiation preparation tests sequenced trades and confirmed authority limits before customer pressure arrives. Rehearsed concessions are not approved concessions. Agree where this fits in recurring work and how a small, safe signal will help the team learn together.</t>
  </si>
  <si>
    <t>Before the next huddle, rehearse a negotiation scenario using confirmed concession authority and applicable escalation guidance; ask the authorized owner about unresolved boundaries before offering terms. If inputs or access are missing, use a sanitized manual example and identify the gap rather than inventing facts.</t>
  </si>
  <si>
    <t>Share a sanitized rehearsal lesson about a trade or boundary and whether it improved readiness; a completed negotiation is optional. A verbal, anonymized summary is enough; keep restricted records and identifying details in their approved location. If blocked or not yet tested, share the gap and next check instead of claiming a result.</t>
  </si>
  <si>
    <t>Commercial execution depends on verified approval state and accepted ownership. Mapping the path matters when it exposes the next governed decision and missing evidence. Make that evidence check part of recurring work; share a safe example of what changed so peers can adapt the habit.</t>
  </si>
  <si>
    <t>Before the next huddle, map the approval path for one deal and confirm the first owner knows it is coming. Ask the receiving owner to accept the work; do not commit their capacity or send messages automatically. If inputs or access are missing, use a sanitized manual example and identify the gap rather than inventing facts.</t>
  </si>
  <si>
    <t>Share an anonymized approval or execution gap checked and whether the owner clarified the next step; a cleared blocker is not required. A verbal, anonymized summary is enough; keep restricted records and identifying details in their approved location. If blocked or not yet tested, share the gap and next check instead of claiming a result.</t>
  </si>
  <si>
    <t>Renewal strategy uses verified agreement timing, economics and value while preserving commercial options. Expansion needs evidence and authorized decisions, not headroom alone. Use the next real case to test this habit, then compare what helped and what failed with the huddle.</t>
  </si>
  <si>
    <t>Before the next huddle, build a renewal strategy for one account using real agreement and discount data, not recollection. Verify evidence; commercial terms, forecast commitment and approval stay with accountable owners. If inputs or access are missing, use a sanitized manual example and identify the gap rather than inventing facts.</t>
  </si>
  <si>
    <t>Share a sanitized renewal assumption confirmed or changed and whether it improved timing or the next review; omit agreement and discount data. A verbal, anonymized summary is enough; keep restricted records and identifying details in their approved location. If blocked or not yet tested, share the gap and next check instead of claiming a result.</t>
  </si>
  <si>
    <t>Policy checks distinguish verified positions from unresolved interpretations. Use current authoritative guidance and route rulings beyond your authority instead of letting AI fill the gap. Frontier Accelerator grows through repeated use and shared learning, not a polished artifact. Carry this judgment into the next work cycle.</t>
  </si>
  <si>
    <t>Before the next huddle, take one open policy or licensing question to its authoritative owner rather than answering it yourself. Keep unresolved rulings pending; only the authoritative owner can confirm the position. If inputs or access are missing, use a sanitized manual example and identify the gap rather than inventing facts.</t>
  </si>
  <si>
    <t>Share the type of policy question and whether review clarified, changed or held the next step; omit restricted ruling text. A verbal, anonymized summary is enough; keep restricted records and identifying details in their approved location. If blocked or not yet tested, share the gap and next check instead of claiming a result.</t>
  </si>
  <si>
    <t>Investment commercial structure requires explicit agreement, policy and approval dependencies. Precedent or a routed question cannot replace the authorized decision. Keep the useful step in your normal rhythm and bring a permission-safe lesson back for the team to improve together.</t>
  </si>
  <si>
    <t>Before the next huddle, map the approval dependencies for one investment and find where it is actually waiting. Eligibility, funding and resource commitments remain with authorized owners; a draft is not approval. If inputs or access are missing, use a sanitized manual example and identify the gap rather than inventing facts.</t>
  </si>
  <si>
    <t>Share a sanitized investment dependency located and whether its owner clarified the blocker or held the case. A verbal, anonymized summary is enough; keep restricted records and identifying details in their approved location. If blocked or not yet tested, share the gap and next check instead of claiming a result.</t>
  </si>
  <si>
    <t>Consumption diagnosis separates technical causes from other drivers using confirmed measure definitions. Choose an owned intervention and keep unsupported causes provisional. Agree where this fits in recurring work and how a small, safe signal will help the team learn together.</t>
  </si>
  <si>
    <t>Before the next huddle, check a consumption-gap hypothesis against permitted evidence and confirmed metric definitions, then agree or route the intervention with its owner. Keep the cause provisional if evidence is incomplete. Verify evidence and keep the next decision with the accountable human owner. If inputs or access are missing, use a sanitized manual example and identify the gap rather than inventing facts.</t>
  </si>
  <si>
    <t>Share an anonymized consumption hypothesis checked and whether it changed the diagnosis or intervention owner. A verbal, anonymized summary is enough; keep restricted records and identifying details in their approved location. If blocked or not yet tested, share the gap and next check instead of claiming a result.</t>
  </si>
  <si>
    <t>Technical advice connects a grounded recommendation and alternatives to the customer decision. Internal alignment does not establish customer agreement. Make that evidence check part of recurring work; share a safe example of what changed so peers can adapt the habit.</t>
  </si>
  <si>
    <t>Before the next huddle, prepare one advisory conversation around the decision you need, not the content you have. Review claims and decide personally what to say or send; do not imply customer agreement. If inputs or access are missing, use a sanitized manual example and identify the gap rather than inventing facts.</t>
  </si>
  <si>
    <t>Share a sanitized recommendation or ask sharpened and whether review made the advisory conversation more useful. A verbal, anonymized summary is enough; keep restricted records and identifying details in their approved location. If blocked or not yet tested, share the gap and next check instead of claiming a result.</t>
  </si>
  <si>
    <t>Production architecture is a proposed direction, not a readiness declaration. Test constraints and cross-environment dependencies before reviewers or customers rely on it. Use the next real case to test this habit, then compare what helped and what failed with the huddle.</t>
  </si>
  <si>
    <t>Before the next huddle, review a production architecture direction against a customer constraint and critical dependency; identify needed validation instead of declaring the draft production-ready. Verify evidence and keep the next decision with the accountable human owner. If inputs or access are missing, use a sanitized manual example and identify the gap rather than inventing facts.</t>
  </si>
  <si>
    <t>Share a sanitized production dependency validated or open and whether it changed the design or prevented premature readiness claims. A verbal, anonymized summary is enough; keep restricted records and identifying details in their approved location. If blocked or not yet tested, share the gap and next check instead of claiming a result.</t>
  </si>
  <si>
    <t>Readiness follows proportionate validation of the design and its critical dependencies. Keep technical proof distinct from delivery ownership and respect agreed stop conditions. Frontier Accelerator grows through repeated use and shared learning, not a polished artifact. Carry this judgment into the next work cycle.</t>
  </si>
  <si>
    <t>Before the next huddle, define the validation path for one design, including what would tell you to stop. Verify evidence and keep the next decision with the accountable human owner. If inputs or access are missing, use a sanitized manual example and identify the gap rather than inventing facts.</t>
  </si>
  <si>
    <t>Share a sanitized validation criterion checked and whether it clarified readiness, a hold or a delivery-owner question. A verbal, anonymized summary is enough; keep restricted records and identifying details in their approved location. If blocked or not yet tested, share the gap and next check instead of claiming a result.</t>
  </si>
  <si>
    <t>Technical health combines recorded evidence with customer and team signals. Investigate what data misses without treating a missing metric as proof of risk. Keep the useful step in your normal rhythm and bring a permission-safe lesson back for the team to improve together.</t>
  </si>
  <si>
    <t>Before the next huddle, find one technical health risk that is not visible in the data, name who would have known about it, and take it to its owner. Verify evidence and keep the next decision with the accountable human owner. If inputs or access are missing, use a sanitized manual example and identify the gap rather than inventing facts.</t>
  </si>
  <si>
    <t>Share an anonymized human signal checked and whether it corrected the health interpretation or clarified the risk owner. A verbal, anonymized summary is enough; keep restricted records and identifying details in their approved location. If blocked or not yet tested, share the gap and next check instead of claiming a result.</t>
  </si>
  <si>
    <t>FinOps recommendations need comparable measures and resource-level confirmation before savings can be presented as achievable. Provisional estimates do not authorize customer changes or commercial commitments. Treat the next use as a small test of better work; share the benefit or correction, not just the draft.</t>
  </si>
  <si>
    <t>Which saving depends on an unverified resource or metric assumption, and who can confirm it before customer use?</t>
  </si>
  <si>
    <t>Before the next huddle, test an optimization against its cost basis and trade-offs. Ask someone with resource-level access to confirm achievable savings before customer use; otherwise withhold the figure. Implementation or commercial decisions require the authorized owner. If inputs or access are missing, use a sanitized manual example and identify the gap rather than inventing facts.</t>
  </si>
  <si>
    <t>Share a sanitized savings assumption confirmed, corrected or withheld after resource-owner review and whether it prevented a misleading recommendation. A verbal, anonymized summary is enough; keep restricted records and identifying details in their approved location. If blocked or not yet tested, share the gap and next check instead of claiming a result.</t>
  </si>
  <si>
    <t>Technical value connects progress to customer-recognized outcomes without overstating attribution. Internal alignment and customer claims need the same evidence and limits. Agree where this fits in recurring work and how a small, safe signal will help the team learn together.</t>
  </si>
  <si>
    <t>Before the next huddle, evidence one technical outcome in terms the customer would use themselves, and name what the account team needs to see internally. Verify evidence and keep the next decision with the accountable human owner. If inputs or access are missing, use a sanitized manual example and identify the gap rather than inventing facts.</t>
  </si>
  <si>
    <t>Share a sanitized outcome phrasing or attribution caveat improved and whether it made the value discussion more credible. A verbal, anonymized summary is enough; keep restricted records and identifying details in their approved location. If blocked or not yet tested, share the gap and next check instead of claiming a result.</t>
  </si>
  <si>
    <t>Funded delivery readiness requires confirmed prerequisites, accepted ownership and outcome evidence. Planned investment does not imply delivery capacity or approval. Make that evidence check part of recurring work; share a safe example of what changed so peers can adapt the habit.</t>
  </si>
  <si>
    <t>Before the next huddle, validate delivery readiness for one investment and name the dependency most likely to slip. Eligibility, funding and resource commitments remain with authorized owners; a draft is not approval. If inputs or access are missing, use a sanitized manual example and identify the gap rather than inventing facts.</t>
  </si>
  <si>
    <t>Share a sanitized delivery dependency checked and whether it changed readiness, a hold or the evidence plan. A verbal, anonymized summary is enough; keep restricted records and identifying details in their approved location. If blocked or not yet tested, share the gap and next check instead of claiming a result.</t>
  </si>
  <si>
    <t>Governable success plans link confirmed outcomes to observable measures and accountable milestones. Simplify stale detail with the plan owner, not by dropping real obligations. Frontier Accelerator grows through repeated use and shared learning, not a polished artifact. Carry this judgment into the next work cycle.</t>
  </si>
  <si>
    <t>Before the next huddle, make a success-plan outcome more observable and propose simplification if useful. Confirm changes with the plan owner rather than remove obligations to shorten the plan. Verify evidence and keep the next decision with the accountable human owner. If inputs or access are missing, use a sanitized manual example and identify the gap rather than inventing facts.</t>
  </si>
  <si>
    <t>Share a sanitized outcome made more observable or plan item clarified and whether it made review easier to govern. A verbal, anonymized summary is enough; keep restricted records and identifying details in their approved location. If blocked or not yet tested, share the gap and next check instead of claiming a result.</t>
  </si>
  <si>
    <t>Customer health judgment identifies actionable causes rather than collecting scores. Confirm a feasible intervention and established escalation guidance or an agreed review trigger. Keep the useful step in your normal rhythm and bring a permission-safe lesson back for the team to improve together.</t>
  </si>
  <si>
    <t>Before the next huddle, review the most material actionable risk, verify its driver and ask its owner about a feasible intervention. Use confirmed escalation guidance or agree a review trigger; do not invent a policy threshold or require a minimum-size risk list. If inputs or access are missing, use a sanitized manual example and identify the gap rather than inventing facts.</t>
  </si>
  <si>
    <t>Share an anonymized risk driver checked and whether the owner confirmed an intervention or held it; no risk-list quota is needed. A verbal, anonymized summary is enough; keep restricted records and identifying details in their approved location. If blocked or not yet tested, share the gap and next check instead of claiming a result.</t>
  </si>
  <si>
    <t>Workflow improvement starts with the outcome and follows the whole flow, including downstream effects. A bounded test preserves permissions, a human checkpoint and honest benefit or failure evidence. Treat the next use as a small test of better work; share the benefit or correction, not just the draft.</t>
  </si>
  <si>
    <t>Before the next huddle, choose the smallest workflow test you can own before the next huddle. State the outcome, permitted input, action, human checkpoint and stop condition; collect a small benefit or harm observation without automating approvals or outreach. If inputs or access are missing, use a sanitized manual example and identify the gap rather than inventing facts.</t>
  </si>
  <si>
    <t>Share a sanitized observation: time or rework changed, a quality issue caught, a capability explored, or no benefit. Say what a person corrected and what the team should try next. A verbal, anonymized summary is enough; keep restricted records and identifying details in their approved location. If blocked or not yet tested, share the gap and next check instead of claiming a result.</t>
  </si>
  <si>
    <t>Executive alignment rests on observed priorities, relationship coverage and a useful ask. Inferred influence or sponsorship needs confirmation before guiding engagement. Agree where this fits in recurring work and how a small, safe signal will help the team learn together.</t>
  </si>
  <si>
    <t>Which priority or sponsorship assumption needs confirmation, and how would that change engagement?</t>
  </si>
  <si>
    <t>Before the next huddle, validate a stakeholder priority or relationship gap with the account owner and draft a useful engagement question. Personally decide whether contact is appropriate; a new executive meeting is not required. Review claims and decide personally what to say or send; do not imply customer agreement. If inputs or access are missing, use a sanitized manual example and identify the gap rather than inventing facts.</t>
  </si>
  <si>
    <t>Share an anonymized stakeholder assumption checked and whether it changed the introduction, question or next engagement. A verbal, anonymized summary is enough; keep restricted records and identifying details in their approved location. If blocked or not yet tested, share the gap and next check instead of claiming a result.</t>
  </si>
  <si>
    <t>Customer-success orchestration makes both sides of the handoff explicit and accepted. A date or listed owner is not agreement until the parties confirm it. Make that evidence check part of recurring work; share a safe example of what changed so peers can adapt the habit.</t>
  </si>
  <si>
    <t>Before the next huddle, make one handoff explicit this week by agreeing it with both sides rather than assuming it. Ask the receiving owner to accept the work; do not commit their capacity or send messages automatically. If inputs or access are missing, use a sanitized manual example and identify the gap rather than inventing facts.</t>
  </si>
  <si>
    <t>Share a sanitized handoff gap clarified and whether both sides accepted the next step or need a specific input. A verbal, anonymized summary is enough; keep restricted records and identifying details in their approved location. If blocked or not yet tested, share the gap and next check instead of claiming a result.</t>
  </si>
  <si>
    <t>Adoption and value are different claims: investigate barriers and verify entitlement and usage before acting. Customer statements and measures have limits that must stay visible. Use the next real case to test this habit, then compare what helped and what failed with the huddle.</t>
  </si>
  <si>
    <t>Which adoption cause is evidenced rather than guessed, and what supports the customer-recognized value claim?</t>
  </si>
  <si>
    <t>Before the next huddle, check a customer-recognized value claim or adoption barrier using permitted data or conversation. Verify unused-entitlement hypotheses with the owner; finding an unused entitlement is not required. Verify evidence and keep the next decision with the accountable human owner. If inputs or access are missing, use a sanitized manual example and identify the gap rather than inventing facts.</t>
  </si>
  <si>
    <t>Share a sanitized adoption barrier or value claim checked and whether it improved intervention or avoided an unsupported entitlement claim. A verbal, anonymized summary is enough; keep restricted records and identifying details in their approved location. If blocked or not yet tested, share the gap and next check instead of claiming a result.</t>
  </si>
  <si>
    <t>Consumption trajectory, evidenced value and readiness shape renewal and growth hypotheses. Early signals help inspection; they are not forecast or expansion commitments. Frontier Accelerator grows through repeated use and shared learning, not a polished artifact. Carry this judgment into the next work cycle.</t>
  </si>
  <si>
    <t>Before the next huddle, start tracking one early consumption signal and hand it to the account owner. Verify evidence; commercial terms, forecast commitment and approval stay with accountable owners. If inputs or access are missing, use a sanitized manual example and identify the gap rather than inventing facts.</t>
  </si>
  <si>
    <t>Share an anonymized early signal checked and whether it changed an evidence request or renewal action. A verbal, anonymized summary is enough; keep restricted records and identifying details in their approved location. If blocked or not yet tested, share the gap and next check instead of claiming a result.</t>
  </si>
  <si>
    <t>Recovery plans need feasible delivery commitments, clear communication and work returned to its accountable owner. Escalation does not make an unaccepted date achievable. Keep the useful step in your normal rhythm and bring a permission-safe lesson back for the team to improve together.</t>
  </si>
  <si>
    <t>Which recovery commitment can delivery support, and which absorbed task should return to its accountable owner?</t>
  </si>
  <si>
    <t>Before the next huddle, review a delivery issue with its owner, confirm feasible recovery and agree escalation or resolution. Humans review customer communication and proposed ownership transfers. If inputs or access are missing, use a sanitized manual example and identify the gap rather than inventing facts.</t>
  </si>
  <si>
    <t>Share a sanitized recovery assumption or ownership gap corrected and whether it made communication or delivery action more realistic. A verbal, anonymized summary is enough; keep restricted records and identifying details in their approved location. If blocked or not yet tested, share the gap and next check instead of claiming a result.</t>
  </si>
  <si>
    <t>Investment execution should be checked against confirmed delivery status and outcomes. A progress report is not realized value, and unknown status must stay visible. Treat the next use as a small test of better work; share the benefit or correction, not just the draft.</t>
  </si>
  <si>
    <t>What changed when you confirmed status, and what evidence separates investment progress from realized value?</t>
  </si>
  <si>
    <t>Before the next huddle, run one investment checkpoint and confirm a delivery status rather than assuming it. Eligibility, funding and resource commitments remain with authorized owners; a draft is not approval. If inputs or access are missing, use a sanitized manual example and identify the gap rather than inventing facts.</t>
  </si>
  <si>
    <t>Share a sanitized status confirmation and whether it changed the checkpoint or value-evidence request. A verbal, anonymized summary is enough; keep restricted records and identifying details in their approved location. If blocked or not yet tested, share the gap and next check instead of claiming a result.</t>
  </si>
  <si>
    <t>Retrieved deal facts can improve account work, but entitlement, renewal and usage need source and scope checks. Commercial interpretation stays with the deal owner and CE. Agree where this fits in recurring work and how a small, safe signal will help the team learn together.</t>
  </si>
  <si>
    <t>Before the next huddle, verify a retrieved agreement, entitlement or renewal fact against a permitted source and intended account before a customer conversation. If access is unavailable, ask the source owner or use a sanitized example; route commercial questions to the deal owner or CE. If inputs or access are missing, use a sanitized manual example and identify the gap rather than inventing facts.</t>
  </si>
  <si>
    <t>Share a sanitized retrieval fact or gap and whether checking it improved preparation or avoided unnecessary escalation; omit the prompt response and agreement details. A verbal, anonymized summary is enough; keep restricted records and identifying details in their approved location. If blocked or not yet tested, share the gap and next check instead of claiming a result.</t>
  </si>
  <si>
    <t>Satisfaction trends prompt investigation and owned intervention, not automatic customer conclusions. Compare the data with relationship evidence before acting. Make that evidence check part of recurring work; share a safe example of what changed so peers can adapt the habit.</t>
  </si>
  <si>
    <t>Before the next huddle, run a CX health summary on the account you are least certain about, and take one action on what you find. Verify evidence and keep the next decision with the accountable human owner. If inputs or access are missing, use a sanitized manual example and identify the gap rather than inventing facts.</t>
  </si>
  <si>
    <t>Share an anonymized mismatch between signal and expectation and whether checking it improved the intervention or exposed an uncertain cause. A verbal, anonymized summary is enough; keep restricted records and identifying details in their approved location. If blocked or not yet tested, share the gap and next check instead of claiming a result.</t>
  </si>
  <si>
    <t>Handoffs succeed when the receiver can use qualification evidence and accepts the next action. Completeness reduces ambiguity, not legitimate questions or conversation. Use the next real case to test this habit, then compare what helped and what failed with the huddle.</t>
  </si>
  <si>
    <t>Before the next huddle, review a handoff with the other role, clarify the consequential missing input and seek explicit acceptance of the next action; follow-up questions remain welcome. Verify evidence and keep the next decision with the accountable human owner. If inputs or access are missing, use a sanitized manual example and identify the gap rather than inventing facts.</t>
  </si>
  <si>
    <t>Share a sanitized missing input clarified and whether the receiver could act or identified a remaining gap. A verbal, anonymized summary is enough; keep restricted records and identifying details in their approved location. If blocked or not yet tested, share the gap and next check instead of claiming a result.</t>
  </si>
  <si>
    <t>Consumption plans are credible when milestone dates rest on confirmed dependencies and accepted ownership. Proposed dates should change when evidence no longer supports them. Frontier Accelerator grows through repeated use and shared learning, not a polished artifact. Carry this judgment into the next work cycle.</t>
  </si>
  <si>
    <t>Before the next huddle, confirm a milestone dependency with its owner and ask the plan owner to validate or revise the proposed date; do not commit timing for someone else. If inputs or access are missing, use a sanitized manual example and identify the gap rather than inventing facts.</t>
  </si>
  <si>
    <t>Share an anonymized dependency checked and whether owner confirmation changed sequence or timing; actual customer dates are unnecessary. A verbal, anonymized summary is enough; keep restricted records and identifying details in their approved location. If blocked or not yet tested, share the gap and next check instead of claiming a result.</t>
  </si>
  <si>
    <t>Executive relationships need engagement evidence, not contact lists or presumed sponsorship. A useful contribution tests the relationship without demanding endorsement. Keep the useful step in your normal rhythm and bring a permission-safe lesson back for the team to improve together.</t>
  </si>
  <si>
    <t>Before the next huddle, test one assumed executive relationship by offering something useful and seeing what comes back. Review claims and decide personally what to say or send; do not imply customer agreement. If inputs or access are missing, use a sanitized manual example and identify the gap rather than inventing facts.</t>
  </si>
  <si>
    <t>Share a sanitized engagement lesson and whether it changed the plan; a single reply or silence does not prove sponsorship. A verbal, anonymized summary is enough; keep restricted records and identifying details in their approved location. If blocked or not yet tested, share the gap and next check instead of claiming a result.</t>
  </si>
  <si>
    <t>Reusable work needs purpose, provenance, limits and permission to share. Findability helps peers learn, but publication is a separate human decision, not a huddle requirement. Treat the next use as a small test of better work; share the benefit or correction, not just the draft.</t>
  </si>
  <si>
    <t>Before the next huddle, review an existing reuse candidate for purpose, provenance, prerequisites and limits. Ask rights and publication owners whether sharing is permitted; keep it a private draft if approval is missing. Publication is not required before the next huddle. If inputs or access are missing, use a sanitized manual example and identify the gap rather than inventing facts.</t>
  </si>
  <si>
    <t>Share an anonymized reuse lesson or permission gap and whether it clarified when the method is useful; do not bring or publish the asset itself. A verbal, anonymized summary is enough; keep restricted records and identifying details in their approved location. If blocked or not yet tested, share the gap and next check instead of claiming a result.</t>
  </si>
  <si>
    <t>Committed milestones require delivery and usage evidence, not optimistic status. Investigate the actual stall and route the confirmed cause to an owner able to act. Agree where this fits in recurring work and how a small, safe signal will help the team learn together.</t>
  </si>
  <si>
    <t>Before the next huddle, take one committed milestone with no supporting evidence and find out what is actually happening with it. Verify evidence and keep the next decision with the accountable human owner. If inputs or access are missing, use a sanitized manual example and identify the gap rather than inventing facts.</t>
  </si>
  <si>
    <t>Share a sanitized difference between assumed and confirmed blocker and whether it changed the owner conversation. A verbal, anonymized summary is enough; keep restricted records and identifying details in their approved location. If blocked or not yet tested, share the gap and next check instead of claiming a result.</t>
  </si>
  <si>
    <t>Uncommitted milestones advance only when customer and technical evidence support the criteria. Holding is valid; AI cannot create sponsorship, budget or commitment. Make that evidence check part of recurring work; share a safe example of what changed so peers can adapt the habit.</t>
  </si>
  <si>
    <t>Before the next huddle, verify the weakest commitment criterion, then recommend advance, hold or stop to the milestone owner. Only the authorized person updates the record or records customer commitment. If inputs or access are missing, use a sanitized manual example and identify the gap rather than inventing facts.</t>
  </si>
  <si>
    <t>Share a sanitized criterion checked and whether the human decision was advance, hold or stop; movement is not compulsory. A verbal, anonymized summary is enough; keep restricted records and identifying details in their approved location. If blocked or not yet tested, share the gap and next check instead of claiming a result.</t>
  </si>
  <si>
    <t>Technical milestone dates distinguish confirmed proof from assumptions about dependencies and capacity. Honest open conditions are more useful than unsupported dates. Use the next real case to test this habit, then compare what helped and what failed with the huddle.</t>
  </si>
  <si>
    <t>Before the next huddle, take the assumption carrying most of a milestone date and either settle it or tell the account team plainly that it is open. Verify evidence and keep the next decision with the accountable human owner. If inputs or access are missing, use a sanitized manual example and identify the gap rather than inventing facts.</t>
  </si>
  <si>
    <t>Share a sanitized assumption tested and whether it changed date confidence or clarified the technical hold. A verbal, anonymized summary is enough; keep restricted records and identifying details in their approved location. If blocked or not yet tested, share the gap and next check instead of claiming a result.</t>
  </si>
  <si>
    <t>Choose the investment vehicle by the barrier it can remove and current authoritative requirements, not program familiarity. Frontier Accelerator grows through repeated use and shared learning, not a polished artifact. Carry this judgment into the next work cycle.</t>
  </si>
  <si>
    <t>Which route-fit assumption changed after checking the barrier and current requirement?</t>
  </si>
  <si>
    <t>Before the next huddle, compare an opportunity route with its barrier and ask the program owner to verify the deciding eligibility question; keep route fit provisional until confirmed.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</si>
  <si>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 sanitized route-fit question and whether checking it prevented the wrong vehicle or clarified a hold. A verbal, anonymized summary is enough; keep restricted records and identifying details in their approved location. If blocked or not yet tested, share the gap and next check instead of claiming a result.</t>
  </si>
  <si>
    <t>Partner-led investment needs understood obligations and feasible participation. Nomination is not partner acceptance or approved funding. Keep the useful step in your normal rhythm and bring a permission-safe lesson back for the team to improve together.</t>
  </si>
  <si>
    <t>Which partner obligation or capacity assumption needed confirmation before nomination?</t>
  </si>
  <si>
    <t>Before the next huddle, check a partner-led route against current requirements and confirm a specific obligation or capacity gap with its owner.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</si>
  <si>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 sanitized obligation clarified and whether it prevented an unsupported nomination or improved follow-through. A verbal, anonymized summary is enough; keep restricted records and identifying details in their approved location. If blocked or not yet tested, share the gap and next check instead of claiming a result.</t>
  </si>
  <si>
    <t>Investment recognition distinguishes a removable account barrier from an unresolved customer decision and routes useful evidence to the request owner. Treat the next use as a small test of better work; share the benefit or correction, not just the draft.</t>
  </si>
  <si>
    <t>What could investment remove, and what customer decision would remain even with funding?</t>
  </si>
  <si>
    <t>Before the next huddle, check an investment hypothesis against an account barrier and route the evidence question to the request owner without promising eligibility or funds.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</si>
  <si>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an anonymized barrier distinguished from a customer decision and whether it sharpened investment routing. A verbal, anonymized summary is enough; keep restricted records and identifying details in their approved location. If blocked or not yet tested, share the gap and next check instead of claiming a result.</t>
  </si>
  <si>
    <t>Funded proof should settle the customer doubt with the smallest verifiable test, including a meaningful negative result and exit. Agree where this fits in recurring work and how a small, safe signal will help the team learn together.</t>
  </si>
  <si>
    <t>What observed result would change the decision, and what would justify stopping proof?</t>
  </si>
  <si>
    <t>Before the next huddle, define a bounded success or failure criterion and ask the technical owner to validate scope and evidence method; do not approve execution or funds.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</si>
  <si>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 sanitized proof criterion clarified and whether it avoided unnecessary work or exposed an untestable claim. A verbal, anonymized summary is enough; keep restricted records and identifying details in their approved location. If blocked or not yet tested, share the gap and next check instead of claiming a result.</t>
  </si>
  <si>
    <t>Absorption readiness requires accepted dependencies, not just a technically eligible environment. Coverage without dedicated support cannot imply customer or partner capacity. Make that evidence check part of recurring work; share a safe example of what changed so peers can adapt the habit.</t>
  </si>
  <si>
    <t>Which recorded-ready prerequisite was not accepted by the customer or delivery partner?</t>
  </si>
  <si>
    <t>Before the next huddle, check the customer dependency most likely to block funded work and seek owner confirmation; recommend hold if readiness or support ownership is unclear.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</si>
  <si>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 sanitized prerequisite checked and whether it changed readiness or prevented an unsupported delivery assumption. A verbal, anonymized summary is enough; keep restricted records and identifying details in their approved location. If blocked or not yet tested, share the gap and next check instead of claiming a result.</t>
  </si>
  <si>
    <t>Commercial structure must expose unapproved investment dependencies. Funding does not bypass agreement, precedent or approval authority. Use the next real case to test this habit, then compare what helped and what failed with the huddle.</t>
  </si>
  <si>
    <t>What would change if investment were declined, and who can authorize the alternative?</t>
  </si>
  <si>
    <t>Before the next huddle, if investment affects a deal, test the construct without funding and route the structure or policy question to its authorized owner; otherwise rehearse a sanitized case.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</si>
  <si>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an anonymized funding dependency exposed and whether it preserved an alternative or clarified a hold. A verbal, anonymized summary is enough; keep restricted records and identifying details in their approved location. If blocked or not yet tested, share the gap and next check instead of claiming a result.</t>
  </si>
  <si>
    <t>Delivery satisfaction improves when an evidenced concern leads to timely owned response, not a survey risk guessed from an AI summary. Frontier Accelerator grows through repeated use and shared learning, not a polished artifact. Carry this judgment into the next work cycle.</t>
  </si>
  <si>
    <t>Before the next huddle, review a satisfaction concern on a live delivery against customer and delivery evidence; personally act within your ownership or route it. If evidence is unavailable, use a sanitized manual scenario and report the gap.</t>
  </si>
  <si>
    <t>Share a sanitized concern confirmed or revised and whether the response improved clarity or follow-through. A verbal, anonymized summary is enough; keep restricted records and identifying details in their approved location. If blocked or not yet tested, share the gap and next check instead of claiming a result.</t>
  </si>
  <si>
    <t>Technical advisor credibility grows by closing a customer-relevant gap and knowing when a specialist should lead. Learning is not certification or proven expertise. Keep the useful step in your normal rhythm and bring a permission-safe lesson back for the team to improve together.</t>
  </si>
  <si>
    <t>Which customer-relevant knowledge gap should you close, and where is specialist advice the more credible step?</t>
  </si>
  <si>
    <t>Before the next huddle, choose a technical topic relevant to an upcoming customer decision and take a bounded learning or specialist-review step; advise only on what you can substantiate. If evidence is unavailable, use a sanitized manual scenario and report the gap.</t>
  </si>
  <si>
    <t>Share a sanitized learning gap addressed and whether it improved advice or clarified the need for a specialist. A verbal, anonymized summary is enough; keep restricted records and identifying details in their approved location. If blocked or not yet tested, share the gap and next check instead of claiming a result.</t>
  </si>
  <si>
    <t>Closed-book inspection reconciles recorded outcomes with what happened. Accept, correct, route or hold based on evidence and ownership, not pressure to find an error. Treat the next use as a small test of better work; share the benefit or correction, not just the draft.</t>
  </si>
  <si>
    <t>Before the next huddle, inspect a closed-won record you cannot explain and choose accept, correct within authority, route to its owner or hold for a named evidence check. If evidence is unavailable, use a sanitized manual scenario and report the gap.</t>
  </si>
  <si>
    <t>Share an anonymized discrepancy or confirmed record and whether its disposition improved trust or clarified ownership. A verbal, anonymized summary is enough; keep restricted records and identifying details in their approved location. If blocked or not yet tested, share the gap and next check instead of claiming a result.</t>
  </si>
  <si>
    <t>Solution-area demand needs credible account-outcome signals and actionable routing; marketing activity is not qualified demand. Agree where this fits in recurring work and how a small, safe signal will help the team learn together.</t>
  </si>
  <si>
    <t>Before the next huddle, validate a demand signal for a priority account-outcome pair and personally choose an evidenced next action or hold with its owner. Use Microsoft 365 Copilot only for permitted drafting or analysis; otherwise review manually. Humans validate sources, accept work and control record changes or messages. If inputs are unavailable, use a sanitized example and name the gap.</t>
  </si>
  <si>
    <t>Share a sanitized signal reweighted and whether it improved prioritization or avoided a weak pursuit. A verbal, anonymized summary is enough; keep restricted records and identifying details in their approved location. If blocked or not yet tested, share the gap and next check instead of claiming a result.</t>
  </si>
  <si>
    <t>Qualified pipeline reflects customer evidence and owner-controlled disposition, not a new AI-generated opportunity or stage. Make that evidence check part of recurring work; share a safe example of what changed so peers can adapt the habit.</t>
  </si>
  <si>
    <t>Before the next huddle, check a qualification gap and recommend advance, merge, route or close; reconcile the record only through an authorized owner. Use Microsoft 365 Copilot only for permitted drafting or analysis; otherwise review manually. Humans validate sources, accept work and control record changes or messages. If inputs are unavailable, use a sanitized example and name the gap.</t>
  </si>
  <si>
    <t>Share a sanitized disposition and whether it reduced duplication or made the next action executable. A verbal, anonymized summary is enough; keep restricted records and identifying details in their approved location. If blocked or not yet tested, share the gap and next check instead of claiming a result.</t>
  </si>
  <si>
    <t>Customer strategy uses customer criteria and verified commitments, not Microsoft language substituted for their outcome. Use the next real case to test this habit, then compare what helped and what failed with the huddle.</t>
  </si>
  <si>
    <t>Before the next huddle, validate a deciding customer criterion or commitment with the customer or account owner, then revise the relevant narrative point. Use Microsoft 365 Copilot only for permitted drafting or analysis; otherwise review manually. Humans validate sources, accept work and control record changes or messages. If inputs are unavailable, use a sanitized example and name the gap.</t>
  </si>
  <si>
    <t>Share a sanitized criterion clarified and whether it made the strategy more recognizable to the customer. A verbal, anonymized summary is enough; keep restricted records and identifying details in their approved location. If blocked or not yet tested, share the gap and next check instead of claiming a result.</t>
  </si>
  <si>
    <t>Evaluation progress means evidence supports a customer decision and conversion condition, not another completed proof activity. Frontier Accelerator grows through repeated use and shared learning, not a polished artifact. Carry this judgment into the next work cycle.</t>
  </si>
  <si>
    <t>Before the next huddle, check the evidence or owner agreement needed for the next evaluation decision and request clarification; keep unconfirmed commitments open. Use Microsoft 365 Copilot only for permitted drafting or analysis; otherwise review manually. Humans validate sources, accept work and control record changes or messages. If inputs are unavailable, use a sanitized example and name the gap.</t>
  </si>
  <si>
    <t>Share a sanitized conversion condition checked and whether it focused proof or clarified ownership. A verbal, anonymized summary is enough; keep restricted records and identifying details in their approved location. If blocked or not yet tested, share the gap and next check instead of claiming a result.</t>
  </si>
  <si>
    <t>Support and co-sell routes have distinct eligibility, acceptance and approval states. Requested help is not secured delivery or investment. Keep the useful step in your normal rhythm and bring a permission-safe lesson back for the team to improve together.</t>
  </si>
  <si>
    <t>Before the next huddle, verify the next requirement or acceptance gap on a support route with its owner; record a confirmed next state or reason to hold. Use Microsoft 365 Copilot only for permitted drafting or analysis; otherwise review manually. Humans validate sources, accept work and control record changes or messages. If inputs are unavailable, use a sanitized example and name the gap.</t>
  </si>
  <si>
    <t>Share a sanitized routing assumption checked and whether it reduced delay or prevented an ineligible route. A verbal, anonymized summary is enough; keep restricted records and identifying details in their approved location. If blocked or not yet tested, share the gap and next check instead of claiming a result.</t>
  </si>
  <si>
    <t>Commitment, deployment, use, adoption and value are different states. Match each activation claim to its evidence and source owner. Treat the next use as a small test of better work; share the benefit or correction, not just the draft.</t>
  </si>
  <si>
    <t>Before the next huddle, check the activation or outcome claim relevant to an upcoming decision and ask its delivery, customer or partner owner to validate the evidence. Use Microsoft 365 Copilot only for permitted drafting or analysis; otherwise review manually. Humans validate sources, accept work and control record changes or messages. If inputs are unavailable, use a sanitized example and name the gap.</t>
  </si>
  <si>
    <t>Share a sanitized activation claim corrected or left open and whether it improved the outcome conversation. A verbal, anonymized summary is enough; keep restricted records and identifying details in their approved location. If blocked or not yet tested, share the gap and next check instead of claiming a result.</t>
  </si>
  <si>
    <t>Renewal and expansion follow verified outcomes and contract timing, with records, forecast and accepted handoffs reflecting the human plan. Agree where this fits in recurring work and how a small, safe signal will help the team learn together.</t>
  </si>
  <si>
    <t>Before the next huddle, validate an expansion or renewal hypothesis and agree the next evidence check; authorized humans control CRM or forecast changes. Use Microsoft 365 Copilot only for permitted drafting or analysis; otherwise review manually. Humans validate sources, accept work and control record changes or messages. If inputs are unavailable, use a sanitized example and name the gap.</t>
  </si>
  <si>
    <t>Share a sanitized hypothesis revised, retained or rejected and whether it made the plan more realistic. A verbal, anonymized summary is enough; keep restricted records and identifying details in their approved location. If blocked or not yet tested, share the gap and next check instead of claiming a result.</t>
  </si>
  <si>
    <t>Coverage distinguishes direct attention, accepted partner ownership and genuine gaps. A partner label cannot hide an uncovered priority. Make that evidence check part of recurring work; share a safe example of what changed so peers can adapt the habit.</t>
  </si>
  <si>
    <t>Which coverage assumption changed after checking partner acceptance and capacity?</t>
  </si>
  <si>
    <t>Before the next huddle, check ownership of an important uncovered or partner-led account and recommend the next action to the territory owner; do not rebuild the full view. Use Microsoft 365 Copilot only for permitted drafting or analysis; otherwise review manually. Humans validate sources, accept work and control record changes or messages. If inputs are unavailable, use a sanitized example and name the gap.</t>
  </si>
  <si>
    <t>Share a sanitized coverage gap clarified and whether it reduced ownership ambiguity. A verbal, anonymized summary is enough; keep restricted records and identifying details in their approved location. If blocked or not yet tested, share the gap and next check instead of claiming a result.</t>
  </si>
  <si>
    <t>Signal triage weighs verified action windows and account evidence. Activity is not intent, and unverified clocks cannot become invented deadlines. Use the next real case to test this habit, then compare what helped and what failed with the huddle.</t>
  </si>
  <si>
    <t>Which signal or deadline changed priority after checking evidence and the applicable window?</t>
  </si>
  <si>
    <t>Before the next huddle, inspect an assigned signal, verify any applicable action window and choose an evidenced follow-up, route or hold. Use Microsoft 365 Copilot only for permitted drafting or analysis; otherwise review manually. Humans validate sources, accept work and control record changes or messages. If inputs are unavailable, use a sanitized example and name the gap.</t>
  </si>
  <si>
    <t>Share an anonymized signal disposition and whether it improved timing or prevented low-value contact. A verbal, anonymized summary is enough; keep restricted records and identifying details in their approved location. If blocked or not yet tested, share the gap and next check instead of claiming a result.</t>
  </si>
  <si>
    <t>Outcome conversations connect verified context to useful decisions and the right contributors without specialist commitments. Frontier Accelerator grows through repeated use and shared learning, not a polished artifact. Carry this judgment into the next work cycle.</t>
  </si>
  <si>
    <t>Which question or fallback ask changed when you separated customer outcome from solution assumption?</t>
  </si>
  <si>
    <t>Before the next huddle, prepare or rehearse a customer conversation around its outcome and primary or fallback ask, validating claims with the relevant owner. Use Microsoft 365 Copilot only for permitted drafting or analysis; otherwise review manually. Humans validate sources, accept work and control record changes or messages. If inputs are unavailable, use a sanitized example and name the gap.</t>
  </si>
  <si>
    <t>Share a sanitized ask improved and whether it focused the conversation or identified the right contributor. A verbal, anonymized summary is enough; keep restricted records and identifying details in their approved location. If blocked or not yet tested, share the gap and next check instead of claiming a result.</t>
  </si>
  <si>
    <t>Renewal workback preserves options by checking timing, value and risk, while DAE and CE retain distinct decisions. Keep the useful step in your normal rhythm and bring a permission-safe lesson back for the team to improve together.</t>
  </si>
  <si>
    <t>Which timing or risk assumption changed the customer path, and what remains with CE?</t>
  </si>
  <si>
    <t>Before the next huddle, check a deciding timing or value gap on a renewal and seek CE or account-owner confirmation of the next handoff; expansion may remain a hypothesis. Use Microsoft 365 Copilot only for permitted drafting or analysis; otherwise review manually. Humans validate sources, accept work and control record changes or messages. If inputs are unavailable, use a sanitized example and name the gap.</t>
  </si>
  <si>
    <t>Share a sanitized renewal gap checked and whether it made the next customer or CE action clearer or earlier. A verbal, anonymized summary is enough; keep restricted records and identifying details in their approved location. If blocked or not yet tested, share the gap and next check instead of claiming a result.</t>
  </si>
  <si>
    <t>Transactable constructs need authoritative agreement mechanics and transaction ownership. Plausible options are not executable offers. Treat the next use as a small test of better work; share the benefit or correction, not just the draft.</t>
  </si>
  <si>
    <t>Which option depended on an unresolved agreement mechanic or approval?</t>
  </si>
  <si>
    <t>Before the next huddle, compare a proposed construct with an authorized alternative and route its deciding agreement or policy question to the authoritative owner.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</si>
  <si>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 sanitized construct assumption corrected and whether it prevented an unapproved or unworkable option. A verbal, anonymized summary is enough; keep restricted records and identifying details in their approved location. If blocked or not yet tested, share the gap and next check instead of claiming a result.</t>
  </si>
  <si>
    <t>Commercial commitment waits for verified policy and licensing positions. Open rulings must stay separate from confirmed guidance. Agree where this fits in recurring work and how a small, safe signal will help the team learn together.</t>
  </si>
  <si>
    <t>Which interpretation remained open after checking source, date and authority?</t>
  </si>
  <si>
    <t>Before the next huddle, take a blocking policy or licensing question to its authoritative owner; record confirmed position or pending ruling.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</si>
  <si>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the type of ruling clarified or pending and whether it changed the commercial next step. A verbal, anonymized summary is enough; keep restricted records and identifying details in their approved location. If blocked or not yet tested, share the gap and next check instead of claiming a result.</t>
  </si>
  <si>
    <t>Negotiation guardrails reflect confirmed authority and sequenced trades. An AI brief or rehearsal cannot authorize concessions. Make that evidence check part of recurring work; share a safe example of what changed so peers can adapt the habit.</t>
  </si>
  <si>
    <t>Which trade exceeds your authority, and what must be escalated before the conversation?</t>
  </si>
  <si>
    <t>Before the next huddle, rehearse a consequential trade against confirmed authority and escalation guidance, seeking the owner answer to an unresolved boundary.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</si>
  <si>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an anonymized rehearsal correction and whether it improved readiness or exposed an authority gap. A verbal, anonymized summary is enough; keep restricted records and identifying details in their approved location. If blocked or not yet tested, share the gap and next check instead of claiming a result.</t>
  </si>
  <si>
    <t>Renewal-book governance protects options through verified dates, risk and value evidence. Portfolio reporting cannot replace the next owned commercial decision. Use the next real case to test this habit, then compare what helped and what failed with the huddle.</t>
  </si>
  <si>
    <t>Which renewal assumption threatened optionality, and what evidence or owner decision changed it?</t>
  </si>
  <si>
    <t>Before the next huddle, check a deciding risk or agreement-timing assumption and agree a targeted evidence request or commercial review with its owner.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</si>
  <si>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 sanitized renewal risk clarified and whether it preserved an option or improved review. A verbal, anonymized summary is enough; keep restricted records and identifying details in their approved location. If blocked or not yet tested, share the gap and next check instead of claiming a result.</t>
  </si>
  <si>
    <t>Discovery makes customer criteria and gaps explicit before design. Proposed criteria remain assumptions until confirmed. Frontier Accelerator grows through repeated use and shared learning, not a polished artifact. Carry this judgment into the next work cycle.</t>
  </si>
  <si>
    <t>Which criterion changed after customer or decision-owner validation?</t>
  </si>
  <si>
    <t>Before the next huddle, validate a decision-changing criterion or assumption and identify the next proof gap with the technical decision owner. Use Microsoft 365 Copilot only for permitted drafting or analysis; otherwise review manually. Humans validate sources, accept work and control record changes or messages. If inputs are unavailable, use a sanitized example and name the gap.</t>
  </si>
  <si>
    <t>Share a sanitized criterion checked and whether it reduced discovery rework. A verbal, anonymized summary is enough; keep restricted records and identifying details in their approved location. If blocked or not yet tested, share the gap and next check instead of claiming a result.</t>
  </si>
  <si>
    <t>Technical options trace choices to customer criteria, alternatives and buildability evidence. Design recommendation is not implementation commitment. Keep the useful step in your normal rhythm and bring a permission-safe lesson back for the team to improve together.</t>
  </si>
  <si>
    <t>Which trade-off or buildability assumption changed the recommended option?</t>
  </si>
  <si>
    <t>Before the next huddle, compare an option with an alternative against a deciding criterion and seek technical or implementation-owner review of its limiting assumption. Use Microsoft 365 Copilot only for permitted drafting or analysis; otherwise review manually. Humans validate sources, accept work and control record changes or messages. If inputs are unavailable, use a sanitized example and name the gap.</t>
  </si>
  <si>
    <t>Share a sanitized trade-off clarified and whether it improved the recommendation or exposed an implementation gap. A verbal, anonymized summary is enough; keep restricted records and identifying details in their approved location. If blocked or not yet tested, share the gap and next check instead of claiming a result.</t>
  </si>
  <si>
    <t>Useful proof tests remaining decision uncertainty and may reuse existing evidence. Proof plans do not approve resources or execution. Treat the next use as a small test of better work; share the benefit or correction, not just the draft.</t>
  </si>
  <si>
    <t>What requires new proof, and what could existing validated evidence already settle?</t>
  </si>
  <si>
    <t>Before the next huddle, check whether existing evidence settles the criterion; otherwise draft a bounded proof condition and exit rule for technical-owner review. Use Microsoft 365 Copilot only for permitted drafting or analysis; otherwise review manually. Humans validate sources, accept work and control record changes or messages. If inputs are unavailable, use a sanitized example and name the gap.</t>
  </si>
  <si>
    <t>Share a sanitized reuse or proof-scope decision and whether it avoided unnecessary work or sharpened the next test. A verbal, anonymized summary is enough; keep restricted records and identifying details in their approved location. If blocked or not yet tested, share the gap and next check instead of claiming a result.</t>
  </si>
  <si>
    <t>Reuse assets carry source, permission, prerequisite and validation limits. Findable does not mean approved for publication or universal reuse. Agree where this fits in recurring work and how a small, safe signal will help the team learn together.</t>
  </si>
  <si>
    <t>What limitation would a new user miss without provenance or review status?</t>
  </si>
  <si>
    <t>Before the next huddle, review a small reuse candidate for provenance, permission and validation limits; keep draft status until sharing is authorized. Use Microsoft 365 Copilot only for permitted drafting or analysis; otherwise review manually. Humans validate sources, accept work and control record changes or messages. If inputs are unavailable, use a sanitized example and name the gap.</t>
  </si>
  <si>
    <t>Share an anonymized reuse boundary clarified and whether it reduced setup ambiguity or exposed a permission gap. A verbal, anonymized summary is enough; keep restricted records and identifying details in their approved location. If blocked or not yet tested, share the gap and next check instead of claiming a result.</t>
  </si>
  <si>
    <t>Partner-deal gaps may need enablement, different expertise or a hold; they do not automatically justify assigned delivery work. Make that evidence check part of recurring work; share a safe example of what changed so peers can adapt the habit.</t>
  </si>
  <si>
    <t>Was the gap capability, capacity or unclear scope, and what changed the treatment?</t>
  </si>
  <si>
    <t>Before the next huddle, validate the deciding technical gap with its partner or technical owner and agree proportionate treatment or hold without assigning unaccepted work. Use Microsoft 365 Copilot only for permitted drafting or analysis; otherwise review manually. Humans validate sources, accept work and control record changes or messages. If inputs are unavailable, use a sanitized example and name the gap.</t>
  </si>
  <si>
    <t>Share a sanitized diagnosis and whether it improved routing or prevented an unrealistic commitment. A verbal, anonymized summary is enough; keep restricted records and identifying details in their approved location. If blocked or not yet tested, share the gap and next check instead of claiming a result.</t>
  </si>
  <si>
    <t>Consumption attention follows material change and evidenced cause. Keep hypotheses distinct and route work outside DCSA ownership. Use the next real case to test this habit, then compare what helped and what failed with the huddle.</t>
  </si>
  <si>
    <t>Which change was material, and what remained a hypothesis after source checking?</t>
  </si>
  <si>
    <t>Before the next huddle, inspect a material consumption change, check its cause and propose intervention or routing to its owner; a full portfolio rebuild is unnecessary. Use Microsoft 365 Copilot only for permitted drafting or analysis; otherwise review manually. Humans validate sources, accept work and control record changes or messages. If inputs are unavailable, use a sanitized example and name the gap.</t>
  </si>
  <si>
    <t>Share a sanitized hypothesis corrected and whether it helped target intervention. A verbal, anonymized summary is enough; keep restricted records and identifying details in their approved location. If blocked or not yet tested, share the gap and next check instead of claiming a result.</t>
  </si>
  <si>
    <t>Delivery handoffs need route-specific acceptance, a usable baseline and observable milestone. Sending a packet does not transfer accountability. Frontier Accelerator grows through repeated use and shared learning, not a polished artifact. Carry this judgment into the next work cycle.</t>
  </si>
  <si>
    <t>Which delivery assumption stayed open until the receiver checked it?</t>
  </si>
  <si>
    <t>Before the next huddle, check a deciding handoff input or baseline with the receiving owner and seek acceptance of the next milestone or explicit gap. Use Microsoft 365 Copilot only for permitted drafting or analysis; otherwise review manually. Humans validate sources, accept work and control record changes or messages. If inputs are unavailable, use a sanitized example and name the gap.</t>
  </si>
  <si>
    <t>Share an anonymized handoff clarification and whether it reduced uncertainty or identified an acceptance condition. A verbal, anonymized summary is enough; keep restricted records and identifying details in their approved location. If blocked or not yet tested, share the gap and next check instead of claiming a result.</t>
  </si>
  <si>
    <t>Adoption, usage proxies, partner reports and confirmed outcomes carry different evidence strength. Attribution must preserve those differences. Keep the useful step in your normal rhythm and bring a permission-safe lesson back for the team to improve together.</t>
  </si>
  <si>
    <t>Which claimed outcome was a usage proxy or partner report, and how did that change the value statement?</t>
  </si>
  <si>
    <t>Before the next huddle, verify a consequential value claim with its evidence owner and revise attribution or caveats before the renewal owner uses it. Use Microsoft 365 Copilot only for permitted drafting or analysis; otherwise review manually. Humans validate sources, accept work and control record changes or messages. If inputs are unavailable, use a sanitized example and name the gap.</t>
  </si>
  <si>
    <t>Share a sanitized claim qualified and whether it prevented overstated value or improved review. A verbal, anonymized summary is enough; keep restricted records and identifying details in their approved location. If blocked or not yet tested, share the gap and next check instead of claiming a result.</t>
  </si>
  <si>
    <t>Expansion begins with a technical hypothesis and prerequisites, not headroom alone. Customer and commercial decisions remain with their owners. Treat the next use as a small test of better work; share the benefit or correction, not just the draft.</t>
  </si>
  <si>
    <t>Which prerequisite or customer need would disprove the workload hypothesis?</t>
  </si>
  <si>
    <t>Before the next huddle, check the weakest prerequisite or need assumption and route a discover, defer or stop recommendation to its owner. Use Microsoft 365 Copilot only for permitted drafting or analysis; otherwise review manually. Humans validate sources, accept work and control record changes or messages. If inputs are unavailable, use a sanitized example and name the gap.</t>
  </si>
  <si>
    <t>Share an anonymized hypothesis tested and whether it improved discovery or justified a hold. A verbal, anonymized summary is enough; keep restricted records and identifying details in their approved location. If blocked or not yet tested, share the gap and next check instead of claiming a result.</t>
  </si>
  <si>
    <t>Partner plans are executable when selected plays match evidence, accepted ownership and a viable route. Plans cannot commit either party capacity. Agree where this fits in recurring work and how a small, safe signal will help the team learn together.</t>
  </si>
  <si>
    <t>Which play changed after checking partner acceptance and actual outcome?</t>
  </si>
  <si>
    <t>Before the next huddle, validate a selected play, route or ownership assumption and agree your own action with its partner or Microsoft owner. Use Microsoft 365 Copilot only for permitted drafting or analysis; otherwise review manually. Humans validate sources, accept work and control record changes or messages. If inputs are unavailable, use a sanitized example and name the gap.</t>
  </si>
  <si>
    <t>Share a sanitized assumption checked and whether it focused execution or exposed an unaccepted obligation. A verbal, anonymized summary is enough; keep restricted records and identifying details in their approved location. If blocked or not yet tested, share the gap and next check instead of claiming a result.</t>
  </si>
  <si>
    <t>Partner demand preserves attribution, registration requirements and customer ownership. Unverified windows cannot become assumed eligibility. Make that evidence check part of recurring work; share a safe example of what changed so peers can adapt the habit.</t>
  </si>
  <si>
    <t>Which evidence or registration requirement changed qualify, confirm-first or decline?</t>
  </si>
  <si>
    <t>Before the next huddle, verify the deciding gap on a demand item and choose qualify, confirm-first or decline with its customer or solution owner. Use Microsoft 365 Copilot only for permitted drafting or analysis; otherwise review manually. Humans validate sources, accept work and control record changes or messages. If inputs are unavailable, use a sanitized example and name the gap.</t>
  </si>
  <si>
    <t>Share a sanitized gap checked and whether it improved routing or prevented premature qualification. A verbal, anonymized summary is enough; keep restricted records and identifying details in their approved location. If blocked or not yet tested, share the gap and next check instead of claiming a result.</t>
  </si>
  <si>
    <t>Pipeline inspection reconciles contradictions and customer evidence before forecast changes. Partner stage is not verified Microsoft forecast state. Use the next real case to test this habit, then compare what helped and what failed with the huddle.</t>
  </si>
  <si>
    <t>Which contradiction changed your forecast interpretation, and what remains unconfirmed?</t>
  </si>
  <si>
    <t>Before the next huddle, check a material pinned-partner contradiction or stall and ask the authorized record or forecast owner to validate correction or risk note. Use Microsoft 365 Copilot only for permitted drafting or analysis; otherwise review manually. Humans validate sources, accept work and control record changes or messages. If inputs are unavailable, use a sanitized example and name the gap.</t>
  </si>
  <si>
    <t>Share an anonymized contradiction clarified and whether it improved forecast confidence or follow-through. A verbal, anonymized summary is enough; keep restricted records and identifying details in their approved location. If blocked or not yet tested, share the gap and next check instead of claiming a result.</t>
  </si>
  <si>
    <t>Readiness requires demonstrated capability, confirmed capacity and a recheck condition. AI ratings cannot certify readiness or allocate people. Frontier Accelerator grows through repeated use and shared learning, not a polished artifact. Carry this judgment into the next work cycle.</t>
  </si>
  <si>
    <t>Which claim lacked demonstrated capability or confirmed capacity?</t>
  </si>
  <si>
    <t>Before the next huddle, validate the deciding readiness claim with the partner and route owner; recommend proceed, treat a gap or hold with a recheck condition. Use Microsoft 365 Copilot only for permitted drafting or analysis; otherwise review manually. Humans validate sources, accept work and control record changes or messages. If inputs are unavailable, use a sanitized example and name the gap.</t>
  </si>
  <si>
    <t>Share a sanitized readiness claim checked and whether it prevented an unsuitable route. A verbal, anonymized summary is enough; keep restricted records and identifying details in their approved location. If blocked or not yet tested, share the gap and next check instead of claiming a result.</t>
  </si>
  <si>
    <t>Leadership orientation starts with a recurring consequential decision, governed evidence and actual authority, not the Leader persona experience. Carry a bounded human-owned test into the next work cycle and compare a safe signal with peers so the team improves operating habits together.</t>
  </si>
  <si>
    <t>Which recurring leadership decision would improve with clearer evidence or handoff? What can you decide versus recommend or escalate, and what must stay outside AI analysis?</t>
  </si>
  <si>
    <t>Before the next huddle, use Microsoft 365 Copilot with authorized supplied context, or map a recurring Leader role workflow manually. Identify its trigger, governed input, consequential decision, authority boundary, contributors, handoff, accountable owner and next review. Choose the smallest test you can own and a small signal of better judgment or follow-through. Do not evaluate employees, infer intent, authorize staffing or investment, approve actions, change records or send messages through AI; seek the human owner when authority or evidence is unclear.</t>
  </si>
  <si>
    <t>USPSI: Customer preparation is useful when grounded claims and a primary or fallback ask help the customer decide. Rehearsal does not replace judgment about what to say or promise. Use the next real case to test this habit, then compare what helped and what failed with the huddle.</t>
  </si>
  <si>
    <t>Before the next huddle, prepare one customer conversation brief and validate the claims before use.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</si>
  <si>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Deal inspection should expose the next decision and its accountable owner, not merely produce a blocker list. A routed ask is not accepted or approved work. Frontier Accelerator grows through repeated use and shared learning, not a polished artifact. Carry this judgment into the next work cycle.</t>
  </si>
  <si>
    <t>Before the next huddle, inspect one strategic deal and route at least one blocker or decision to the right owner.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</si>
  <si>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Buying signals become opportunities only when discovery supports a customer need and a sensible next action. Rejecting a weak hypothesis is useful learning, not failed pipeline creation. Make that evidence check part of recurring work; share a safe example of what changed so peers can adapt the habit.</t>
  </si>
  <si>
    <t>Before the next huddle, qualify one opportunity hypothesis and document the trigger, evidence, next action, and uncertainty.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</si>
  <si>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Before the next huddle, for USPSI, use Microsoft 365 Copilot only with approved information you are authorized to supply, or map manually if Copilot or approved inputs are unavailable. Do not assume connected-source or MSX access. You choose the test and retain decision authority. Do not authorize outreach, approvals or record changes through the prompt.
I am a [your role] at Microsoft. Help me identify a recurring workflow worth improving or reimagining with AI.
1. Ask what business outcome matters and who experiences the result.
2. Use only approved records I supply with source, scope and dates; do not retrieve connected work context or assume source access. State access and evidence gaps; if sources are unavailable, ask questions rather than infer work patterns.
3. Ask up to five short questions, one at a time, to map the trigger, inputs, decisions, handoffs, approvals, output and downstream users.
4. Identify a material bottleneck and a useful capability that is impractical today.
5. Propose the smallest test I can own before the next huddle, with permitted input, human checkpoint, stop condition and a small signal of time, quality, risk, customer value or capability added. Distinguish hypothesis from result.
6. Consider an existing approved Copilot capability only after the workflow and test are clear; do not assume access or invent integrations. I decide whether and how to proceed.</t>
  </si>
  <si>
    <t>USPSI: Pipeline trust comes from checking material signals and routing corrections to the record owner. An AI explanation is a hypothesis, not a verified stage or forecast change. Treat the next use as a small test of better work; share the benefit or correction, not just the draft.</t>
  </si>
  <si>
    <t>Before the next huddle, run one pipeline signal-quality check and correct or flag one material issue.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</si>
  <si>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 useful forecast narrative exposes the evidence, uncertainty and decision behind the number. Carry unresolved risks into inspection rather than smoothing them out. Agree where this fits in recurring work and how a small, safe signal will help the team learn together.</t>
  </si>
  <si>
    <t>Before the next huddle, draft one forecast narrative for your scope and use it in your next inspection or manager discussion.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</si>
  <si>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Prioritization improves when account signals change where you spend attention, not when the list grows. Separate supported priorities from assumptions before choosing the next account action. Keep the useful step in your normal rhythm and bring a permission-safe lesson back for the team to improve together.</t>
  </si>
  <si>
    <t>Before the next huddle, use AI to build or refine one account priority view, then choose one next action you will actually take.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</si>
  <si>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Renewal and expansion choices depend on evidenced value, risk and customer readiness. Available headroom is a hypothesis, not a customer commitment. Keep the useful step in your normal rhythm and bring a permission-safe lesson back for the team to improve together.</t>
  </si>
  <si>
    <t>Before the next huddle, assess one upcoming renewal and take one action that reduces risk or strengthens value evidence. Verify evidence; commercial terms, forecast commitment and approval stay with accountable owners.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</si>
  <si>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 briefing earns executive time by advancing a relevant customer decision with the right evidence and contributors. An invitation is not confirmed attendance or a decision guarantee. Make that evidence check part of recurring work; share a safe example of what changed so peers can adapt the habit.</t>
  </si>
  <si>
    <t>Before the next huddle, review an executive briefing around a customer decision, check who can make it and draft the reason to attend; report attendance as requested or confirmed, not guaranteed.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</si>
  <si>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Account intelligence improves technical priorities when missing context is reconciled with the v-team. The useful change is a decision informed by their answer, not a longer brief. Frontier Accelerator grows through repeated use and shared learning, not a polished artifact. Carry this judgment into the next work cycle.</t>
  </si>
  <si>
    <t>Before the next huddle, build an account intelligence brief for one account, ask one v-team counterpart the question your own sources could not answer, and put what they send back into the brief.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</si>
  <si>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Executive technical narratives translate options into customer consequences and an explicit decision. Preserve the difficult trade-off instead of hiding it behind technical detail. Keep the useful step in your normal rhythm and bring a permission-safe lesson back for the team to improve together.</t>
  </si>
  <si>
    <t>Before the next huddle, rewrite one technical narrative for an executive audience, state the single decision you are asking for, and give them the options with their tradeoffs.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</si>
  <si>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Talk tracks improve when actual customer signals change a specific message. Keep what the customer said separate from your interpretation and validate new claims. Use the next real case to test this habit, then compare what helped and what failed with the huddle.</t>
  </si>
  <si>
    <t>Before the next huddle, change one line in your talk track based on something a customer actually said this month.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</si>
  <si>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V-team mobilization turns a dependency into a bounded, answerable ask. Confirm accepted ownership and capacity rather than treating the board as agreement. Frontier Accelerator grows through repeated use and shared learning, not a polished artifact. Carry this judgment into the next work cycle.</t>
  </si>
  <si>
    <t>Before the next huddle, use the existing board for a priority account, or a small manual note, to draft and personally send a reviewed v-team ask with the input and proposed date.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</si>
  <si>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strategy advances through sequenced, evidence-backed decisions. A proposed owner or date remains a proposal until the person with authority confirms it. Agree where this fits in recurring work and how a small, safe signal will help the team learn together.</t>
  </si>
  <si>
    <t>Before the next huddle, clarify the next technical decision, ask its owner to confirm proposed proof and timing, and mark anything unconfirmed as open.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</si>
  <si>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Workload prioritization balances readiness, impact and dependencies. A high score does not authorize capacity or turn missing readiness evidence into commitment. Treat the next use as a small test of better work; share the benefit or correction, not just the draft.</t>
  </si>
  <si>
    <t>Before the next huddle, compare readiness and impact for the workloads in an upcoming priority decision, then recommend where technical time should go; confirm capacity with its owner before committing it.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</si>
  <si>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Commercial options expose viable trade-offs, customer constraints and approval dependencies before negotiation narrows choice. Recommendation is separate from authority to offer terms. Keep the useful step in your normal rhythm and bring a permission-safe lesson back for the team to improve together.</t>
  </si>
  <si>
    <t>Before the next huddle, build a commercial options matrix for one live deal and identify which option needs approval you do not hold.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</si>
  <si>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Commercial narratives should make assumptions and customer consequences inspectable by the authorized reviewer. Reviewer questions are useful evidence, not failure. Treat the next use as a small test of better work; share the benefit or correction, not just the draft.</t>
  </si>
  <si>
    <t>Before the next huddle, write the commercial recommendation for one deal in a form a reviewer could act on without asking you a question.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</si>
  <si>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Negotiation preparation tests sequenced trades and confirmed authority limits before customer pressure arrives. Rehearsed concessions are not approved concessions. Agree where this fits in recurring work and how a small, safe signal will help the team learn together.</t>
  </si>
  <si>
    <t>Before the next huddle, rehearse a negotiation scenario using confirmed concession authority and applicable escalation guidance; ask the authorized owner about unresolved boundaries before offering terms.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</si>
  <si>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Commercial risk prioritization needs current authoritative evidence and an accountable intervention owner. Ranking risks does not authorize pricing, exceptions or commitments. Frontier Accelerator grows through repeated use and shared learning, not a polished artifact. Carry this judgment into the next work cycle.</t>
  </si>
  <si>
    <t>Before the next huddle, rank your commercial risks, then take the top one to its owner with a proposed intervention.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</si>
  <si>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Commercial execution depends on verified approval state and accepted ownership. Mapping the path matters when it exposes the next governed decision and missing evidence. Make that evidence check part of recurring work; share a safe example of what changed so peers can adapt the habit.</t>
  </si>
  <si>
    <t>Before the next huddle, map the approval path for one deal and confirm the first owner knows it is coming.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</si>
  <si>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Policy checks distinguish verified positions from unresolved interpretations. Use current authoritative guidance and route rulings beyond your authority instead of letting AI fill the gap. Frontier Accelerator grows through repeated use and shared learning, not a polished artifact. Carry this judgment into the next work cycle.</t>
  </si>
  <si>
    <t>Before the next huddle, take one open policy or licensing question to its authoritative owner rather than answering it yourself. Keep unresolved rulings pending; only the authoritative owner can confirm the position.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</si>
  <si>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Renewal strategy uses verified agreement timing, economics and value while preserving commercial options. Expansion needs evidence and authorized decisions, not headroom alone. Use the next real case to test this habit, then compare what helped and what failed with the huddle.</t>
  </si>
  <si>
    <t>Before the next huddle, build a renewal strategy for one account using real agreement and discount data, not recollection. Verify evidence; commercial terms, forecast commitment and approval stay with accountable owners.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</si>
  <si>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Production architecture is a proposed direction, not a readiness declaration. Test constraints and cross-environment dependencies before reviewers or customers rely on it. Use the next real case to test this habit, then compare what helped and what failed with the huddle.</t>
  </si>
  <si>
    <t>Before the next huddle, review a production architecture direction against a customer constraint and critical dependency; identify needed validation instead of declaring the draft production-ready.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</si>
  <si>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Readiness follows proportionate validation of the design and its critical dependencies. Keep technical proof distinct from delivery ownership and respect agreed stop conditions. Frontier Accelerator grows through repeated use and shared learning, not a polished artifact. Carry this judgment into the next work cycle.</t>
  </si>
  <si>
    <t>Before the next huddle, define the validation path for one design, including what would tell you to stop.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</si>
  <si>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advice connects a grounded recommendation and alternatives to the customer decision. Internal alignment does not establish customer agreement. Make that evidence check part of recurring work; share a safe example of what changed so peers can adapt the habit.</t>
  </si>
  <si>
    <t>Before the next huddle, prepare one advisory conversation around the decision you need, not the content you have.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</si>
  <si>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health combines recorded evidence with customer and team signals. Investigate what data misses without treating a missing metric as proof of risk. Keep the useful step in your normal rhythm and bring a permission-safe lesson back for the team to improve together.</t>
  </si>
  <si>
    <t>Before the next huddle, find one technical health risk that is not visible in the data, name who would have known about it, and take it to its owner.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</si>
  <si>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Consumption diagnosis separates technical causes from other drivers using confirmed measure definitions. Choose an owned intervention and keep unsupported causes provisional. Agree where this fits in recurring work and how a small, safe signal will help the team learn together.</t>
  </si>
  <si>
    <t>Before the next huddle, check a consumption-gap hypothesis against permitted evidence and confirmed metric definitions, then agree or route the intervention with its owner. Keep the cause provisional if evidence is incomplete.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</si>
  <si>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FinOps recommendations need comparable measures and resource-level confirmation before savings can be presented as achievable. Provisional estimates do not authorize customer changes or commercial commitments. Treat the next use as a small test of better work; share the benefit or correction, not just the draft.</t>
  </si>
  <si>
    <t>Before the next huddle, test an optimization against its cost basis and trade-offs. Ask someone with resource-level access to confirm achievable savings before customer use; otherwise withhold the figure. Implementation or commercial decisions require the authorized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</si>
  <si>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value connects progress to customer-recognized outcomes without overstating attribution. Internal alignment and customer claims need the same evidence and limits. Agree where this fits in recurring work and how a small, safe signal will help the team learn together.</t>
  </si>
  <si>
    <t>Before the next huddle, evidence one technical outcome in terms the customer would use themselves, and name what the account team needs to see internally.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</si>
  <si>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Recovery plans need feasible delivery commitments, clear communication and work returned to its accountable owner. Escalation does not make an unaccepted date achievable. Keep the useful step in your normal rhythm and bring a permission-safe lesson back for the team to improve together.</t>
  </si>
  <si>
    <t>Before the next huddle, review a delivery issue with its owner, confirm feasible recovery and agree escalation or resolution. Humans review customer communication and proposed ownership transfers.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</si>
  <si>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Executive alignment rests on observed priorities, relationship coverage and a useful ask. Inferred influence or sponsorship needs confirmation before guiding engagement. Agree where this fits in recurring work and how a small, safe signal will help the team learn together.</t>
  </si>
  <si>
    <t>Before the next huddle, validate a stakeholder priority or relationship gap with the account owner and draft a useful engagement question. Personally decide whether contact is appropriate; a new executive meeting is not required.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</si>
  <si>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Customer health judgment identifies actionable causes rather than collecting scores. Confirm a feasible intervention and established escalation guidance or an agreed review trigger. Keep the useful step in your normal rhythm and bring a permission-safe lesson back for the team to improve together.</t>
  </si>
  <si>
    <t>Before the next huddle, review the most material actionable risk, verify its driver and ask its owner about a feasible intervention. Use confirmed escalation guidance or agree a review trigger; do not invent a policy threshold or require a minimum-size risk list.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</si>
  <si>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Customer-success orchestration makes both sides of the handoff explicit and accepted. A date or listed owner is not agreement until the parties confirm it. Make that evidence check part of recurring work; share a safe example of what changed so peers can adapt the habit.</t>
  </si>
  <si>
    <t>Before the next huddle, make one handoff explicit this week by agreeing it with both sides rather than assuming it.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</si>
  <si>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Consumption trajectory, evidenced value and readiness shape renewal and growth hypotheses. Early signals help inspection; they are not forecast or expansion commitments. Frontier Accelerator grows through repeated use and shared learning, not a polished artifact. Carry this judgment into the next work cycle.</t>
  </si>
  <si>
    <t>Before the next huddle, start tracking one early consumption signal and hand it to the account owner. Verify evidence; commercial terms, forecast commitment and approval stay with accountable owners.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</si>
  <si>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Governable success plans link confirmed outcomes to observable measures and accountable milestones. Simplify stale detail with the plan owner, not by dropping real obligations. Frontier Accelerator grows through repeated use and shared learning, not a polished artifact. Carry this judgment into the next work cycle.</t>
  </si>
  <si>
    <t>Before the next huddle, make a success-plan outcome more observable and propose simplification if useful. Confirm changes with the plan owner rather than remove obligations to shorten the plan.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</si>
  <si>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Adoption and value are different claims: investigate barriers and verify entitlement and usage before acting. Customer statements and measures have limits that must stay visible. Use the next real case to test this habit, then compare what helped and what failed with the huddle.</t>
  </si>
  <si>
    <t>Before the next huddle, check a customer-recognized value claim or adoption barrier using permitted data or conversation. Verify unused-entitlement hypotheses with the owner; finding an unused entitlement is not required.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</si>
  <si>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Architecture recommendations should be tested against customer criteria and the limiting constraint. A generated design remains a proposal until validation supports it. Make that evidence check part of recurring work; share a safe example of what changed so peers can adapt the habit.</t>
  </si>
  <si>
    <t>Before the next huddle, design one solution and name the constraint that most limits it.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</si>
  <si>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Demos and workshops should provide the smallest relevant proof for the customer decision. Cut feature tours that do not test the criterion and keep prerequisites, limits and fallback visible. Use the next real case to test this habit, then compare what helped and what failed with the huddle.</t>
  </si>
  <si>
    <t>Before the next huddle, revise a demo or workshop scenario to test the customer criterion, checking prerequisites, limits and fallback. Building or running the whole session is not required.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</si>
  <si>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Proof work is warranted only when it can change a decision. Define observable success, failure and exit before execution; declining unnecessary proof protects time and capacity. Frontier Accelerator grows through repeated use and shared learning, not a polished artifact. Carry this judgment into the next work cycle.</t>
  </si>
  <si>
    <t>Before the next huddle, decide whether a proof is warranted. If it is, scope one proof with success criteria, a stop condition agreed before it starts, and the named owner who will run it. If it is not, name what will settle the decision instead.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</si>
  <si>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reuse depends on provenance, permissions, prerequisites and validation limits. A workflow outline or written workflow outline is a draft, not an implemented or tested capability. Agree where this fits in recurring work and how a small, safe signal will help the team learn together.</t>
  </si>
  <si>
    <t>Before the next huddle, review a small reuse candidate from existing work or draft a workflow outline. Check provenance, permissions, prerequisites and technical limits with its owner; keep draft status until reuse is authorized.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</si>
  <si>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Grounded technical responses distinguish sourced answers, uncertainty and claims needing specialist or formal review. A defensible answer matters more than filling every box. Agree where this fits in recurring work and how a small, safe signal will help the team learn together.</t>
  </si>
  <si>
    <t>Before the next huddle, review a technical response for an upcoming conversation: verify a consequential answer, flag source or uncertainty, and route unsupported claims to technical or formal proposal review.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</si>
  <si>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Technical discovery separates customer-agreed criteria from assumptions and identifies who can say yes. Write criteria before the conversation, then revise them as evidence changes. Keep the useful step in your normal rhythm and bring a permission-safe lesson back for the team to improve together.</t>
  </si>
  <si>
    <t>Before the next huddle, run one discovery conversation with the decision criteria written down before you go in, and find out who has to approve.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</si>
  <si>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Early technical risk management turns evidence into a timely owner conversation, mitigation or accepted handoff. Inference is not a confirmed blocker or escalation rule. Treat the next use as a small test of better work; share the benefit or correction, not just the draft.</t>
  </si>
  <si>
    <t>Before the next huddle, identify one technical risk early enough to be a conversation rather than an escalation.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</si>
  <si>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Competitive responses are credible when current approved proof addresses the customer decision criterion. Objection handlers are not permission for unsupported competitor claims. Use the next real case to test this habit, then compare what helped and what failed with the huddle.</t>
  </si>
  <si>
    <t>Before the next huddle, build one objection handler tied to approved proof, and use it in a live conversation.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</si>
  <si>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Solution conversations should resolve the unknown most likely to change the recommendation. Use proof and rehearsal to improve the question, not manufacture customer commitment. Agree where this fits in recurring work and how a small, safe signal will help the team learn together.</t>
  </si>
  <si>
    <t>Before the next huddle, find the unknown that would change your recommendation, and ask about it in your next conversation. Review claims and decide personally what to say or send; do not imply customer agreement.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</si>
  <si>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Opportunity progress means clearing an evidenced customer decision, not just advancing a record. Separate confirmed milestones from assumptions and validate the next conversation with its owner. Frontier Accelerator grows through repeated use and shared learning, not a polished artifact. Carry this judgment into the next work cycle.</t>
  </si>
  <si>
    <t>Before the next huddle, draft or rehearse the conversation that could clear the next decision on a stalled opportunity, validate its ask with the owner, and use it when an appropriate meeting is available. Verify claims and commercial or approval boundaries with the accountable owner; AI is advisory.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</si>
  <si>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Lead prioritization matters when credible demand leads to appropriate, consent-aware follow-up. Activity or a high AI ranking alone does not establish customer intent. Frontier Accelerator grows through repeated use and shared learning, not a polished artifact. Carry this judgment into the next work cycle.</t>
  </si>
  <si>
    <t>Before the next huddle, turn your top-priority lead into an actual first contact this week.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</si>
  <si>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Cross-role orchestration should unblock the customer decision with the smallest necessary accepted contribution. Funding, partner capacity and technical help are not secured merely by requesting them. Make that evidence check part of recurring work; share a safe example of what changed so peers can adapt the habit.</t>
  </si>
  <si>
    <t>Before the next huddle, take the most consequential stalled handoff and personally send a reviewed, dated ask to its contributor. Do not request work from every role merely to complete the exercise. Ask the receiving owner to accept the work; do not commit their capacity or send messages automatically.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</si>
  <si>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Solution-selling plans should expose who decides, what proof matters and where engagement is missing. A stakeholder map is a hypothesis until the account team or customer confirms it. Keep the useful step in your normal rhythm and bring a permission-safe lesson back for the team to improve together.</t>
  </si>
  <si>
    <t>Before the next huddle, check the decision map for a live pursuit and validate a missing stakeholder or proof requirement with the account owner before outreach.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</si>
  <si>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USPSI: Customer-specific value depends on defensible assumptions and customer-stated priorities. Removing an unsupported claim can improve trust more than polishing the narrative. Treat the next use as a small test of better work; share the benefit or correction, not just the draft.</t>
  </si>
  <si>
    <t>Before the next huddle, test the assumptions behind one value claim, and remove any claim you cannot defend. Verify evidence and keep the next decision with the accountable human owner. If inputs or access are missing, use a sanitized manual example and identify the gap rather than inventing facts. For USPSI, use Microsoft 365 Copilot only with authorized supplied information; otherwise complete the same check manually. Do not assume connected-source or MSX access.</t>
  </si>
  <si>
    <t>Account continuity depends on tacit context reaching the next owner with accepted responsibility. Record updates support transition but cannot replace the right conversation. Use the next real case to test this habit, then compare what helped and what failed with the huddle.</t>
  </si>
  <si>
    <t>Before the next huddle, capture permitted tacit account context in its approved record or draft and check with the transition owner what conversation or acceptance is still needed. If evidence is unavailable, use a sanitized manual scenario and report the gap.</t>
  </si>
  <si>
    <t>Share a sanitized continuity gap captured and whether it reduced repeated questions or improved transition. A verbal, anonymized summary is enough; keep restricted records and identifying details in their approved location. If blocked or not yet tested, share the gap and next check instead of claiming a result.</t>
  </si>
  <si>
    <t>Territory planning makes coverage arithmetic and assumptions inspectable. An evidenced support ask informs the manager; it does not authorize staffing or assign capacity. Frontier Accelerator grows through repeated use and shared learning, not a polished artifact. Carry this judgment into the next work cycle.</t>
  </si>
  <si>
    <t>Before the next huddle, check a material coverage assumption and take an evidenced support recommendation to the manager or territory review, respecting staffing and capacity authority. If evidence is unavailable, use a sanitized manual scenario and report the gap.</t>
  </si>
  <si>
    <t>Share an anonymized coverage assumption checked and whether it sharpened the ask or changed the plan. A verbal, anonymized summary is enough; keep restricted records and identifying details in their approved location. If blocked or not yet tested, share the gap and next check instead of claiming a result.</t>
  </si>
  <si>
    <t>Fiscal close depends on verified cutoffs, customer reality and authorized record ownership. Calendar pressure cannot justify forced period timing or unsupported commitments. Keep the useful step in your normal rhythm and bring a permission-safe lesson back for the team to improve together.</t>
  </si>
  <si>
    <t>Before the next huddle, verify the applicable close cutoff and inspect a record or timing assumption at risk. Make an authorized correction or route it, and have the accountable person review any proposed customer timing message. If evidence is unavailable, use a sanitized manual scenario and report the gap.</t>
  </si>
  <si>
    <t>Share a sanitized cutoff or timing assumption checked and whether it prevented a rushed correction or unsupported year-end commitment. A verbal, anonymized summary is enough; keep restricted records and identifying details in their approved location. If blocked or not yet tested, share the gap and next check instead of claiming a result.</t>
  </si>
  <si>
    <t>Ask each participant to identify one claim they downgraded, retained or need to validate. Close on the evidence question rather than the apparent completeness of the AI output. Treat the next use as a small test of better work; share the benefit or correction, not just the draft.</t>
  </si>
  <si>
    <t>Before the next huddle, validate one roadmap-relevant claim with an authorized evidence owner. Record the source/date, your PTS judgment and whether the claim changes the planning conversation; obtain the evidence through normal human channels, not automated outreach. If input or access is missing, use a permitted sanitized example or document the verification gap; do not infer approval, agreement or status.</t>
  </si>
  <si>
    <t>Share a sanitized roadmap claim checked and whether it improved the planning judgment. A verbal, anonymized summary is enough; keep restricted records and identifying details in their approved location. If blocked or not yet tested, share the gap and next check instead of claiming a result.</t>
  </si>
  <si>
    <t>Close by distinguishing what the PTS has drafted from what the partner and reviewers have confirmed. The next useful step is one resolved planning question, not more roadmap detail. Agree where this fits in recurring work and how a small, safe signal will help the team learn together.</t>
  </si>
  <si>
    <t>Before the next huddle, take one technical-plan decision through the normal human review with the relevant partner, PDM or PSA stakeholder. Record confirmed versus proposed ownership and the PTS decision or remaining blocker; do not automatically distribute the draft. If input or access is missing, use a permitted sanitized example or document the verification gap; do not infer approval, agreement or status.</t>
  </si>
  <si>
    <t>Share a sanitized milestone or ownership assumption changed in plan review and whether its evidence gate clarified the next decision. A verbal, anonymized summary is enough; keep restricted records and identifying details in their approved location. If blocked or not yet tested, share the gap and next check instead of claiming a result.</t>
  </si>
  <si>
    <t>Ask participants to state the priority or hold decision, the candidate not pursued now and the evidence that would reopen the choice. Do not close on a score alone. Make that evidence check part of recurring work; share a safe example of what changed so peers can adapt the habit.</t>
  </si>
  <si>
    <t>Before the next huddle, validate the single assumption most likely to change the portfolio order with the relevant human owner. Record a PTS priority, defer or hold decision and a dated reconsideration trigger; do not allocate PSA or partner resources automatically. If input or access is missing, use a permitted sanitized example or document the verification gap; do not infer approval, agreement or status.</t>
  </si>
  <si>
    <t>Share a sanitized portfolio assumption checked and whether it changed priority, hold or reconsideration; do not disclose the portfolio. A verbal, anonymized summary is enough; keep restricted records and identifying details in their approved location. If blocked or not yet tested, share the gap and next check instead of claiming a result.</t>
  </si>
  <si>
    <t>Close on one direction to test or one reason to defer, not a list of exciting possibilities. Restate that the partner has not committed merely because the draft uses confident language. Use the next real case to test this habit, then compare what helped and what failed with the huddle.</t>
  </si>
  <si>
    <t>Before the next huddle, validate one technical-direction assumption through the appropriate human evidence owner or approved source. Record the PTS retain, revise or defer judgment and the partner confirmation still needed; do not publish the offering brief. If input or access is missing, use a permitted sanitized example or document the verification gap; do not infer approval, agreement or status.</t>
  </si>
  <si>
    <t>Share a sanitized direction hypothesis qualified and whether it prevented an overstated partner commitment. A verbal, anonymized summary is enough; keep restricted records and identifying details in their approved location. If blocked or not yet tested, share the gap and next check instead of claiming a result.</t>
  </si>
  <si>
    <t>Close by reading the acceptance question and exit criterion aloud. Ensure everyone can distinguish PTS strategy ownership, PSA execution ownership and partner delivery/operation ownership. Frontier Accelerator grows through repeated use and shared learning, not a polished artifact. Carry this judgment into the next work cycle.</t>
  </si>
  <si>
    <t>Before the next huddle, review one handoff boundary with the relevant PSA or partner owner through the normal human process. Record the PTS-approved strategic guardrail, confirmed versus unconfirmed acceptance and any scope change required; do not send or assign automatically. If input or access is missing, use a permitted sanitized example or document the verification gap; do not infer approval, agreement or status.</t>
  </si>
  <si>
    <t>Share a sanitized scope phrase or exit criterion clarified and whether it reduced ambiguity between PTS, PSA and partner ownership. A verbal, anonymized summary is enough; keep restricted records and identifying details in their approved location. If blocked or not yet tested, share the gap and next check instead of claiming a result.</t>
  </si>
  <si>
    <t>Ask participants to state the evidence judgment, the PTS decision and who owns any subsequent execution action. Close with a specific review trigger instead of an open-ended request to monitor progress. Keep the useful step in your normal rhythm and bring a permission-safe lesson back for the team to improve together.</t>
  </si>
  <si>
    <t>Before the next huddle, validate one progression judgment or proposed intervention with the relevant human owner. Record the PTS decision, the unchanged execution boundary and the evidence/date that will trigger reconsideration; make no automatic status updates or assignments. If input or access is missing, use a permitted sanitized example or document the verification gap; do not infer approval, agreement or status.</t>
  </si>
  <si>
    <t>Share a sanitized progression claim checked and whether evidence changed intervention rather than just status. A verbal, anonymized summary is enough; keep restricted records and identifying details in their approved location. If blocked or not yet tested, share the gap and next check instead of claiming a result.</t>
  </si>
  <si>
    <t>Close with one reusable insight and its limit, one PTS roadmap implication and the human owner of the next validation. Do not frame the package as published, approved or operationally handed over. Treat the next use as a small test of better work; share the benefit or correction, not just the draft.</t>
  </si>
  <si>
    <t>Before the next huddle, validate one reuse boundary, roadmap-learning change or partner operating-owner gap with the appropriate human owner. Record the PTS retain/revise/hold decision and the permission/evidence needed before broader use. Do not publish or send the package automatically. If input or access is missing, use a permitted sanitized example or document the verification gap; do not infer approval, agreement or status.</t>
  </si>
  <si>
    <t>Share a sanitized reuse limit or roadmap implication refined and whether it improved learning; publication or operational transfer is not required. A verbal, anonymized summary is enough; keep restricted records and identifying details in their approved location. If blocked or not yet tested, share the gap and next check instead of claiming a result.</t>
  </si>
  <si>
    <t>Read the disposition and evidence gap aloud. Confirm no one has silently accepted build delivery, resource allocation or customer commitments. Agree where this fits in recurring work and how a small, safe signal will help the team learn together.</t>
  </si>
  <si>
    <t>Before the next huddle, name the person who will supply one missing input and agree a review date; draft the request locally for PSA approval before a human sends it. If input or access is missing, use a permitted sanitized example or document the verification gap; do not infer approval, agreement or status.</t>
  </si>
  <si>
    <t>Share an anonymized intake gap clarified and whether it improved PSA disposition without implying build or capacity acceptance. A verbal, anonymized summary is enough; keep restricted records and identifying details in their approved location. If blocked or not yet tested, share the gap and next check instead of claiming a result.</t>
  </si>
  <si>
    <t>Read the hypothesis and falsifying condition. Confirm this is a draft learning plan, not an offering launch promise or resource commitment. Make that evidence check part of recurring work; share a safe example of what changed so peers can adapt the habit.</t>
  </si>
  <si>
    <t>Before the next huddle, seek technical approval of one acceptance condition and data-owner approval of permitted inputs by an agreed date; prepare requests for human review only. If input or access is missing, use a permitted sanitized example or document the verification gap; do not infer approval, agreement or status.</t>
  </si>
  <si>
    <t>Share a sanitized offering hypothesis sharpened and whether it exposed a data, feasibility or sponsorship gap before commitment. A verbal, anonymized summary is enough; keep restricted records and identifying details in their approved location. If blocked or not yet tested, share the gap and next check instead of claiming a result.</t>
  </si>
  <si>
    <t>State select/defer/reject and the uncertainty remaining. The artifact is a design proposal, not implementation, certification or a successful test. Use the next real case to test this habit, then compare what helped and what failed with the huddle.</t>
  </si>
  <si>
    <t>Before the next huddle, seek technical review of one decision or interface contract by an agreed date; partner engineering separately accepts proposed implementation or test work. If input or access is missing, use a permitted sanitized example or document the verification gap; do not infer approval, agreement or status.</t>
  </si>
  <si>
    <t>Share a sanitized architecture trade-off changed in review and whether it made select, defer or reject clearer. A verbal, anonymized summary is enough; keep restricted records and identifying details in their approved location. If blocked or not yet tested, share the gap and next check instead of claiming a result.</t>
  </si>
  <si>
    <t>State what is planned, what actually ran and what remains unknown. Partner engineering accepts execution; PSA accepts only the bounded architecture interpretation. No work is assigned automatically. Frontier Accelerator grows through repeated use and shared learning, not a polished artifact. Carry this judgment into the next work cycle.</t>
  </si>
  <si>
    <t>Before the next huddle, agree one proof condition, permitted environment and review date with PSA and partner engineering; any resource request needs separate human approval. If input or access is missing, use a permitted sanitized example or document the verification gap; do not infer approval, agreement or status.</t>
  </si>
  <si>
    <t>Share a sanitized proof condition clarified and whether it reduced scope or improved the next architecture decision. If not run, say so; do not bring commands, environments or raw output. A verbal, anonymized summary is enough; keep restricted records and identifying details in their approved location. If blocked or not yet tested, share the gap and next check instead of claiming a result.</t>
  </si>
  <si>
    <t>State exactly which claim is supported and unresolved. The artifact neither certifies security/compliance nor declares the full offering launch ready. Keep the useful step in your normal rhythm and bring a permission-safe lesson back for the team to improve together.</t>
  </si>
  <si>
    <t>Before the next huddle, agree one evidence correction, architecture clarification or engineering handback and review date, subject to receiving-owner acceptance; do not automatically assign or send it. If input or access is missing, use a permitted sanitized example or document the verification gap; do not infer approval, agreement or status.</t>
  </si>
  <si>
    <t>Share a sanitized version or evidence mismatch found and whether it changed the supported claim. Do not imply certification or launch readiness. A verbal, anonymized summary is enough; keep restricted records and identifying details in their approved location. If blocked or not yet tested, share the gap and next check instead of claiming a result.</t>
  </si>
  <si>
    <t>Read the qualified handoff and limitation. Confirm nothing was sent/published and broader launch was not approved on one technical item. Treat the next use as a small test of better work; share the benefit or correction, not just the draft.</t>
  </si>
  <si>
    <t>Before the next huddle, seek PSA approval of one item and receiving-owner acknowledgement by an agreed date; humans decide later sharing, publishing or submission. If input or access is missing, use a permitted sanitized example or document the verification gap; do not infer approval, agreement or status.</t>
  </si>
  <si>
    <t>Share a sanitized technical-readiness limitation clarified and whether the receiver understood the handoff more accurately; missing acceptance is valid. A verbal, anonymized summary is enough; keep restricted records and identifying details in their approved location. If blocked or not yet tested, share the gap and next check instead of claiming a result.</t>
  </si>
  <si>
    <t>State the reuse/exit decision and boundary. Confirm no redistribution, verbatim source copying or unaccepted maintenance/support assignment. Agree where this fits in recurring work and how a small, safe signal will help the team learn together.</t>
  </si>
  <si>
    <t>Before the next huddle, seek rights review and technical acceptance for one asset/handoff by an agreed date. Human owners decide sharing; retain draft/hold until approvals are recorded. If input or access is missing, use a permitted sanitized example or document the verification gap; do not infer approval, agreement or status.</t>
  </si>
  <si>
    <t>Share a sanitized reuse or exit condition checked and whether it improved rights clarity or ownership continuity; held drafts are valid. A verbal, anonymized summary is enough; keep restricted records and identifying details in their approved location. If blocked or not yet tested, share the gap and next check instead of claiming a result.</t>
  </si>
  <si>
    <t>Read the growth question, strongest evidence and largest uncertainty. Confirm that the partner has not accepted a plan or target. Make that evidence check part of recurring work; share a safe example of what changed so peers can adapt the habit.</t>
  </si>
  <si>
    <t>Before the next huddle, I will ask the named owner to verify one growth assumption by the agreed date and bring evidence to the next planning discussion. If input or access is missing, use a permitted sanitized example or document the verification gap; do not infer approval, agreement or status.</t>
  </si>
  <si>
    <t>Share a sanitized growth assumption corrected after source or denominator checking and whether it changed the priority; partner acceptance may remain pending. A verbal, anonymized summary is enough; keep restricted records and identifying details in their approved location. If blocked or not yet tested, share the gap and next check instead of claiming a result.</t>
  </si>
  <si>
    <t>Read the proposed objective and unresolved acceptance condition. Confirm both review owners and label the integrated plan draft. Use the next real case to test this habit, then compare what helped and what failed with the huddle.</t>
  </si>
  <si>
    <t>Before the next huddle, I will take one draft PBP row to the PDM/partner review by the agreed date and record their response rather than assume acceptance. If input or access is missing, use a permitted sanitized example or document the verification gap; do not infer approval, agreement or status.</t>
  </si>
  <si>
    <t>Share a sanitized baseline, target or ownership disagreement clarified in PBP review and whether it improved the draft; do not imply partner agreement. A verbal, anonymized summary is enough; keep restricted records and identifying details in their approved location. If blocked or not yet tested, share the gap and next check instead of claiming a result.</t>
  </si>
  <si>
    <t>Read the decision, decider and unresolved approval. Confirm nothing has been approved, sent or committed by the agent. Frontier Accelerator grows through repeated use and shared learning, not a polished artifact. Carry this judgment into the next work cycle.</t>
  </si>
  <si>
    <t>Before the next huddle, I will seek the named decision owner's response to one bounded ask by the review date and route requests beyond their authority correctly. If input or access is missing, use a permitted sanitized example or document the verification gap; do not infer approval, agreement or status.</t>
  </si>
  <si>
    <t>Share an anonymized decision-owner boundary clarified and whether it made the executive or POD ask actionable; deferral is valid. A verbal, anonymized summary is enough; keep restricted records and identifying details in their approved location. If blocked or not yet tested, share the gap and next check instead of claiming a result.</t>
  </si>
  <si>
    <t>Read one customer decision, evidence and account/delivery reviewer. Confirm the artifact is advisory and no MSX, referral, forecast or commitment changed. Keep the useful step in your normal rhythm and bring a permission-safe lesson back for the team to improve together.</t>
  </si>
  <si>
    <t>Before the next huddle, I will ask the identified account/delivery owner to validate one checkpoint by the agreed date and coordinate partner contribution after review. If input or access is missing, use a permitted sanitized example or document the verification gap; do not infer approval, agreement or status.</t>
  </si>
  <si>
    <t>Share a sanitized co-sell signal checked by its account or delivery owner and whether it changed the next customer decision; no referral or forecast writeback is implied. A verbal, anonymized summary is enough; keep restricted records and identifying details in their approved location. If blocked or not yet tested, share the gap and next check instead of claiming a result.</t>
  </si>
  <si>
    <t>Read the test, baseline, stop rule and approver boundary. Confirm that recommendation has not been represented as authorization. Treat the next use as a small test of better work; share the benefit or correction, not just the draft.</t>
  </si>
  <si>
    <t>Before the next huddle, I will verify one lever assumption with the named owner by the review date and obtain accountable approval before resources or commercial commitments. If input or access is missing, use a permitted sanitized example or document the verification gap; do not infer approval, agreement or status.</t>
  </si>
  <si>
    <t>Share a sanitized lever assumption or stop condition checked and whether it supported continue, revise or stop before investment; approval remains separate. A verbal, anonymized summary is enough; keep restricted records and identifying details in their approved location. If blocked or not yet tested, share the gap and next check instead of claiming a result.</t>
  </si>
  <si>
    <t>Confirm one human correction decision, owner and evidence checkpoint. The integrated plan stays unchanged until required PDM/partner acceptance and separate approvals. Agree where this fits in recurring work and how a small, safe signal will help the team learn together.</t>
  </si>
  <si>
    <t>Before the next huddle, I will seek the named owner's response to one correction or evidence request by the review date and bring a comparable measure to the next MBR/QBR. If input or access is missing, use a permitted sanitized example or document the verification gap; do not infer approval, agreement or status.</t>
  </si>
  <si>
    <t>Share a sanitized variance or cause checked and whether it changed the MBR/QBR correction or evidence request. A verbal, anonymized summary is enough; keep restricted records and identifying details in their approved location. If blocked or not yet tested, share the gap and next check instead of claiming a result.</t>
  </si>
  <si>
    <t>Read one supported claim, limitation and permission decision. Confirm internal-review draft status and no publication performed. Make that evidence check part of recurring work; share a safe example of what changed so peers can adapt the habit.</t>
  </si>
  <si>
    <t>Before the next huddle, I will seek evidence-owner and permission-owner review of one internal reuse candidate by the agreed date before proposing broader use. If input or access is missing, use a permitted sanitized example or document the verification gap; do not infer approval, agreement or status.</t>
  </si>
  <si>
    <t>Share a sanitized transformation claim qualified or permission condition identified and whether it made reuse defensible; do not publish or bring the case. A verbal, anonymized summary is enough; keep restricted records and identifying details in their approved location. If blocked or not yet tested, share the gap and next check instead of claiming a result.</t>
  </si>
  <si>
    <t>Have PDM-R name the candidate decision and cite one fact that supports it. Keep unsupported candidates in an investigation state rather than treating the AI scorecard as qualification. Use the next real case to test this habit, then compare what helped and what failed with the huddle.</t>
  </si>
  <si>
    <t>Before the next huddle, I will validate [one criterion] for [candidate] with [evidence owner] by [date], then record my shortlist disposition; I will not infer qualification from missing data. If input or access is missing, use a permitted sanitized example or document the verification gap; do not infer approval, agreement or status.</t>
  </si>
  <si>
    <t>Share a sanitized recruit criterion checked or unavailable and whether it changed shortlist judgment; no candidate scorecard is required. A verbal, anonymized summary is enough; keep restricted records and identifying details in their approved location. If blocked or not yet tested, share the gap and next check instead of claiming a result.</t>
  </si>
  <si>
    <t>Have PDM-R approve one positioning hypothesis and name its evidence and technical-validation owner. Keep unvalidated claims in the question list, not the talking track. Frontier Accelerator grows through repeated use and shared learning, not a polished artifact. Carry this judgment into the next work cycle.</t>
  </si>
  <si>
    <t>Before the next huddle, I will validate [one recruit priority or capability claim] with [owner] by [date], then approve the internal agenda for [recruit conversation]. If input or access is missing, use a permitted sanitized example or document the verification gap; do not infer approval, agreement or status.</t>
  </si>
  <si>
    <t>Share a sanitized positioning promise replaced by evidence or a question and whether it improved credibility or the recruit agenda. A verbal, anonymized summary is enough; keep restricted records and identifying details in their approved location. If blocked or not yet tested, share the gap and next check instead of claiming a result.</t>
  </si>
  <si>
    <t>PDM-R names the next case decision, one unresolved assumption, and its validator. Retain an internal draft status until the necessary commercial and partner evidence is actually reviewed. Keep the useful step in your normal rhythm and bring a permission-safe lesson back for the team to improve together.</t>
  </si>
  <si>
    <t>Before the next huddle, I will validate [one case assumption or commitment] with [authorized owner] by [date] and bring the cited evidence before requesting a partnership decision. If input or access is missing, use a permitted sanitized example or document the verification gap; do not infer approval, agreement or status.</t>
  </si>
  <si>
    <t>Share a sanitized case assumption checked and whether it clarified the partnership decision or governed hold. A verbal, anonymized summary is enough; keep restricted records and identifying details in their approved location. If blocked or not yet tested, share the gap and next check instead of claiming a result.</t>
  </si>
  <si>
    <t>PDM-R confirms what is complete enough to ask; PTS/PSA questions remain explicitly pending. Record the smallest next validation step and who must accept ownership before work is planned. Treat the next use as a small test of better work; share the benefit or correction, not just the draft.</t>
  </si>
  <si>
    <t>Before the next huddle, I will validate [one intake gap or dependency] with [PTS/PSA or intake owner] by [date], then revise the scoped request without treating review as resource approval. If input or access is missing, use a permitted sanitized example or document the verification gap; do not infer approval, agreement or status.</t>
  </si>
  <si>
    <t>Share a sanitized intake dependency clarified and whether it sharpened the PTS/PSA decision without resource approval. A verbal, anonymized summary is enough; keep restricted records and identifying details in their approved location. If blocked or not yet tested, share the gap and next check instead of claiming a result.</t>
  </si>
  <si>
    <t>PDM-R names one gap, its exact proof requirement, and its authorized validator. Keep readiness and eligibility decisions pending where current criteria or evidence are incomplete. Agree where this fits in recurring work and how a small, safe signal will help the team learn together.</t>
  </si>
  <si>
    <t>Before the next huddle, I will seek and validate [one offer-specific artifact or current rule] with [program/technical/source owner] by [date], then update the internal evidence register after human review. If input or access is missing, use a permitted sanitized example or document the verification gap; do not infer approval, agreement or status.</t>
  </si>
  <si>
    <t>Share a sanitized listing, IPCS, incentive or co-sell claim separated from its proof requirement and whether it changed validation. A verbal, anonymized summary is enough; keep restricted records and identifying details in their approved location. If blocked or not yet tested, share the gap and next check instead of claiming a result.</t>
  </si>
  <si>
    <t>PDM-R identifies one validated fact, one unresolved claim, and the next human decision. Separate internal evidence review from permission to announce a lighthouse win or make a commercial commitment. Make that evidence check part of recurring work; share a safe example of what changed so peers can adapt the habit.</t>
  </si>
  <si>
    <t>Before the next huddle, I will validate [one win, partner-side, or monetization fact] with [authorized source owner] by [date], then decide [one escalation or next action] without inferring outcomes from missing inputs. If input or access is missing, use a permitted sanitized example or document the verification gap; do not infer approval, agreement or status.</t>
  </si>
  <si>
    <t>Share a sanitized lighthouse or monetization claim checked and whether it improved the next human decision; no win material or publication is required. A verbal, anonymized summary is enough; keep restricted records and identifying details in their approved location. If blocked or not yet tested, share the gap and next check instead of claiming a result.</t>
  </si>
  <si>
    <t>PDM-R states package completeness and the decision's evidence limits. Record graduation/transfer as pending where mandatory evidence is missing, and name the accountable continuity owner until an authorized human decision confirms otherwise. Use the next real case to test this habit, then compare what helped and what failed with the huddle.</t>
  </si>
  <si>
    <t>Before the next huddle, I will seek and validate [one current criterion, receiving-authority, acceptance, or transfer artifact] with [authorized owner] by [date], then request the appropriate human decision; I will not automatically graduate or transfer the recruit. If input or access is missing, use a permitted sanitized example or document the verification gap; do not infer approval, agreement or status.</t>
  </si>
  <si>
    <t>Share a sanitized graduation criterion or continuity-owner assumption checked and whether it improved transfer judgment or justified pending status. A verbal, anonymized summary is enough; keep restricted records and identifying details in their approved location. If blocked or not yet tested, share the gap and next check instead of claiming a result.</t>
  </si>
  <si>
    <t>A territory priority becomes executable only when record evidence, partner claims, accountable owners and the next review decision are separated. Separate PSS coordination from actions still awaiting another owner's confirmation. Frontier Accelerator grows through repeated use and shared learning, not a polished artifact. Carry this judgment into the next work cycle.</t>
  </si>
  <si>
    <t>Before the next huddle, I will validate [one priority or owner assumption] with [named accountable owner] by [date] and bring my accept/hold decision and rationale. This is my validation action, not another seller's commitment. If input or access is missing, use a permitted sanitized example or document the verification gap; do not infer approval, agreement or status.</t>
  </si>
  <si>
    <t>Share a sanitized territory assumption checked and whether it changed PSS accept/hold judgment or clarified a separately owned action. A verbal, anonymized summary is enough; keep restricted records and identifying details in their approved location. If blocked or not yet tested, share the gap and next check instead of claiming a result.</t>
  </si>
  <si>
    <t>Referral quality requires identifiable, dated evidence; marketing visibility and an MSX mention do not prove partner-side acceptance or customer commitment. Separate PSS coordination from actions still awaiting another owner's confirmation. Keep the useful step in your normal rhythm and bring a permission-safe lesson back for the team to improve together.</t>
  </si>
  <si>
    <t>Before the next huddle, I will ask [named source owner] to verify [one referral field or mismatch] by [date] and bring the evidence and my ready/return/hold rationale; I will not accept a referral or promise customer action for someone else. If input or access is missing, use a permitted sanitized example or document the verification gap; do not infer approval, agreement or status.</t>
  </si>
  <si>
    <t>Share a sanitized referral-field mismatch checked and whether it improved quality judgment; no referral packet or identifying customer data is required. A verbal, anonymized summary is enough; keep restricted records and identifying details in their approved location. If blocked or not yet tested, share the gap and next check instead of claiming a result.</t>
  </si>
  <si>
    <t>Qualify the customer opportunity and reconcile shared signals before acceleration; access gaps and similar partner claims do not prove absent pipeline or duplicates. Separate PSS coordination from actions still awaiting another owner's confirmation. Treat the next use as a small test of better work; share the benefit or correction, not just the draft.</t>
  </si>
  <si>
    <t>Before the next huddle, I will verify [one qualification gap or possible overlap] with [named AE/partner source owner] by [date] and return with a progress/hold rationale. Each seller accepts and completes their own next action. If input or access is missing, use a permitted sanitized example or document the verification gap; do not infer approval, agreement or status.</t>
  </si>
  <si>
    <t>Share a sanitized qualification gap or overlap checked and whether it prevented double counting or premature progress. A verbal, anonymized summary is enough; keep restricted records and identifying details in their approved location. If blocked or not yet tested, share the gap and next check instead of claiming a result.</t>
  </si>
  <si>
    <t>Move the next human deal decision, not the stage label: test evidence, expose the blocker and confirm seller-owned actions. Separate PSS coordination from actions still awaiting another owner's confirmation. Agree where this fits in recurring work and how a small, safe signal will help the team learn together.</t>
  </si>
  <si>
    <t>Before the next huddle, I will validate [one blocker or evidence gap] with [named AE/partner seller] by [date] and bring the revised decision brief. I will not approve a stage or commit another seller through the AI draft. If input or access is missing, use a permitted sanitized example or document the verification gap; do not infer approval, agreement or status.</t>
  </si>
  <si>
    <t>Share an anonymized deal blocker clarified and whether it improved the seller-owned decision; do not infer acceleration from AI classification. A verbal, anonymized summary is enough; keep restricted records and identifying details in their approved location. If blocked or not yet tested, share the gap and next check instead of claiming a result.</t>
  </si>
  <si>
    <t>A marketed offer is not an accepted referral or customer commitment; translate GTM signals into verified sales decisions and accountable actions. Separate PSS coordination from actions still awaiting another owner's confirmation. Make that evidence check part of recurring work; share a safe example of what changed so peers can adapt the habit.</t>
  </si>
  <si>
    <t>Before the next huddle, I will verify [one sell-through assumption] with [named accountable source owner] by [date], then agree my coordination action with the AE/partner seller. I will not promise an offer outcome, funding or another owner's action. If input or access is missing, use a permitted sanitized example or document the verification gap; do not infer approval, agreement or status.</t>
  </si>
  <si>
    <t>Share a sanitized GTM or Marketplace signal checked and whether it changed the sell-through action; distinguish promotion, referral acceptance and customer commitment. A verbal, anonymized summary is enough; keep restricted records and identifying details in their approved location. If blocked or not yet tested, share the gap and next check instead of claiming a result.</t>
  </si>
  <si>
    <t>Prioritize renewal evidence gaps and accountable interventions; a MACC claim is not verified treatment, committed consumption or approved forecast. Separate PSS coordination from actions still awaiting another owner's confirmation. Use the next real case to test this habit, then compare what helped and what failed with the huddle.</t>
  </si>
  <si>
    <t>Before the next huddle, I will verify [one renewal or MACC claim] with [named AE/authorized commercial owner] by [date] and bring an updated risk/hold rationale. I will not promise renewal, treatment, funding or another seller's action. If input or access is missing, use a permitted sanitized example or document the verification gap; do not infer approval, agreement or status.</t>
  </si>
  <si>
    <t>Share a sanitized renewal or MACC assumption checked and whether it changed risk or hold judgment; omit terms and do not imply approved treatment. A verbal, anonymized summary is enough; keep restricted records and identifying details in their approved location. If blocked or not yet tested, share the gap and next check instead of claiming a result.</t>
  </si>
  <si>
    <t>Coach one observable execution behavior using dated evidence and a seller-confirmed action; notes and CRM records do not establish full partner context. Separate PSS coordination from actions still awaiting another owner's confirmation. Frontier Accelerator grows through repeated use and shared learning, not a polished artifact. Carry this judgment into the next work cycle.</t>
  </si>
  <si>
    <t>Before the next huddle, I will review [one execution behavior or relay gap] with [named partner seller/AE] by [date] and bring the agreed next-review evidence test. I confirm only my own coordination action; other owners accept their own actions. If input or access is missing, use a permitted sanitized example or document the verification gap; do not infer approval, agreement or status.</t>
  </si>
  <si>
    <t>Share a de-identified execution question clarified with its seller and whether it improved follow-up; do not assess employee performance. A verbal, anonymized summary is enough; keep restricted records and identifying details in their approved location. If blocked or not yet tested, share the gap and next check instead of claiming a result.</t>
  </si>
  <si>
    <t>Market-segment choices need current regional evidence and a realistic view of partner marketing maturity. A polished brief cannot establish readiness; narrow or defer when the deciding signal is unsupported. Keep the useful step in your normal rhythm and bring a permission-safe lesson back for the team to improve together.</t>
  </si>
  <si>
    <t>Before the next huddle, I will validate one segment hypothesis with its named partner/PDM input owner by an agreed date and record whether pursue/narrow/defer changes. If input or access is missing, use a permitted sanitized example or document the verification gap; do not infer approval, agreement or status.</t>
  </si>
  <si>
    <t>Share a sanitized segment or marketing-maturity assumption checked and whether it changed pursue, narrow or defer; the full three-signal brief is unnecessary. A verbal, anonymized summary is enough; keep restricted records and identifying details in their approved location. If blocked or not yet tested, share the gap and next check instead of claiming a result.</t>
  </si>
  <si>
    <t>Campaign alignment should show a defensible contribution to the partner business plan without turning correlation into a revenue promise. Draft objectives and owner links need PDM and partner review before agreement. Treat the next use as a small test of better work; share the benefit or correction, not just the draft.</t>
  </si>
  <si>
    <t>Before the next huddle, I will validate one plan assumption with its named owner by the agreed date and keep it draft until approvers and partner agree. If input or access is missing, use a permitted sanitized example or document the verification gap; do not infer approval, agreement or status.</t>
  </si>
  <si>
    <t>Share a sanitized PBP alignment or attribution assumption checked and whether it improved the campaign draft without promising revenue. A verbal, anonymized summary is enough; keep restricted records and identifying details in their approved location. If blocked or not yet tested, share the gap and next check instead of claiming a result.</t>
  </si>
  <si>
    <t>Marketing-investment judgment separates requirements, cost state and recommendation from approval or reimbursement. Resolve the material discrepancy with the authorized program or finance owner before any commitment. Agree where this fits in recurring work and how a small, safe signal will help the team learn together.</t>
  </si>
  <si>
    <t>Before the next huddle, I will resolve one investment evidence gap with the named program/finance owner by the agreed date without submitting or committing funds through this practice. If input or access is missing, use a permitted sanitized example or document the verification gap; do not infer approval, agreement or status.</t>
  </si>
  <si>
    <t>Share a sanitized marketing-investment requirement or cost-state mismatch clarified and whether it reduced rework; no packet or funding disclosure is needed. A verbal, anonymized summary is enough; keep restricted records and identifying details in their approved location. If blocked or not yet tested, share the gap and next check instead of claiming a result.</t>
  </si>
  <si>
    <t>Localization preserves original claim boundaries, qualifiers and actual availability. Language or technical review supports readiness; it does not authorize campaign activation or partner agreement. Make that evidence check part of recurring work; share a safe example of what changed so peers can adapt the habit.</t>
  </si>
  <si>
    <t>Before the next huddle, I will resolve one original/local claim or agreement gap with its named reviewer by the agreed date and keep the campaign draft until approvers and partner agree. If input or access is missing, use a permitted sanitized example or document the verification gap; do not infer approval, agreement or status.</t>
  </si>
  <si>
    <t>Share a sanitized localization qualifier corrected and whether it prevented an unsupported activation claim. A verbal, anonymized summary is enough; keep restricted records and identifying details in their approved location. If blocked or not yet tested, share the gap and next check instead of claiming a result.</t>
  </si>
  <si>
    <t>A marketing handoff needs permitted inputs and the applicable criteria, while PSS separately decides acceptance and sales qualification. A completed marketing packet is not an accepted referral or incremental sale. Use the next real case to test this habit, then compare what helped and what failed with the huddle.</t>
  </si>
  <si>
    <t>Before the next huddle, I will validate one handoff gap with its named marketing/partner owner by the agreed date, then seek PSS review only through the approved process if sharing and criteria are satisfied. If input or access is missing, use a permitted sanitized example or document the verification gap; do not infer approval, agreement or status.</t>
  </si>
  <si>
    <t>Share an anonymized marketing handoff gap checked and whether it improved PSS review readiness; acceptance and qualification may remain pending. A verbal, anonymized summary is enough; keep restricted records and identifying details in their approved location. If blocked or not yet tested, share the gap and next check instead of claiming a result.</t>
  </si>
  <si>
    <t>ROB campaign choices require valid comparison windows, definitions and denominators, with contrary evidence and a stop condition visible. Do not attribute sales causally to marketing without evidence. Frontier Accelerator grows through repeated use and shared learning, not a polished artifact. Carry this judgment into the next work cycle.</t>
  </si>
  <si>
    <t>Before the next huddle, I will validate one ROB decision with its named data/partner owner by the agreed date and keep changes draft until approvers and partner agree. If input or access is missing, use a permitted sanitized example or document the verification gap; do not infer approval, agreement or status.</t>
  </si>
  <si>
    <t>Share a sanitized metric-definition, comparison-window or denominator issue checked and whether it changed ROB continue, revise or stop judgment; do not claim marketing-caused sales. A verbal, anonymized summary is enough; keep restricted records and identifying details in their approved location. If blocked or not yet tested, share the gap and next check instead of claiming a result.</t>
  </si>
  <si>
    <t>Marketing reuse should transfer a method together with evidence limits and conditions where it will not apply. Inconclusive learning can help peers; an early response pattern is not a universal sales claim. Keep the useful step in your normal rhythm and bring a permission-safe lesson back for the team to improve together.</t>
  </si>
  <si>
    <t>Before the next huddle, I will review one insight with its named evidence/marketing owner by the agreed date, remove unnecessary identifiers and retain draft status until reuse/sharing conditions are satisfied. If input or access is missing, use a permitted sanitized example or document the verification gap; do not infer approval, agreement or status.</t>
  </si>
  <si>
    <t>Share a sanitized marketing method and non-transfer condition clarified and whether it made reuse safer; inconclusive learning is valid. A verbal, anonymized summary is enough; keep restricted records and identifying details in their approved location. If blocked or not yet tested, share the gap and next check instead of claiming a result.</t>
  </si>
  <si>
    <t>Partner-led progress follows evidenced customer decisions and accepted actions, not unsupported stage or date changes. Treat the next use as a small test of better work; share the benefit or correction, not just the draft.</t>
  </si>
  <si>
    <t>Which partner signal failed to support the recorded deal state or next decision?</t>
  </si>
  <si>
    <t>Before the next huddle, inspect deciding deal evidence and ask the seller or record owner to confirm the next action or authorized correction. Use Microsoft 365 Copilot only for permitted drafting or analysis; otherwise review manually. Humans validate sources, accept work and control record changes or messages. If inputs are unavailable, use a sanitized example and name the gap.</t>
  </si>
  <si>
    <t>Share an anonymized assumption corrected and whether it improved forecast discussion or the partner ask. A verbal, anonymized summary is enough; keep restricted records and identifying details in their approved location. If blocked or not yet tested, share the gap and next check instead of claiming a result.</t>
  </si>
  <si>
    <t>Scale routing needs customer, workload and transaction facts plus accepted ownership. Candidate routes are not eligibility or completed transfers. Agree where this fits in recurring work and how a small, safe signal will help the team learn together.</t>
  </si>
  <si>
    <t>Which route-fit assumption changed after checking requirements and acceptance?</t>
  </si>
  <si>
    <t>Before the next huddle, check a deciding route requirement or input and seek receiving-owner disposition or a documented hold. Use Microsoft 365 Copilot only for permitted drafting or analysis; otherwise review manually. Humans validate sources, accept work and control record changes or messages. If inputs are unavailable, use a sanitized example and name the gap.</t>
  </si>
  <si>
    <t>Share a sanitized routing assumption checked and whether it reduced misrouting or clarified acceptance. A verbal, anonymized summary is enough; keep restricted records and identifying details in their approved location. If blocked or not yet tested, share the gap and next check instead of claiming a result.</t>
  </si>
  <si>
    <t>Portfolio inspection focuses on material change and owned intervention. A new view matters only if it changes coverage, forecast or follow-through. Make that evidence check part of recurring work; share a safe example of what changed so peers can adapt the habit.</t>
  </si>
  <si>
    <t>Which change warranted action rather than another status update?</t>
  </si>
  <si>
    <t>Before the next huddle, inspect a material portfolio change and agree targeted intervention or routing; keep unsupported expansion or forecast effects provisional. Use Microsoft 365 Copilot only for permitted drafting or analysis; otherwise review manually. Humans validate sources, accept work and control record changes or messages. If inputs are unavailable, use a sanitized example and name the gap.</t>
  </si>
  <si>
    <t>Share a sanitized change and whether action became clearer or a weak hypothesis was rejected. A verbal, anonymized summary is enough; keep restricted records and identifying details in their approved location. If blocked or not yet tested, share the gap and next check instead of claiming a result.</t>
  </si>
  <si>
    <t>Early CE engagement follows an actual commercial decision and transaction route, not a general request for help. Use the next real case to test this habit, then compare what helped and what failed with the huddle.</t>
  </si>
  <si>
    <t>What needs CE involvement, and what can the account owner resolve without it?</t>
  </si>
  <si>
    <t>Before the next huddle, clarify a commercial question and ask CE and the customer-path owner whether engagement is needed; evidenced no-engage is valid.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</si>
  <si>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an anonymized engagement question clarified and whether it avoided a late surprise or unnecessary handoff. A verbal, anonymized summary is enough; keep restricted records and identifying details in their approved location. If blocked or not yet tested, share the gap and next check instead of claiming a result.</t>
  </si>
  <si>
    <t>Approval cases need sourced evidence and the actual delegated path. Complete-looking cases cannot establish approval or exceptions. Frontier Accelerator grows through repeated use and shared learning, not a polished artifact. Carry this judgment into the next work cycle.</t>
  </si>
  <si>
    <t>Which gap changed the request or its rightful decision owner?</t>
  </si>
  <si>
    <t>Before the next huddle, check the deciding evidence or approval gap and route a bounded request through its authorized owner; do not invent approval.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</si>
  <si>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 sanitized gap corrected and whether it reduced review rework or kept an unapproved commitment on hold. A verbal, anonymized summary is enough; keep restricted records and identifying details in their approved location. If blocked or not yet tested, share the gap and next check instead of claiming a result.</t>
  </si>
  <si>
    <t>Execution carries the approved construct version and conditions to an accepting owner. Terms approval does not establish downstream delivery acceptance. Keep the useful step in your normal rhythm and bring a permission-safe lesson back for the team to improve together.</t>
  </si>
  <si>
    <t>Which condition or version mismatch would change readiness?</t>
  </si>
  <si>
    <t>Before the next huddle, check an approved condition or version with the execution owner and seek acknowledgement or document the acceptance gap. Use Microsoft 365 Copilot only for permitted drafting or analysis; otherwise review manually. Humans validate sources, accept work and control record changes or messages. Funding, terms, eligibility and approvals remain with authorized owners. If inputs are unavailable, use a sanitized example and name the gap.</t>
  </si>
  <si>
    <t>Share an anonymized condition clarified and whether it prevented wrong-construct execution or exposed a gap. A verbal, anonymized summary is enough; keep restricted records and identifying details in their approved location. If blocked or not yet tested, share the gap and next check instead of claiming a result.</t>
  </si>
  <si>
    <t>Technical closure preserves criterion results, alternatives and residual risk. Sign-off exists only after actual authorized acceptance. Treat the next use as a small test of better work; share the benefit or correction, not just the draft.</t>
  </si>
  <si>
    <t>Which result or residual risk changed proceed, revise or hold?</t>
  </si>
  <si>
    <t>Before the next huddle, review a deciding criterion or risk with the technical owner and record their actual proceed, revise or hold; sign-off is not an exercise quota. Use Microsoft 365 Copilot only for permitted drafting or analysis; otherwise review manually. Humans validate sources, accept work and control record changes or messages. If inputs are unavailable, use a sanitized example and name the gap.</t>
  </si>
  <si>
    <t>Share a sanitized decision clarification and whether it improved confidence or made the hold explicit. A verbal, anonymized summary is enough; keep restricted records and identifying details in their approved location. If blocked or not yet tested, share the gap and next check instead of claiming a result.</t>
  </si>
  <si>
    <t>Technical handoffs make dependencies, operating assumptions and re-entry conditions usable to the receiver. A plan is not accepted implementation work. Agree where this fits in recurring work and how a small, safe signal will help the team learn together.</t>
  </si>
  <si>
    <t>Which assumption needed receiver confirmation before use?</t>
  </si>
  <si>
    <t>Before the next huddle, check the deciding delivery dependency or assumption with the receiving owner and seek acceptance or document the gap. Use Microsoft 365 Copilot only for permitted drafting or analysis; otherwise review manually. Humans validate sources, accept work and control record changes or messages. If inputs are unavailable, use a sanitized example and name the gap.</t>
  </si>
  <si>
    <t>Share an anonymized handoff input clarified and whether it reduced delivery ambiguity. A verbal, anonymized summary is enough; keep restricted records and identifying details in their approved location. If blocked or not yet tested, share the gap and next check instead of claiming a result.</t>
  </si>
  <si>
    <t>Intake acceptance needs coverage, outcome and credible baseline, with delivery ownership separate from DCSA coordination. Make that evidence check part of recurring work; share a safe example of what changed so peers can adapt the habit.</t>
  </si>
  <si>
    <t>Which evidence changed accept, reroute or reject after checking coverage?</t>
  </si>
  <si>
    <t>Before the next huddle, validate the deciding intake gap and seek owner-confirmed accept, reroute, reject or hold; do not assume delivery acceptance. Use Microsoft 365 Copilot only for permitted drafting or analysis; otherwise review manually. Humans validate sources, accept work and control record changes or messages. If inputs are unavailable, use a sanitized example and name the gap.</t>
  </si>
  <si>
    <t>Share a sanitized intake assumption checked and whether it improved disposition or prevented unsupported ownership. A verbal, anonymized summary is enough; keep restricted records and identifying details in their approved location. If blocked or not yet tested, share the gap and next check instead of claiming a result.</t>
  </si>
  <si>
    <t>Committed milestones become ready through prerequisite evidence, sequencing and accepted ownership. Labels cannot close dependencies. Use the next real case to test this habit, then compare what helped and what failed with the huddle.</t>
  </si>
  <si>
    <t>Which prerequisite looked closed until the implementation owner supplied evidence?</t>
  </si>
  <si>
    <t>Before the next huddle, check the deciding prerequisite with its owner and agree validation or hold; do not declare full readiness from an AI draft. Use Microsoft 365 Copilot only for permitted drafting or analysis; otherwise review manually. Humans validate sources, accept work and control record changes or messages. If inputs are unavailable, use a sanitized example and name the gap.</t>
  </si>
  <si>
    <t>Share a sanitized prerequisite confirmed or reopened and whether it made timing more credible. A verbal, anonymized summary is enough; keep restricted records and identifying details in their approved location. If blocked or not yet tested, share the gap and next check instead of claiming a result.</t>
  </si>
  <si>
    <t>Blocker diagnosis needs evidence and an owner able to act. Apparent cost stays a hypothesis until checked. Frontier Accelerator grows through repeated use and shared learning, not a polished artifact. Carry this judgment into the next work cycle.</t>
  </si>
  <si>
    <t>Which cause changed after checking customer or partner evidence, and who can act?</t>
  </si>
  <si>
    <t>Before the next huddle, validate a material blocker cause and agree bounded intervention or evidence check with its accountable owner. Use Microsoft 365 Copilot only for permitted drafting or analysis; otherwise review manually. Humans validate sources, accept work and control record changes or messages. If inputs are unavailable, use a sanitized example and name the gap.</t>
  </si>
  <si>
    <t>Share an anonymized diagnosis corrected and whether it focused intervention or prevented misdirected work. A verbal, anonymized summary is enough; keep restricted records and identifying details in their approved location. If blocked or not yet tested, share the gap and next check instead of claiming a result.</t>
  </si>
  <si>
    <t>Deal clinics resolve specific evidenced blockers through reciprocal accepted actions, not broader action-register production. Keep the useful step in your normal rhythm and bring a permission-safe lesson back for the team to improve together.</t>
  </si>
  <si>
    <t>What changed when partner and Microsoft actions were made explicit?</t>
  </si>
  <si>
    <t>Before the next huddle, review the deciding partner-deal gap and seek owner acceptance of a bounded action or explicit hold. Use Microsoft 365 Copilot only for permitted drafting or analysis; otherwise review manually. Humans validate sources, accept work and control record changes or messages. If inputs are unavailable, use a sanitized example and name the gap.</t>
  </si>
  <si>
    <t>Share a sanitized blocker clarified and whether it improved reciprocal follow-through. A verbal, anonymized summary is enough; keep restricted records and identifying details in their approved location. If blocked or not yet tested, share the gap and next check instead of claiming a result.</t>
  </si>
  <si>
    <t>Closed partner deals still need accepted delivery ownership, technical inputs and an evidence checkpoint. Sales closure is not deployment completion. Treat the next use as a small test of better work; share the benefit or correction, not just the draft.</t>
  </si>
  <si>
    <t>Which delivery input was not settled by closing the deal?</t>
  </si>
  <si>
    <t>Before the next huddle, check a deciding post-close input with the partner delivery owner and seek acceptance or the precise missing condition. Use Microsoft 365 Copilot only for permitted drafting or analysis; otherwise review manually. Humans validate sources, accept work and control record changes or messages. If inputs are unavailable, use a sanitized example and name the gap.</t>
  </si>
  <si>
    <t>Share an anonymized gap clarified and whether it improved continuity or exposed a pending handoff. A verbal, anonymized summary is enough; keep restricted records and identifying details in their approved location. If blocked or not yet tested, share the gap and next check instead of claiming a result.</t>
  </si>
  <si>
    <t>Partner review compares source-attributed outcomes with plan and forecast, then tests expansion rather than equating activity with value. Agree where this fits in recurring work and how a small, safe signal will help the team learn together.</t>
  </si>
  <si>
    <t>Which variance changed the partner action or expansion hypothesis?</t>
  </si>
  <si>
    <t>Before the next huddle, validate a material variance with its source owner and agree your own follow-up plus separately accepted partner action; expansion may stay on hold. Use Microsoft 365 Copilot only for permitted drafting or analysis; otherwise review manually. Humans validate sources, accept work and control record changes or messages. If inputs are unavailable, use a sanitized example and name the gap.</t>
  </si>
  <si>
    <t>Share a sanitized variance checked and whether it improved the review or next action. A verbal, anonymized summary is enough; keep restricted records and identifying details in their approved location. If blocked or not yet tested, share the gap and next check instead of claiming a result.</t>
  </si>
  <si>
    <t>Coverage inspection protects continuity by separating verified assignment from gaps needing manager judgment. Normal account and delivery execution stays with AE, SSP, CSAM and CSA roles. Make that evidence check part of recurring work; share a safe example of what changed so peers can adapt the habit. CAIP assignment rules are not universal coverage rules.</t>
  </si>
  <si>
    <t>Which continuity risk changed after checking evidence, and what intervention can you authorize here?</t>
  </si>
  <si>
    <t>Choose one Featured practice that fits the question and your authorized access and evidence; otherwise review the same question manually. Before the next huddle, review a consequential coverage question and decide a bounded intervention or evidence request within your authority. Keep approvals, people decisions, record changes and messages human-owned. If evidence is unavailable, use a sanitized example and name the gap rather than infer status.</t>
  </si>
  <si>
    <t>Share a de-identified coverage assumption clarified and whether it improved continuity or the next check. A verbal, anonymized summary is enough; keep restricted records and identifying details in their approved location. If blocked or not yet tested, share the gap and next check instead of claiming a result.</t>
  </si>
  <si>
    <t>Stage inspection distinguishes evidence, assumptions and the right intervention. IC owners correct records; manager review does not establish sole Enterprise M1 forecast ownership. Use the next real case to test this habit, then compare what helped and what failed with the huddle.</t>
  </si>
  <si>
    <t>Which stage signal changed your intervention, and what correction belongs to the IC record owner?</t>
  </si>
  <si>
    <t>Choose one Featured practice that fits the question and your authorized access and evidence; otherwise review the same question manually. Before the next huddle, inspect a consequential stage signal and choose a manager intervention or evidence/correction request to its record owner. Keep approvals, people decisions, record changes and messages human-owned. If evidence is unavailable, use a sanitized example and name the gap rather than infer status.</t>
  </si>
  <si>
    <t>Share a sanitized stage assumption checked and whether it made intervention or correction more precise. A verbal, anonymized summary is enough; keep restricted records and identifying details in their approved location. If blocked or not yet tested, share the gap and next check instead of claiming a result.</t>
  </si>
  <si>
    <t>Coaching improves decisions through evidence and questions, not seller scores. People and performance decisions stay with the manager and outside AI evaluation. Frontier Accelerator grows through repeated use and shared learning, not a polished artifact. Carry this judgment into the next work cycle.</t>
  </si>
  <si>
    <t>Which question helped the team member examine a decision criterion without inferring performance or intent?</t>
  </si>
  <si>
    <t>Choose one Featured practice that fits the question and your authorized access and evidence; otherwise review the same question manually. Before the next huddle, rehearse or use a coaching question from a de-identified business scenario and agree a team-member-owned next check; do not rate people. Keep approvals, people decisions, record changes and messages human-owned. If evidence is unavailable, use a sanitized example and name the gap rather than infer status.</t>
  </si>
  <si>
    <t>Share a de-identified question or criterion refined and whether it improved the decision discussion; exclude employee and performance details. A verbal, anonymized summary is enough; keep restricted records and identifying details in their approved location. If blocked or not yet tested, share the gap and next check instead of claiming a result.</t>
  </si>
  <si>
    <t>Handoff inspection distinguishes sent requests from accepted responsibility. Discuss gaps in your own org huddle and seek receiving-owner acceptance separately. Keep the useful step in your normal rhythm and bring a permission-safe lesson back for the team to improve together.</t>
  </si>
  <si>
    <t>What showed acceptance rather than assumption, and what remains for the receiver to confirm?</t>
  </si>
  <si>
    <t>Choose one Featured practice that fits the question and your authorized access and evidence; otherwise review the same question manually. Before the next huddle, check a consequential handoff input and request separate receiving-owner confirmation or a precise gap; no joint cross-org huddle is assumed. Keep approvals, people decisions, record changes and messages human-owned. If evidence is unavailable, use a sanitized example and name the gap rather than infer status.</t>
  </si>
  <si>
    <t>Share an anonymized acceptance gap clarified and whether it reduced ambiguity; pending is valid. A verbal, anonymized summary is enough; keep restricted records and identifying details in their approved location. If blocked or not yet tested, share the gap and next check instead of claiming a result.</t>
  </si>
  <si>
    <t>Intervention needs customer value or renewal evidence while CSAM and field owners retain normal customer-facing execution. Do not generalize CAIP-specific cadence. Treat the next use as a small test of better work; share the benefit or correction, not just the draft.</t>
  </si>
  <si>
    <t>Which value or renewal assumption changed intervention, and what stays with the customer-facing field role?</t>
  </si>
  <si>
    <t>Choose one Featured practice that fits the question and your authorized access and evidence; otherwise review the same question manually. Before the next huddle, check a material value or renewal assumption and agree a manager intervention or evidence request within the existing org rhythm. Keep approvals, people decisions, record changes and messages human-owned. If evidence is unavailable, use a sanitized example and name the gap rather than infer status.</t>
  </si>
  <si>
    <t>Share a sanitized assumption checked and whether it improved field-owner follow-up or manager judgment. A verbal, anonymized summary is enough; keep restricted records and identifying details in their approved location. If blocked or not yet tested, share the gap and next check instead of claiming a result.</t>
  </si>
  <si>
    <t>Capacity and exceptions need explicit authority and a resolution path. Recommendations cannot authorize staffing, pricing, discounts or investment beyond delegation. Agree where this fits in recurring work and how a small, safe signal will help the team learn together.</t>
  </si>
  <si>
    <t>Which capacity trade-off changed your recommendation, and what exception needs another decision owner?</t>
  </si>
  <si>
    <t>Choose one Featured practice that fits the question and your authorized access and evidence; otherwise review the same question manually. Before the next huddle, frame a material capacity trade-off or exception and decide within delegation or route to the authorized owner. Keep approvals, people decisions, record changes and messages human-owned. If evidence is unavailable, use a sanitized example and name the gap rather than infer status.</t>
  </si>
  <si>
    <t>Share a de-identified authority or capacity assumption clarified and whether it improved escalation; exclude staffing and personnel details. A verbal, anonymized summary is enough; keep restricted records and identifying details in their approved location. If blocked or not yet tested, share the gap and next check instead of claiming a result.</t>
  </si>
  <si>
    <t>Reinforce a practice because evidence shows better work, not a polished AI note. Keep limitations visible and never turn workflow learning into seller ratings. Make that evidence check part of recurring work; share a safe example of what changed so peers can adapt the habit.</t>
  </si>
  <si>
    <t>What improved in the work, what supports that, and when should the team not repeat the practice?</t>
  </si>
  <si>
    <t>Choose one Featured practice that fits the question and your authorized access and evidence; otherwise review the same question manually. Before the next huddle, review a permission-safe improvement example and identify a recurring habit and caveat; seek permission before broader reuse. Keep approvals, people decisions, record changes and messages human-owned. If evidence is unavailable, use a sanitized example and name the gap rather than infer status.</t>
  </si>
  <si>
    <t>Share a sanitized habit lesson and whether it reduced rework, improved clarity or showed no benefit; do not rate individuals. A verbal, anonymized summary is enough; keep restricted records and identifying details in their approved location. If blocked or not yet tested, share the gap and next check instead of claiming a result.</t>
  </si>
  <si>
    <t>Direction-setting translates strategy into evidenced priorities and trade-offs. Decision holders retain level- and org-specific authority; participation cannot transfer it. Use the next real case to test this habit, then compare what helped and what failed with the huddle.</t>
  </si>
  <si>
    <t>Which trade-off changed the priority, and what evidence would make you reconsider?</t>
  </si>
  <si>
    <t>Choose one Featured practice that fits the question and your authorized access and evidence; otherwise review the same question manually. Before the next huddle, review a consequential priority trade-off and record your own decision or recommendation, authority boundary and review condition. Keep approvals, people decisions, record changes and messages human-owned. If evidence is unavailable, use a sanitized example and name the gap rather than infer status.</t>
  </si>
  <si>
    <t>Share a sanitized priority assumption clarified and whether it improved direction or the next review. A verbal, anonymized summary is enough; keep restricted records and identifying details in their approved location. If blocked or not yet tested, share the gap and next check instead of claiming a result.</t>
  </si>
  <si>
    <t>Business inspection reconciles governed measures before choosing intervention. Preserve definitions and dates; avoid shadow performance reports or individual rankings. Frontier Accelerator grows through repeated use and shared learning, not a polished artifact. Carry this judgment into the next work cycle.</t>
  </si>
  <si>
    <t>Which metric definition or gap changed intervention, and what remains too uncertain to act on?</t>
  </si>
  <si>
    <t>Choose one Featured practice that fits the question and your authorized access and evidence; otherwise review the same question manually. Before the next huddle, check a material business variance against the applicable governed measure and choose intervention, evidence request or hold within authority. Keep approvals, people decisions, record changes and messages human-owned. If evidence is unavailable, use a sanitized example and name the gap rather than infer status.</t>
  </si>
  <si>
    <t>Share a sanitized measure interpretation corrected and whether it improved intervention judgment; exclude employee and raw performance data. A verbal, anonymized summary is enough; keep restricted records and identifying details in their approved location. If blocked or not yet tested, share the gap and next check instead of claiming a result.</t>
  </si>
  <si>
    <t>Leadership coaching tests decision quality without assuming direct people-management authority. Formal performance coaching belongs only to direct or assigned managers. Keep the useful step in your normal rhythm and bring a permission-safe lesson back for the team to improve together.</t>
  </si>
  <si>
    <t>Which question exposed weak reasoning, and where does your coaching authority stop?</t>
  </si>
  <si>
    <t>Choose one Featured practice that fits the question and your authorized access and evidence; otherwise review the same question manually. Before the next huddle, rehearse a decision-quality question and seek the appropriate owner next-check agreement without employee scoring or unassigned performance coaching. Keep approvals, people decisions, record changes and messages human-owned. If evidence is unavailable, use a sanitized example and name the gap rather than infer status.</t>
  </si>
  <si>
    <t>Share a de-identified question refined and whether it improved reasoning; no employee evaluation or coaching plan is required. A verbal, anonymized summary is enough; keep restricted records and identifying details in their approved location. If blocked or not yet tested, share the gap and next check instead of claiming a result.</t>
  </si>
  <si>
    <t>Resource recommendations expose opportunity cost, dependencies and delegation. Financial, staffing, discount and investment approvals stay separate authorized human decisions. Treat the next use as a small test of better work; share the benefit or correction, not just the draft.</t>
  </si>
  <si>
    <t>Which resource trade-off changed the recommendation, and who can actually approve commitment?</t>
  </si>
  <si>
    <t>Choose one Featured practice that fits the question and your authorized access and evidence; otherwise review the same question manually. Before the next huddle, compare a consequential allocation option with an alternative and recommend or decide only within documented delegation; route approval beyond it. Keep approvals, people decisions, record changes and messages human-owned. If evidence is unavailable, use a sanitized example and name the gap rather than infer status.</t>
  </si>
  <si>
    <t>Share a de-identified allocation assumption clarified and whether it improved recommendation; omit staffing or investment details. A verbal, anonymized summary is enough; keep restricted records and identifying details in their approved location. If blocked or not yet tested, share the gap and next check instead of claiming a result.</t>
  </si>
  <si>
    <t>Cross-team orchestration resolves dependencies through accepted ownership and escalation. Leaders own resolution or routing, not every execution step or another contributor capacity. Agree where this fits in recurring work and how a small, safe signal will help the team learn together.</t>
  </si>
  <si>
    <t>Which dependency remained unaccepted, and what resolution is yours rather than the contributor's?</t>
  </si>
  <si>
    <t>Choose one Featured practice that fits the question and your authorized access and evidence; otherwise review the same question manually. Before the next huddle, check a consequential dependency with its owner and agree resolution, escalation or hold without assigning unaccepted work. Keep approvals, people decisions, record changes and messages human-owned. If evidence is unavailable, use a sanitized example and name the gap rather than infer status.</t>
  </si>
  <si>
    <t>Share an anonymized dependency clarified and whether it improved accepted ownership or escalation. A verbal, anonymized summary is enough; keep restricted records and identifying details in their approved location. If blocked or not yet tested, share the gap and next check instead of claiming a result.</t>
  </si>
  <si>
    <t>Strategic intervention adds value to a customer or partner decision without displacing field ownership. Leadership attention is selective, not transferred daily accountability. Make that evidence check part of recurring work; share a safe example of what changed so peers can adapt the habit.</t>
  </si>
  <si>
    <t>Why is leadership intervention useful, and which relationship or execution decision stays with the field?</t>
  </si>
  <si>
    <t>Choose one Featured practice that fits the question and your authorized access and evidence; otherwise review the same question manually. Before the next huddle, validate the need and bounded ask with the field owner, then personally choose act, delegate within authority or hold. Keep approvals, people decisions, record changes and messages human-owned. If evidence is unavailable, use a sanitized example and name the gap rather than infer status.</t>
  </si>
  <si>
    <t>Share a sanitized boundary or ask clarified and whether it strengthened field-owner follow-through; no account or partner brief is needed. A verbal, anonymized summary is enough; keep restricted records and identifying details in their approved location. If blocked or not yet tested, share the gap and next check instead of claiming a result.</t>
  </si>
  <si>
    <t>Operating reviews turn governed evidence into human decisions and accepted follow-through. Use established org cadence; the leader validates forecast, commitments, narrative and communication. Use the next real case to test this habit, then compare what helped and what failed with the huddle.</t>
  </si>
  <si>
    <t>Which caveat changed the decision or message, and how will next review test follow-through?</t>
  </si>
  <si>
    <t>Choose one Featured practice that fits the question and your authorized access and evidence; otherwise review the same question manually. Before the next huddle, check a consequential operating-review claim or follow-through gap and personally confirm a bounded decision or communication within authority and org rhythm. Keep approvals, people decisions, record changes and messages human-owned. If evidence is unavailable, use a sanitized example and name the gap rather than infer status.</t>
  </si>
  <si>
    <t>Share a sanitized caveat clarified and whether it improved next review; no full pack, forecast or cascade message is required. A verbal, anonymized summary is enough; keep restricted records and identifying details in their approved location. If blocked or not yet tested, share the gap and next check instead of claiming a result.</t>
  </si>
  <si>
    <t>Week 9 transitions guided activation into team-owned, continuing Frontier Accelerator practice. Synthesize what changed in recurring work, the evidence behind a useful habit and the friction needing support. Choose two or three team priorities and a relevant next topic or custom-huddle starting point for each, with a human follow-up owner. Carry the habit into real work, share safe evidence and learn together. Complete the Team Member Impact Survey before leaving; allow about five minutes and provide follow-up if access is blocked.</t>
  </si>
  <si>
    <t>Which recurring habit improved the work, and what evidence or correction supports keeping it? Where is benefit still uncertain or friction unresolved? Which two or three priorities should guide the next team-owned huddles, and what topic or custom huddle would help test them?</t>
  </si>
  <si>
    <t>Before the next team-owned huddle, try the chosen habit on a real-work case and decide personally what to keep, revise or stop. Agree a next-huddle topic and follow-up owner for a team priority. In the Frontier Accelerator app, use Run a Huddle, switch from Role Path to All Topics, search by work and filter by Segment, Role, Focus Area and AI Tool. Review outcomes, activities and actual team access. If no topic fits, use Create your own huddle and download Huddle in a Box for human customization and review. If the app or a tool is unavailable, agree the same work-focused next step manually. Use only approved tools and permitted inputs; a topic listing does not grant access. Complete the Team Member Impact Survey, or record the access blocker for follow-up.</t>
  </si>
  <si>
    <t>At the next team-owned huddle, share a brief, sanitized signal from repeating the habit: less rework, clearer judgment, useful capability, or no observed benefit. Include the human correction or friction and what to adjust next. A verbal summary is enough; do not bring restricted outputs, employee details or customer records. If not tried, share the blocker and next check. Carry forward the agreed topic and owner; survey completion is handled separately, not shared as evidence of workflow benefit.</t>
  </si>
  <si>
    <t>What business outcome would make this recurring workflow worth improving?
Where does it lose time, quality or customer value, and what new capability would matter?
What has a colleague already tried, and what evidence or failure would you learn from?
Which judgment, approval or handoff must remain human?
What would make twenty minutes a week useful enough to protect?</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</si>
  <si>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t>
  </si>
  <si>
    <t>This is orientation, not a live AI activity. Move from one business outcome to a recurring workflow map: trigger, inputs, decision, handoff, output and downstream user. Ask a peer to challenge the bottleneck, then agree what evidence and access questions to bring to the next huddle.</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</si>
  <si>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t>
  </si>
  <si>
    <t>Which account deserves attention that it is not getting? Which account gets attention mostly by habit? What evidence would change your top three?
How does another AE distinguish evidence-led priority from an account that gets attention by habit?</t>
  </si>
  <si>
    <t>Planning as annual documentation, prioritization by revenue alone, unclear next actions, missing role coverage, and customer priorities not connected to pipeline.</t>
  </si>
  <si>
    <t>In this 20-minute huddle, choose ONE Featured practice; for this workflow, a starting choice is 'Prioritize account action for this week'. Other Featured practices are alternatives, not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</si>
  <si>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three-account priority table: dated signal, customer priority, role gap, next action and AE judgment. Separate evidence, assumptions and unknowns. A synthetic case rehearses the method only; it cannot establish live status, eligibility, agreement or approval. Record the source/access gap and who must validate it before real use.</t>
  </si>
  <si>
    <t>Which opportunity would you not want inspected right now? What field, date, or next step might be telling the wrong story? What correction would change the forecast conversation?
What recurring inspection check has a peer used to catch a misleading date or next step before the review?</t>
  </si>
  <si>
    <t>Manual reconciliation, stale dates, close-date optimism, missing customer engagement, and records corrected only right before reviews.</t>
  </si>
  <si>
    <t>In this 20-minute huddle, choose ONE Featured practice; for this workflow, a starting choice is 'Ask what the certified business data says'. Other Featured practices are alternatives, not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</si>
  <si>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pipeline record check: field/date, stated definition, supporting evidence, discrepancy, correction owner and verification gap. Separate evidence, assumptions and unknowns. A synthetic case rehearses the method only; it cannot establish live status, eligibility, agreement or approval. Record the source/access gap and who must validate it before real use.</t>
  </si>
  <si>
    <t>What changed since last week? Which commit carries the most risk? What would your manager ask that the current narrative cannot answer?
How would another AE challenge your highest-risk commit using dated evidence rather than confidence?</t>
  </si>
  <si>
    <t>Forecast narrative built from memory, risk without evidence, unclear inspection questions, and confusion between confidence and wishful thinking.</t>
  </si>
  <si>
    <t>In this 20-minute huddle, choose ONE Featured practice; for this workflow, a starting choice is 'Analyze certified forecast movement'. Other Featured practices are alternatives, not additional live steps. Move from report output to the narrative the AE would actually use in a forecast review. Optional Extended follow-up: 'Pressure-test the forecast narrative',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</si>
  <si>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forecast movement brief: prior/current period, changed fact, risk, assumption, evidence needed and inspection question. Separate evidence, assumptions and unknowns. A synthetic case rehearses the method only; it cannot establish live status, eligibility, agreement or approval. Record the source/access gap and who must validate it before real use.</t>
  </si>
  <si>
    <t>Which signal looks promising but not yet qualified? What evidence would make it real? What customer action would test the hypothesis?
What signal did a colleague initially reject, and what customer evidence changed the qualification?</t>
  </si>
  <si>
    <t>Opportunities created to fill coverage, whitespace treated as product absence, duplicate opportunities, and signals without a named stakeholder or trigger.</t>
  </si>
  <si>
    <t>In this 20-minute huddle, choose ONE Featured practice; for this workflow, a starting choice is 'Qualify buying signals into opportunity hypotheses'. Other Featured practices are alternatives, not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</si>
  <si>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opportunity hypothesis: observed signal, stakeholder/trigger, customer validation question, duplicate check and go/hold rationale. Separate evidence, assumptions and unknowns. A synthetic case rehearses the method only; it cannot establish live status, eligibility, agreement or approval. Record the source/access gap and who must validate it before real use.</t>
  </si>
  <si>
    <t>What decision should the meeting move? What claim must be validated? What objection is likely but uncomfortable to prepare for?
What did a peer change after the executive questioned the value claim or meeting ask?</t>
  </si>
  <si>
    <t>Recaps instead of positions, meetings with no intended outcome, generic value language, unsupported claims, and missing fallback asks.</t>
  </si>
  <si>
    <t>In this 20-minute huddle, choose ONE Featured practice; for this workflow, a starting choice is 'Build the account and conversation brief'. Other Featured practices are alternatives, not additional live steps. Move from preparation concept to one live meeting brief and the ask the AE will use. Optional Extended follow-up: 'Pressure-test the executive conversation plan',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</si>
  <si>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executive meeting brief: intended decision, supported value claim, caveat, likely objection, primary ask and fallback. Separate evidence, assumptions and unknowns. A synthetic case rehearses the method only; it cannot establish live status, eligibility, agreement or approval. Record the source/access gap and who must validate it before real use.</t>
  </si>
  <si>
    <t>What is the next decision, not the next task? Which blocker has no owner? Which commercial, technical, or partner decision needs another role?
How does another AE secure a decision owner without taking over CE, technical or partner authority?</t>
  </si>
  <si>
    <t>Close date as proxy for plan, approval paths discovered late, role gaps, unsupported deal assumptions, and AI outputs that overstep CE or SME authority.</t>
  </si>
  <si>
    <t>In this 20-minute huddle, choose ONE Featured practice; for this workflow, a starting choice is 'Inspect deal context before customer action'. Other Featured practices are alternatives, not additional live steps. Move from deal summary to the next decision and owner map. Optional Extended follow-up: 'Pressure-test the deal inspection',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</si>
  <si>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deal decision map: next customer decision, commercial/technical/partner blocker, evidence gap, accountable role and checkpoint. Separate evidence, assumptions and unknowns. A synthetic case rehearses the method only; it cannot establish live status, eligibility, agreement or approval. Record the source/access gap and who must validate it before real use.</t>
  </si>
  <si>
    <t>What is the largest renewal risk? What value evidence would the customer recognize? Which expansion signal is supported by usage, consumption, or customer priority?
What early evidence has a peer used to separate renewal risk from a supported expansion signal?</t>
  </si>
  <si>
    <t>Renewals treated as admin, value evidence built too late, expansion detached from customer outcomes, and unclear CSAM/CSA/CE ownership.</t>
  </si>
  <si>
    <t>In this 20-minute huddle, choose ONE Featured practice; for this workflow, a starting choice is 'Assess renewal risk and expansion readiness'. Other Featured practices are alternatives, not additional live steps. Move from renewal principles to one account and the action that changes risk this week. Optional Extended follow-up: 'Pressure-test the renewal assessment',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</si>
  <si>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renewal-risk card: agreement event, customer value evidence, risk, supported expansion hypothesis, role owner and next check. Separate evidence, assumptions and unknowns. A synthetic case rehearses the method only; it cannot establish live status, eligibility, agreement or approval. Record the source/access gap and who must validate it before real use.</t>
  </si>
  <si>
    <t>Where might investment remove a real barrier? What evidence supports that barrier? Who owns eligibility, funding, approval, delivery, or value proof?
What investment handoff has a peer had to return because the barrier or approval evidence was incomplete?</t>
  </si>
  <si>
    <t>Funding implied as approved, hidden open questions, unowned handoffs, and investment ideas not tied to an account priority or decision.</t>
  </si>
  <si>
    <t>In this 20-minute huddle, choose ONE Featured practice; for this workflow, a starting choice is 'Identify where customer investment could unlock the next decision'. Other Featured practices are alternatives, not additional live steps. Move from investment concept to the AE’s next governed action on one live case. No Extended follow-up is listed for this placement.</t>
  </si>
  <si>
    <t>If the selected tool, system or approved context is inaccessible, use a sanitized supplied example; if none is available, use a clearly labeled synthetic case. Work on paper to build one investment-barrier card: account priority, evidenced obstacle, intended outcome, eligibility/approval questions and routing owner. Separate evidence, assumptions and unknowns. A synthetic case rehearses the method only; it cannot establish live status, eligibility, agreement or approval. Record the source/access gap and who must validate it before real use.</t>
  </si>
  <si>
    <t>Which role, partner, or handoff is missing right now? What input does each owner need? What follow-up should be automated or drafted, and what should remain relationship-led?
How does a peer test whether the next role actually accepted the handoff rather than just received it?</t>
  </si>
  <si>
    <t>Responsibility without authority, handoffs assumed rather than confirmed, partner motions added late, and meetings where every role attends but no owner is clear.</t>
  </si>
  <si>
    <t>In this 20-minute huddle, choose ONE Featured practice; for this workflow, a starting choice is 'Build the account-team role and handoff map'. Other Featured practices are alternatives, not additional live steps. Move from role discussion to an owner/date/input map for one opportunity. No Extended follow-up is listed for this placement.</t>
  </si>
  <si>
    <t>If the selected tool, system or approved context is inaccessible, use a sanitized supplied example; if none is available, use a clearly labeled synthetic case. Work on paper to build one account-team handoff map: required contribution, sender/receiver, input, acceptance evidence, date and unowned dependency. Separate evidence, assumptions and unknowns. A synthetic case rehearses the method only; it cannot establish live status, eligibility, agreement or approval. Record the source/access gap and who must validate it before real use.</t>
  </si>
  <si>
    <t>What value would the customer recognize? Which outcome is supported by evidence, and which is only expected? What strategic ask should follow from the value story?
What value claim would another AE ask you to narrow before an executive QBR?</t>
  </si>
  <si>
    <t>Value claims without evidence, QBRs that become status readouts, unsupported causality, missing customer commitments, and expansion asks not tied to outcomes.</t>
  </si>
  <si>
    <t>In this 20-minute huddle, choose ONE Featured practice; for this workflow, a starting choice is 'Build the QBR and value evidence brief'. Other Featured practices are alternatives, not additional live steps. Move from value evidence to the executive brief or QBR ask the AE would actually use. No Extended follow-up is listed for this placement.</t>
  </si>
  <si>
    <t>If the selected tool, system or approved context is inaccessible, use a sanitized supplied example; if none is available, use a clearly labeled synthetic case. Work on paper to build one QBR claim table: agreed customer outcome, observed result, source/date, supported versus assumed claim and strategic ask. Separate evidence, assumptions and unknowns. A synthetic case rehearses the method only; it cannot establish live status, eligibility, agreement or approval. Record the source/access gap and who must validate it before real use.</t>
  </si>
  <si>
    <t>What is in your account brief that you could not source if challenged?
Which signal in the brief actually changes what you do next week?
What is missing that you only notice once it is written down?
What source-checking habit has a peer used when a polished brief hid stale stakeholder context?</t>
  </si>
  <si>
    <t>Briefs assembled from memory rather than systems, KPI figures quoted without their definition or date, technical risks with no named owner, and stakeholder context that is a year old. Also note the brief becoming an end in itself rather than driving a decision.</t>
  </si>
  <si>
    <t>In this 20-minute huddle, choose ONE Featured practice; for this workflow, a starting choice is 'Build the account intelligence brief'. Other Featured practices are alternatives, not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</si>
  <si>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account-intelligence brief: source/date, customer priority, stakeholder position, KPI definition, technical risk and v-team validation question. Separate evidence, assumptions and unknowns. A synthetic case rehearses the method only; it cannot establish live status, eligibility, agreement or approval. Record the source/access gap and who must validate it before real use.</t>
  </si>
  <si>
    <t>Read your opening line aloud. Would a CFO know what you meant?
Which claim in your narrative rests on a proof point you do not have?
What are you asking the executive to decide, stated in one sentence?
How would another ATS translate your strongest technical claim without losing its caveat?</t>
  </si>
  <si>
    <t>Architecture described rather than translated, value asserted without evidence, narratives that end without an ask, and jargon that survived because nobody in the room questioned it. Also note a narrative aimed at the technical stakeholder while claiming to target the executive.</t>
  </si>
  <si>
    <t>In this 20-minute huddle, choose ONE Featured practice; for this workflow, a starting choice is 'Translate architecture into business value'. Other Featured practices are alternatives, not additional live steps. Move from the technical story to the one decision you want the executive to make, and the proof they need to make it. No Extended follow-up is listed for this placement.</t>
  </si>
  <si>
    <t>If the selected tool, system or approved context is inaccessible, use a sanitized supplied example; if none is available, use a clearly labeled synthetic case. Work on paper to build one executive technical narrative: business decision, technical option, sourced proof, caveat and one-sentence ask. Separate evidence, assumptions and unknowns. A synthetic case rehearses the method only; it cannot establish live status, eligibility, agreement or approval. Record the source/access gap and who must validate it before real use.</t>
  </si>
  <si>
    <t>What evidence supports your top-ranked workload, beyond it feeling important?
Which workload is ranked high because of readiness, and which because of upside?
What would have to be true for your ranking to be wrong?
What readiness assumption did a peer discover too late in a previous workload ranking?</t>
  </si>
  <si>
    <t>Rankings driven by the loudest stakeholder, readiness assumed rather than checked, upside estimated with no basis, and dependencies discovered after commitment. Also note a list that ranks everything and therefore prioritizes nothing.</t>
  </si>
  <si>
    <t>In this 20-minute huddle, choose ONE Featured practice; for this workflow, a starting choice is 'Prioritize AI and Azure workloads'. Other Featured practices are alternatives, not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</si>
  <si>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two-workload comparison: customer impact, evidenced readiness, unconfirmed dependency, ranking rationale and overturning evidence. Separate evidence, assumptions and unknowns. A synthetic case rehearses the method only; it cannot establish live status, eligibility, agreement or approval. Record the source/access gap and who must validate it before real use.</t>
  </si>
  <si>
    <t>What is the next decision in the trajectory, and who makes it?
Which bet would you abandon first if evidence went against it?
What proof does the customer need before they will commit, and do you have a path to producing it?
How does a peer make the next technical decision visible before it becomes a delivery blocker?</t>
  </si>
  <si>
    <t>A strategy that is a destination without a sequence, bets with no falsification condition, proof needs identified after the customer already asked, and milestones with no owner. Also note technical direction set without the customer's own objectives in the room.</t>
  </si>
  <si>
    <t>In this 20-minute huddle, choose ONE Featured practice; for this workflow, a starting choice is 'Analyze consumption and technical blockers'. Other Featured practices are alternatives, not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</si>
  <si>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 decision path: customer objective, options, next decision, proof gap, decision owner and date. Separate evidence, assumptions and unknowns. A synthetic case rehearses the method only; it cannot establish live status, eligibility, agreement or approval. Record the source/access gap and who must validate it before real use.</t>
  </si>
  <si>
    <t>What will the customer do differently after this briefing?
Who in the room can approve that, and are they invited?
Which part of the agenda serves us rather than them?
Which agenda choice did a peer remove to make room for the customer decision?</t>
  </si>
  <si>
    <t>Agendas built around what we want to present, attendee lists without a decision maker, briefings with no ask, and content density that leaves no room for the customer to talk. Also note an experience designed for the meeting rather than for what happens after it.</t>
  </si>
  <si>
    <t>In this 20-minute huddle, choose ONE Featured practice; for this workflow, a starting choice is 'Design the executive briefing experience'. Other Featured practices are alternatives, not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</si>
  <si>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executive briefing outline: customer decision, required decision-maker role, agenda choice, evidence and follow-through ask. Separate evidence, assumptions and unknowns. A synthetic case rehearses the method only; it cannot establish live status, eligibility, agreement or approval. Record the source/access gap and who must validate it before real use.</t>
  </si>
  <si>
    <t>What specifically did the customer say, and what did you infer from it?
Which part of your talk track is now answering a question they stopped asking?
What would you change if you took their last objection at face value?
What change in a customer's wording caused a colleague to change the substance, not just the phrasing?</t>
  </si>
  <si>
    <t>Signals interpreted to confirm what we already planned, talk tracks updated in wording but not in substance, and customer silence read as agreement. Also note adjustments based on one conversation with one person treated as the account's position.</t>
  </si>
  <si>
    <t>In this 20-minute huddle, choose ONE Featured practice; for this workflow, a starting choice is 'Adjust the talk track from current signals'. Other Featured practices are alternatives, not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</si>
  <si>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talk-track revision: quoted synthetic or sanitized signal, separate inference, changed line, caveat and customer validation question. Separate evidence, assumptions and unknowns. A synthetic case rehearses the method only; it cannot establish live status, eligibility, agreement or approval. Record the source/access gap and who must validate it before real use.</t>
  </si>
  <si>
    <t>If I asked each v-team member the current priority, would I get the same answer?
Which dependency is at risk, and does its owner know?
What are you doing yourself that is really someone else's accountability?
How does another ATS confirm a v-team commitment without absorbing another role's accountability?</t>
  </si>
  <si>
    <t>Priorities that live only in the ATS's head, owners assigned in a document but never agreed in a conversation, dependencies tracked without dates, and the ATS absorbing work because delegating it feels slower. Also note v-team meetings that report status without deciding anything.</t>
  </si>
  <si>
    <t>In this 20-minute huddle, choose ONE Featured practice; for this workflow, a starting choice is 'Build the v-team commitment board'. Other Featured practices are alternatives, not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</si>
  <si>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v-team commitment row: technical priority, dependency, proposed accountable role, acceptance needed, date and escalation trigger. Separate evidence, assumptions and unknowns. A synthetic case rehearses the method only; it cannot establish live status, eligibility, agreement or approval. Record the source/access gap and who must validate it before real use.</t>
  </si>
  <si>
    <t>What technical outcome does this investment buy that we could not get otherwise?
What is the observable measure that proves it worked?
Which approval or eligibility question are you assuming rather than confirming?
What technical-success measure would a peer challenge before the investment review?</t>
  </si>
  <si>
    <t>The ATS drifting into eligibility, funding, or approval decisions that belong to other owners, success measures that cannot be observed, deployment paths assumed rather than validated, and handoffs to delivery with no re-engagement trigger.</t>
  </si>
  <si>
    <t>In this 20-minute huddle, choose ONE Featured practice; for this workflow, a starting choice is 'Assess strategic and technical investment fit'. Other Featured practices are alternatives, not additional live steps. Move from the investment case to the technical evidence it needs and the governed decision that comes next. No Extended follow-up is listed for this placement.</t>
  </si>
  <si>
    <t>If the selected tool, system or approved context is inaccessible, use a sanitized supplied example; if none is available, use a clearly labeled synthetic case. Work on paper to build one investment technical-fit brief: bounded outcome, technical prerequisite, observable measure, evidence gap and authorized approval question. Separate evidence, assumptions and unknowns. A synthetic case rehearses the method only; it cannot establish live status, eligibility, agreement or approval. Record the source/access gap and who must validate it before real use.</t>
  </si>
  <si>
    <t>Which technical claim in your contribution can you evidence today?
How will you present the area where progress was slower than promised?
What decision should this review produce, and who makes it?
How would another ATS explain slower progress without omitting it or committing an unsupported roadmap?</t>
  </si>
  <si>
    <t>Progress narrated rather than evidenced, slow areas omitted rather than addressed, roadmap statements that commit the product group, and reviews that end without a decision. Also note a technical contribution disconnected from the business outcome the customer cares about.</t>
  </si>
  <si>
    <t>In this 20-minute huddle, choose ONE Featured practice; for this workflow, a starting choice is 'Create the technical CBR contribution'. Other Featured practices are alternatives, not additional live steps. Move from the technical contribution to the decisions it should trigger, and the evidence each decision requires. No Extended follow-up is listed for this placement.</t>
  </si>
  <si>
    <t>If the selected tool, system or approved context is inaccessible, use a sanitized supplied example; if none is available, use a clearly labeled synthetic case. Work on paper to build one technical CBR contribution: claim, source/date, progress limit, customer outcome, decision and reviewer. Separate evidence, assumptions and unknowns. A synthetic case rehearses the method only; it cannot establish live status, eligibility, agreement or approval. Record the source/access gap and who must validate it before real use.</t>
  </si>
  <si>
    <t>Which risk is most likely to become an escalation, and what is the earliest signal?
Who owns the intervention, and have they agreed to it?
What would you tell the customer today if you had to raise this now?
What early intervention threshold has a peer used before a technical risk became an escalation?</t>
  </si>
  <si>
    <t>Risks ranked by score rather than by consequence, interventions with no named owner, escalation thresholds that were never defined, and risks the team has normalized because they have lived with them. Also note signals from conversations that never made it into the system data.</t>
  </si>
  <si>
    <t>In this 20-minute huddle, choose ONE Featured practice; for this workflow, a starting choice is 'Prioritize technical health risks'. Other Featured practices are alternatives, not additional live steps. Move from the ranked risk view to one intervention with an owner, a date, and an escalation threshold. No Extended follow-up is listed for this placement.</t>
  </si>
  <si>
    <t>If the selected tool, system or approved context is inaccessible, use a sanitized supplied example; if none is available, use a clearly labeled synthetic case. Work on paper to build one risk intervention row: consequential risk, evidence, earliest signal, proposed owner, next action and escalation threshold needing confirmation. Separate evidence, assumptions and unknowns. A synthetic case rehearses the method only; it cannot establish live status, eligibility, agreement or approval. Record the source/access gap and who must validate it before real use.</t>
  </si>
  <si>
    <t>Is the gap feature, capacity, or clarity? They need different answers.
What exactly would you ask this partner or specialist to do?
What will you send them so they arrive useful rather than catching up?
How does a colleague distinguish a capability gap from a capacity or unclear-ask problem?</t>
  </si>
  <si>
    <t>Support requested by habit rather than by need, asks vague enough that anyone could decline them politely, briefings promised verbally and never sent, and customer-sensitive detail heading to an external partner without a classification step.</t>
  </si>
  <si>
    <t>In this 20-minute huddle, choose ONE Featured practice; for this workflow, a starting choice is 'Identify partner and specialist capability gaps'. Other Featured practices are alternatives, not additional live steps. Move from the feature gap to one specific, dated ask with the briefing that makes it answerable. No Extended follow-up is listed for this placement.</t>
  </si>
  <si>
    <t>If the selected tool, system or approved context is inaccessible, use a sanitized supplied example; if none is available, use a clearly labeled synthetic case. Work on paper to build one support ask: capability/capacity/clarity gap, bounded task, briefing inputs, confidentiality boundary, proposed receiver and response date. Separate evidence, assumptions and unknowns. A synthetic case rehearses the method only; it cannot establish live status, eligibility, agreement or approval. Record the source/access gap and who must validate it before real use.</t>
  </si>
  <si>
    <t>Which lead has the strongest dated evidence of solution relevance, and what is only inferred? Who owns the first follow-up? How does a peer distinguish a buying signal from marketing activity before outreach?</t>
  </si>
  <si>
    <t>Undifferentiated lead lists, vague ownership, weak message fit, and missing consent/context.</t>
  </si>
  <si>
    <t>In this 20-minute huddle, choose ONE Featured practice; for this workflow, a starting choice is 'Build a prioritized lead follow-up plan'. Other Featured practices are alternatives, not additional live steps. Move from noisy signals to one prioritized follow-up plan. Optional Extended follow-up: 'Close the loop on outreach that never got an answer',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</si>
  <si>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three-lead ranking: dated solution signal, customer relevance, missing context/permission, follow-up owner and next question. Separate evidence, assumptions and unknowns. A synthetic case rehearses the method only; it cannot establish live status, eligibility, agreement or approval. Record the source/access gap and who must validate it before real use.</t>
  </si>
  <si>
    <t>What next customer decision makes this pursuit worth specialist time? Where does the plan lack a stakeholder, proof path or dated commitment? What planning check from a colleague would expose that gap earlier?</t>
  </si>
  <si>
    <t>Generic solution plans, missing stakeholder coverage, unclear proof path, and no 30-day plan.</t>
  </si>
  <si>
    <t>In this 20-minute huddle, choose ONE Featured practice; for this workflow, a starting choice is 'Build the solution-selling plan'. Other Featured practices are alternatives, not additional live steps. Move from plan structure to one active pursuit. Optional Extended follow-up: 'Map who actually decides and who is missing',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</si>
  <si>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solution-pursuit plan slice: next decision, stakeholder coverage, minimum proof, dependency, owner and dated action. Separate evidence, assumptions and unknowns. A synthetic case rehearses the method only; it cannot establish live status, eligibility, agreement or approval. Record the source/access gap and who must validate it before real use.</t>
  </si>
  <si>
    <t>Which customer-stated priority anchors the value claim? What source and assumption support it, and what remains unproved? How would a peer challenge the claim before it reaches the customer?</t>
  </si>
  <si>
    <t>Generic value claims, unsupported ROI, customer priorities inferred rather than sourced, and missing caveats.</t>
  </si>
  <si>
    <t>In this 20-minute huddle, choose ONE Featured practice; for this workflow, a starting choice is 'Tailor the solution value narrative'. Other Featured practices are alternatives, not additional live steps. Move from what the customer told you to the value logic and the proof it needs. Optional Extended follow-up: 'Stress-test the assumptions the value claims depend 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</si>
  <si>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value-claim strip: customer-stated priority, proposed benefit, supplied evidence, assumption, caveat and validation owner. Separate evidence, assumptions and unknowns. A synthetic case rehearses the method only; it cannot establish live status, eligibility, agreement or approval. Record the source/access gap and who must validate it before real use.</t>
  </si>
  <si>
    <t>What decision and fallback ask should this meeting advance? Which objection would expose a gap in discovery? What did a peer change after rehearsing a similar customer conversation?</t>
  </si>
  <si>
    <t>Meetings framed around content rather than customer decision, objections first discovered live, and unclear ask.</t>
  </si>
  <si>
    <t>In this 20-minute huddle, choose ONE Featured practice; for this workflow, a starting choice is 'Prepare the solution-specific customer conversation'. Other Featured practices are alternatives, not additional live steps. Move from preparation to rehearsal or next customer ask. Optional Extended follow-up: 'Find the discovery gap before the meeting, not after',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</si>
  <si>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short customer rehearsal: intended decision, discovery question, likely objection, evidence-qualified reply and fallback ask.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</si>
  <si>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Which specialist, technical, partner or funding dependency is stalled? What evidence and acceptance does the next owner need? How does a peer make that handoff executable without representing funding as approved?</t>
  </si>
  <si>
    <t>Unnamed owners, handoffs without dates, partner input treated as optional, and funding status overstated.</t>
  </si>
  <si>
    <t>In this 20-minute huddle, choose ONE Featured practice; for this workflow, a starting choice is 'Bring funding into the pursuit orchestration plan'. Other Featured practices are alternatives, not additional live steps. Move from orchestration principles to one stalled handoff. Optional Extended follow-up: 'Make each ask specific enough to be accepted',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</si>
  <si>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specialist/technical/partner/funding handoff row: contribution needed, proposed owner, evidence, acceptance gap and next date. Separate evidence, assumptions and unknowns. A synthetic case rehearses the method only; it cannot establish live status, eligibility, agreement or approval. Record the source/access gap and who must validate it before real use.</t>
  </si>
  <si>
    <t>Which competitive claim changes the customer decision, and which dated source supports it? What would make it inapplicable here? How has a colleague tested differentiation against the customer's actual criteria?</t>
  </si>
  <si>
    <t>Stale battlecard claims, unsupported competitor statements, and differentiators not tied to customer priorities.</t>
  </si>
  <si>
    <t>In this 20-minute huddle, choose ONE Featured practice; for this workflow, a starting choice is 'Build the competitive differentiation brief'. Other Featured practices are alternatives, not additional live steps. Move from competitor context to one proof-backed response plan. Optional Extended follow-up: 'Test the differentiator against the customer's real decision criteria',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</si>
  <si>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competitive response row: customer criterion, proposed differentiator, dated source or unknown, applicability caveat and validation question. Separate evidence, assumptions and unknowns. A synthetic case rehearses the method only; it cannot establish live status, eligibility, agreement or approval. Record the source/access gap and who must validate it before real use.</t>
  </si>
  <si>
    <t>What is the next customer decision, rather than the next internal task? Which evidence gap or missing owner prevents it? What would another specialist change in the next 14 to 30 days without promising a close?</t>
  </si>
  <si>
    <t>Close-date language instead of next decision, unowned blockers, missing proof, and unclear stakeholder gaps.</t>
  </si>
  <si>
    <t>In this 20-minute huddle, choose ONE Featured practice; for this workflow, a starting choice is 'Inspect solution opportunity readiness'. Other Featured practices are alternatives, not additional live steps. Move from readiness inspection to a 14- to 30-day action plan. Optional Extended follow-up: 'Prepare the conversation that clears the next decision',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</si>
  <si>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solution-readiness card: next decision, proof gap, stakeholder gap, owner and bounded 14-to-30-day action. Separate evidence, assumptions and unknowns. A synthetic case rehearses the method only; it cannot establish live status, eligibility, agreement or approval. Record the source/access gap and who must validate it before real use.</t>
  </si>
  <si>
    <t>Which investment-request input is evidenced and which is missing? Who supplies it and who decides eligibility or approval? What did a colleague learn about a handoff that delayed a previous request?</t>
  </si>
  <si>
    <t>Eligibility or funding implied rather than confirmed, hidden open questions, and contributor inputs without owners.</t>
  </si>
  <si>
    <t>In this 20-minute huddle, choose ONE Featured practice; for this workflow, a starting choice is 'Assess investment fit and request readiness'. Other Featured practices are alternatives, not additional live steps. Move from request readiness to next governed action. No Extended follow-up is listed for this placement.</t>
  </si>
  <si>
    <t>If the selected tool, system or approved context is inaccessible, use a sanitized supplied example; if none is available, use a clearly labeled synthetic case. Work on paper to build one investment-request readiness row: required input, available evidence, missing question, contributor and authorized decision owner.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</si>
  <si>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answer is most consequential?
What source supports it?
Where should the response show confidence, caveat, exception, or SME-needed flag?
What review habit has a peer used to catch an answer that sounded certain but lacked support?</t>
  </si>
  <si>
    <t>Confident but unsourced answers, hidden uncertainty, overbroad commitments, and missing reviewers.</t>
  </si>
  <si>
    <t>In this 20-minute huddle, choose ONE Featured practice; for this workflow, a starting choice is 'Draft the sourced technical answer matrix'. Other Featured practices are alternatives, not additional live steps. Move from answer drafting to response governance and exception routing. Optional Extended follow-up: 'Route unsupported technical answers for review',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</si>
  <si>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answer-matrix row: technical question, supplied authoritative source or unavailable, bounded answer or hold, caveat and SME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</si>
  <si>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option should be compared, and against what criteria?
Which assumption needs validation first?
What would make the architecture recommendation unsafe to share?
Which architecture assumption would another SE ask you to test before sharing the recommendation?</t>
  </si>
  <si>
    <t>Unchallenged assumptions, uncited guidance, missing security or operations review, and options that are not tied to criteria.</t>
  </si>
  <si>
    <t>In this 20-minute huddle, choose ONE Featured practice; for this workflow, a starting choice is 'Compare architecture options against decision criteria'. Other Featured practices are alternatives, not additional live steps. Move from option comparison to creating the architecture decision record. Optional Extended follow-up: 'Validate architecture evidence and assumptions',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</si>
  <si>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two-option architecture record: supplied criterion, known constraint, untested assumption, evidence gap, reviewer and deferred choice.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</si>
  <si>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decision should the demo or workshop advance?
Which scenario proves that decision?
What could fail because of data, tenant, permission, or environment constraints?
What fallback has a peer used when a demo environment failed without claiming the proof succeeded?</t>
  </si>
  <si>
    <t>Feature tours, unclear audience, unsupported claims, missing fallback plans, and proof not tied to criteria.</t>
  </si>
  <si>
    <t>In this 20-minute huddle, choose ONE Featured practice; for this workflow, a starting choice is 'Build the decision-centered demo or workshop plan'. Other Featured practices are alternatives, not additional live steps. Move from scenario selection to the demo or workshop plan. Optional Extended follow-up: 'Validate demo evidence and known limitations',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</si>
  <si>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demo/workshop storyboard: audience decision, proof scenario, environment prerequisite, known limitation and fallback explanation.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</si>
  <si>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What is the smallest useful proof?
Which success criterion is measurable?
Which dependency or owner is missing?
How has another SE shrunk a PoC while keeping meaningful success and exit criteria?</t>
  </si>
  <si>
    <t>Vague success criteria, PoCs that duplicate demo work, unowned dependencies, and no exit path.</t>
  </si>
  <si>
    <t>In this 20-minute huddle, choose ONE Featured practice; for this workflow, a starting choice is 'Scope the smallest useful PoC'. Other Featured practices are alternatives, not additional live steps. Move from proof idea to readiness pressure test. Optional Extended follow-up: 'Validate PoC success and exit criteria',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</si>
  <si>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PoC scope card: customer doubt, minimum proof, measurable success/negative result, exit condition, dependency and approval gap.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</si>
  <si>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Which discovery question would most change the technical decision?
What evidence is missing or only assumed?
Which criteria must be agreed with the customer?
Which question has a peer used to turn assumed criteria into a customer-confirmed decision?</t>
  </si>
  <si>
    <t>Vague decisions, inferred criteria, missing evidence, and questions that sound impressive but do not advance the decision.</t>
  </si>
  <si>
    <t>In this 20-minute huddle, choose ONE Featured practice; for this workflow, a starting choice is 'Build the technical discovery and decision-criteria brief'. Other Featured practices are alternatives, not additional live steps. Move from discovery discussion to building the actual decision-criteria brief. Optional Extended follow-up: 'Map evidence gaps against decision criteria',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</si>
  <si>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discovery-criteria brief: customer decision, confirmed versus assumed criterion, evidence needed, discovery question and confirmation owner.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</si>
  <si>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technical risk is blocking progression?
What evidence would clear or confirm it?
Who owns the mitigation and next checkpoint?
How does another SE keep an untested proof gap visible in the technical handoff?</t>
  </si>
  <si>
    <t>Risks without owners, proof gaps treated as closed, delivery handoffs without requirements, and blockers framed too broadly.</t>
  </si>
  <si>
    <t>In this 20-minute huddle, choose ONE Featured practice; for this workflow, a starting choice is 'Inspect technical deal health and proof gaps'. Other Featured practices are alternatives, not additional live steps. Move from risk naming to action plan and handoff. Optional Extended follow-up: 'Validate the blocker evidence and mitigation path',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</si>
  <si>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 risk row: blocker, available evidence, untested proof gap, proposed mitigation owner, handoff requirement and next check. Separate evidence, assumptions and unknowns. A synthetic case rehearses the method only; it cannot establish live status, eligibility, agreement or approval. Record the source/access gap and who must validate it before real use.</t>
  </si>
  <si>
    <t>Which asset is worth reusing?
What context would make it usable by another SE?
What must be removed, validated, or tested before sharing?
What did another SE need to know before reusing your asset safely?</t>
  </si>
  <si>
    <t>Assets without owner, missing prerequisites, sensitive content, unclear limitations, and reuse patterns that should become blueprints.</t>
  </si>
  <si>
    <t>In this 20-minute huddle, choose ONE Featured practice; for this workflow, a starting choice is 'Package a reusable technical asset with context'. Other Featured practices are alternatives, not additional live steps. Inspect the selected asset's prerequisites, provenance and actual validation status. A blueprint or workflow walkthrough is specification review, not an installed, executed or tested skill. Name the human implementation/test owner before any promotion or publication. Optional Extended follow-up: 'Sanitize and validate the reusable asset',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</si>
  <si>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reusable-asset card: purpose, prerequisites, source/provenance, sensitive detail removed, validation status, limit and implementation/test owner.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t>
  </si>
  <si>
    <t>Which technical scope boundary matters most?
Which success measure proves the investment helped?
What failure mode or handoff gap needs to be closed before review?
Which success or failure criterion would a peer challenge without taking over investment approval?</t>
  </si>
  <si>
    <t>Eligibility or approval decisions implied by the SE, vague proof measures, hidden open questions, and delivery handoffs without re-engagement triggers.</t>
  </si>
  <si>
    <t>In this 20-minute huddle, choose ONE Featured practice; for this workflow, a starting choice is 'Define the investment-funded technical scope and decision criteria'. Other Featured practices are alternatives, not additional live steps. Move from investment idea to bounded technical proof package. No Extended follow-up is listed for this placement.</t>
  </si>
  <si>
    <t>If the selected tool, system or approved context is inaccessible, use a sanitized supplied example; if none is available, use a clearly labeled synthetic case. Work on paper to build one funded technical proof card: in/out scope, decision criterion, success/failure measure, dependency, delivery handoff and re-engagement trigger.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</si>
  <si>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commercial risk is most consequential this week, and what dated evidence supports it? Who can act and by when? How does a colleague distinguish a risk score from a cause that changes the intervention?</t>
  </si>
  <si>
    <t>Risk described without an owner or a date; health reported by score rather than cause; and interventions discussed but never started.</t>
  </si>
  <si>
    <t>In this 20-minute huddle, choose ONE Featured practice; for this workflow, a starting choice is 'Identify commercial risk and escalation priorities'. Other Featured practices are alternatives, not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</si>
  <si>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commercial-risk brief: dated fact, cause versus score, customer consequence, governed action, owner and action date. Separate evidence, assumptions and unknowns. A synthetic case rehearses the method only; it cannot establish live status, eligibility, agreement or approval. Record the source/access gap and who must validate it before real use.</t>
  </si>
  <si>
    <t>One default structure being treated as the only option; approval path ambiguity; pricing, term, or concession trade-offs not stated; and assumptions that need CE or Deal Desk review.</t>
  </si>
  <si>
    <t>In this 20-minute huddle, choose ONE Featured practice; for this workflow, a starting choice is 'Compare viable commercial structures'. Other Featured practices are alternatives, not additional live steps. Move from possible structures to the smallest options matrix that makes the decision clearer. No Extended follow-up is listed for this placement.</t>
  </si>
  <si>
    <t>If the selected tool, system or approved context is inaccessible, use a sanitized supplied example; if none is available, use a clearly labeled synthetic case. Work on paper to build a two-option commercial matrix: customer intent, known agreement mechanics, trade-off, authoritative source gap and approval dependency.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</si>
  <si>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Narratives that bury the ask; options without trade-offs; customer impact omitted; and transition or migration risks stated without a source.</t>
  </si>
  <si>
    <t>In this 20-minute huddle, choose ONE Featured practice; for this workflow, a starting choice is 'Create the commercial decision narrative'. Other Featured practices are alternatives, not additional live steps. Move from deal facts to the internal recommendation and the decision being requested. Optional Extended follow-up: 'Stress-test commercial structure assumptions',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</si>
  <si>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commercial recommendation outline: decision requested, evidenced facts, options/trade-offs, customer impact, caveat and authorized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</si>
  <si>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Concession logic that is not tied to value; authority boundaries not explicit; likely objections unrehearsed; and customer commitments that require review.</t>
  </si>
  <si>
    <t>In this 20-minute huddle, choose ONE Featured practice; for this workflow, a starting choice is 'Rehearse the commercial negotiation'. Other Featured practices are alternatives, not additional live steps. Move from negotiation principles to one realistic customer objection and the reviewed response. Optional Extended follow-up: 'Stress-test negotiation assumptions',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</si>
  <si>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negotiation exchange: objective, reviewed give/get or explicitly hypothetical alternative, authority boundary, objection and escalation response.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</si>
  <si>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Approval status overstated; handoffs without owners; ECIF, finance, Deal Desk, legal, or policy dependencies hidden; and blockers described without the next governed action.</t>
  </si>
  <si>
    <t>In this 20-minute huddle, choose ONE Featured practice; for this workflow, a starting choice is 'Clarify ECIF commercial and approval dependencies'. Other Featured practices are alternatives, not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</si>
  <si>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approval-path row: required decision, evidence, current status or unknown, authorized owner, sequence dependency and next question. Separate evidence, assumptions and unknowns. A synthetic case rehearses the method only; it cannot establish live status, eligibility, agreement or approval. Record the source/access gap and who must validate it before real use.</t>
  </si>
  <si>
    <t>Which renewal has the least remaining room to change its commercial path? What agreement date, customer evidence or approval dependency changes the priority? How does a peer surface that risk early enough for CE intervention?</t>
  </si>
  <si>
    <t>Renewals treated as administrative; risk noticed inside the last quarter; and expansion pursued without evidence of realized value.</t>
  </si>
  <si>
    <t>In this 20-minute huddle, choose ONE Featured practice; for this workflow, a starting choice is 'Watch the renewal portfolio for commercial trigger dates'. Other Featured practices are alternatives, not additional live steps. Move from renewal principles to one renewal actually on the horizon. Optional Extended follow-up: 'Stress-test renewal strategy assumptions',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</si>
  <si>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renewal workback: agreement event/date, customer evidence, commercial risk, remaining options, CE/DAE/partner ownership and next check. Separate evidence, assumptions and unknowns. A synthetic case rehearses the method only; it cannot establish live status, eligibility, agreement or approval. Record the source/access gap and who must validate it before real use.</t>
  </si>
  <si>
    <t>Which policy or licensing question changes this deal's next decision? What current authoritative source would settle it? How does another CE frame a self-contained question when the guidance is unavailable or ambiguous?</t>
  </si>
  <si>
    <t>Policy interpreted from memory; uncertainty left unflagged; approval paths discovered late; and questions that need an authoritative owner rather than a generated answer.</t>
  </si>
  <si>
    <t>In this 20-minute huddle, choose ONE Featured practice; for this workflow, a starting choice is 'Check the investment path against policy and approval requirements'. Other Featured practices are alternatives, not additional live steps. Move from policy categories to one live deal question and the owner who can answer it. Optional Extended follow-up: 'Stress-test policy and licensing assumptions',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</si>
  <si>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policy-question card: precise question, relevant deal fact, current guidance/version gap, authoritative owner and dependent commitment to hold.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</si>
  <si>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commercial or policy dependency blocks the investment path? What evidence does its authorized owner need? How would a peer keep a proposed exception, eligibility assessment and actual approval distinct?</t>
  </si>
  <si>
    <t>Eligibility, funding, or approval implied rather than decided; exception ownership unclear; handoffs without named owners; and questions that need authoritative guidance.</t>
  </si>
  <si>
    <t>In this 20-minute huddle, choose ONE Featured practice; for this workflow, a starting choice is 'Identify commercial and policy dependencies for the investment'. Other Featured practices are alternatives, not additional live steps. Move from the investment lifecycle to the CE-owned dependency and the next governed action. No Extended follow-up is listed for this placement.</t>
  </si>
  <si>
    <t>If the selected tool, system or approved context is inaccessible, use a sanitized supplied example; if none is available, use a clearly labeled synthetic case. Work on paper to build one investment dependency row: commercial/policy question, evidence, proposed exception, authorized owner, approval gap and next governed action.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</si>
  <si>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consumption movement matters enough to investigate, and what baseline and period make it comparable? What technical cause is evidenced rather than inferred? How does another CSA choose an intervention that can actually test that cause?</t>
  </si>
  <si>
    <t>Report signals separated from technical cause; assumptions about customer intent; missing owners; and interventions that require architecture or workload context.</t>
  </si>
  <si>
    <t>In this 20-minute huddle, choose ONE Featured practice; for this workflow, a starting choice is 'Analyze consumption trajectory and shortfall drivers'. Other Featured practices are alternatives, not additional live steps. Move from the report signal to one technical cause or blocker that can be validated this week. Optional Extended follow-up: 'Validate the consumption gap analysis',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</si>
  <si>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consumption exception row: baseline/period, movement, possible technical cause, distinguishing evidence, intervention owner and next check. Separate evidence, assumptions and unknowns. A synthetic case rehearses the method only; it cannot establish live status, eligibility, agreement or approval. Record the source/access gap and who must validate it before real use.</t>
  </si>
  <si>
    <t>What technical decision should the advisory conversation advance? Which recommendation can you defend from current evidence, and what is missing? What objection did a peer use to improve the ask or fallback?</t>
  </si>
  <si>
    <t>Preparation that summarizes but does not decide; evidence gaps; customer facts needing review; and advisory recommendations without a named decision.</t>
  </si>
  <si>
    <t>In this 20-minute huddle, choose ONE Featured practice; for this workflow, a starting choice is 'Prepare the technical advisory conversation'. Other Featured practices are alternatives, not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</si>
  <si>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advisory brief: customer decision, evidence-qualified recommendation, missing fact, likely objection, intended ask and fallback. Separate evidence, assumptions and unknowns. A synthetic case rehearses the method only; it cannot establish live status, eligibility, agreement or approval. Record the source/access gap and who must validate it before real use.</t>
  </si>
  <si>
    <t>Which production architecture options should be compared against the customer's criteria? Which security, operations or resilience claim still needs validation? What assumption would a peer challenge before recommending a design?</t>
  </si>
  <si>
    <t>Untested assumptions; option comparisons without decision criteria; public guidance used without applicability review; and controls, governance, or resilience claims needing SME validation.</t>
  </si>
  <si>
    <t>In this 20-minute huddle, choose ONE Featured practice; for this workflow, a starting choice is 'Compare production architecture options'. Other Featured practices are alternatives, not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</si>
  <si>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two-option production architecture comparison: explicit criteria, security/operations/resilience constraint, supporting evidence, unknown and validation owner. Separate evidence, assumptions and unknowns. A synthetic case rehearses the method only; it cannot establish live status, eligibility, agreement or approval. Record the source/access gap and who must validate it before real use.</t>
  </si>
  <si>
    <t>Which decision in the prior technical path is being assumed rather than owned and scheduled? What gap in the supplied evidence could change readiness? How would a peer define the smallest proof without expanding funded scope or treating funding as approval?</t>
  </si>
  <si>
    <t>Validation scoped too broadly; unowned prerequisites; proof criteria written after work begins; and investment-funded scope that may not be deliverable as designed.</t>
  </si>
  <si>
    <t>In this 20-minute huddle, choose ONE Featured practice; for this workflow, a starting choice is 'Validate the evidence behind the technical decision path'. Other Featured practices are alternatives, not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</si>
  <si>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prior-design decision-path review: decision point, supplied evidence or unavailable, proposed owner/date, slip impact and smallest settling proof.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</si>
  <si>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technical-health signal is a symptom rather than a cause? What evidence makes the risk real, and who can intervene? How does another CSA separate technical action from CSAM, support, delivery or commercial ownership?</t>
  </si>
  <si>
    <t>Health scores treated as causes; risks without owners or dates; technical blockers becoming customer-visible; and actions that require CSAM, support, delivery, or commercial alignment.</t>
  </si>
  <si>
    <t>In this 20-minute huddle, choose ONE Featured practice; for this workflow, a starting choice is 'Build a technical health evidence brief'. Other Featured practices are alternatives, not additional live steps. Move from health signal to one risk, its evidence, owner, and next intervention. Optional Extended follow-up: 'Validate the technical health evidence',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</si>
  <si>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technical-health row: symptom, plausible cause, source/date, customer consequence, proposed intervention and correct accountable role. Separate evidence, assumptions and unknowns. A synthetic case rehearses the method only; it cannot establish live status, eligibility, agreement or approval. Record the source/access gap and who must validate it before real use.</t>
  </si>
  <si>
    <t>Which optimization option has a defensible baseline and cost evidence? What performance, resilience or operational trade-off could outweigh the benefit? How would a peer challenge the savings assumption before it becomes a recommendation?</t>
  </si>
  <si>
    <t>Invented savings; correlation presented as causality; optimization divorced from architecture tradeoffs; and value claims not tied to supported outcomes.</t>
  </si>
  <si>
    <t>In this 20-minute huddle, choose ONE Featured practice; for this workflow, a starting choice is 'Build the optimization evidence base'. Other Featured practices are alternatives, not additional live steps. Move from the signal to one bounded recommendation or technical value narrative. Optional Extended follow-up: 'Validate the cost and optimization evidence',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</si>
  <si>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FinOps option card: baseline and period, cost evidence or unknown, potential benefit labeled assumption, technical trade-off and reviewer. Separate evidence, assumptions and unknowns. A synthetic case rehearses the method only; it cannot establish live status, eligibility, agreement or approval. Record the source/access gap and who must validate it before real use.</t>
  </si>
  <si>
    <t>Which technical progress claim can the customer trace to an agreed outcome? What source proves realization rather than deployment or usage alone? How would a peer state the limitation and the next technical action in the review?</t>
  </si>
  <si>
    <t>Progress not connected to agreed outcomes; unsupported realization claims; missing source links; and follow-through that lacks owners.</t>
  </si>
  <si>
    <t>In this 20-minute huddle, choose ONE Featured practice; for this workflow, a starting choice is 'Create the technical progress and value narrative'. Other Featured practices are alternatives, not additional live steps. Move from value language to the evidence package and next technical action. Optional Extended follow-up: 'Validate the evidence behind the customer value story',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</si>
  <si>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technical-value claim: agreed outcome, observed progress, supporting source/date, realization limit, reviewer and next technical action. Separate evidence, assumptions and unknowns. A synthetic case rehearses the method only; it cannot establish live status, eligibility, agreement or approval. Record the source/access gap and who must validate it before real use.</t>
  </si>
  <si>
    <t>Which prerequisite or handoff could make the investment-funded delivery fail? What milestone status is verified against a dated authoritative record? How would a peer define measurable outcome evidence while leaving funding and approval with their owners?</t>
  </si>
  <si>
    <t>Funding or approval inferred from summaries; delivery status not checked against the authoritative record; unowned prerequisites; and technical outcomes that cannot be measured later.</t>
  </si>
  <si>
    <t>In this 20-minute huddle, choose ONE Featured practice; for this workflow, a starting choice is 'Validate delivery readiness and technical dependencies'. Other Featured practices are alternatives, not additional live steps. Move from the investment lifecycle to the CSA's delivery-readiness or outcome-evidence action on a live or sanitized case. No Extended follow-up is listed for this placement.</t>
  </si>
  <si>
    <t>If the selected tool, system or approved context is inaccessible, use a sanitized supplied example; if none is available, use a clearly labeled synthetic case. Work on paper to build one investment-delivery gate: prerequisite, recorded milestone status or unknown, technical owner, measurable outcome and approval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</si>
  <si>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outcome in your plan is stated in the customer's words rather than ours?
Which milestone has drifted without anyone deciding to move it?
What would you remove from the plan today to make it governable?
How does another CSAM test that the customer recognizes and accepts the stated outcome?</t>
  </si>
  <si>
    <t>Plans built around Microsoft milestones rather than customer outcomes, measures chosen because they are available rather than meaningful, owners who have never agreed to their commitment, and plans so long that nobody governs them. Also note drift being reported rather than decided.</t>
  </si>
  <si>
    <t>In this 20-minute huddle, choose ONE Featured practice; for this workflow, a starting choice is 'Draft the outcome-anchored success-plan view'. Other Featured practices are alternatives, not additional live steps. Move from the plan as it stands to the single outcome you will make observable this week. Optional Extended follow-up: 'Create the CSDR-ready success-plan narrative',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</si>
  <si>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customer-success-plan row: customer-recognized outcome, measure, milestone, proposed owner, dependency and review point. Separate evidence, assumptions and unknowns. A synthetic case rehearses the method only; it cannot establish live status, eligibility, agreement or approval. Record the source/access gap and who must validate it before real use.</t>
  </si>
  <si>
    <t>What is the driver behind the score, not the score itself?
Which signal came from a person rather than a system, and did it survive into the record?
Who owns the intervention, and by when does it have to start to matter?
What conversation-based signal did a peer find that the health score missed?</t>
  </si>
  <si>
    <t>Health scores treated as the diagnosis rather than the symptom, risks the team has normalized, interventions without owners, and conversation-based signals that never reached the data. Also note the customer's own view of their health being absent from the discussion.</t>
  </si>
  <si>
    <t>In this 20-minute huddle, choose ONE Featured practice; for this workflow, a starting choice is 'Rank customer health risks and drivers'. Other Featured practices are alternatives, not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</si>
  <si>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customer-health row: score/signal, evidenced driver, customer view, intervention, proposed owner/date and escalation question. Separate evidence, assumptions and unknowns. A synthetic case rehearses the method only; it cannot establish live status, eligibility, agreement or approval. Record the source/access gap and who must validate it before real use.</t>
  </si>
  <si>
    <t>Where does the end-to-end workflow lose time, quality, confidence, or customer value?
Would improving one step move the bottleneck downstream?
What should be simplified before AI is added?
What could the team accomplish that is impractical today?
What permissions, monitoring, approval, or human intervention does the test require?
What would a one-week experiment look like?
Where did a peer's one-step AI improvement move the bottleneck downstream?</t>
  </si>
  <si>
    <t>Tool adoption presented as the outcome, a single-task speedup that moves the queue downstream, inaccessible inputs, missing permissions or approvals, an output nobody would notice if it were wrong, and experiments too broad to finish in a week. Also note capability-add opportunities that improve decisions, anticipate risk, or explore more options rather than only saving time.</t>
  </si>
  <si>
    <t>In this 20-minute huddle, choose ONE Featured practice; for this workflow, a starting choice is 'Map the workflow the team chose and find where it leaks'. Other Featured practices are alternatives, not additional live steps. Move from the outcome to the end-to-end flow, from the flow to its real bottleneck, and from that bottleneck to one bounded experiment with an owner, reviewer, stop condition, and leading evidence. No Extended follow-up is listed for this placement.</t>
  </si>
  <si>
    <t>If the selected tool, system or approved context is inaccessible, use a sanitized supplied example; if none is available, use a clearly labeled synthetic case. Work on paper to build one end-to-end workflow map and experiment card: trigger, inputs, decisions, handoffs, bottleneck, bounded test, permissions, reviewer and stop condition. Separate evidence, assumptions and unknowns. A synthetic case rehearses the method only; it cannot establish live status, eligibility, agreement or approval. Record the source/access gap and who must validate it before real use.</t>
  </si>
  <si>
    <t>Which stakeholder can stop this, and what do they need to believe?
Where is your coverage a title on a map rather than a relationship?
What would you ask the executive for if you had fifteen minutes tomorrow?
What behavior has another CSAM used as evidence that executive sponsorship is real?</t>
  </si>
  <si>
    <t>Stakeholder maps built from org charts rather than observed behavior, executive relationships that exist only through an intermediary, engagement plans with no ask, and blockers identified without a plan to reach them. Also note assuming a quiet stakeholder is a supportive one.</t>
  </si>
  <si>
    <t>In this 20-minute huddle, choose ONE Featured practice; for this workflow, a starting choice is 'Build the stakeholder and influence map'. Other Featured practices are alternatives, not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</si>
  <si>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stakeholder map entry: decision influence, observed behavior, relationship gap, executive ask and engagement owner. Separate evidence, assumptions and unknowns. A synthetic case rehearses the method only; it cannot establish live status, eligibility, agreement or approval. Record the source/access gap and who must validate it before real use.</t>
  </si>
  <si>
    <t>Where exactly does work stop between the three parties?
Who thinks they own that step, and have you asked them?
What are you personally absorbing because the handoff does not work?
How does a colleague make both sides accept a handoff instead of personally compensating for it?</t>
  </si>
  <si>
    <t>The CSAM compensating for a broken handoff rather than fixing it, ownership assumed across company boundaries, partner commitments with no date, and coordination meetings that report rather than decide. Also note the customer's own team being left out of the orchestration picture.</t>
  </si>
  <si>
    <t>In this 20-minute huddle, choose ONE Featured practice; for this workflow, a starting choice is 'Create the v-team orchestration brief'. Other Featured practices are alternatives, not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</si>
  <si>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three-party handoff row: customer/Microsoft/partner contribution, transfer input, proposed receiver, acceptance gap and date. Separate evidence, assumptions and unknowns. A synthetic case rehearses the method only; it cannot establish live status, eligibility, agreement or approval. Record the source/access gap and who must validate it before real use.</t>
  </si>
  <si>
    <t>What value can you evidence today, and what are you asserting?
Where adoption stalled, do you know the cause or are you inferring it?
Would the customer describe the value the same way you just did?
What evidence would another CSAM require before describing usage as customer value?</t>
  </si>
  <si>
    <t>Value claimed from usage figures alone, adoption barriers guessed rather than investigated, realized value described in Microsoft terms rather than customer outcomes, and proof that would not survive a procurement conversation. Also note value stories that have never been said back to the customer.</t>
  </si>
  <si>
    <t>In this 20-minute huddle, choose ONE Featured practice; for this workflow, a starting choice is 'Identify adoption friction and next activation actions'. Other Featured practices are alternatives, not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</si>
  <si>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adoption/value row: friction hypothesis, distinguishing evidence, customer outcome, claimed value, caveat and activation owner. Separate evidence, assumptions and unknowns. A synthetic case rehearses the method only; it cannot establish live status, eligibility, agreement or approval. Record the source/access gap and who must validate it before real use.</t>
  </si>
  <si>
    <t>What is your forecast based on, and how far ahead does the signal reach?
Which growth opportunity is supported by consumption evidence?
What would you need to know now to avoid a surprise at renewal?
How does a peer distinguish customer growth intent from consumption headroom?</t>
  </si>
  <si>
    <t>Forecasts driven by relationship confidence rather than consumption evidence, growth assumed from headroom rather than intent, renewal risk surfacing late because nobody looked early, and commercial ownership blurring between CSAM and CE. Also note consumption trends read without seasonality.</t>
  </si>
  <si>
    <t>In this 20-minute huddle, choose ONE Featured practice; for this workflow, a starting choice is 'Build the renewal and growth readiness view'. Other Featured practices are alternatives, not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</si>
  <si>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renewal/growth readiness row: dated consumption signal, seasonality/intent uncertainty, renewal event, value proof and AE/CE alignment question. Separate evidence, assumptions and unknowns. A synthetic case rehearses the method only; it cannot establish live status, eligibility, agreement or approval. Record the source/access gap and who must validate it before real use.</t>
  </si>
  <si>
    <t>What threshold would have told you to escalate this a month ago?
What does the recovery plan commit us to, and can we deliver it?
What will you tell the customer, and when?
What recovery commitment has a peer had to narrow to what delivery could actually support?</t>
  </si>
  <si>
    <t>Escalation delayed to avoid an uncomfortable conversation, recovery plans that promise more than delivery can support, customer communication planned after the internal fix rather than alongside it, and escalations raised without a defined exit. Also note the same issue recurring without anyone treating the pattern.</t>
  </si>
  <si>
    <t>In this 20-minute huddle, choose ONE Featured practice; for this workflow, a starting choice is 'Create the escalation and recovery brief'. Other Featured practices are alternatives, not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</si>
  <si>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recovery brief: risk, escalation trigger needing confirmation, feasible recovery action, customer-safe draft message, owner and exit condition. Separate evidence, assumptions and unknowns. A synthetic case rehearses the method only; it cannot establish live status, eligibility, agreement or approval. Record the source/access gap and who must validate it before real use.</t>
  </si>
  <si>
    <t>How does this investment show up in the success plan?
Which delivery status did you confirm rather than assume?
What evidence will the realization review need, and who is producing it?
How does another CSAM bring investment realization into the success plan rather than a parallel process?</t>
  </si>
  <si>
    <t>Investment running as a parallel process rather than part of the success plan, delivery status inferred from silence, realization evidence identified only when the review is booked, and the CSAM answering eligibility or approval questions that belong elsewhere.</t>
  </si>
  <si>
    <t>In this 20-minute huddle, choose ONE Featured practice; for this workflow, a starting choice is 'Connect the investment to the success plan'. Other Featured practices are alternatives, not additional live steps. Move from the investment rhythm to the one checkpoint you will run this month and the evidence it produces. Optional Extended follow-up: 'Track investment delivery risks and handoffs',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</si>
  <si>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investment success-plan checkpoint: agreed outcome, verified/unknown delivery state, evidence producer, review date and realization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</si>
  <si>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did the lookup return that you did not already know?
What did you previously assume about this customer's estate that turned out to be wrong or unverified?
Where does this stop being your call and become the deal owner's?
How does a peer verify a retrieved deal fact without treating it as approved pricing or taking the deal owner's decision?</t>
  </si>
  <si>
    <t>Vague prompts producing vague answers, which is the most common reason people conclude deal making does not work. A first response being treated as final on a complex deal, when the guidance is to re-run and verify against current data. Several unrelated deals being worked in one chat thread. Someone treating a retrieved figure as approved pricing or a commitment, or stepping past retrieval into structuring a deal that belongs to the AE or Commercial Executive. Also note the opposite: someone escalating a question they could now answer themselves.</t>
  </si>
  <si>
    <t>In this 20-minute huddle, choose ONE Featured practice; for this workflow, a starting choice is 'Find out what this customer actually owns'. Other Featured practices are alternatives, not additional live steps. Move from the lookup you ran to the single fact that changes how you would open your next conversation with that customer. No Extended follow-up is listed for this placement.</t>
  </si>
  <si>
    <t>If the selected tool, system or approved context is inaccessible, use a sanitized supplied example; if none is available, use a clearly labeled synthetic case. Work on paper to build one deal-fact lookup plan: entitlement/agreement question, dated available fact or unknown, source owner and boundary requiring AE/CE handoff. Separate evidence, assumptions and unknowns. A synthetic case rehearses the method only; it cannot establish live status, eligibility, agreement or approval. Record the source/access gap and who must validate it before real use.</t>
  </si>
  <si>
    <t>Where did the data disagree with your own read, and which one do you trust?
Which of the causes you found do you actually own, and which belong to support or delivery?
What would have to get worse before you escalate this?
What evidence would a colleague use to challenge both the satisfaction score and the account team's intuition?</t>
  </si>
  <si>
    <t>Sellers treating a score as a diagnosis rather than a symptom, accounts written off as fine without evidence, surprise at what verbatims say, and anyone about to take an internal metric into a customer conversation.</t>
  </si>
  <si>
    <t>In this 20-minute huddle, choose ONE Featured practice; for this workflow, a starting choice is 'Read what the customer's satisfaction data already says'. Other Featured practices are alternatives, not additional live steps. Move from the account picture to the single account each person will act on this week. Optional Extended follow-up: 'Mine the verbatims for what the score hides',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</si>
  <si>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satisfaction evidence card: customer signal, alternative explanation, source/date, intervention owner and escalation question. Separate evidence, assumptions and unknowns. A synthetic case rehearses the method only; it cannot establish live status, eligibility, agreement or approval. Record the source/access gap and who must validate it before real use.</t>
  </si>
  <si>
    <t>Could the receiving role act on what you sent, without asking you anything?
Where in your own list has a transfer stalled with nobody owning it?
What do you know about this opportunity that is written nowhere?
What missing field has a peer receiver needed before they could accept a handoff?</t>
  </si>
  <si>
    <t>Handoffs described as notifications, ownership that changed without anyone accepting it, milestones carrying placeholder values or dates, and sellers rebuilding a thin handoff silently rather than sending it back.</t>
  </si>
  <si>
    <t>In this 20-minute huddle, choose ONE Featured practice; for this workflow, a starting choice is 'Test whether the qualification would survive the receiving role'. Other Featured practices are alternatives, not additional live steps. Move from the gap analysis to the one handoff each person will prepare, repair or chase this week. Optional Extended follow-up: 'Rehearse receiving a handoff you were given badly',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</si>
  <si>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handoff acceptance check: required context, qualification/milestone evidence, proposed receiver, missing field and draft return reason. Separate evidence, assumptions and unknowns. A synthetic case rehearses the method only; it cannot establish live status, eligibility, agreement or approval. Record the source/access gap and who must validate it before real use.</t>
  </si>
  <si>
    <t>Is your baseline a number the account team would agree with?
Which milestone carries most of the gap, and who actually owns it?
Where has deployment completed without usage following?
How does another ATS tell deployment completion from consumption progress when resequencing milestones?</t>
  </si>
  <si>
    <t>Baselines nobody has agreed, dates set without checking the dependency beneath them, teams named as owners instead of people, and deployment milestones being treated as evidence of adoption.</t>
  </si>
  <si>
    <t>In this 20-minute huddle, choose ONE Featured practice; for this workflow, a starting choice is 'Establish what the customer committed to and what they have actually deployed'. Other Featured practices are alternatives, not additional live steps. Move from the baseline to the single milestone each ATS will resequence or re-own this week. Optional Extended follow-up: 'Test whether deployment is actually turning into usage',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</si>
  <si>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consumption milestone sequence: customer commitment, baseline or unknown, dependency, owner, deployment state and usage evidence needed. Separate evidence, assumptions and unknowns. A synthetic case rehearses the method only; it cannot establish live status, eligibility, agreement or approval. Record the source/access gap and who must validate it before real use.</t>
  </si>
  <si>
    <t>Which recorded sponsor has not actually engaged recently?
Which relationship would hold under pressure, and what is your evidence?
What could you offer that this executive cannot easily get elsewhere?
What behavior would convince a peer that sponsorship is more than polite engagement?</t>
  </si>
  <si>
    <t>Sponsorship asserted without evidence, relationships described by meeting frequency rather than by what the person has done, engagement plans that would suit any executive at any company, and sellers softening a weak relationship rather than naming it.</t>
  </si>
  <si>
    <t>In this 20-minute huddle, choose ONE Featured practice; for this workflow, a starting choice is 'Find out which recorded sponsors are still actually engaged'. Other Featured practices are alternatives, not additional live steps. Move from the tested map to the one relationship each person will act on, and what they will offer. Optional Extended follow-up: 'Work out what happens when your sponsor leaves',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</si>
  <si>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sponsor evidence row: senior stakeholder role, observed action, unsupported sponsorship claim, offered value and next relationship test. Separate evidence, assumptions and unknowns. A synthetic case rehearses the method only; it cannot establish live status, eligibility, agreement or approval. Record the source/access gap and who must validate it before real use.</t>
  </si>
  <si>
    <t>What in your asset only makes sense because of what you already know?
What would you have to tell someone before they could safely use it?
What does it genuinely not do?
What prerequisite did another person discover only after trying to reuse an apparently finished asset?</t>
  </si>
  <si>
    <t>Assets chosen because the author is proud of them rather than because they are repeatedly needed, customer detail nobody has noticed, limitations left unstated, and material about to be stored where only its author would look.</t>
  </si>
  <si>
    <t>In this 20-minute huddle, choose ONE Featured practice; for this workflow, a starting choice is 'Find the thing you have already built that others keep needing'. Other Featured practices are alternatives, not additional live steps. Move from the chosen asset to what each person must write down before anyone else could use it. Optional Extended follow-up: 'Turn a repeated prompt into a reusable skill',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</si>
  <si>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reusable-prompt or asset card: purpose, required context, sanitized inputs, limitations, provenance, rights gap and reviewer.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t>
  </si>
  <si>
    <t>Which milestone has a status but no evidence behind it?
What is actually blocking the one that stopped, and who owns that?
Where has something completed without anyone using it?
How does a peer distinguish a genuine stalled milestone from a deliberately phased rollout?</t>
  </si>
  <si>
    <t>Status fields treated as evidence, causes guessed at rather than confirmed, milestones escalated to the wrong owner, and phased rollouts being mistaken for failed adoption.</t>
  </si>
  <si>
    <t>In this 20-minute huddle, choose ONE Featured practice; for this workflow, a starting choice is 'Check whether committed milestones are actually progressing'. Other Featured practices are alternatives, not additional live steps. Move from the milestone review to the single stalled milestone each person will diagnose and route this week. Optional Extended follow-up: 'Prepare the conversation that unblocks a customer-side delay',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</si>
  <si>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milestone diagnosis: status versus evidence, stalled dependency, phased-rollout alternative, accountable role and usage check. Separate evidence, assumptions and unknowns. A synthetic case rehearses the method only; it cannot establish live status, eligibility, agreement or approval. Record the source/access gap and who must validate it before real use.</t>
  </si>
  <si>
    <t>Which commitment criteria are populated on your milestone but not actually evidenced?
Would your sponsor defend this date to their own leadership?
Which single assumption is carrying most of your value?
What evidence would another specialist require before defending the proposed value and date to the sponsor?</t>
  </si>
  <si>
    <t>A named contact being treated as an agreed sponsor, values built from scope assumptions nobody has tested, dates set from when the number is needed rather than when the work can be done, and milestones being carried rather than closed.</t>
  </si>
  <si>
    <t>In this 20-minute huddle, choose ONE Featured practice; for this workflow, a starting choice is 'Test your uncommitted milestones against what commitment requires'. Other Featured practices are alternatives, not additional live steps. Move from the readiness read to the single milestone each person will either take to a sponsor or deliberately hold. Optional Extended follow-up: 'Find the uncommitted milestones that are never going to commit',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</si>
  <si>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commitment-readiness card: proposed sponsor/value/date, evidence behind each, untested assumption and sponsor validation question. Separate evidence, assumptions and unknowns. A synthetic case rehearses the method only; it cannot establish live status, eligibility, agreement or approval. Record the source/access gap and who must validate it before real use.</t>
  </si>
  <si>
    <t>Which part of your technical basis is confirmed here, as opposed to confirmed somewhere else?
What does the customer have to provide, and has anyone actually asked them?
What did your proof deliberately not test?
Which dependency would another SE require confirmed before recommending commit rather than hold?</t>
  </si>
  <si>
    <t>Patterns from other customers being treated as confirmed, customer-side resource being assumed rather than secured, proof results described more broadly than their scope, and durations being guessed rather than supplied.</t>
  </si>
  <si>
    <t>In this 20-minute huddle, choose ONE Featured practice; for this workflow, a starting choice is 'Separate what is technically confirmed from what is assumed'. Other Featured practices are alternatives, not additional live steps. Move from the confirmed-versus-assumed split to the one dependency each person will secure or escalate before the date is committed. Optional Extended follow-up: 'Work the date backwards from the technical path',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</si>
  <si>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 commit/hold recommendation: confirmed basis, unconfirmed customer resource, proof scope/limits, duration gap and dependency owner. Separate evidence, assumptions and unknowns. A synthetic case rehearses the method only; it cannot establish live status, eligibility, agreement or approval. Record the source/access gap and who must validate it before real use.</t>
  </si>
  <si>
    <t>What is the barrier the investment would actually remove?
Which route fits the size and shape of this deal?
What do you not know about eligibility?
How does another DSS confirm the current route requirements instead of borrowing eligibility from the last deal?</t>
  </si>
  <si>
    <t>One route being used for everything, eligibility being assumed from a previous deal, investment proposed before the barrier is clear, and people who have stopped requesting because a past request failed late.</t>
  </si>
  <si>
    <t>In this 20-minute huddle, choose ONE Featured practice; for this workflow, a starting choice is 'Establish what the deal actually looks like'. Other Featured practices are alternatives, not additional live steps. Move from the route to the eligibility question each person will route to an owner. If a participant rejects or overrides the draft, ask which evidence or workflow condition it missed and compare the correction. Discuss only permitted details; do not assume this review sends anything to a transcript service. Optional Extended follow-up: 'Draft the evidence-based request for the chosen route',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</si>
  <si>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route fact base: evidenced customer barrier, scope, transaction facts, candidate route, current-rule gap and authorized eligibility question.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</si>
  <si>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does this route require the partner to do?
What does the partner get out of it?
Who is tracking whether they do it?
What evidence has a peer used that a partner accepted its program obligations?</t>
  </si>
  <si>
    <t>Partner obligations being assumed rather than agreed, programs nominated and never started, the partner's incentive being taken for granted, and PSS carrying activity that the program expects the partner to carry.</t>
  </si>
  <si>
    <t>In this 20-minute huddle, choose ONE Featured practice; for this workflow, a starting choice is 'Check what this partner has already signed up to'. Other Featured practices are alternatives, not additional live steps. Move from the route to the specific obligation the partner has agreed to and the date. Optional Extended follow-up: 'Get the partner to agree to their half',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</si>
  <si>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partner-program obligation row: proposed route, required partner action, incentive assumption, acceptance evidence or unknown and tracking owner.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</si>
  <si>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is the barrier, precisely?
What is yours to decide here and what is not?
What would you need to see to be confident?
What customer barrier did a peer decide not to solve with investment, and why?</t>
  </si>
  <si>
    <t>Investment proposed as a discount by another name, barriers that are really timing, and DAEs building requests themselves rather than routing them.</t>
  </si>
  <si>
    <t>In this 20-minute huddle, choose ONE Featured practice; for this workflow, a starting choice is 'Tell a funding barrier from a decision barrier'. Other Featured practices are alternatives, not additional live steps. Move from the assessment to the one thing each person routes or confirms this week. Optional Extended follow-up: 'Route it to whoever owns the request',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</si>
  <si>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investment-recognition card: evidenced account barrier, why funding may help, remaining customer decision and request-owner handoff.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</si>
  <si>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customer doubt must the funded technical proof settle? Which observable success, negative-result and exit criteria bound it? How would another DSE shrink the proof without changing the investment owner's decision?</t>
  </si>
  <si>
    <t>Success criteria nobody could observe, scope that expands to fill the funding, and exit criteria being omitted entirely.</t>
  </si>
  <si>
    <t>In this 20-minute huddle, choose ONE Featured practice; for this workflow, a starting choice is 'Decide what would count as proof'. Other Featured practices are alternatives, not additional live steps. Move from the assessment to the one thing each person routes or confirms this week. Optional Extended follow-up: 'Write the criteria down before the work is funded',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</si>
  <si>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 proof contract: customer doubt, falsifiable success/negative result, minimum scope, evidence method and exit condition.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</si>
  <si>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Which customer-environment prerequisite is actually confirmed? What customer or partner dependency is unaccepted, especially without dedicated support coverage? How would another DCSA record a readiness hold without implying funding approval?</t>
  </si>
  <si>
    <t>Prerequisites the customer has been told about but not agreed to, partner delivery capacity being assumed, and readiness judged from the opportunity rather than the environment.</t>
  </si>
  <si>
    <t>In this 20-minute huddle, choose ONE Featured practice; for this workflow, a starting choice is 'Check the environment, not the opportunity'. Other Featured practices are alternatives, not additional live steps. Move from the assessment to the one thing each person routes or confirms this week. Optional Extended follow-up: 'Name the dependency that would stop it',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</si>
  <si>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customer-environment readiness gate: technical prerequisite, customer/partner dependency, acceptance evidence or unknown, proposed owner and hold reason.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</si>
  <si>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would change about the structure if the investment did not come?
What precedent does this set?
Whose decision is the investment itself?
How would another CE test the commercial construct if proposed investment is declined?</t>
  </si>
  <si>
    <t>CEs taking on investment requests that belong elsewhere, structures that only work if investment is approved, and precedent implications going unnoticed.</t>
  </si>
  <si>
    <t>In this 20-minute huddle, choose ONE Featured practice; for this workflow, a starting choice is 'Test whether the structure survives without the investment'. Other Featured practices are alternatives, not additional live steps. Move from the discussion to the single question each person would raise next time. Optional Extended follow-up: 'Compare authorized structures with and without approved investment',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</si>
  <si>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two-scenario commercial comparison: construct without investment, conditional construct with approved investment, precedent question and authorized decision owner.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</si>
  <si>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delivery are you least confident about, and what is the evidence rather than the feeling?
What would the customer say we did slowly or explained badly?
Which satisfaction risk is yours to fix and which belongs to another role?
What specific delivery moment would a peer use to test a satisfaction risk without attributing motives to a contact?</t>
  </si>
  <si>
    <t>Satisfaction inferred from the absence of complaints; technical success treated as the whole of the customer experience; risks named without a specific moment behind them; and anything the CSA plans to absorb that belongs to the CSAM or to delivery.</t>
  </si>
  <si>
    <t>In this 20-minute huddle, choose ONE Featured practice; for this workflow, a starting choice is 'Watch the satisfaction signals across a live delivery'. Other Featured practices are alternatives, not additional live steps. Move from the general idea of satisfaction to one live delivery and the specific moment that would show up in the score. Optional Extended follow-up: 'Check the risk against what the record supports',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</si>
  <si>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delivery satisfaction-risk row: observed customer experience, evidence/date, alternative cause, CSA-owned fix and correct handoff role. Separate evidence, assumptions and unknowns. A synthetic case rehearses the method only; it cannot establish live status, eligibility, agreement or approval. Record the source/access gap and who must validate it before real use.</t>
  </si>
  <si>
    <t>What is the next technical decision this customer faces, and could you hold that conversation today?
Which gap is real and which is imagined?
What is the smallest step that would make you credible on it?
How did a colleague decide between closing a technical gap personally and bringing in a specialist?</t>
  </si>
  <si>
    <t>Gaps chosen by personal interest rather than by customer need; plans to learn everything rather than one thing; and cases where the honest answer is to bring in a specialist rather than close the gap personally.</t>
  </si>
  <si>
    <t>In this 20-minute huddle, choose ONE Featured practice; for this workflow, a starting choice is 'Map what the customer's direction will demand of you'. Other Featured practices are alternatives, not additional live steps. Move from general capability to one customer, one upcoming technical decision, and one gap. Optional Extended follow-up: 'Find where you were the bottleneck',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</si>
  <si>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 credibility plan: upcoming customer decision, defensible knowledge, specific gap, specialist option and smallest validation step. Separate evidence, assumptions and unknowns. A synthetic case rehearses the method only; it cannot establish live status, eligibility, agreement or approval. Record the source/access gap and who must validate it before real use.</t>
  </si>
  <si>
    <t>Which close in your list did you not recognise straight away?
What in that record does not match what you remember selling?
Is this one yours to correct, or does it need somebody else?
What check would a peer use to notice an unexplained close even when the total looks right?</t>
  </si>
  <si>
    <t>Sellers scrolling past records they do not recognise because the totals look right. “that must have been the partner” or “that came from the team” offered as an explanation rather than as something to check. Reluctance to raise a close that flatters the number, and the assumption that a well-formed record is a correct one.</t>
  </si>
  <si>
    <t>In this 20-minute huddle, choose ONE Featured practice; for this workflow, a starting choice is 'Find the closes you cannot account for'. Other Featured practices are alternatives, not additional live steps. Move from the list of closes nobody could account for to the single record each person will resolve, and how they will resolve it. No Extended follow-up is listed for this placement.</t>
  </si>
  <si>
    <t>If the selected tool, system or approved context is inaccessible, use a sanitized supplied example; if none is available, use a clearly labeled synthetic case. Work on paper to build one close-verification row: record identifier in the example, stated close fact, unexplained discrepancy, evidence needed and correction owner. Separate evidence, assumptions and unknowns. A synthetic case rehearses the method only; it cannot establish live status, eligibility, agreement or approval. Record the source/access gap and who must validate it before real use.</t>
  </si>
  <si>
    <t>What changed for the customer, and when?
Which evidence is direct and which is only a proxy?
What outcome and owner make this actionable?
What early signal has a peer used without confusing telemetry or marketing activity with demand?</t>
  </si>
  <si>
    <t>Marketing activity treated as intent, telemetry treated as value, contract events considered too late, local tool outputs treated as universal truth, and accounts prioritized without an owner or action date.</t>
  </si>
  <si>
    <t>In this 20-minute huddle, choose ONE Featured practice; for this workflow, a starting choice is 'Read demand in evidence order'. Other Featured practices are alternatives, not additional live steps. Move from evidence quality to the owner and action the DSS will record. Optional Extended follow-up: 'Open the conversation without exposing internal signals',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</si>
  <si>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demand evidence row: customer change/date, direct versus proxy signal, solution relevance, action owner and next validation. Separate evidence, assumptions and unknowns. A synthetic case rehearses the method only; it cannot establish live status, eligibility, agreement or approval. Record the source/access gap and who must validate it before real use.</t>
  </si>
  <si>
    <t>Does this warrant a new opportunity, an update, a merge, or a route?
Which solution area should lead?
What evidence supports the stage and forecast treatment?
How would another DSS decide update, merge, route or close without creating a duplicate opportunity?</t>
  </si>
  <si>
    <t>Duplicate opportunities, propensity used as qualification, cross-SKU needs left ownerless, stale next steps, and stage or forecast chosen to satisfy cadence rather than evidence.</t>
  </si>
  <si>
    <t>In this 20-minute huddle, choose ONE Featured practice; for this workflow, a starting choice is 'Qualify, merge, route, or close the demand item'. Other Featured practices are alternatives, not additional live steps. Move from the qualification decision to the exact CRM change and recipient handoff. Optional Extended follow-up: 'Route a multi-workload need without fragmenting the customer',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</si>
  <si>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demand disposition row: create/update/merge/route/close hypothesis, duplicate check, evidence, proposed stage and CRM owner. Separate evidence, assumptions and unknowns. A synthetic case rehearses the method only; it cannot establish live status, eligibility, agreement or approval. Record the source/access gap and who must validate it before real use.</t>
  </si>
  <si>
    <t>What has already been said or promised?
What customer outcome connects the stakeholders?
Which criteria will decide, and which might we concede?
Which discovery check has a peer used to expose a criterion Microsoft assumed but the customer did not?</t>
  </si>
  <si>
    <t>Product-first narratives, assumed stakeholders, internal language presented as customer language, criteria invented by Microsoft, and meeting roles based on title rather than coverage reality.</t>
  </si>
  <si>
    <t>In this 20-minute huddle, choose ONE Featured practice; for this workflow, a starting choice is 'Recover commitments before shaping the conversation'. Other Featured practices are alternatives, not additional live steps. Move from the narrative to the decision criteria and the role split required to test them. Optional Extended follow-up: 'Make customer criteria and deliberate concessions explicit',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</si>
  <si>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customer strategy brief: prior commitment, customer outcome, stakeholder gap, customer-confirmed versus assumed criteria and next question. Separate evidence, assumptions and unknowns. A synthetic case rehearses the method only; it cannot establish live status, eligibility, agreement or approval. Record the source/access gap and who must validate it before real use.</t>
  </si>
  <si>
    <t>What exact decision is waiting?
What is the minimum proportionate proof?
Who owns solution, technical, commercial, and customer actions?
What converts the evaluation into commitment?
How has another DSS kept proof, commercial authority and the customer decision date connected?</t>
  </si>
  <si>
    <t>Technical work masking budget or sponsorship issues, PoCs without success or conversion criteria, DSS taking CE or DSE decisions, concessions made without authority, and proof completed without a customer decision date.</t>
  </si>
  <si>
    <t>In this 20-minute huddle, choose ONE Featured practice; for this workflow, a starting choice is 'Name the combined decision and preserve distinct owners'. Other Featured practices are alternatives, not additional live steps. Move from the proof plan to the customer commitment and CRM state that close the evaluation loop. Optional Extended follow-up: 'Close the loop from evidence to customer commitment',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</si>
  <si>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proof-and-conversion card: waiting decision, minimum proof, success/conversion criteria, distinct solution/technical/commercial/customer owners and date.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</si>
  <si>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customer and transaction facts determine eligibility?
Can a partner-led, assessment, Factory, FastTrack, voucher, incentive, or other approved route satisfy the scope?
What state and owner prove the route is moving?
What acceptance evidence has a peer required before treating a delivery route as moving?</t>
  </si>
  <si>
    <t>ECIF treated as generic deal cash, partner association mistaken for delivery commitment, an email mistaken for acceptance, route selection before eligibility, and work beginning before required approval.</t>
  </si>
  <si>
    <t>In this 20-minute huddle, choose ONE Featured practice; for this workflow, a starting choice is 'Establish the route and eligibility facts'. Other Featured practices are alternatives, not additional live steps. Move from route selection to its current state, next milestone, and escalation owner. Optional Extended follow-up: 'Track eligibility, approval, and delivery state',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</si>
  <si>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delivery-route fact base: scope, customer/transaction facts, current rule gap, route candidate, authorized validator and acceptance evidence needed.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</si>
  <si>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Is the solution committed, deployed, active, adopted, or outcome-evidenced?
What gap prevents the next state?
Who owns delivery and evidence?
How does another DSS keep commitment, deployment, adoption and outcome evidence distinct?</t>
  </si>
  <si>
    <t>Deployment described as value, usage described as outcome, partner-led delivery claimed as Microsoft evidence, missing activation handoffs, and customer measures replaced by product metrics.</t>
  </si>
  <si>
    <t>In this 20-minute huddle, choose ONE Featured practice; for this workflow, a starting choice is 'Move from commitment into an owned activation plan'. Other Featured practices are alternatives, not additional live steps. Move from the state assessment to the owner and action that will close the most important evidence gap. Optional Extended follow-up: 'Separate committed, deployed, active, adopted, and evidenced',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</si>
  <si>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activation-state row: committed/deployed/active/adopted/outcome-evidenced status, supporting evidence or unknown, delivery owner and next gap request.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</si>
  <si>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next customer problem does the evidence support?
What contract or renewal event affects timing?
Who owns solution expansion, customer path, commercial renewal, and delivery?
What must change in CRM and forecast?
What evidence has a peer used to decide that same-account expansion is not yet supported?</t>
  </si>
  <si>
    <t>Expansion inferred from usage alone, a reusable case study prioritized before same-account value, renewal ownership blurred, handoffs sent but not accepted, and forecast state inconsistent with the customer action.</t>
  </si>
  <si>
    <t>In this 20-minute huddle, choose ONE Featured practice; for this workflow, a starting choice is 'Select the same-account next opportunity from evidence'. Other Featured practices are alternatives, not additional live steps. Move from the expansion or renewal hypothesis to the accepted handoff and reconciled system-of-record state. Optional Extended follow-up: 'Build the renewal and contract-event action plan',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</si>
  <si>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next-opportunity hypothesis: same-account evidence, unsupported assumption, renewal event, accountable role and CRM/forecast reconciliation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</si>
  <si>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priority account is direct-covered, accepted partner-led or still uncovered? What evidence proves the receiving owner accepted it? How does a peer resolve one uncovered account when available DAE capacity changes?</t>
  </si>
  <si>
    <t>Work starting without the stated trigger, partner involvement treated as universal, an unaccepted owner presented as coverage, AI output presented as system evidence, or Digital Account Executive absorbing a decision outside this role boundary.</t>
  </si>
  <si>
    <t>In this 20-minute huddle, choose ONE Featured practice; for this workflow, a starting choice is 'Classify the territory by accepted coverage'.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and record owner acceptance',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</si>
  <si>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three-way territory coverage table: direct, accepted partner-led or uncovered; source/date, acceptance evidence or unknown and next coverage decision. Separate evidence, assumptions and unknowns. A synthetic case rehearses the method only; it cannot establish live status, eligibility, agreement or approval. Record the source/access gap and who must validate it before real use.</t>
  </si>
  <si>
    <t>Which assigned signal has the earliest action window confirmed by current guidance? What account evidence warrants convert, confirm-first or close? How does a colleague triage the queue without turning a proxy into qualification?</t>
  </si>
  <si>
    <t>In this 20-minute huddle, choose ONE Featured practice; for this workflow, a starting choice is 'Order the queue by verified action window'.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convert, confirm-first, or close',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</si>
  <si>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signal triage row: current action-window guidance or unavailable, account evidence, convert/confirm-first/close rationale and record owner. Separate evidence, assumptions and unknowns. A synthetic case rehearses the method only; it cannot establish live status, eligibility, agreement or approval. Record the source/access gap and who must validate it before real use.</t>
  </si>
  <si>
    <t>What customer outcome and prior commitment must the conversation preserve? What primary decision and fallback ask are realistic? What did a peer learn from a meeting that needed a clearer role split?</t>
  </si>
  <si>
    <t>In this 20-minute huddle, choose ONE Featured practice; for this workflow, a starting choice is 'Establish the outcome and who is already engaged'.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'Confirm decisions and route next work',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</si>
  <si>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customer outcome brief: prior commitment, engaged roles, primary decision, fallback ask and post-meeting handoff question. Separate evidence, assumptions and unknowns. A synthetic case rehearses the method only; it cannot establish live status, eligibility, agreement or approval. Record the source/access gap and who must validate it before real use.</t>
  </si>
  <si>
    <t>Which renewal has the greatest risk and least remaining optionality? When does CE need to join before the construct hardens? How does a peer distinguish a supported expansion hypothesis from usage-based optimism?</t>
  </si>
  <si>
    <t>In this 20-minute huddle, choose ONE Featured practice; for this workflow, a starting choice is 'Prioritize by risk and remaining optionality'.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'Test one same-account expansion hypothesis',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</si>
  <si>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renewal workback: authoritative agreement date or unknown, risk, optionality, CE engagement point and supported expansion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</si>
  <si>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construct can this customer and transaction route actually execute? Which elements can CE decide, recommend or only route to a partner? How would a peer compare the trade-offs without presenting an unapproved option as available?</t>
  </si>
  <si>
    <t>Work starting without the stated trigger, partner involvement treated as universal, an unaccepted owner presented as coverage, AI output presented as system evidence, or SME&amp;C Commercial Executive absorbing a decision outside this role boundary.</t>
  </si>
  <si>
    <t>In this 20-minute huddle, choose ONE Featured practice; for this workflow, a starting choice is 'Separate decide, recommend, and partner-owned elements'.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'Make the chosen construct explainable',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</si>
  <si>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two-construct comparison: transaction route, customer intent, CE versus partner decision rights, authoritative mechanics gap and trade-off.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</si>
  <si>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material rule question must be answered before commitment? What dated source or authoritative ruling would settle it? How does another CE expose a dependent construct rather than filling a policy gap from memory?</t>
  </si>
  <si>
    <t>In this 20-minute huddle, choose ONE Featured practice; for this workflow, a starting choice is 'List the material rule questions'.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'Reconcile guidance, ruling, and construct',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</si>
  <si>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material rule-question card: relevant facts, dated guidance or unavailable, authoritative owner and construct dependency to hold.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</si>
  <si>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outcome, concession sequence and authority limit define this negotiation? Which guardrail does the actual negotiator need? How would a peer handle an objection that crosses the escalation boundary?</t>
  </si>
  <si>
    <t>In this 20-minute huddle, choose ONE Featured practice; for this workflow, a starting choice is 'Set the objective and concession sequence'.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'Rehearse escalation triggers',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</si>
  <si>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negotiator guardrail brief: objective, hypothetical concession sequence, reviewed authority limit or unknown, objection and escalation trigger.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</si>
  <si>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Which renewal event changes the priority and remaining options? What belongs to CE, DAE or the partner? How does a colleague detect a renewal-record error before it drives a customer commitment?</t>
  </si>
  <si>
    <t>In this 20-minute huddle, choose ONE Featured practice; for this workflow, a starting choice is 'Rank renewal optionality and commercial risk'.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'Validate and correct the renewal record',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</si>
  <si>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renewal priority row: event/date or unknown, remaining options, commercial risk, CE/DAE/partner decision split and record-validation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</si>
  <si>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discovery has already been completed and by whom? Which customer-accepted criterion would settle the technical question? How would a peer close one decisive evidence gap without repeating all the discovery?</t>
  </si>
  <si>
    <t>Work starting without the stated trigger, partner involvement treated as universal, an unaccepted owner presented as coverage, AI output presented as system evidence, or Digital Solution Engineer absorbing a decision outside this role boundary.</t>
  </si>
  <si>
    <t>In this 20-minute huddle, choose ONE Featured practice; for this workflow, a starting choice is 'Reconcile discovery already completed'.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'Close or assign critical evidence gaps',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</si>
  <si>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discovery ledger and criterion: prior finding, source/date, confirmed versus assumed state, customer decision, evidence method and acceptance owner. Separate evidence, assumptions and unknowns. A synthetic case rehearses the method only; it cannot establish live status, eligibility, agreement or approval. Record the source/access gap and who must validate it before real use.</t>
  </si>
  <si>
    <t>Which architecture option best meets the supplied criteria, and which assumption could overturn it? What must the implementer validate for buildability? What limit would another DSE keep visible in the recommendation?</t>
  </si>
  <si>
    <t>In this 20-minute huddle, choose ONE Featured practice; for this workflow, a starting choice is 'Expose assumptions and architecture options'.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the architecture recommendation and risk',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</si>
  <si>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two-option architecture card: assumption, customer criterion, implementer buildability question, evidence gap and conditional recommendation. Separate evidence, assumptions and unknowns. A synthetic case rehearses the method only; it cannot establish live status, eligibility, agreement or approval. Record the source/access gap and who must validate it before real use.</t>
  </si>
  <si>
    <t>Which existing proof transfers to this customer and which does not? What is the smallest additional test that settles the decision? How has a peer avoided turning a demo into an unnecessary PoC?</t>
  </si>
  <si>
    <t>In this 20-minute huddle, choose ONE Featured practice; for this workflow, a starting choice is 'Decide whether existing evidence transfers'.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'Capture result and reusable limits',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</si>
  <si>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minimum-proof card: transferable evidence, applicability limit, remaining doubt, smallest additional test and stop condition.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t>
  </si>
  <si>
    <t>What assumption, permission or validation limit must travel with this technical asset? Who owns its maintenance? Which recurring question would a peer use to decide whether it is worth packaging?</t>
  </si>
  <si>
    <t>In this 20-minute huddle, choose ONE Featured practice; for this workflow, a starting choice is 'Sanitize and state assumptions'.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'Catch the question that has started arriving',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</si>
  <si>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reusable technical-asset entry: sanitization, assumptions, rights gap, maintainer and evidence needed before reuse.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t>
  </si>
  <si>
    <t>What deal-specific capability gap is evidenced, rather than inferred from a partner label? Should the next step be enablement, co-delivery, rerouting or escalation? How would another DSE bound the support without committing partner capacity?</t>
  </si>
  <si>
    <t>In this 20-minute huddle, choose ONE Featured practice; for this workflow, a starting choice is 'Evidence the deal-specific technical gap'.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'Leave bounded enablement and escalation',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</si>
  <si>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deal-specific partner gap card: demonstrated capability, missing evidence, enable/co-deliver/reroute/escalate options and correct capacity decision owner. Separate evidence, assumptions and unknowns. A synthetic case rehearses the method only; it cannot establish live status, eligibility, agreement or approval. Record the source/access gap and who must validate it before real use.</t>
  </si>
  <si>
    <t>Which material consumption or milestone movement changes the covered-portfolio plan? What evidence distinguishes the plausible causes? How does a peer choose DCSA intervention versus routing to another accountable role?</t>
  </si>
  <si>
    <t>Work starting without the stated trigger, partner involvement treated as universal, an unaccepted owner presented as coverage, AI output presented as system evidence, or Digital Cloud Solution Architect absorbing a decision outside this role boundary.</t>
  </si>
  <si>
    <t>In this 20-minute huddle, choose ONE Featured practice; for this workflow, a starting choice is 'Explain material movement before acting'.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'Design an intervention with a carrier',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</si>
  <si>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material portfolio exception: comparable baseline/period, plausible cause, distinguishing evidence and DCSA-intervene versus route judgment. Separate evidence, assumptions and unknowns. A synthetic case rehearses the method only; it cannot establish live status, eligibility, agreement or approval. Record the source/access gap and who must validate it before real use.</t>
  </si>
  <si>
    <t>What selected delivery route and implementer are actually confirmed? Could the receiver act from the technical packet alone? How does another DCSA test acceptance, baseline and the first check date?</t>
  </si>
  <si>
    <t>In this 20-minute huddle, choose ONE Featured practice; for this workflow, a starting choice is 'Confirm the selected route and accountable implementer'.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acceptance and monitoring signal',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</si>
  <si>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 delivery-handoff row: selected route, implementer or unknown, executable input, baseline, acceptance evidence needed and check date.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</si>
  <si>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Does the evidence prove deployment, adoption or a customer outcome? Whose contribution does it actually support? How would a peer describe it to the renewal owner without claiming partner-delivered work as Microsoft proof?</t>
  </si>
  <si>
    <t>In this 20-minute huddle, choose ONE Featured practice; for this workflow, a starting choice is 'Classify what the evidence proves'.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renewal-owner acceptance',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</si>
  <si>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value-evidence strip: deployment/adoption/outcome classification, dated support, contribution attribution and renewal-owner acceptance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</si>
  <si>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adopted workload supports the next-workload hypothesis? What prerequisite or customer-intent gap could invalidate it? How would another DCSA hand it to DAE/DSS and CE without making a commercial commitment?</t>
  </si>
  <si>
    <t>In this 20-minute huddle, choose ONE Featured practice; for this workflow, a starting choice is 'Identify a workload that is genuinely adopted'.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'Hand the hypothesis to sales and commercial owners',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</si>
  <si>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next-workload hypothesis: adopted starting workload, technical prerequisite, customer-intent gap and DAE/DSS/CE handoff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</si>
  <si>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partner and deal demonstrate solution fit and movement worth PSS attention? What reciprocal action and route dependency remain unaccepted? How does a peer turn a joint plan into execution without taking over partner economics?</t>
  </si>
  <si>
    <t>Work starting without the stated trigger, partner involvement treated as universal, an unaccepted owner presented as coverage, AI output presented as system evidence, or Partner Solution Sales absorbing a decision outside this role boundary.</t>
  </si>
  <si>
    <t>In this 20-minute huddle, choose ONE Featured practice; for this workflow, a starting choice is 'Prioritize by demonstrated movement and solution fit'.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'Attach the scalable program or investment route',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</si>
  <si>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partner solution-plan row: demonstrated fit/movement, reciprocal action, route dependency, proposed owner and evidence needed for acceptance.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</si>
  <si>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demand fact is partner-reported and which is Microsoft-observed? What current registration or co-sell condition needs authoritative confirmation before the window closes? How would a peer secure a clear customer and solution-owner disposition?</t>
  </si>
  <si>
    <t>In this 20-minute huddle, choose ONE Featured practice; for this workflow, a starting choice is 'Separate partner report from Microsoft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customer and solution-owner disposition',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</si>
  <si>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partner-demand row: partner-reported versus Microsoft-observed fact, registration/co-sell rule gap, current window or unknown and disposition owner.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</si>
  <si>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What evidence supports the partner's stage and next customer action? Which stalled dependency has an accountable owner? How does a colleague reconcile the partner view with the Microsoft forecast without silently overwriting either?</t>
  </si>
  <si>
    <t>In this 20-minute huddle, choose ONE Featured practice; for this workflow, a starting choice is 'Test whether partner stages are evidenced'.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'Correct the Microsoft forecast narrative',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</si>
  <si>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partner/Microsoft pipeline reconciliation: supplied stage evidence, conflict, stalled dependency, owner and forecast question. Separate evidence, assumptions and unknowns. A synthetic case rehearses the method only; it cannot establish live status, eligibility, agreement or approval. Record the source/access gap and who must validate it before real use.</t>
  </si>
  <si>
    <t>What demonstrated delivery evidence matches this scope? Which named capacity, dates and right to decline are actually confirmed? How does a peer decide ready, conditional or reroute without assuming a partner can absorb more work?</t>
  </si>
  <si>
    <t>In this 20-minute huddle, choose ONE Featured practice; for this workflow, a starting choice is 'Review demonstrated relevant delivery'.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'Choose readiness treatment and owner',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</si>
  <si>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partner-readiness gate: relevant delivery evidence, named capacity/date or unknown, right to decline, conditional-ready versus reroute rationale.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</si>
  <si>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 For managers, distinguish a business-decision experiment from employee evaluation or an unaccepted staffing assignment.</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</si>
  <si>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Exclude employee/HR data; a synthetic business decision can practice the map without scoring anyone.</t>
  </si>
  <si>
    <t>What business outcome would make this recurring workflow worth improving?
Where does it lose time, quality or customer value, and what new capability would matter?
What has a colleague already tried, and what evidence or failure would you learn from?
Which judgment, approval or handoff must remain human?
What would make twenty minutes a week useful enough to protect?
For your recurring leadership decision, do you decide, recommend, contribute, execute or escalate?</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</si>
  <si>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 Leadership evidence must keep interpretation, recommendation and formal authority distinct; employee/HR data and AI employee evaluation are out of scope.</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</si>
  <si>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Use only de-identified business-decision examples; preserve the actual organization's cadence and delegated authority.</t>
  </si>
  <si>
    <t>A named recurring workflow and business outcome, with a specific bottleneck or capability gap. Risks include tool use mistaken for value, a speedup that merely moves a queue downstream, missing permissions, and accountability without an accepting owner. Notice whether people can discuss failed experiments safely and whether access blockers are distinguished from disinterest. Partner claims, Microsoft-recorded facts and actual reciprocal acceptance are separate evidence states; access to partner portals is not assumed.</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</si>
  <si>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No Partner Center, PMX or Marketplace connector is needed or implied for this orientation.</t>
  </si>
  <si>
    <t>In this 20-minute huddle, choose ONE Featured practice; for this workflow, a starting choice is 'Build the account and conversation brief'. Other Featured practices are alternatives, not additional live steps. Move from preparation concept to one live meeting brief and the ask the AE will use. Optional Extended follow-up: 'Pressure-test the executive conversation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</si>
  <si>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executive meeting brief: intended decision, supported value claim, caveat, likely objection, primary ask and fallback.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</si>
  <si>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'Inspect deal context before customer action'. Other Featured practices are alternatives, not additional live steps. Move from deal summary to the next decision and owner map. Optional Extended follow-up: 'Pressure-test the deal inspection',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</si>
  <si>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deal decision map: next customer decision, commercial/technical/partner blocker, evidence gap, accountable role and checkpoint.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</si>
  <si>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'Qualify buying signals into opportunity hypotheses'. Other Featured practices are alternatives, not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</si>
  <si>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opportunity hypothesis: observed signal, stakeholder/trigger, customer validation question, duplicate check and go/hold rationale.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</si>
  <si>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This is orientation, not a live AI activity. Move from one business outcome to a recurring workflow map: trigger, inputs, decision, handoff, output and downstream user. Ask a peer to challenge the bottleneck, then agree what evidence and access questions to bring to the next huddle. USPSI setup: any later AI execution is Microsoft 365 Copilot only, within the approved project scope and with authorized supplied inputs; no other agent or connector is assumed.</t>
  </si>
  <si>
    <t>If tool access or permitted work context is unavailable, keep the orientation discussion on paper. Use a sanitized example or a clearly labeled synthetic recurring workflow to map trigger, inputs, decisions, handoffs and output; mark real facts and access unknown. Record the blocker separately from interest. The discovery commitment is for after the huddle and must use an authorized tool or a manual question-led map; do not assume connected access. For USPSI, use Microsoft 365 Copilot only within that project scope, or continue manually; do not expand permissions to unblock the exercise.</t>
  </si>
  <si>
    <t>In this 20-minute huddle, choose ONE Featured practice; for this workflow, a starting choice is 'Ask what the certified business data says'. Other Featured practices are alternatives, not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</si>
  <si>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pipeline record check: field/date, stated definition, supporting evidence, discrepancy, correction owner and verification gap.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</si>
  <si>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'Analyze certified forecast movement'. Other Featured practices are alternatives, not additional live steps. Move from report output to the narrative the AE would actually use in a forecast review. Optional Extended follow-up: 'Pressure-test the forecast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</si>
  <si>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forecast movement brief: prior/current period, changed fact, risk, assumption, evidence needed and inspection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</si>
  <si>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'Prioritize account action for this week'. Other Featured practices are alternatives, not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</si>
  <si>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a three-account priority table: dated signal, customer priority, role gap, next action and AE judgment.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</si>
  <si>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'Assess renewal risk and expansion readiness'. Other Featured practices are alternatives, not additional live steps. Move from renewal principles to one account and the action that changes risk this week. Optional Extended follow-up: 'Pressure-test the renewal assessment',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</si>
  <si>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renewal-risk card: agreement event, customer value evidence, risk, supported expansion hypothesis, role owner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</si>
  <si>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'Design the executive briefing experience'. Other Featured practices are alternatives, not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</si>
  <si>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executive briefing outline: customer decision, required decision-maker role, agenda choice, evidence and follow-through ask.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</si>
  <si>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the account intelligence brief'. Other Featured practices are alternatives, not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</si>
  <si>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account-intelligence brief: source/date, customer priority, stakeholder position, KPI definition, technical risk and v-team validation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</si>
  <si>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'Translate architecture into business value'. Other Featured practices are alternatives, not additional live steps. Move from the technical story to the one decision you want the executive to make, and the proof they need to make it. No Extended follow-up is listed for this placement.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</si>
  <si>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executive technical narrative: business decision, technical option, sourced proof, caveat and one-sentence ask.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</si>
  <si>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'Adjust the talk track from current signals'. Other Featured practices are alternatives, not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</si>
  <si>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talk-track revision: quoted synthetic or sanitized signal, separate inference, changed line, caveat and customer validation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</si>
  <si>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the v-team commitment board'. Other Featured practices are alternatives, not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</si>
  <si>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v-team commitment row: technical priority, dependency, proposed accountable role, acceptance needed, date and escalation trigger.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</si>
  <si>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'Analyze consumption and technical blockers'. Other Featured practices are alternatives, not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</si>
  <si>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technical decision path: customer objective, options, next decision, proof gap, decision owner and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</si>
  <si>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'Prioritize AI and cloud workloads'. Other Featured practices are alternatives, not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</si>
  <si>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a two-workload comparison: customer impact, evidenced readiness, unconfirmed dependency, ranking rationale and overturning evidence.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</si>
  <si>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'Compare viable commercial structures'. Other Featured practices are alternatives, not additional live steps. Move from possible structures to the smallest options matrix that makes the decision clearer. No Extended follow-up is listed for this placement.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</si>
  <si>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a two-option commercial matrix: customer intent, known agreement mechanics, trade-off, authoritative source gap and approval dependency.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</si>
  <si>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In this 20-minute huddle, choose ONE Featured practice; for this workflow, a starting choice is 'Create the commercial decision narrative'. Other Featured practices are alternatives, not additional live steps. Move from deal facts to the internal recommendation and the decision being requested. Optional Extended follow-up: 'Stress-test commercial structure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</si>
  <si>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commercial recommendation outline: decision requested, evidenced facts, options/trade-offs, customer impact, caveat and authorized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</si>
  <si>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In this 20-minute huddle, choose ONE Featured practice; for this workflow, a starting choice is 'Rehearse the commercial negotiation'. Other Featured practices are alternatives, not additional live steps. Move from negotiation principles to one realistic customer objection and the reviewed response. Optional Extended follow-up: 'Stress-test negotiation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</si>
  <si>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negotiation exchange: objective, reviewed give/get or explicitly hypothetical alternative, authority boundary, objection and escalation response.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 For USPSI, the manual route is sufficient; any later AI run remains project-scoped Microsoft 365 Copilot with approved supplied inputs only.</t>
  </si>
  <si>
    <t>In this 20-minute huddle, choose ONE Featured practice; for this workflow, a starting choice is 'Identify commercial risk and escalation priorities'. Other Featured practices are alternatives, not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</si>
  <si>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commercial-risk brief: dated fact, cause versus score, customer consequence, governed action, owner and action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</si>
  <si>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'Clarify ECIF commercial and approval dependencies'. Other Featured practices are alternatives, not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</si>
  <si>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approval-path row: required decision, evidence, current status or unknown, authorized owner, sequence dependency and next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</si>
  <si>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'Check the investment path against policy and approval requirements'. Other Featured practices are alternatives, not additional live steps. Move from policy categories to one live deal question and the owner who can answer it. Optional Extended follow-up: 'Stress-test policy and licensing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</si>
  <si>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policy-question card: precise question, relevant deal fact, current guidance/version gap, authoritative owner and dependent commitment to hold.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</si>
  <si>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In this 20-minute huddle, choose ONE Featured practice; for this workflow, a starting choice is 'Review the renewal portfolio for commercial trigger dates'. Other Featured practices are alternatives, not additional live steps. Move from renewal principles to one renewal actually on the horizon. Optional Extended follow-up: 'Stress-test renewal strategy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</si>
  <si>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renewal workback: agreement event/date, customer evidence, commercial risk, remaining options, CE/DAE/partner ownership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</si>
  <si>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'Compare production architecture options'. Other Featured practices are alternatives, not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</si>
  <si>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a two-option production architecture comparison: explicit criteria, security/operations/resilience constraint, supporting evidence, unknown and validation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</si>
  <si>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'Validate the evidence behind the technical decision path'. Other Featured practices are alternatives, not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</si>
  <si>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prior-design decision-path review: decision point, supplied evidence or unavailable, proposed owner/date, slip impact and smallest settling proof.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</si>
  <si>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In this 20-minute huddle, choose ONE Featured practice; for this workflow, a starting choice is 'Prepare the technical advisory conversation'. Other Featured practices are alternatives, not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</si>
  <si>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advisory brief: customer decision, evidence-qualified recommendation, missing fact, likely objection, intended ask and fallback.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</si>
  <si>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a technical health evidence brief'. Other Featured practices are alternatives, not additional live steps. Move from health signal to one risk, its evidence, owner, and next intervention. Optional Extended follow-up: 'Validate the technical health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</si>
  <si>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technical-health row: symptom, plausible cause, source/date, customer consequence, proposed intervention and correct accountable role.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</si>
  <si>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'Analyze consumption trajectory and shortfall drivers'. Other Featured practices are alternatives, not additional live steps. Move from the report signal to one technical cause or blocker that can be validated this week. Optional Extended follow-up: 'Validate the consumption gap analysis',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</si>
  <si>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consumption exception row: baseline/period, movement, possible technical cause, distinguishing evidence, intervention owner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</si>
  <si>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the optimization evidence base'. Other Featured practices are alternatives, not additional live steps. Move from the signal to one bounded recommendation or technical value narrative. Optional Extended follow-up: 'Validate the cost and optimization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</si>
  <si>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FinOps option card: baseline and period, cost evidence or unknown, potential benefit labeled assumption, technical trade-off and reviewer.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</si>
  <si>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'Create the technical progress and value narrative'. Other Featured practices are alternatives, not additional live steps. Move from value language to the evidence package and next technical action. Optional Extended follow-up: 'Validate the evidence behind the customer value story',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</si>
  <si>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technical-value claim: agreed outcome, observed progress, supporting source/date, realization limit, reviewer and next technical action.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</si>
  <si>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'Create the escalation and recovery brief'. Other Featured practices are alternatives, not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</si>
  <si>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recovery brief: risk, escalation trigger needing confirmation, feasible recovery action, customer-safe draft message, owner and exit condition.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</si>
  <si>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the stakeholder and influence map'. Other Featured practices are alternatives, not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</si>
  <si>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stakeholder map entry: decision influence, observed behavior, relationship gap, executive ask and engagement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</si>
  <si>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'Rank customer health risks and drivers'. Other Featured practices are alternatives, not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</si>
  <si>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customer-health row: score/signal, evidenced driver, customer view, intervention, proposed owner/date and escalation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</si>
  <si>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'Create the v-team orchestration brief'. Other Featured practices are alternatives, not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</si>
  <si>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three-party handoff row: customer/Microsoft/partner contribution, transfer input, proposed receiver, acceptance gap and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</si>
  <si>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the renewal and growth readiness view'. Other Featured practices are alternatives, not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</si>
  <si>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renewal/growth readiness row: dated consumption signal, seasonality/intent uncertainty, renewal event, value proof and AE/CE alignment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</si>
  <si>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'Draft the outcome-anchored success-plan view'. Other Featured practices are alternatives, not additional live steps. Move from the plan as it stands to the single outcome you will make observable this week. Optional Extended follow-up: 'Create the CSDR-ready success-plan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</si>
  <si>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customer-success-plan row: customer-recognized outcome, measure, milestone, proposed owner, dependency and review point.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</si>
  <si>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'Identify adoption friction and next activation actions'. Other Featured practices are alternatives, not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</si>
  <si>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adoption/value row: friction hypothesis, distinguishing evidence, customer outcome, claimed value, caveat and activation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</si>
  <si>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'Compare architecture options against decision criteria'. Other Featured practices are alternatives, not additional live steps. Move from option comparison to creating the architecture decision record. Optional Extended follow-up: 'Validate architecture evidence and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</si>
  <si>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a two-option architecture record: supplied criterion, known constraint, untested assumption, evidence gap, reviewer and deferred choice.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</si>
  <si>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In this 20-minute huddle, choose ONE Featured practice; for this workflow, a starting choice is 'Build the decision-centered demo or workshop plan'. Other Featured practices are alternatives, not additional live steps. Move from scenario selection to the demo or workshop plan. Optional Extended follow-up: 'Validate demo evidence and known limitations',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</si>
  <si>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demo/workshop storyboard: audience decision, proof scenario, environment prerequisite, known limitation and fallback explanation.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 For USPSI, the manual route is sufficient; any later AI run remains project-scoped Microsoft 365 Copilot with approved supplied inputs only.</t>
  </si>
  <si>
    <t>In this 20-minute huddle, choose ONE Featured practice; for this workflow, a starting choice is 'Scope the smallest useful PoC'. Other Featured practices are alternatives, not additional live steps. Move from proof idea to readiness pressure test. Optional Extended follow-up: 'Validate PoC success and exit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</si>
  <si>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PoC scope card: customer doubt, minimum proof, measurable success/negative result, exit condition, dependency and approval gap. Separate evidence, assumptions and unknowns. A synthetic case rehearses the method only; it cannot establish live status, eligibility, agreement or approval. Record the source/access gap and who must validate it before real use. This is a storyboard or proof contract, not an executed demo, successful test or permission to use an environment. For USPSI, the manual route is sufficient; any later AI run remains project-scoped Microsoft 365 Copilot with approved supplied inputs only.</t>
  </si>
  <si>
    <t>In this 20-minute huddle, choose ONE Featured practice; for this workflow, a starting choice is 'Package a reusable technical asset with context'. Other Featured practices are alternatives, not additional live steps. Inspect the selected asset's prerequisites, provenance and actual validation status. A written-workflow walkthrough is specification review, not an installed, executed or tested implementation. Name the human implementation/test owner before any promotion or publication. Optional Extended follow-up: 'Sanitize and validate the reusable asset',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</si>
  <si>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reusable-asset card: purpose, prerequisites, source/provenance, sensitive detail removed, validation status, limit and implementation/test owner. Separate evidence, assumptions and unknowns. A synthetic case rehearses the method only; it cannot establish live status, eligibility, agreement or approval. Record the source/access gap and who must validate it before real use. Keep reuse/publication on hold until rights, sanitization and actual validation are reviewed; no repository access is required for the draft. For USPSI, the manual route is sufficient; any later AI run remains project-scoped Microsoft 365 Copilot with approved supplied inputs only.</t>
  </si>
  <si>
    <t>In this 20-minute huddle, choose ONE Featured practice; for this workflow, a starting choice is 'Draft the sourced technical answer matrix'. Other Featured practices are alternatives, not additional live steps. Move from answer drafting to response governance and exception routing. Optional Extended follow-up: 'Route unsupported technical answers for review',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</si>
  <si>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answer-matrix row: technical question, supplied authoritative source or unavailable, bounded answer or hold, caveat and SME reviewer.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</si>
  <si>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In this 20-minute huddle, choose ONE Featured practice; for this workflow, a starting choice is 'Build the technical discovery and decision-criteria brief'. Other Featured practices are alternatives, not additional live steps. Move from discovery discussion to building the actual decision-criteria brief. Optional Extended follow-up: 'Map evidence gaps against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</si>
  <si>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discovery-criteria brief: customer decision, confirmed versus assumed criterion, evidence needed, discovery question and confirmation owner.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 For USPSI, the manual route is sufficient; any later AI run remains project-scoped Microsoft 365 Copilot with approved supplied inputs only.</t>
  </si>
  <si>
    <t>In this 20-minute huddle, choose ONE Featured practice; for this workflow, a starting choice is 'Inspect technical deal health and proof gaps'. Other Featured practices are alternatives, not additional live steps. Move from risk naming to action plan and handoff. Optional Extended follow-up: 'Validate the blocker evidence and mitigation path',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</si>
  <si>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technical risk row: blocker, available evidence, untested proof gap, proposed mitigation owner, handoff requirement and next check.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</si>
  <si>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the competitive differentiation brief'. Other Featured practices are alternatives, not additional live steps. Move from competitor context to one proof-backed response plan. Optional Extended follow-up: 'Test the differentiator against the customer's real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</si>
  <si>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competitive response row: customer criterion, proposed differentiator, dated source or unknown, applicability caveat and validation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</si>
  <si>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'Prepare the solution-specific customer conversation'. Other Featured practices are alternatives, not additional live steps. Move from preparation to rehearsal or next customer ask. Optional Extended follow-up: 'Find the discovery gap before the meeting, not after',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</si>
  <si>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a short customer rehearsal: intended decision, discovery question, likely objection, evidence-qualified reply and fallback ask.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 For USPSI, the manual route is sufficient; any later AI run remains project-scoped Microsoft 365 Copilot with approved supplied inputs only.</t>
  </si>
  <si>
    <t>In this 20-minute huddle, choose ONE Featured practice; for this workflow, a starting choice is 'Inspect solution opportunity readiness'. Other Featured practices are alternatives, not additional live steps. Move from readiness inspection to a 14- to 30-day action plan. Optional Extended follow-up: 'Prepare the conversation that clears the next decision',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</si>
  <si>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solution-readiness card: next decision, proof gap, stakeholder gap, owner and bounded 14-to-30-day action.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</si>
  <si>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a prioritized lead follow-up plan'. Other Featured practices are alternatives, not additional live steps. Move from noisy signals to one prioritized follow-up plan. Optional Extended follow-up: 'Close the loop on outreach that never got an answer',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</si>
  <si>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a three-lead ranking: dated solution signal, customer relevance, missing context/permission, follow-up owner and next question.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</si>
  <si>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'Bring funding into the pursuit orchestration plan'. Other Featured practices are alternatives, not additional live steps. Move from orchestration principles to one stalled handoff. Optional Extended follow-up: 'Make each ask specific enough to be accepted',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</si>
  <si>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specialist/technical/partner/funding handoff row: contribution needed, proposed owner, evidence, acceptance gap and next date.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</si>
  <si>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'Build the solution-selling plan'. Other Featured practices are alternatives, not additional live steps. Move from plan structure to one active pursuit. Optional Extended follow-up: 'Map who actually decides and who is missing',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</si>
  <si>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solution-pursuit plan slice: next decision, stakeholder coverage, minimum proof, dependency, owner and dated action.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</si>
  <si>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In this 20-minute huddle, choose ONE Featured practice; for this workflow, a starting choice is 'Tailor the solution value narrative'. Other Featured practices are alternatives, not additional live steps. Move from what the customer told you to the value logic and the proof it needs. Optional Extended follow-up: 'Stress-test the assumptions the value claims depend 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</si>
  <si>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If the selected tool, system or approved context is inaccessible, use a sanitized supplied example; if none is available, use a clearly labeled synthetic case. Work on paper to build one value-claim strip: customer-stated priority, proposed benefit, supplied evidence, assumption, caveat and validation owner. Separate evidence, assumptions and unknowns. A synthetic case rehearses the method only; it cannot establish live status, eligibility, agreement or approval. Record the source/access gap and who must validate it before real use. For USPSI, the manual route is sufficient; any later AI run remains project-scoped Microsoft 365 Copilot with approved supplied inputs only.</t>
  </si>
  <si>
    <t>What did the record fail to tell you that you needed?
What do you know that would be lost if you handed this account over tomorrow?
What would this customer say if you asked them how the last transition went?
What unwritten commitment has a peer receiver needed to avoid making the customer start over?</t>
  </si>
  <si>
    <t>Transitions treated as administration rather than as a customer experience, records closed before the customer meeting happened, verbal commitments nobody has captured, and sellers assuming an empty risk field means there is no risk.</t>
  </si>
  <si>
    <t>In this 20-minute huddle, choose ONE Featured practice; for this workflow, a starting choice is 'Find out what you actually inherited'. Other Featured practices are alternatives, not additional live steps. Move from what the record is missing to the one conversation each person needs to have this week, internal or customer-facing. Optional Extended follow-up: 'Pressure-test what you are handing over',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</si>
  <si>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transition brief: inherited fact, unwritten commitment, customer continuity risk, outgoing/receiving-role question and proposed next conversation. Separate evidence, assumptions and unknowns. A synthetic case rehearses the method only; it cannot establish live status, eligibility, agreement or approval. Record the source/access gap and who must validate it before real use.</t>
  </si>
  <si>
    <t>What is your uncovered gap, and by when would new pipeline have to exist to close it?
Where is the growth evidence strongest, and does it match where you spend your time?
What is the one assumption your plan cannot survive without?
Which conversion or capacity assumption would a colleague challenge before accepting the coverage plan?</t>
  </si>
  <si>
    <t>Optimistic conversion rates used to make a plan look covered, growth ranked by familiarity rather than evidence, concentration risk nobody has named, and support asks phrased as a general complaint about difficulty.</t>
  </si>
  <si>
    <t>In this 20-minute huddle, choose ONE Featured practice; for this workflow, a starting choice is 'Work out whether your territory actually covers your number'. Other Featured practices are alternatives, not additional live steps. Move from the coverage gap to the specific, evidenced support request each person will make. Optional Extended follow-up: 'Stress-test the plan against the thing most likely to go wrong',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</si>
  <si>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territory coverage calculation: supplied target/baseline, explicit conversion assumption, concentration/capacity risk and evidenced support question. Separate evidence, assumptions and unknowns. A synthetic case rehearses the method only; it cannot establish live status, eligibility, agreement or approval. Record the source/access gap and who must validate it before real use.</t>
  </si>
  <si>
    <t>Which of your in-period deals is waiting on Microsoft, and which is waiting on the customer?
What could you correct today that stops being correctable after close?
Which of your urgent items has a deadline you could actually point to?
How does a peer distinguish a real processing deadline from urgency inferred only from the fiscal calendar?</t>
  </si>
  <si>
    <t>Signature dates being treated as booking dates with no processing runway, renewals at the period boundary assumed to be fine, corrections being deferred to the week when every queue is longest, and deadlines whose only source is that it is June.</t>
  </si>
  <si>
    <t>In this 20-minute huddle, choose ONE Featured practice; for this workflow, a starting choice is 'Work out what can still realistically book this fiscal year'. Other Featured practices are alternatives, not additional live steps. Use the chosen result to identify one evidenced close-period action or deliberate carry-forward decision; do not require both a full deal review and record repair live. Optional Extended follow-up: 'Separate the real deadlines from the ones you have invented',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</si>
  <si>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fiscal-close workback: processing deadline requiring current confirmation, customer/Microsoft dependency, correctable record and carry-forward rationale. Separate evidence, assumptions and unknowns. A synthetic case rehearses the method only; it cannot establish live status, eligibility, agreement or approval. Record the source/access gap and who must validate it before real use.</t>
  </si>
  <si>
    <t>An evidence gap being presented as a weakness, access to PMX being assumed, or a partner claim becoming a readiness score without corroboration. Ask participants to preserve an unknown rather than make the map look complete. Redirect implementation detail to a future scoped PSA handoff.</t>
  </si>
  <si>
    <t>In this 20-minute huddle, choose ONE Featured practice; for this workflow, a starting choice is 'Separate demonstrated capability from roadmap aspiration'. Other Featured practices are alternatives, not additional live steps. Give one minute to define the partner and question, five minutes to run one Featured practice, and two minutes to inspect the most consequential evidence gap. Treat the other practices as alternatives or later follow-ons. Optional Extended follow-up: 'Choose the technical gap worth resolving first', only if its prerequisites and role applicability are met; it is outside the live one-practice slot.</t>
  </si>
  <si>
    <t>Technical activities being labeled outcomes, an AI-proposed date becoming a commitment, or a partner role being silently assigned to Microsoft. Help participants express the disputed dependency rather than hide it behind a confident roadmap graphic.</t>
  </si>
  <si>
    <t>In this 20-minute huddle, choose ONE Featured practice; for this workflow, a starting choice is 'Draft a traceable multi-horizon plan slice'. Other Featured practices are alternatives, not additional live steps. Use one minute to name the planning decision, five minutes for one Featured plan, dependency or review-agenda practice, and two minutes to inspect the proposed human decision. Do not try to finish the partner plan live. Optional Extended follow-up: 'Add a regional activation delta to a global plan', only if its prerequisites and role applicability are met; it is outside the live one-practice slot.</t>
  </si>
  <si>
    <t>With no usable packet, outline one row: partner ambition, technical outcome, evidence gate, dependency, proposed owner and decision needed. Mark all unsupplied fields unknown. Use the row as a co-creation question, not a completed plan. If no permitted inputs are available at all, sketch a clearly labeled synthetic version of the selected artifact to practice the review questions only. Leave real status, program criteria, authority and acceptance unknown; the example is not evidence for a live decision.</t>
  </si>
  <si>
    <t>Unsupported numeric scores, capacity inferred from an org chart, and consumption claims inferred from a successful build. Coach toward conditional choices when the evidence cannot support a firm priority.</t>
  </si>
  <si>
    <t>In this 20-minute huddle, choose ONE Featured practice; for this workflow, a starting choice is 'Make an evidence-based priority or hold decision'. Other Featured practices are alternatives, not additional live steps. Allow one minute to bound the portfolio, five minutes to run one comparison, capacity or build-to-consume practice, and two minutes to challenge the strongest assumption. Only one practice is chosen live. Optional Extended follow-up: 'Compare reusable-asset investment with a bespoke build', only if its prerequisites and role applicability are met; it is outside the live one-practice slot.</t>
  </si>
  <si>
    <t>Create a three-row comparison manually using strategic fit, known constraint, evidence gap and defer consequence. Do not rank if the supplied criteria cannot separate the candidates. A documented hold with a minimum evidence request is a useful result. If no permitted inputs are available at all, sketch a clearly labeled synthetic version of the selected artifact to practice the review questions only. Leave real status, program criteria, authority and acceptance unknown; the example is not evidence for a live decision.</t>
  </si>
  <si>
    <t>Generic innovation language, current capability confused with a future roadmap, and market signals substituted partner intent. Ask for a counterargument and insist that unsupported claims remain visible.</t>
  </si>
  <si>
    <t>In this 20-minute huddle, choose ONE Featured practice; for this workflow, a starting choice is 'Test the signal behind an offering hypothesis'. Other Featured practices are alternatives, not additional live steps. Spend one minute naming the offering choice, five minutes running one Featured evidence, direction or commitment-question practice, and two minutes checking the strongest claim against its source. Optional Extended follow-up: 'Choose between two technical offering directions', only if its prerequisites and role applicability are met; it is outside the live one-practice slot.</t>
  </si>
  <si>
    <t>Without accessible research, label citations unavailable and create a hypothesis card with the claim, supplied evidence, counterargument and minimum validation question. Do not invent market proof or use unapproved browsing to make the brief appear finished. If no permitted inputs are available at all, sketch a clearly labeled synthetic version of the selected artifact to practice the review questions only. Leave real status, program criteria, authority and acceptance unknown; the example is not evidence for a live decision.</t>
  </si>
  <si>
    <t>PSA being treated as indefinite delivery capacity, partner operations assigned to Microsoft, and acceptance inferred because a name appears in a draft. Ask participants to make the stop or escalation boundary as concrete as the deliverable.</t>
  </si>
  <si>
    <t>In this 20-minute huddle, choose ONE Featured practice; for this workflow, a starting choice is 'Draft a PTS-to-PSA scope contract'. Other Featured practices are alternatives, not additional live steps. Use one minute to choose the handoff ambiguity, five minutes for one Featured scope, escalation or ownership practice, and two minutes to challenge the exit. Keep architecture design outside this segment. Optional Extended follow-up: 'Scope regional activation without rebuilding the global solution', only if its prerequisites and role applicability are met; it is outside the live one-practice slot.</t>
  </si>
  <si>
    <t>Write one handoff row manually: technical intent, expected evidence, in/out scope, proposed owner, escalation trigger and exit. Leave acceptance unconfirmed. If strategic intent itself is unclear, return to the technical-plan decision rather than fabricate intake detail. If no permitted inputs are available at all, sketch a clearly labeled synthetic version of the selected artifact to practice the review questions only. Leave real status, program criteria, authority and acceptance unknown; the example is not evidence for a live decision.</t>
  </si>
  <si>
    <t>Completed meetings or documents being used as proof of an outcome, missing evidence treated as failure, and revised dates accepted without human ownership. Coach participants to preserve uncertainty and identify the precise decision rather than announce a red status.</t>
  </si>
  <si>
    <t>In this 20-minute huddle, choose ONE Featured practice; for this workflow, a starting choice is 'Audit milestone evidence without inventing a health score'. Other Featured practices are alternatives, not additional live steps. Use one minute to select the milestone decision, five minutes for one Featured ledger, intervention or rebaseline practice, and two minutes to audit the critical evidence reference. Extended snapshot comparison is optional follow-on work. Optional Extended follow-up: 'Choose a strategic intervention rather than a task list', only if its prerequisites and role applicability are met; it is outside the live one-practice slot.</t>
  </si>
  <si>
    <t>Manually compare one milestone's original evidence gate with the latest approved evidence. Mark supported, partial, contradicted or unknown and write one review question. If no prior snapshot exists, establish a dated baseline rather than fabricate a change history. If no permitted inputs are available at all, sketch a clearly labeled synthetic version of the selected artifact to practice the review questions only. Leave real status, program criteria, authority and acceptance unknown; the example is not evidence for a live decision.</t>
  </si>
  <si>
    <t>One early win being generalized to every partner context, reusable assets lacking rights or support owners, and an exit statement that assumes the partner has accepted operation. Encourage a bounded hold when the evidence or permission does not support scale.</t>
  </si>
  <si>
    <t>In this 20-minute huddle, choose ONE Featured practice; for this workflow, a starting choice is 'Package one offering's reusable technical core'. Other Featured practices are alternatives, not additional live steps. Give one minute to choose the scale decision, five minutes for one Featured reuse, learning or ownership practice, and two minutes to check the evidence/permission boundary. The Extended variant is optional, not an additional live requirement. Optional Extended follow-up: 'Test a reusable asset in one new context before scaling', only if its prerequisites and role applicability are met; it is outside the live one-practice slot.</t>
  </si>
  <si>
    <t>Create a manual reuse card: artifact, original context, evidence, reusable boundary, known limit, rights/owner and next validation. If permission is absent, describe only the type of learning and hold the underlying material from reuse or publication.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</si>
  <si>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'Turn one intake requirement into an accept, return or reroute card'. Other Featured practices are alternatives, not additional live steps. At minute two, freeze one uncertainty. By minute six, review the artifact against supplied evidence. Use the last two minutes to accept, return or reroute; do not run the other practices as a sequence. Optional Extended follow-up: 'Adapt intake triage for an SI reference or ISV tenant boundary', only if its prerequisites and role applicability are met; it is outside the live one-practice slot.</t>
  </si>
  <si>
    <t>In this 20-minute huddle, choose ONE Featured practice; for this workflow, a starting choice is 'Frame one Customer Zero hypothesis that can be disproved'. Other Featured practices are alternatives, not additional live steps. Freeze the one-capability scope by minute two. Spend four minutes drafting and challenging it; reserve two for the next technical review, not the other Featured alternatives. Optional Extended follow-up: 'Define the technical boundary of one offering capability', only if its prerequisites and role applicability are met; it is outside the live one-practice slot.</t>
  </si>
  <si>
    <t>In this 20-minute huddle, choose ONE Featured practice; for this workflow, a starting choice is 'Draft a one-component architecture decision record'. Other Featured practices are alternatives, not additional live steps. Freeze the component by minute two. At minute six, ask the authority to select, defer or reject. Use the final two minutes to name one evidence check, not expand the diagram. Optional Extended follow-up: 'Test one architecture boundary for SI adaptation or ISV multitenancy', only if its prerequisites and role applicability are met; it is outside the live one-practice slot.</t>
  </si>
  <si>
    <t>In this 20-minute huddle, choose ONE Featured practice; for this workflow, a starting choice is 'Write a falsifiable proof contract for one architecture risk'. Other Featured practices are alternatives, not additional live steps. Freeze the assumption and evidence type in two minutes. By minute six, inspect the proof contract or actual log with the authority. Use two minutes to record approved/revise/insufficient and stop. Optional Extended follow-up: 'Optional author-designed synthetic tenant-boundary sandbox spike', only if its prerequisites and role applicability are met; it is outside the live one-practice slot.</t>
  </si>
  <si>
    <t>In this 20-minute huddle, choose ONE Featured practice; for this workflow, a starting choice is 'Create one requirement-to-build validation row'. Other Featured practices are alternatives, not additional live steps. Select one requirement/failure in two minutes. Reconcile evidence for four minutes; use two for accept/gap/handback with the authority. Do not expand into full release sign-off. Optional Extended follow-up: 'Challenge one reuse regression in an SI reference or ISV upgrade', only if its prerequisites and role applicability are met; it is outside the live one-practice slot.</t>
  </si>
  <si>
    <t>Without actual evidence, create a gap row listing missing run metadata and owner. Inaccessible guidance remains unresolved. Never fabricate reproduction, portal status or a passed test.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</si>
  <si>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'Convert one validation claim into a bounded readiness handoff'. Other Featured practices are alternatives, not additional live steps. Select one item in two minutes; spend four reconciling evidence and wording. Use two to record handoff/limited handoff/hold. Sending remains a separate human action. Optional Extended follow-up: 'Prepare one evidence-honest demo and enablement boundary', only if its prerequisites and role applicability are met; it is outside the live one-practice slot.</t>
  </si>
  <si>
    <t>Without validation or authoritative guidance, draft a hold note with the exact gap and owner. Request owner inspection for absent private evidence; do not assume connectors or favorable status.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</si>
  <si>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'Create a permission-aware reusable architecture pattern card'. Other Featured practices are alternatives, not additional live steps. Select one asset/open item in two minutes. Spend four on provenance/evidence or ownership; use two for reviewed reuse/draft/retire or accepted exit/hold. Do not package the portfolio live. Optional Extended follow-up: 'Close one technical ownership gap with an accepted exit packet', only if its prerequisites and role applicability are met; it is outside the live one-practice slot.</t>
  </si>
  <si>
    <t>With unknown reuse rights or validation, make a draft entry and permission/evidence gap without redistribution. If the receiver is unconfirmed, create an exit hold note rather than claiming closure.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</si>
  <si>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'Reconcile one partner growth baseline before using it'. Other Featured practices are alternatives, not additional live steps. Choose only one Featured practice for eight minutes. Move from the artifact to a human choice: pursue one evidence check or defer. Other practices are independent alternatives. Optional Extended follow-up: 'Extended: contrast SI and ISV growth paths before selecting one', only if its prerequisites and role applicability are met; it is outside the live one-practice slot.</t>
  </si>
  <si>
    <t>If an agent is unavailable or exceeds two minutes, use approved supplied excerpts to fill the same output columns manually. Mark unverified claims and decide what evidence to obtain. No PMX, Partner Center or Marketplace connector or source-system update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</si>
  <si>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'Expose one PBP target-definition conflict'. Other Featured practices are alternatives, not additional live steps. Use the chosen artifact to form one acceptance question. Each Featured practice accepts supplied inputs independently; do not run them as a required sequence. Optional Extended follow-up: 'Extended: tailor a PBP milestone for SI or ISV execution', only if its prerequisites and role applicability are met; it is outside the live one-practice slot.</t>
  </si>
  <si>
    <t>Use approved plan excerpts to fill the same conflict, milestone or guidance table manually if agents are unavailable or exceed two minutes. Missing policy evidence becomes an accountable-owner question. No PMX, Partner Center or Marketplace connector is assumed; no plan is submitted.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</si>
  <si>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'Draft a one-question executive decision brief'. Other Featured practices are alternatives, not additional live steps. After the chosen practice, ask a peer to restate the decision without background material. If they cannot, narrow the ask before committing. Optional Extended follow-up: 'Extended: tailor a POD decision for SI transformation or ISV co-innovation', only if its prerequisites and role applicability are met; it is outside the live one-practice slot.</t>
  </si>
  <si>
    <t>Use approved notes to complete the same decision/accountability card manually if agents are unavailable or exceed two minutes. Unknown authority remains a governance-owner question. No PMX, Partner Center or Marketplace connector, outbound message or assignment is required.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</si>
  <si>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'Read MSX evidence to select one next customer opportunity decision'. Other Featured practices are alternatives, not additional live steps. Choose one Featured route based on available authorized evidence. End with one customer checkpoint decision, not a generic pipeline list or all three practices. Optional Extended follow-up: 'Reconcile customer-opportunity facts with partner assertions', only if its prerequisites and role applicability are met; it is outside the live one-practice slot.</t>
  </si>
  <si>
    <t>In this 20-minute huddle, choose ONE Featured practice; for this workflow, a starting choice is 'Design one reversible partner growth-lever test'. Other Featured practices are alternatives, not additional live steps. After the selected practice, choose one evidence-producing action. Route approvals separately; this is not a funding-decision forum. Optional Extended follow-up: 'Extended: differentiate SI transformation and ISV commercial growth levers', only if its prerequisites and role applicability are met; it is outside the live one-practice slot.</t>
  </si>
  <si>
    <t>If agents are unavailable or exceed two minutes, fill the same experiment/guidance/trade-off card manually from approved figures and excerpts. Unknown program details remain owner questions. No PMX, Partner Center or Marketplace connector, application, purchase or transaction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</si>
  <si>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'Reconcile one MBR/QBR variance before explaining it'. Other Featured practices are alternatives, not additional live steps. Use the selected artifact to read one continue, correct or defer decision. Other Featured practices are alternative routes, not required follow-on work. Optional Extended follow-up: 'Test an external explanation for one partner performance variance', only if its prerequisites and role applicability are met; it is outside the live one-practice slot.</t>
  </si>
  <si>
    <t>If agents are unavailable or exceed two minutes, fill the same table manually from approved review extracts. Label unsupported causes hypotheses and choose an evidence request. No PMX, Partner Center or Marketplace connector or automatic review update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</si>
  <si>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'Separate a transformation claim from its actual evidence'. Other Featured practices are alternatives, not additional live steps. Decide whether the selected artifact is ready for internal human review, needs evidence or is held for permission. A draft is not publication approval. Optional Extended follow-up: 'Extended: preserve SI and ISV outcome evidence in a reusable pattern', only if its prerequisites and role applicability are met; it is outside the live one-practice slot.</t>
  </si>
  <si>
    <t>If agents are unavailable or exceed two minutes, fill the same claim/case/transferability template manually from approved excerpts. Missing evidence or permission allows only a redacted evidence-request outline. No PMX, Partner Center or Marketplace connector is assumed; nothing is published or sent.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</si>
  <si>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'Find corroborated potential signals for up to three recruits'. Other Featured practices are alternatives, not additional live steps. Move from the most decision-relevant uncertainty to one Featured practice. After eight minutes, compare the proposed disposition with its strongest evidence and weakest assumption. Optional Extended follow-up: 'Test an adjacent-segment recruit without borrowing comparators', only if its prerequisites and role applicability are met; it is outside the live one-practice slot.</t>
  </si>
  <si>
    <t>In this 20-minute huddle, choose ONE Featured practice; for this workflow, a starting choice is 'Choose between two evidence-backed value angles'. Other Featured practices are alternatives, not additional live steps. Choose the single weakest part of the planned conversation: evidence, personalization, or objection handling. Use its Featured practice, then inspect one claim before accepting the brief. Optional Extended follow-up: 'Position a bounded experiment for an incumbent-platform recruit', only if its prerequisites and role applicability are met; it is outside the live one-practice slot.</t>
  </si>
  <si>
    <t>Without live research, use approved source excerpts and mark freshness unverified. Without a documented recruit priority, draft a discovery question rather than a personalized claim; do not fill missing context with a generic success promise.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</si>
  <si>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'Inspect one authorized MSX opportunity for case evidence'. Other Featured practices are alternatives, not additional live steps. Select the bottleneck: CRM evidence, case structure, or reciprocal commitments. Run one Featured practice and test whether its final recommendation stays inside the available evidence. Optional Extended follow-up: 'Prepare a partnership hypothesis when opportunity evidence is absent', only if its prerequisites and role applicability are met; it is outside the live one-practice slot.</t>
  </si>
  <si>
    <t>If MSX access or an opportunity ID is unavailable, use supplied approved excerpts in Cowork or draft a missing-evidence note manually. Do not infer that a missing record means no opportunity; if commercial criteria are absent, hold that part of the case for the authorized owner.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</si>
  <si>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'Draft a one-decision technical intake'. Other Featured practices are alternatives, not additional live steps. Choose the bottleneck: incomplete intake, uncertain technical evidence, or an unclear dependency. Run one Featured practice and inspect whether the draft asks for a decision rather than presuming approval. Optional Extended follow-up: 'Triage an existing prototype's cross-solution launch gap', only if its prerequisites and role applicability are met; it is outside the live one-practice slot.</t>
  </si>
  <si>
    <t>If access or current intake rules are missing, prepare a one-question intake clarification with the known requirements and label rules unverified. Use supplied official excerpts for a manual evidence brief; do not fill technical gaps with a plausible architecture or assume resource availability.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</si>
  <si>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'Check a bounded slice of current launch requirements'. Other Featured practices are alternatives, not additional live steps. Choose one Featured practice based on whether the gap is the rule, the proof, or a source conflict. Review the most consequential unknown after eight minutes and assign its validator. Optional Extended follow-up: 'Reconcile one partner-side co-sell status discrepancy', only if its prerequisites and role applicability are met; it is outside the live one-practice slot.</t>
  </si>
  <si>
    <t>Without official-source access, use supplied excerpts and mark currency unverified. Without Partner Center evidence, produce an input request rather than a readiness verdict. Keep conflicting records side by side until the authoritative owner validates them; no portal connection is assumed.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</si>
  <si>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'Inspect the recorded MSX state of one lighthouse opportunity'. Other Featured practices are alternatives, not additional live steps. Choose whether the next decision needs CRM facts, cross-source reconciliation, or a blocker brief. After one Featured practice, ask the owner to state exactly what the evidence permits and what it does not. Optional Extended follow-up: 'Reconcile customer decision, partner status, and monetization proof', only if its prerequisites and role applicability are met; it is outside the live one-practice slot.</t>
  </si>
  <si>
    <t>If MSX access fails, work from approved supplied excerpts or a manual evidence strip. If customer or partner-side artifacts are absent, label them unavailable and request them; do not declare no win, no progress, or realized revenue. Keep any escalation a draft until PDM-R reviews.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</si>
  <si>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'Review graduation evidence against supplied current criteria'. Other Featured practices are alternatives, not additional live steps. Choose the decision bottleneck: evidence against supplied criteria, continuity/acceptance, or missing governing inputs. After one Featured practice, require the PDM-R owner to name the remaining decision gate rather than announce graduation. Optional Extended follow-up: 'Preview a bounded missing-artifact monitor for an incomplete handoff', only if its prerequisites and role applicability are met; it is outside the live one-practice slot.</t>
  </si>
  <si>
    <t>Without current criteria, receiving-authority evidence, transfer conditions, or actual acceptance, produce a decision-hold note and targeted request. Do not invent defaults. If Scout access or source approval is unavailable, review the supplied artifact list manually or in Cowork; no automation is required for this active huddle. If no permitted inputs are available at all, sketch a clearly labeled synthetic version of the selected artifact to practice the review questions only. Leave real status, program criteria, authority and acceptance unknown; the example is not evidence for a live decision.</t>
  </si>
  <si>
    <t>In this 20-minute huddle, choose ONE Featured practice; for this workflow, a starting choice is 'Reconcile partner plan claims into a three-opportunity execution slice'. Other Featured practices are alternatives, not additional live steps. At eight minutes stop generating. Select the most decision-relevant unresolved item in a reviewed three-opportunity execution slice with dated support, priority rationale, proposed owner/action and an explicit unresolved decision. Ask which owner can verify it and what finding would change the next decision. Optional Extended follow-up: 'ISV variant: test Marketplace assumptions in a territory execution slice', only if its prerequisites and role applicability are met; it is outside the live one-practice slot.</t>
  </si>
  <si>
    <t>If the selected agent or permitted record is unavailable, complete three opportunity rows with source/date, partner assertion, customer evidence, conflict, proposed owner/action and review date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</si>
  <si>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In this 20-minute huddle, choose ONE Featured practice; for this workflow, a starting choice is 'Check the MSX record linked to one referral without inferring referral state'. Other Featured practices are alternatives, not additional live steps. At eight minutes stop generating. Select the most decision-relevant unresolved item in one quality-review packet with identity link, customer need, evidence gaps, verification owner and a PSS ready/return/hold rationale. Ask which owner can verify it and what finding would change the next decision. Optional Extended follow-up: 'ISV variant: separate offer marketing from referral acceptance', only if its prerequisites and role applicability are met; it is outside the live one-practice slot.</t>
  </si>
  <si>
    <t>If the selected agent or permitted record is unavailable, complete one referral packet with identity link, customer need, source/date, unknown, verification owner and proposed ready/return/hold rationale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</si>
  <si>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In this 20-minute huddle, choose ONE Featured practice; for this workflow, a starting choice is 'Inspect three identified MSX opportunities for qualification gaps'. Other Featured practices are alternatives, not additional live steps. At eight minutes stop generating. Select the most decision-relevant unresolved item in a reviewed qualification or reconciliation artifact with customer evidence, possible overlap, next owner action and progress/hold question. Ask which owner can verify it and what finding would change the next decision. Optional Extended follow-up: 'SI variant: untangle partner-seller and AE qualification handoffs', only if its prerequisites and role applicability are met; it is outside the live one-practice slot.</t>
  </si>
  <si>
    <t>If the selected agent or permitted record is unavailable, complete one qualification row with customer evidence, possible overlap, identity gap, proposed seller action and progress/hold question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</si>
  <si>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In this 20-minute huddle, choose ONE Featured practice; for this workflow, a starting choice is 'Inspect one opportunity for evidence behind the next stage-2/3 decision'. Other Featured practices are alternatives, not additional live steps. At eight minutes stop generating. Select the most decision-relevant unresolved item in one reviewed next-decision brief identifying decisive evidence, blocker, accountable owner, proposed action and hold condition. Ask which owner can verify it and what finding would change the next decision. Optional Extended follow-up: 'Reconcile one deal's meeting actions against the actual blocker', only if its prerequisites and role applicability are met; it is outside the live one-practice slot.</t>
  </si>
  <si>
    <t>If the selected agent or permitted record is unavailable, complete one decision brief with dated evidence, blocker, accountable role, proposed action and hold condition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</si>
  <si>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In this 20-minute huddle, choose ONE Featured practice; for this workflow, a starting choice is 'Verify one current Marketplace or GTM requirement'. Other Featured practices are alternatives, not additional live steps. At eight minutes stop generating. Select the most decision-relevant unresolved item in one reviewed action card or reconciliation packet separating marketing signals, referral status and customer evidence, with verification owner and hold condition. Ask which owner can verify it and what finding would change the next decision. Optional Extended follow-up: 'Turn one GTM handoff into a seller-owned next action', only if its prerequisites and role applicability are met; it is outside the live one-practice slot.</t>
  </si>
  <si>
    <t>If the selected agent or permitted record is unavailable, complete one requirement check with offer/context, official rule/date or unavailable, applicability, source owner and hold question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</si>
  <si>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In this 20-minute huddle, choose ONE Featured practice; for this workflow, a starting choice is 'Inspect one identified renewal MSX opportunity for a decision-changing risk'. Other Featured practices are alternatives, not additional live steps. At eight minutes stop generating. Select the most decision-relevant unresolved item in one renewal-risk card or three-opportunity reconciliation with dated facts, commercial unknowns, intervention owner and accept/hold decision. Ask which owner can verify it and what finding would change the next decision. Optional Extended follow-up: 'ISV variant: challenge the MACC assumption behind one renewal deal', only if its prerequisites and role applicability are met; it is outside the live one-practice slot.</t>
  </si>
  <si>
    <t>If the selected agent or permitted record is unavailable, complete one renewal-risk card with agreement date or unknown, customer evidence, commercial uncertainty, verifying owner and hold reason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</si>
  <si>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In this 20-minute huddle, choose ONE Featured practice; for this workflow, a starting choice is 'Inspect three MSX records for evidence-led ROB coaching questions'. Other Featured practices are alternatives, not additional live steps. At eight minutes stop generating. Select the most decision-relevant unresolved item in one coaching card or three-opportunity ROB exception sheet with evidence, context gaps, owner-confirmed action and next-review test. Ask which owner can verify it and what finding would change the next decision. Optional Extended follow-up: 'Prepare one deal's coaching conversation from observable evidence', only if its prerequisites and role applicability are met; it is outside the live one-practice slot.</t>
  </si>
  <si>
    <t>If the selected agent or permitted record is unavailable, complete one coaching card with observable business fact, context gap, proposed/accepted/completed distinction, seller question and next ROB test manually from approved de-identified supplied evidence. If there are no permitted inputs, use a labeled synthetic case only to practice the method; current status and acceptance remain unknown. Sales Agent does not grant MSX permissions, and an export is not a workaround for denied access. Partner Center, PMX, Marketplace and referral status require supplied evidence or accountable-owner verification, not an assumed connector. PSS reviews the coordination choice; AE/PDM, commercial and individual seller decisions remain with their owners. No source-system update, message or publication is part of this fallback.</t>
  </si>
  <si>
    <t>Which dated signal supports this segment hypothesis and which only suggests it? What partner capability remains unverified? How would a peer choose pursue, narrow or defer using the supplied maturity rubric?</t>
  </si>
  <si>
    <t>In this 20-minute huddle, choose ONE Featured practice; for this workflow, a starting choice is 'Choose a segment using a three-signal market brief'. Other Featured practices are alternatives, not additional live steps. Move from market enthusiasm to one bounded hypothesis; carry the gap into PBP planning. Optional Extended follow-up: 'Expose the evidence gap in a maturity assessment', only if its prerequisites and role applicability are met; it is outside the live one-practice slot.</t>
  </si>
  <si>
    <t>If the agent or approved context is unavailable, complete three signal rows with source/date or unknown, one testable segment hypothesis, a disconfirming question, maturity gap and provisional pursue/narrow/defer rationale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Annotate approved excerpts manually if access is unavailable. Missing evidence produces a request and deferred decision, never invented demo results.</t>
  </si>
  <si>
    <t>Which campaign action traces to the partner business plan? What denominator, window and capacity assumption could change the plan? How does another PMM resolve an ownership conflict before claiming alignment?</t>
  </si>
  <si>
    <t>In this 20-minute huddle, choose ONE Featured practice; for this workflow, a starting choice is 'Draft a one-campaign PBP alignment canvas'. Other Featured practices are alternatives, not additional live steps. Carry aligned plan constraints into investment governance. Optional Extended follow-up: 'Tune one campaign plan for xPMM L100 or sPMM L200', only if its prerequisites and role applicability are met; it is outside the live one-practice slot.</t>
  </si>
  <si>
    <t>If the agent or approved context is unavailable, complete one campaign alignment canvas with PBP citation or unknown, action, measurement denominator/window, capacity dependency, proposed owner and acceptance gap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Fill canvas manually if unavailable. Without the PBP, record questions and unverified alignment, never invented priorities.</t>
  </si>
  <si>
    <t>Which current rule, effective date and cost state support this request? Who can decide eligibility or funding? How would another PMM distinguish hold, revise and seek-review without importing historical amounts or implying approval?</t>
  </si>
  <si>
    <t>In this 20-minute huddle, choose ONE Featured practice; for this workflow, a starting choice is 'Assemble a one-request investment decision packet'. Other Featured practices are alternatives, not additional live steps. Carry only confirmed investment constraints into localization. Optional Extended follow-up: 'Tailor investment evidence to xPMM L100 or sPMM L200', only if its prerequisites and role applicability are met; it is outside the live one-practice slot.</t>
  </si>
  <si>
    <t>If the agent or approved context is unavailable, complete one five-field investment packet: request purpose, current rule/effective-date evidence or unknown, cost currency/state, authorized approver or unknown, and PMM hold/revise/seek-review recommendation with its decisive gap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Fill five fields manually. If current rules are unverified, hold for the program owner, never substitute historical or invented criteria.</t>
  </si>
  <si>
    <t>Which original claim changes meaning in the localized version? What applicability or language-review gap prevents approval? How would a peer preserve qualifiers and hold the asset until the qualified reviewer confirms it?</t>
  </si>
  <si>
    <t>In this 20-minute huddle, choose ONE Featured practice; for this workflow, a starting choice is 'Check three original-to-local campaign claims'. Other Featured practices are alternatives, not additional live steps. Move from fluent wording to evidenced claims and agreement; carry validated context into the PSS handoff. Optional Extended follow-up: 'Review localized claims at xPMM L100 or sPMM L200 depth', only if its prerequisites and role applicability are met; it is outside the live one-practice slot.</t>
  </si>
  <si>
    <t>If the agent or approved context is unavailable, complete a three-claim original/local comparison: unchanged qualifier, evidence/applicability gap, translation concern, qualified reviewer and hold reason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Annotate original claims and validation gaps manually. Missing language review means hold, never assume translation correctness or invent approval.</t>
  </si>
  <si>
    <t>What permitted evidence supports customer intent and the actual handoff criteria? Which candidate field remains unknown? How does another PMM distinguish a referral candidate from a PSS-accepted handoff?</t>
  </si>
  <si>
    <t>In this 20-minute huddle, choose ONE Featured practice; for this workflow, a starting choice is 'Prepare a six-field referral-candidate handoff packet'. Other Featured practices are alternatives, not additional live steps. Carry actual PSS dispositions and definitions, not inferred acceptance, into ROB optimization. Optional Extended follow-up: 'Resolve one returned handoff without inventing customer intent', only if its prerequisites and role applicability are met; it is outside the live one-practice slot.</t>
  </si>
  <si>
    <t>If the agent or approved context is unavailable, complete one six-field referral candidate: permitted evidence/identity boundary, customer-intent support, current criteria or unknown, source/date, proposed PSS receiver, and candidate/returned/accepted evidence state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Fill six fields manually. If permission, intent or criteria are absent, use a gap-only record without personal data and hold; never manufacture a lead or acceptance.</t>
  </si>
  <si>
    <t>Are the cohorts, denominators and time windows comparable? What competing explanation remains plausible? How would another PMM choose one keep, adjust, pause or defer decision and define the next evidence check?</t>
  </si>
  <si>
    <t>In this 20-minute huddle, choose ONE Featured practice; for this workflow, a starting choice is 'Make one evidence-bounded ROB campaign decision'. Other Featured practices are alternatives, not additional live steps. Move from dashboard movement to a bounded decision; carry rationale and failure conditions into reusable insight. Optional Extended follow-up: 'Reconcile one conflicting campaign metric before the ROB', only if its prerequisites and role applicability are met; it is outside the live one-practice slot.</t>
  </si>
  <si>
    <t>If the agent or approved context is unavailable, complete one campaign decision brief: cohort/denominator/window, comparable observation or unknown, competing explanation, keep/adjust/pause/defer choice, proposed owner and next review test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Complete brief manually. If windows/denominators cannot reconcile, defer and name the data-owner question; never manufacture a trend or replace unknowns with zero.</t>
  </si>
  <si>
    <t>Which observation is evidenced and which conclusion is inferred? What context or denominator would prevent transfer? What would a peer need to reuse this method safely without turning inconclusive learning into a success story?</t>
  </si>
  <si>
    <t>In this 20-minute huddle, choose ONE Featured practice; for this workflow, a starting choice is 'Create a six-field reusable marketing insight card'. Other Featured practices are alternatives, not additional live steps. Close the path by reusing disciplined decisions: assess, align, govern, localize, hand off, optimize and capture. Carry only approved evidence forward. Optional Extended follow-up: 'Package one reusable method for xPMM L100 or sPMM L200', only if its prerequisites and role applicability are met; it is outside the live one-practice slot.</t>
  </si>
  <si>
    <t>If the agent or approved context is unavailable, complete one learning card: observation, separate inference, supporting denominator/window, method, transfer limit, permission/reviewer gap and next question manually from permitted excerpts. If none are available, use a clearly labeled synthetic campaign to practice the method only; it is not evidence of demand, eligibility, approval, customer intent or outcomes. Preserve unknowns and do not substitute historical funding amounts or invented rules. Without results or agent access, record method, unknowns and next question manually. Label it learning note, not success story; never fabricate outcomes or approvals.</t>
  </si>
  <si>
    <t>Which Microsoft and partner facts disagree about this deal? What next customer decision and co-sell ask follow from the verified evidence? How does a peer retain partner-reported status without treating it as Microsoft-verified forecast proof?</t>
  </si>
  <si>
    <t>In this 20-minute huddle, choose ONE Featured practice; for this workflow, a starting choice is 'Reconcile Microsoft and partner deal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'Correct stage, close date, and risk',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</si>
  <si>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co-sell reconciliation: dated Microsoft/partner facts, partner-reported status, contradiction, next decision and responsible record owner. Separate evidence, assumptions and unknowns. A synthetic case rehearses the method only; it cannot establish live status, eligibility, agreement or approval. Record the source/access gap and who must validate it before real use.</t>
  </si>
  <si>
    <t>What support need and customer outcome require a route? Which scalable option fits the current authoritative conditions? How would a peer obtain routing-owner acceptance without promising a program or investment?</t>
  </si>
  <si>
    <t>In this 20-minute huddle, choose ONE Featured practice; for this workflow, a starting choice is 'Define the support need before choosing a program'.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'Secure acceptance from the routing owner',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</si>
  <si>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support-routing brief: customer need, scope, scalable candidate, current eligibility question, routing owner and acceptance gap.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</si>
  <si>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portfolio change actually alters the coverage or growth plan? Which accountable role should carry the intervention? How does another DAE close the evidence loop before changing the forecast?</t>
  </si>
  <si>
    <t>In this 20-minute huddle, choose ONE Featured practice; for this workflow, a starting choice is 'Identify changes that alter the plan'.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'Close the loop into growth and forecast',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</si>
  <si>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portfolio exception row: dated change, plan impact, accountable intervention role, evidence gap and next growth/forecast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</si>
  <si>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trigger makes CE engagement necessary on this deal? What is the exact commercial decision and working boundary? How does a peer establish CE acknowledgment without taking over seller execution?</t>
  </si>
  <si>
    <t>In this 20-minute huddle, choose ONE Featured practice; for this workflow, a starting choice is 'Test whether CE engagement is required'.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'Agree the working boundary',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</si>
  <si>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CE engagement brief: triggering fact, exact commercial decision, working boundary and acknowledgment needed. Separate evidence, assumptions and unknowns. A synthetic case rehearses the method only; it cannot establish live status, eligibility, agreement or approval. Record the source/access gap and who must validate it before real use.</t>
  </si>
  <si>
    <t>What decision does the approval packet ask each authorized owner to make? Which evidence or sequence dependency is missing? How would a peer distinguish a routed request from an actual recorded approval?</t>
  </si>
  <si>
    <t>In this 20-minute huddle, choose ONE Featured practice; for this workflow, a starting choice is 'State the approval decision and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'Resolve exceptions and record the decision',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</si>
  <si>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approval decision packet: decision requested, supporting evidence, required authorized owner, sequence dependency and unknown approval state. Separate evidence, assumptions and unknowns. A synthetic case rehearses the method only; it cannot establish live status, eligibility, agreement or approval. Record the source/access gap and who must validate it before real use. If current authoritative guidance or a required owner is unavailable, retain a decision hold or exact owner question; do not substitute remembered policy or a plausible ruling.</t>
  </si>
  <si>
    <t>Which approved commercial condition must the receiver execute? What transaction or delivery dependency remains open? How does another CE confirm acceptance and re-engagement triggers without claiming delivery completion?</t>
  </si>
  <si>
    <t>In this 20-minute huddle, choose ONE Featured practice; for this workflow, a starting choice is 'Extract executable commercial conditions'.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'Set commercial re-engagement triggers',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</si>
  <si>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commercial execution handoff: approved condition or unverified, transaction dependency, proposed receiver, acceptance gap and re-engagement trigger.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</si>
  <si>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agreed criterion is supported, contradicted or still untested? What residual risk limits the recommendation? How would a peer communicate a technical hold without claiming customer acceptance?</t>
  </si>
  <si>
    <t>In this 20-minute huddle, choose ONE Featured practice; for this workflow, a starting choice is 'Evaluate every agreed criterion'.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'Record acceptance and relay-safe summary',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</si>
  <si>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technical criterion review: agreed criterion, supported/contradicted/untested evidence, residual risk, conditional recommendation and acceptance gap. Separate evidence, assumptions and unknowns. A synthetic case rehearses the method only; it cannot establish live status, eligibility, agreement or approval. Record the source/access gap and who must validate it before real use.</t>
  </si>
  <si>
    <t>Could the implementer act on this packet with the supplied evidence and constraints? Which receiving route and owner are confirmed? How does another DSE set re-entry boundaries without becoming indefinite delivery capacity?</t>
  </si>
  <si>
    <t>In this 20-minute huddle, choose ONE Featured practice; for this workflow, a starting choice is 'Build the implementation decision packet'.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'Set re-entry and escalation boundaries',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</si>
  <si>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implementation decision packet: accepted technical intent or unknown, constraints, receiving route, owner gap and re-entry boundary.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</si>
  <si>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coverage and materiality evidence supports DCSA intake? Is the outcome, baseline and milestone actually accepted? How would a peer return an incomplete handoff rather than silently absorb it?</t>
  </si>
  <si>
    <t>In this 20-minute huddle, choose ONE Featured practice; for this workflow, a starting choice is 'Test coverage and materiality'.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'Confirm delivery ownership and first review',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</si>
  <si>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consumption intake gate: coverage/materiality, outcome, baseline, milestone evidence and receiver acceptance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</si>
  <si>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Can the committed milestone be traced to accepted technical intent? Which prerequisite or owner still prevents delivery readiness? How does another DCSA define completion and escalation evidence before work starts?</t>
  </si>
  <si>
    <t>In this 20-minute huddle, choose ONE Featured practice; for this workflow, a starting choice is 'Trace the milestone to accepted technical intent'.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'Define completion and escalation evidence',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</si>
  <si>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milestone readiness row: accepted technical intent, unclosed prerequisite, implementer, completion evidence and escalation question.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</si>
  <si>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blocker hypothesis explains the highest-cost delay, and what would disprove it? What smallest intervention has a willing owner? How does a peer test movement with the customer or operator without overpromising recovery?</t>
  </si>
  <si>
    <t>In this 20-minute huddle, choose ONE Featured practice; for this workflow, a starting choice is 'Validate the blocker hypothesis'.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'Close the customer loop and test movement',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</si>
  <si>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blocker hypothesis card: observed delay, competing cause, disconfirming evidence, smallest intervention, proposed owner and movement check. Separate evidence, assumptions and unknowns. A synthetic case rehearses the method only; it cannot establish live status, eligibility, agreement or approval. Record the source/access gap and who must validate it before real use.</t>
  </si>
  <si>
    <t>Which single partner-deal blocker is worth clinic time? Who can decide it and what evidence do they need? How does a peer distinguish an accepted action from a discussion that changed nothing?</t>
  </si>
  <si>
    <t>In this 20-minute huddle, choose ONE Featured practice; for this workflow, a starting choice is 'Select the blocker worth clinic time'.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'Test whether the deal moved',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</si>
  <si>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clinic decision card: single blocker, decision evidence, accountable role, proposed action, acceptance gap and next movement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</si>
  <si>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makes the post-close partner deployment plan executable? Which route-specific owner has actually accepted it? How does a peer keep transaction closure separate from deployment and outcome evidence?</t>
  </si>
  <si>
    <t>In this 20-minute huddle, choose ONE Featured practice; for this workflow, a starting choice is 'Confirm an executable partner deployment plan'.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'Set the post-close evidence loop',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</si>
  <si>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post-close deployment handoff: plan prerequisite, route-specific owner, acceptance evidence or unknown and post-close outcome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</si>
  <si>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Where do plan, pipeline, program and delivery sources disagree? What partner priority should the review resolve? How does another PSS record the next reciprocal action without inventing agreement or taking the broader partner strategy?</t>
  </si>
  <si>
    <t>In this 20-minute huddle, choose ONE Featured practice; for this workflow, a starting choice is 'Reconcile plan, pipeline, program, and delivery evidence'. Other Featured practices are alternatives, not additional live steps. Inspect one decision-changing evidence gap in the selected artifact, then compare a peer's approach and name the accountable next action. Drafts do not prove acceptance, approval or a completed system update. Optional Extended follow-up: 'Agree the next loop and expansion route',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</si>
  <si>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partner-review exception: plan/pipeline/program/delivery evidence, source conflict, partner priority, reciprocal next action and owner acceptance gap.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</si>
  <si>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customer-continuity gap is evidenced and what capacity is available in your own team? What interim owner and review point can you authorize or escalate? How does a peer manager keep a proposed assignment distinct from accepted coverage?</t>
  </si>
  <si>
    <t>In this 20-minute huddle, choose ONE Featured practice; for this workflow, a starting choice is 'Separate coverage facts from unanswered transition risks'.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'Check authorized account context where access exists',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</si>
  <si>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coverage decision card: customer continuity risk, permitted capacity evidence, interim owner proposal, authority gap and next check.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</si>
  <si>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stage-specific evidence gap could change the intervention? Who owns the record correction and who decides the manager response? How would a peer challenge the risk without assuming sole forecast ownership?</t>
  </si>
  <si>
    <t>In this 20-minute huddle, choose ONE Featured practice; for this workflow, a starting choice is 'Check authorized stage-specific signals and missing evidence'.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'Prepare a concise inspection readout for human review',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</si>
  <si>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stage-specific intervention card: governed signal, missing evidence, IC record owner, manager decision and review date. Separate evidence, assumptions and unknowns. A synthetic case rehearses the method only; it cannot establish live status, eligibility, agreement or approval. Record the source/access gap and who must validate it before real use.</t>
  </si>
  <si>
    <t>Which observable business decision needs better reasoning rather than a seller score? What question lets the owner explain their judgment? How would another manager test the reasoning without asking AI to evaluate an employee?</t>
  </si>
  <si>
    <t>In this 20-minute huddle, choose ONE Featured practice; for this workflow, a starting choice is 'Draft coaching questions from a de-identified business scenario'.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'Test whether plan evidence supports the proposed next action',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</si>
  <si>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de-identified business-decision coaching card: observed evidence, reasoning question, owner-led action and follow-up test.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</si>
  <si>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Could the receiver act from the handoff and its explicit criteria? Is acceptance actually recorded or only requested? How does a peer manager resolve a blocker within their own org without claiming the receiving org's decision?</t>
  </si>
  <si>
    <t>In this 20-minute huddle, choose ONE Featured practice; for this workflow, a starting choice is 'Check the handoff packet against explicit acceptance criteria'.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'Draft a precise acceptance request or return reason',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</si>
  <si>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acceptance checklist: handoff requirement, missing evidence, sender/receiver role, recorded/requested acceptance and bounded blocker.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</si>
  <si>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customer-outcome or renewal risk warrants intervention, and what source proves it? Who owns the customer-facing review and next action? How does a peer manager avoid treating a CAIP-specific cadence as a universal rule?</t>
  </si>
  <si>
    <t>In this 20-minute huddle, choose ONE Featured practice; for this workflow, a starting choice is 'Retrieve authorized customer-risk context if accessible'.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'Prepare a customer-outcome intervention for human approval',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</si>
  <si>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customer-outcome intervention card: risk evidence, customer-facing role owner, manager action, authority limit and next signal/date. Separate evidence, assumptions and unknowns. A synthetic case rehearses the method only; it cannot establish live status, eligibility, agreement or approval. Record the source/access gap and who must validate it before real use.</t>
  </si>
  <si>
    <t>What capacity constraint is evidenced rather than assumed? Is the next step within your documented authority or an escalation? How would a peer preserve financial, staffing and investment decision rights while defining a stop condition?</t>
  </si>
  <si>
    <t>In this 20-minute huddle, choose ONE Featured practice; for this workflow, a starting choice is 'Frame a capacity decision with the documented authority boundary'.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 scoped, human-reviewed exception-monitoring pilot',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</si>
  <si>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capacity/exception decision card: evidenced constraint, options, formal delegation gap, authorized escalation owner and stop condition.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</si>
  <si>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changed in the work, and what evidence supports keeping the practice? What failure or constraint would make you revise or stop it? How would another manager design the next experiment without rating individual sellers?</t>
  </si>
  <si>
    <t>In this 20-minute huddle, choose ONE Featured practice; for this workflow, a starting choice is 'Rehearse a manager explanation of what changed and why'.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'Pressure-test whether the evidence supports retaining the practice',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</si>
  <si>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learning review: before/after workflow evidence, competing explanation, keep/revise/stop rationale and next bounded experiment. Separate evidence, assumptions and unknowns. A synthetic case rehearses the method only; it cannot establish live status, eligibility, agreement or approval. Record the source/access gap and who must validate it before real use.</t>
  </si>
  <si>
    <t>Which evidence-backed priority changes what starts, stops or receives attention? What trade-off and measure make it actionable? How would a peer leader separate recommendation from delegated decision and field execution?</t>
  </si>
  <si>
    <t>In this 20-minute huddle, choose ONE Featured practice; for this workflow, a starting choice is 'Reconcile strategic, market, customer, and performance signals'.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'Challenge the trade-offs and priority narrative',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</si>
  <si>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priority brief: strategy link, evidence, trade-off, what changes/stops, delegated decision owner, measure and next review.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</si>
  <si>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governed metric or customer signal changes the intervention? Are its definition and as-of date comparable? How would a peer choose an owner and next inspection without creating a shadow performance report?</t>
  </si>
  <si>
    <t>In this 20-minute huddle, choose ONE Featured practice; for this workflow, a starting choice is 'Reconcile governed performance evidence into intervention candidates'.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exception watch for explicit approval',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</si>
  <si>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intervention evidence row: governed metric definition/date, comparable movement, interpretation gap, accountable owner and next inspection. Separate evidence, assumptions and unknowns. A synthetic case rehearses the method only; it cannot establish live status, eligibility, agreement or approval. Record the source/access gap and who must validate it before real use.</t>
  </si>
  <si>
    <t>What decision criterion should the owner explain rather than defend a score? Which coaching question tests the reasoning? How would another leader stay within assigned management authority while agreeing follow-up evidence?</t>
  </si>
  <si>
    <t>In this 20-minute huddle, choose ONE Featured practice; for this workflow, a starting choice is 'Rehearse the coaching conversation and challenge the reasoning'.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'Retrieve authorized business evidence for the coaching decision',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</si>
  <si>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de-identified decision-coaching plan: criterion, evidence gap, reasoning question, assigned coaching authority and follow-up evidence. Separate evidence, assumptions and unknowns. A synthetic case rehearses the method only; it cannot establish live status, eligibility, agreement or approval. Record the source/access gap and who must validate it before real use. Rehearse with a peer; if alone, write both sides and mark the exchange untested, not a validated customer or coaching response.</t>
  </si>
  <si>
    <t>Which allocation option has the strongest evidence and what does it displace? Can you decide it, recommend it or only escalate under formal delegation? How would a peer set a stop condition without treating AI output as staffing or funding approval?</t>
  </si>
  <si>
    <t>In this 20-minute huddle, choose ONE Featured practice; for this workflow, a starting choice is 'Compare options, constraints, and decision-relevant evidence'.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'Produce the approved allocation brief and execution package',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</si>
  <si>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a two-option allocation brief: expected outcome, displaced work, evidence/constraint, formal financial/staffing/investment authority gap and stop condition.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</si>
  <si>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Where does the cross-team dependency stop and who can resolve it? Has the receiving owner accepted the sequence and checkpoint? How would another leader unblock execution without owning every field task?</t>
  </si>
  <si>
    <t>In this 20-minute huddle, choose ONE Featured practice; for this workflow, a starting choice is 'Build a cross-team orchestration map and action package'.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an approved change-only dependency watch',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</si>
  <si>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cross-team dependency map: intent, sequence, sender/receiver role, acceptance evidence or unknown, checkpoint and escalation trigger.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</si>
  <si>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What customer or partner decision warrants selective leadership intervention? What ask and limit preserve the field owner's relationship? How would a peer judge whether intervention helps more than it disrupts?</t>
  </si>
  <si>
    <t>In this 20-minute huddle, choose ONE Featured practice; for this workflow, a starting choice is 'Inspect authorized account or portfolio evidence for the intervention'.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'Rehearse the executive intervention and likely objections',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</si>
  <si>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strategic intervention brief: customer/partner decision, sourced evidence, selective leader ask, field owner and relationship boundary.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</si>
  <si>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Which operating-review decision actually changes the next cycle? What governed evidence, owner and approved message support it? How would another leader communicate it while preserving the organization's actual cadence and decision rights?</t>
  </si>
  <si>
    <t>In this 20-minute huddle, choose ONE Featured practice; for this workflow, a starting choice is 'Produce the operating review, decision log, and action register'. Other Featured practices are alternatives, not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signal feed for the next review', only if its prerequisites and role applicability are met; it is outside the live one-practice slot.</t>
  </si>
  <si>
    <t>If the selected tool, system or approved context is inaccessible, use a sanitized supplied example; if none is available, use a clearly labeled synthetic case. Work on paper to build one operating-review decision log: governed evidence, decision, owner, adjustment, approved-communication gap and next inspection. Separate evidence, assumptions and unknowns. A synthetic case rehearses the method only; it cannot establish live status, eligibility, agreement or approval. Record the source/access gap and who must validate it before real use. Keep commercial, funding, staffing and publication authority with the authorized humans; a proposed owner is not an accepted assignment.</t>
  </si>
  <si>
    <t>Concrete examples of work changed, one useful habit to keep, and a specific friction point. Keep reflection conversational, not a scorecard. priorities grounded in team work and an owner or next step. Remind the group to share only information it is authorized to discuss.</t>
  </si>
  <si>
    <t>For a 20-minute huddle, choose ONE Featured practice: Share Your Experience: look back on real work for reflection, or AI in Action: choose the next team focus when priorities are already clear. Reconnect to the Huddle Motion and Close and complete the Team Member Impact Survey are the other existing Featured choices, not additional required live activities. Use the selected result to agree the next focus and owner. Review All Topics or a custom-huddle idea only if time and access permit; complete the survey through the existing close/approved follow-up, not by squeezing every practice into this session.</t>
  </si>
  <si>
    <t>If examples are vague, compare one task before and after and keep tool discussion anchored to the work. If the app, search, download or survey is inaccessible, capture the useful habit, friction point, next priority and follow-up owner manually; do not require Create your own huddle or Huddle in a Box to complete the conversation. A sanitized or clearly labeled synthetic task can demonstrate the reflection method, but is not personal impact evidence or a substitute survey response. Record the access gap and use the approved link/process later.</t>
  </si>
  <si>
    <t>Analyze the certified pipeline gap and its drivers</t>
  </si>
  <si>
    <t>Locate the largest current-quarter pipeline gaps in the enabled certified report, distinguishing volume, progression and timing signals.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</si>
  <si>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 Use only the authorized enabled certified MSXI data for my named scope. Identify filters, unavailable dimensions and source limits; do not invent customer causes, intent or approvals the report cannot establish. Return analysis only, not record changes or commitments.</t>
  </si>
  <si>
    <t>Find the certified report and KPI definitions that match the inspection question, then configure a repeatable view using supported report controls.</t>
  </si>
  <si>
    <t>For my named pipeline-inspection scope, recommend the relevant MSXI report for account, stage and solution-area gaps. Link the report and explain the KPI definitions, filters and limits. Guide me to apply the filters and save a bookmark myself using the supported report controls. Use only authorized MSXI information; if the report or a requested action is unavailable, say so and give a repeatable manual navigation path. Do not change MSX or other operational records.</t>
  </si>
  <si>
    <t>Review applied pipeline fixes and resolve judgment items</t>
  </si>
  <si>
    <t>Check supported Auto-Fixes against the real deal, then resolve the hygiene items that still require seller judgment.</t>
  </si>
  <si>
    <t>1. Open MSX, then Pipeline Hygiene &gt; Auto-Fixes if available to your role. Confirm which supported rules are enabled; do not assume a default configuration.
2. Separate changes already applied from items awaiting your judgment.
3. Compare each applied change with verified deal dates, customer evidence and forecast context.
4. Use the supported accept or revert controls where available. If a correction cannot be made there, use your authorized record-correction process.
5. Resolve surfaced items yourself, confirming the exact correction before changing the record.
6. Bring one example of a rule-correct change that did not describe the deal, without exposing sensitive account detail.</t>
  </si>
  <si>
    <t>Your authorized MSX opportunities; access to Pipeline Hygiene and supported Auto-Fixes; the enabled rule configuration; verified deal timelines and evidence for any correction.</t>
  </si>
  <si>
    <t>A reviewed hygiene queue distinguishing verified applied fixes, accepted or reverted changes where supported, seller-resolved items, and unresolved corrections routed to their owner.</t>
  </si>
  <si>
    <t>Rule compliance is not deal accuracy. Reviewing applied changes protects the forecast while reserving seller judgment for context the rule cannot see.</t>
  </si>
  <si>
    <t>Open MSX; navigate to Pipeline Hygiene &gt; Auto-Fixes</t>
  </si>
  <si>
    <t>1. Open MSXI and select the lightbulb entry point for Proactive Insights.
2. Choose an available business topic or report relevant to your inspection question.
3. Select the scope, detail level and sending preferences supported by that experience.
4. Save the subscription and confirm the configured preferences.
5. When the first snapshot arrives, compare it with the report and decide whether the signal merits continued attention.</t>
  </si>
  <si>
    <t>An available Proactive Insights topic or report in your authorized scope; supported detail and sending preferences; the business signal you want to inspect.</t>
  </si>
  <si>
    <t>A configured Proactive Insights subscription with its supported scope and delivery preferences, plus a defined check of the first delivered snapshot. A later delivery is not claimed as an in-huddle result.</t>
  </si>
  <si>
    <t>Open MSXI; select Proactive Insights</t>
  </si>
  <si>
    <t>Run a recurring MSX and interaction-grounded check In-huddle practice is one reviewed read-only result; recurrence is optional after approval.</t>
  </si>
  <si>
    <t>For [account/opportunity scope], check material changes, missing next steps, stale recorded engagement and new risk. For each item show the dated source signal, what cannot be established and one proposed seller action.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</si>
  <si>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Read that first result against opportunities you already know. Every flagged item should name a source signal you can check; discard anything it got wrong.
5. Make one correction you own off the back of that read, so the check has earned its place.
6. If recurrence is useful, approve its exact scope, reachable sources, cadence, output location and reviewer before enabling it where supported; otherwise use a manual repeat review.
7. Later, verify the first actual recurring or manually repeated result before relying on it. Any message, record correction or commitment is a separate human-reviewed action.</t>
  </si>
  <si>
    <t>The scope to watch; the cadence; approved access to the opportunity and account sources the check should read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</si>
  <si>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opportunity review with actual source coverage, signals and proposed seller actions. Recurrence is a proposed configuration, or a manual repeat plan if unsupported; a scheduled result exists only after separate human approval and an actual later run.</t>
  </si>
  <si>
    <t>Review the forecast narrative. For each claim about movement, risk or commitment, state the certified source behind it and whether the judgment is yours or the data's. Identify the two claims most likely to be challenged in inspection and what evidence would settle them.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</si>
  <si>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Separating certified movement from seller judgment exposes the forecast claims that need evidence before inspection.</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</si>
  <si>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</si>
  <si>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forecast risk changes only when an accepted action and a dated evidence check can change the position.</t>
  </si>
  <si>
    <t>Explain certified weekly forecast movement and identify the questions that need seller evidence before the next inspection.</t>
  </si>
  <si>
    <t>For [forecast scope] in the enabled certified report, compare this week with [last-week snapshot/date]. Show qualified versus committed movement, the five largest increases and decreases, and committed deals at risk in the next 30 days. Cite the supporting metrics and report filters. Explain drivers only where the report supports them; otherwise name the seller question that would establish the reason. End with three inspection questions and any comparison or coverage gaps. Use only the authorized enabled certified MSXI data for my named scope. Identify filters, unavailable dimensions and source limits; do not invent customer causes, intent or approvals the report cannot establish. Return analysis only, not record changes or commitments.</t>
  </si>
  <si>
    <t>Turn reviewed forecast analysis and supplied meeting notes into a concise inspection brief with facts, seller judgment, risks and decisions kept distinct.</t>
  </si>
  <si>
    <t>Using the approved forecast analysis and meeting notes I am supplying, draft a concise forecast-call brief that separates sourced facts, seller judgment, risks, decisions needed, and follow-up actions. Use only supplied material or reachable sources I am authorized to access and share through this tool; name access gaps rather than inventing evidence. Draft or analyze only: do not send, publish, change records, submit requests or make commitments.</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</si>
  <si>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 Use only supplied material or reachable sources I am authorized to access and share through this tool; name access gaps rather than inventing evidence. Draft or analyze only: do not send, publish, change records, submit requests or make commitments.</t>
  </si>
  <si>
    <t>Challenge familiar account priorities before they consume a week that a better-supported account needed.</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</si>
  <si>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</si>
  <si>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weekly account plan needs both an accepted next action and a reason to stop prioritizing it when the signal fades.</t>
  </si>
  <si>
    <t>For [opportunity ID or TPID], inspect the investment context available to my authorized scope. Identify possible investment routes relevant to the documented customer barrier, summarize confirmed active-request or delivery status, and flag risks to opportunity momentum. Cite the source and date for retrieved facts, separate assumptions, and identify questions for the accountable ECIF owner. Do not determine eligibility, funding, approval or supplier selection.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</si>
  <si>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For [account scope], propose the ten accounts most deserving attention this week, or fewer if evidence is insufficient. For each show the priority driver, active opportunity stage, available renewal or whitespace signal, partner context and one seller action. Identify the dated source signal and missing context. Do not equate whitespace with customer demand; distinguish customer-confirmed need from a hypothesis. Use only supplied material or reachable sources I am authorized to access and share through this tool; name access gaps rather than inventing evidence. Draft or analyze only: do not send, publish, change records, submit requests or make commitments.</t>
  </si>
  <si>
    <t>A proposed weekly account ranking with dated priority evidence, available stage/renewal/whitespace/partner context, missing inputs and one seller action per account.</t>
  </si>
  <si>
    <t>Assess the current account plan and propose evidence-backed additions for AE review; any record change follows a separate, explicit approval gate.</t>
  </si>
  <si>
    <t>For [Account] / [TPID], assess the current account plan and supporting evidence I supply. Propose additive updates to priorities, stakeholders, opportunities and next actions, explaining the source behind each. Identify missing or conflicting evidence. Research a gap only in sources I am authorized to access and share and that this tool can actually reach; otherwise ask for a permitted extract or leave it open. Keep changes as drafts. Do not write to MSX, notify anyone or make a commitment unless I separately approve the exact content and action and an authorized tool is available; otherwise give me the accepted changes to apply through my usual process. Use only customer and commercial data I am authorized to access and disclose through this tool. Name unavailable sources instead of assuming access; the separate exact-action approval gates above remain required.</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</si>
  <si>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 Use only supplied material or reachable sources I am authorized to access and share through this tool; name access gaps rather than inventing evidence. Draft or analyze only: do not send, publish, change records, submit requests or make commitments.</t>
  </si>
  <si>
    <t>An inferred buying signal is not customer intent; qualification tests prevent unsupported or duplicate pipeline.</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</si>
  <si>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</si>
  <si>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first customer action and explicit stop condition turn an opportunity hypothesis into a test rather than indefinite pursuit.</t>
  </si>
  <si>
    <t>For [account / TPID], review authorized MSX data and any customer-conversation sources actually available or supplied. Identify the customer outcome, buying trigger, discovery evidence, intent confirmed by the customer versus inferred interest, existing opportunity overlap and unsupported signals. Return up to three hypotheses, each with the next discovery conversation or routing recommendation and proposed receiving role; mark owner acceptance unconfirmed. Do not create or advance an opportunity. Use only supplied material or reachable sources I am authorized to access and share through this tool; name access gaps rather than inventing evidence. Draft or analyze only: do not send, publish, change records, submit requests or make commitments.</t>
  </si>
  <si>
    <t>Use a supplied whitespace and customer-priority snapshot to draft testable opportunity hypotheses and an initial outreach plan.</t>
  </si>
  <si>
    <t>Using the account/territory snapshot, solution penetration and customer priorities I supply, identify up to three whitespace hypotheses. For each state evidence, assumptions, known prior declines or duplicate opportunities, a relevant partner role only where supported, a first outreach draft and first-meeting agenda. Treat low penetration as a question, not proof of need. Name missing inputs rather than assuming live MSX access. Use only supplied material or reachable sources I am authorized to access and share through this tool; name access gaps rather than inventing evidence. Draft or analyze only: do not send, publish, change records, submit requests or make commitments.</t>
  </si>
  <si>
    <t>Supply an approved account or territory snapshot, solution-penetration evidence, customer-stated priorities, known prior outreach and any supported partner context.</t>
  </si>
  <si>
    <t>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</si>
  <si>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seller-validated deal inspection I supply alongside the agreement, enrollment and renewal context retrieved through Sales Agent.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the financial context alone; flag missing inputs. Use only supplied material or reachable sources I am authorized to access and share through this tool; name access gaps rather than inventing evidence. Draft or analyze only: do not send, publish, change records, submit requests or make commitments.</t>
  </si>
  <si>
    <t>An unowned blocker or unsupported customer decision can invalidate a close date even when the financial context is accurate.</t>
  </si>
  <si>
    <t>Using the reviewed deal inspection and the verified Sales Agent deal context I supply, create a follow-through plan for the next customer decision.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assign one from the agreement, enrollment or renewal data. Use only supplied material or reachable sources I am authorized to access and share through this tool; name access gaps rather than inventing evidence. Draft or analyze only: do not send, publish, change records, submit requests or make commitments.</t>
  </si>
  <si>
    <t>Separating AE-owned from accepted account-team actions makes the next customer decision executable.</t>
  </si>
  <si>
    <t>Show me the list of enrollments for the account or account identifier, then list all agreements with type and status. For the agreement I name, provide license estate details grouped by SKU, list the SKUs whose discount is between 40 and 60 percent, and show the upcoming renewals with expiry dates. Lead with the identifier I give you. Tell me which figures you could not retrieve rather than estimating them, and flag anything that needs licensing or entitlement validation before I use it with the customer.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</si>
  <si>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Create a draft Deal Book for [agreement number] using the deal-making capability available through Sales Agent; use [enrollment number] if the agreement identifier does not resolve. Summarize the returned scenarios, their purchase-history and licensing assumptions, and what supplied customer context supports each. Recommend which scenario to investigate first and what evidence would change that recommendation. Flag stale or unavailable data and unsupported upsell/cross-sell claims. Do not invent a scenario, represent pricing as approved, submit an artifact or make a customer commitment.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</si>
  <si>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Verified renewal history narrows the scenario choice; the AE still decides which assumptions fit the customer and which commercial questions need approval.</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</si>
  <si>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</si>
  <si>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Prepare the EA quote inputs and approval route</t>
  </si>
  <si>
    <t>Translate the selected Deal Book scenario into reviewable EA quote inputs, then identify the approval path before any record creation or submission.</t>
  </si>
  <si>
    <t>For [enrollment number], use the selected Deal Book scenario and current authoritative approval guidance I supply to prepare EA quote inputs. Show price settings, fields populated from evidence, fields needing my input, validation issues and any approval question. Do not assume discount empowerment or invent multi-year/multi-tenant rules. Do not create or change an MSX quote until I have reviewed and separately approved the exact proposed fields in an available authorized workflow. If that workflow is unavailable, return the inputs for manual entry. Do not submit the quote, request approval or represent a discount as approved. Use only customer and commercial data I am authorized to access and disclose through this tool. Name unavailable sources instead of assuming access; the separate exact-action approval gates above remain required.</t>
  </si>
  <si>
    <t>1. Bring the enrollment number, reviewed Deal Book scenario and current approval guidance.
2. Run the prompt to prepare and inspect the proposed quote fields.
3. Verify every price setting and resolve missing or inconsistent inputs.
4. Confirm approval requirements with the accountable owner.
5. If supported, review the exact proposed record fields and explicitly confirm quote creation; otherwise enter the reviewed draft yourself through the approved process.
6. Request any required approval separately only after reviewing its exact justification. Keep the deal in one chat thread.</t>
  </si>
  <si>
    <t>Reviewable EA quote inputs with source-versus-required fields, validation gaps and approval routing. An MSX draft quote exists only after separate human confirmation in an available authorized workflow.</t>
  </si>
  <si>
    <t>Review my plan for this executive conversation. Identify the claim most likely to be challenged, the stakeholder most likely to resist, the evidence I am missing for my primary ask, and whether my fallback ask is genuinely different or just a smaller version of the same one. Use only supplied material or reachable sources I am authorized to access and share through this tool; name access gaps rather than inventing evidence. Draft or analyze only: do not send, publish, change records, submit requests or make commitments.</t>
  </si>
  <si>
    <t>A challenged claim or unusable fallback can waste scarce executive time; test both against the actual stakeholder and ask.</t>
  </si>
  <si>
    <t>Prepare a conversation brief for [account / TPID], [meeting type] and [desired customer decision]. Summarize dated priorities from the last 60 days, open commitments, active opportunities, competitive mentions and engagement signals actually available. Distinguish observed changes from inferred sentiment. Recommend three talking points, discovery questions, likely objections, a primary ask and a realistic fallback. State the SSP and SE contributions needed and proposed handoffs, marking participation unconfirmed until the AE agrees it with them. Cite each major claim and flag missing context. Use only supplied material or reachable sources I am authorized to access and share through this tool; name access gaps rather than inventing evidence. Draft or analyze only: do not send, publish, change records, submit requests or make commitments.</t>
  </si>
  <si>
    <t>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 Use only supplied material or reachable sources I am authorized to access and share through this tool; name access gaps rather than inventing evidence. Draft or analyze only: do not send, publish, change records, submit requests or make commitments.</t>
  </si>
  <si>
    <t>Act as my research analyst for an upcoming executive conversation with the customer. Produce a sourced brief covering their stated business priorities, recent public announcements and results, the industry pressures they are under, their current technology direction, and any competitor positioning that is likely to come up. Cite every claim. Separate what you found in published sources from what you found in our own work content, and state clearly where you found nothing rather than filling the gap. Use only supplied material or reachable sources I am authorized to access and share through this tool; name access gaps rather than inventing evidence. Draft or analyze only: do not send, publish, change records, submit requests or make commitments.</t>
  </si>
  <si>
    <t>Review my renewal assessment. For each at-risk renewal, state the evidence behind the risk rating, when the customer was last genuinely engaged, and whether the value delivered has been demonstrated or assumed. Identify the renewal where I am most likely to be wrong and why. Use only supplied material or reachable sources I am authorized to access and share through this tool; name access gaps rather than inventing evidence. Draft or analyze only: do not send, publish, change records, submit requests or make commitments.</t>
  </si>
  <si>
    <t>A reassuring renewal assessment can hide missing value proof or stale engagement; challenge it while there is time to respond.</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</si>
  <si>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</si>
  <si>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Renewal actions need dates that respect the agreement runway and the point where commercial or success owners must join.</t>
  </si>
  <si>
    <t>Show my accounts with renewals in the next six months. For each, summarize ARR, licensing, consumption trend, usage gaps, recent customer engagement, expansion signals, and risk evidence. Prioritize by potential impact and flag missing data. Use only supplied material or reachable sources I am authorized to access and share through this tool; name access gaps rather than inventing evidence. Draft or analyze only: do not send, publish, change records, submit requests or make commitments.</t>
  </si>
  <si>
    <t>For the account renewing in the month, use the reviewed renewal assessment and source materials I am supplying to draft outreach tied to stated goals, value delivered, unresolved consumption gaps, and expansion options. Flag pricing or commercial claims for CE review. Use only supplied material or reachable sources I am authorized to access and share through this tool; name access gaps rather than inventing evidence. Draft or analyze only: do not send, publish, change records, submit requests or make commitments.</t>
  </si>
  <si>
    <t>Using the renewal evidence I attach or paste for [customer], propose a renewal and expansion package: a short customer-facing summary, a separate internal risk view and a one-page value story. Cover verified agreement/renewal position, usage and consumption, value delivered, open risks and supported expansion hypotheses. List missing evidence without estimating it; omit unsupported claims from customer-facing drafts. Show me the plan first and pause for my review before each document. No live MSX access is assumed. Use only supplied material or reachable sources I am authorized to access and share through this tool; name access gaps rather than inventing evidence. Draft or analyze only: do not send, publish, change records, submit requests or make commitments.</t>
  </si>
  <si>
    <t>Using approved account, opportunity, customer-priority, and adoption context, identify where a customer investment could remove a decision, deployment, or adoption barrier. Separate evidence from assumptions and do not determine eligibility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</si>
  <si>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Investment is worth exploring when evidence shows a customer barrier it could remove, not merely an available funding route.</t>
  </si>
  <si>
    <t>Explain how the proposed investment supports account priorities, opportunity milestones, and intended customer outcomes. Identify unsupported claims, dependencies, and the owner of the next decision. Use the account strategy, barrier evidence and proposed scope I supply. If the next owner is not confirmed, mark ownership unconfirmed rather than assigning a person. Use only supplied material or reachable sources I am authorized to access and share through this tool; name access gaps rather than inventing evidence. Draft or analyze only: do not send, publish, change records, submit requests or make commitments.</t>
  </si>
  <si>
    <t>Linking scope to an evidenced barrier and account milestone makes the investment rationale reviewable rather than retrofitted.</t>
  </si>
  <si>
    <t>Create a concise handoff showing the investment purpose, approved customer context, contributors, unresolved questions, and the person accountable for progressing the request. Identify which sponsors or contributors have actually accepted the handoff and which still need confirmation; do not infer sponsorship from assignment. Use only supplied material or reachable sources I am authorized to access and share through this tool; name access gaps rather than inventing evidence. Draft or analyze only: do not send, publish, change records, submit requests or make commitments.</t>
  </si>
  <si>
    <t>Confirmed sponsorship and an accepted request owner keep an investment idea from stalling between the account team and process owners.</t>
  </si>
  <si>
    <t>Test the investment hypothesis and customer-barrier evidence I supply for [account / opportunity]. What customer outcome would it unlock, what supports that, and what remains an assumption? Name counterevidence and conditions that would support proceeding, reshaping or stopping. Identify the next accountable owner only where supplied. Distinguish non-Azure ECIF, Azure-specific offers and CSP ECIF; confirm the applicable route against current guidance rather than treating them as interchangeable. Do not assess eligibility, funding, supplier choice or approval likelihood. Use only supplied material or reachable sources I am authorized to access and share through this tool; name access gaps rather than inventing evidence. Draft or analyze only: do not send, publish, change records, submit requests or make commitments.</t>
  </si>
  <si>
    <t>An evidence-based proceed/reshape/stop recommendation for AE decision, with assumptions, route questions and the next owner to confirm.</t>
  </si>
  <si>
    <t>Using the approved opportunity, account priorities and current blockers, identify whether a customer investment could remove a decision, deployment or adoption barrier on this deal. Separate evidence from assumption. Do not determine eligibility, funding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</si>
  <si>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Investment barrier assessment</t>
  </si>
  <si>
    <t>Set up a standing watch across your account list so external and internal signals reach you while they are still actionable. In-huddle practice is one reviewed read-only result; recurrence is optional after approval.</t>
  </si>
  <si>
    <t>Review the buying signals across my named accounts. Each week, surface publicly reported changes - leadership moves, earnings commentary, announced initiatives, regulatory or funding events - alongside internal signals such as new support volume, usage shifts, or newly opened engagements. For each signal, state what it plausibly implies for a Microsoft opportunity and what would have to be true for that to hold. Separate what is evidenced from what is inference, and cite the source for every external claim.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</si>
  <si>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Bring your named account list and confirm which of those accounts you can see internal activity for.
5. Check the first digest against one account you know well, and confirm every external claim carries a source.
6. Discard any signal you cannot trace to a source before acting on it.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</si>
  <si>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Your named account list; access to internal account activity; the priority solution areas for your territory.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</si>
  <si>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signal digest per account with sourced external events, internal activity changes, and an explicit evidence-versus-inference split. Recurrence is a proposed configuration, or a manual repeat plan if unsupported; a scheduled result exists only after separate human approval and an actual later run.</t>
  </si>
  <si>
    <t>For the account or opportunity, build an account-team role and handoff map. Include customer outcome, current stage, required Microsoft roles, partner role if relevant, missing coverage, owner for each action, input needed, due date, and the next customer decision. Flag unsupported assumptions and stale context.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</si>
  <si>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Recommend whether partner engagement is useful for the opportunity. Identify candidate partner roles, evidence of fit from approved sources, dependencies, risks, proposed two-week ask, and a draft internal introduction. Do not imply partner acceptance or incentive eligibility unless confirmed by approved sources. Use only supplied material or reachable sources I am authorized to access and share through this tool; name access gaps rather than inventing evidence. Draft or analyze only: do not send, publish, change records, submit requests or make commitments.</t>
  </si>
  <si>
    <t>Create a briefing for my extended account team ahead of the event or decision. Include objective, customer context, open commitments, each role’s expected contribution, prep required, questions I need answered, and follow-up cadence. Keep it concise and flag claims needing validation. Use only supplied material or reachable sources I am authorized to access and share through this tool; name access gaps rather than inventing evidence. Draft or analyze only: do not send, publish, change records, submit requests or make commitments.</t>
  </si>
  <si>
    <t>Stand up a recurring sweep of your owned pipeline so hygiene problems surface on a schedule instead of the night before a review. In-huddle practice is one reviewed read-only result; recurrence is optional after approval.</t>
  </si>
  <si>
    <t>Check my named owned pipeline and report only what has changed since the last run. Flag opportunities with a close date in the past, no activity in the last 30 days, a missing or generic next step, or a stage that has not moved while the close date has. For each one, draft the specific update or question I would need to resolve it. Rank by revenue at risk within the current period. Do not change any record - produce a review list for me to action.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</si>
  <si>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Confirm your team's definition of a healthy next step so the check flags the right things.
5. Review the first list and confirm each flagged opportunity is genuinely stale rather than deliberately paused.
6. Make every record change yourself; do not let the check write to MSX.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</si>
  <si>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Access to your owned pipeline; your current period close dates; your team's definition of a healthy next step.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</si>
  <si>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baseline or change hygiene list ranked by revenue at risk, with a drafted resolution for each flagged opportunity. Recurrence is a proposed configuration, or a manual repeat plan if unsupported; a scheduled result exists only after separate human approval and an actual later run.</t>
  </si>
  <si>
    <t>A source-checked change list can make hygiene review more focused without letting an unattended check alter the deal record.</t>
  </si>
  <si>
    <t>For the account and the relevant period, build a QBR evidence brief. Include outcomes delivered, supporting evidence, open customer and Microsoft commitments, usage or consumption signals, active investments, risks, expansion plays, and missing evidence. Separate sourced facts from interpretation. Use only supplied material or reachable sources I am authorized to access and share through this tool; name access gaps rather than inventing evidence. Draft or analyze only: do not send, publish, change records, submit requests or make commitments.</t>
  </si>
  <si>
    <t>Using the reviewed QBR evidence brief, create an executive QBR narrative for the account. Include a concise executive summary, value delivered, commitments, risks, top expansion plays, investment status if relevant, three strategic asks, and claims requiring final review. Use only supplied material or reachable sources I am authorized to access and share through this tool; name access gaps rather than inventing evidence. Draft or analyze only: do not send, publish, change records, submit requests or make commitments.</t>
  </si>
  <si>
    <t>Draft a follow-up email to the customer exec using the reviewed QBR or value brief. Summarize the value supported by evidence, acknowledge open commitments, propose next steps aligned to strategic priorities, and include three talk-track bullets for my follow-up call. Flag any commercial or technical claims for review. Use only supplied material or reachable sources I am authorized to access and share through this tool; name access gaps rather than inventing evidence. Draft or analyze only: do not send, publish, change records, submit requests or make commitments.</t>
  </si>
  <si>
    <t>List all agreements for the account or account identifier with type and status, and show me the list of enrollments. For the agreement I name next, provide the license estate details grouped by SKU. Lead with the identifier I gave you. If you cannot retrieve something, say so rather than estimating it, and do not infer entitlements that are not in the data. Use only supplied material or reachable sources I am authorized to access and share through this tool; name access gaps rather than inventing evidence. Draft or analyze only: do not send, publish, change records, submit requests or make commitments.</t>
  </si>
  <si>
    <t>Verified ownership and licensing context prevent customer conversations from starting with an unsupported assumption about what was purchased.</t>
  </si>
  <si>
    <t>What are the upcoming renewals for the account or account identifier? Show expiry dates and current agreement details, then give me the ACR trend month over month for this account. Do not recommend a renewal strategy. I want the facts and the timing so I can work out what my own role needs to do before that date.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</si>
  <si>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Here are deal-related questions I have been asked recently by customers or colleagues: the supplied questions. For each one, tell me whether it can be answered by retrieving facts from agreements, enrollments, licensing, or consumption data, or whether it requires a commercial, pricing, policy, or approval decision. For the retrievable ones, give me the prompt I would use. For the rest, say what kind of decision it is. Do not answer the commercial ones yourself. Name the accountable owner only from the contacts I supply; otherwise identify the required role and ask me to confirm the person.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</si>
  <si>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 run this recurring workflow: the workflow already described, including its trigger, cadence, and consumers. Here is a recent example of it going badly: the recent example already described. Break the workflow into its actual steps. For each step, identify what input it needs, what decision it requires, and who owns it. Then tell me which two or three steps most likely cost time or quality, and why you think so. Ask me for anything you need rather than assuming it. Do not propose tools yet. Use only supplied material or reachable sources I am authorized to access and share through this tool; name access gaps rather than inventing evidence. Draft or analyze only: do not send, publish, change records, submit requests or make commitments.</t>
  </si>
  <si>
    <t>Here is the business outcome and end-to-end workflow I want to improve: the supplied outcome and workflow map. Here is the bottleneck: the supplied step and why it loses time, quality, confidence, or customer value. Design a one-week experiment. Specify the exact input, action, output, permissions, reviewer, stop condition, human accountability, downstream effect to watch, and leading evidence across time, quality, risk, customer value, or capability added. Keep it small enough to run in under an hour total. Suggest a best-fit tool only after the test is clear. If the scope is too large, narrow it rather than proposing a bigger plan. Use only supplied material or reachable sources I am authorized to access and share through this tool; name access gaps rather than inventing evidence. Draft or analyze only: do not send, publish, change records, submit requests or make commitments.</t>
  </si>
  <si>
    <t>Review this workload prioritization. For each ranked workload, identify the readiness evidence that exists, the impact assumption being made, what is still unproven, the dependency most likely to block it, and the person who would need to confirm it. Use only supplied material or reachable sources I am authorized to access and share through this tool; name access gaps rather than inventing evidence. Draft or analyze only: do not send, publish, change records, submit requests or make commitments.</t>
  </si>
  <si>
    <t>Using the workload prioritization and commitment evidence I supply, draft the workload decision brief. Include ranked, selected and customer-committed workloads as separate states, rationale, owner, dependency, blocker, next validation and team ask. Include MACC position and Consumption Plan milestones only where applicable and evidenced; mark unconfirmed commitments, dates and missing sources explicitly. Use only supplied material or reachable sources I am authorized to access and share through this tool; name access gaps rather than inventing evidence. Draft or analyze only: do not send, publish, change records, submit requests or make commitments.</t>
  </si>
  <si>
    <t>Supply the reviewed workload ranking, readiness evidence, selected versus committed workload status, applicable MACC evidence and any confirmed Consumption Plan milestones.</t>
  </si>
  <si>
    <t>Review this technical strategy package. Identify unsupported assumptions, weak evidence, unresolved technical risks, customer readiness gaps, security or compliance dependencies, and decisions that require SME review. Use only supplied material or reachable sources I am authorized to access and share through this tool; name access gaps rather than inventing evidence. Draft or analyze only: do not send, publish, change records, submit requests or make commitments.</t>
  </si>
  <si>
    <t>Review this EBC plan. Identify the customer decision it is designed to move, evidence gaps, unsupported technical or business claims, missing participants, and follow-through risks. Use only supplied material or reachable sources I am authorized to access and share through this tool; name access gaps rather than inventing evidence. Draft or analyze only: do not send, publish, change records, submit requests or make commitments.</t>
  </si>
  <si>
    <t>Using the validated EBC plan, create a per-contributor brief that states the session objective, what each participant must prepare, the evidence they own, the questions they should expect, and the time they have. Use only supplied material or reachable sources I am authorized to access and share through this tool; name access gaps rather than inventing evidence. Draft or analyze only: do not send, publish, change records, submit requests or make commitments.</t>
  </si>
  <si>
    <t>Using the approved EBC plan, create a follow-through plan with decisions, commitments, owners, evidence required, checkpoint dates, risks, and escalation triggers.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</si>
  <si>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 Use only supplied material or reachable sources I am authorized to access and share through this tool; name access gaps rather than inventing evidence. Draft or analyze only: do not send, publish, change records, submit requests or make commitments.</t>
  </si>
  <si>
    <t>Package the approved talk track into a conversation brief with objective, audience, customer signals, opening, key questions, likely objections, reviewed responses, roles, and follow-up ownership. Use only supplied material or reachable sources I am authorized to access and share through this tool; name access gaps rather than inventing evidence. Draft or analyze only: do not send, publish, change records, submit requests or make commitments.</t>
  </si>
  <si>
    <t>Review the account or opportunity. Identify current AE, ATS, SSP, SE, CE, CSA, CSAM, partner, and investment coverage for the technical decision in front of the customer. Flag missing roles, unclear owners, dependency risks, and the next handoff that needs confirmation. Use only supplied material or reachable sources I am authorized to access and share through this tool; name access gaps rather than inventing evidence. Draft or analyze only: do not send, publish, change records, submit requests or make commitments.</t>
  </si>
  <si>
    <t>Using approved account and technical sources, draft the technical contribution for a CBR. Include customer objectives, roadmap, technical progress, proof, risks, open decisions, asks, and follow-through owners. Use only supplied material or reachable sources I am authorized to access and share through this tool; name access gaps rather than inventing evidence. Draft or analyze only: do not send, publish, change records, submit requests or make commitments.</t>
  </si>
  <si>
    <t>Review this technical CBR contribution. Flag unsupported claims, missing evidence, unclear decisions, weak linkage to customer priorities, and follow-through gaps. Use only supplied material or reachable sources I am authorized to access and share through this tool; name access gaps rather than inventing evidence. Draft or analyze only: do not send, publish, change records, submit requests or make commitments.</t>
  </si>
  <si>
    <t>Here is our technical contribution for a customer business review: the supplied information. Identify the three hardest questions this content invites, including about progress that has been slower than planned and any risk we have named. For each question, state what evidence the content currently offers, whether that evidence is sufficient, and the specific edit to the contribution that would answer the question before it is asked. Return the edits as a numbered change list, not as a rewritten document. Do not treat a statement of intent as evidence. Use only supplied material or reachable sources I am authorized to access and share through this tool; name access gaps rather than inventing evidence. Draft or analyze only: do not send, publish, change records, submit requests or make commitments.</t>
  </si>
  <si>
    <t>From the supplied customer business review notes, separate technical decisions explicitly made, decisions explicitly deferred with the stated reason, and questions still unresolved. Cite the note for each status; do not infer that a decision was avoided or agreed from silence. For each open decision identify the confirmed decision owner, evidence needed and needed-by date from roadmap dependencies. Mark absent owners or dates for confirmation. Use only supplied material or reachable sources I am authorized to access and share through this tool; name access gaps rather than inventing evidence. Draft or analyze only: do not send, publish, change records, submit requests or make commitments.</t>
  </si>
  <si>
    <t>1. Capture approved review notes.
2. Run the prompt with the relevant roadmap dependencies.
3. Verify made, deferred and unresolved statuses against the notes.
4. Confirm the top open decision, its owner and needed-by date with the accountable people.
5. Record and share only the reviewed follow-through through your usual process.</t>
  </si>
  <si>
    <t>Source-backed made, deferred and unresolved decision lists, with confirmed or explicitly unconfirmed owners, dates and required evidence.</t>
  </si>
  <si>
    <t>Review available account, usage, deployment, support, and technical context. Identify the top technical health risks, evidence, impact, owner, intervention, and next checkpoint. Flag missing data.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</si>
  <si>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the reviewed technical risk response, create an intervention plan with owners, dependencies, customer communication needs, escalation triggers, and checkpoint dates.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</si>
  <si>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We have identified this technical health risk: the supplied risk, evidence, impact, and what we are doing. Draft a short message to the customer technical owner that states the risk plainly, what we know and do not yet know, what we are already doing, what we need from them, and when we will update them next. Do not minimize the risk, do not over-apologize, and do not commit to a resolution date we have not agreed internally. Keep it under 150 words.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</si>
  <si>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Compare the technical health assessment and recent customer notes I supply. Identify human concerns missing from system data and system changes not addressed in the conversations. For each mismatch cite both sources and dates, distinguish coverage gaps from contradictions, and state what would corroborate or resolve it. Do not pick a source as true merely because it is recorded or recent, and do not treat silence as agreement.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</si>
  <si>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Draft an account intelligence hub for [account / TPID] from the authorized sources actually available or supplied. Cover business context, opportunities, stakeholder map, verified estate/licensing, engagement and risks. Add an empty section for each v-team contributor I name, and draft their input request; do not infer what only they can see. Track contributor, source and as-of date for each item and keep contradictory accounts separate until reviewed. Keep new contributions as review drafts; do not publish, share, send requests or assume you can enforce private staging. Give me the steps to hold drafts in an approved access-controlled location and manually publish only reviewed contributions. First build one dated baseline. Propose, but do not configure, recurring refresh after I approve the sources, scope, cadence, location and human reviewer; use manual refresh if unavailable. Treat any owner, date or approval not established by the sources as unconfirmed; do not convert a proposal or discussion into an agreed commitment.</t>
  </si>
  <si>
    <t>1. Confirm authorized reachable sources, approved storage and the people allowed to see the hub.
2. Name contributor sections and supply one permitted account snapshot.
3. Run one read-only baseline build and check gaps and source dates.
4. Review the input-request drafts, then send them yourself if appropriate.
5. Hold incoming contributions in the approved private review location; verify both content and intended audience before publishing any item.
6. Preserve conflicting accounts with their sources and resolve or mark them unresolved.
7. Confirm the refresh configuration before enabling it where supported; otherwise schedule a manual review.
8. Review the first later refresh before relying on it.</t>
  </si>
  <si>
    <t>Named account and authorized source snapshot; v-team contributors; approved private review and shared destinations with their access boundaries; a human reviewer. Contributor responses and refresh capability are not assumed.</t>
  </si>
  <si>
    <t>A dated hub baseline with sourced sections, visibly empty contributor gaps and draft input requests. Later contributions and refresh summaries are added only after human review; a completed contribution from another person is not assumed within the huddle.</t>
  </si>
  <si>
    <t>Review this proposed customer investment. Assess fit against account technology strategy, priority workloads, customer readiness, deployment blockers, expected technical outcome, consumption path, dependencies, and risks. Recommend proceed, revise, or pause for review. Use only supplied material or reachable sources I am authorized to access and share through this tool; name access gaps rather than inventing evidence. Draft or analyze only: do not send, publish, change records, submit requests or make commitments.</t>
  </si>
  <si>
    <t>Review the proposed engagement scope, milestones, deliverables, success criteria, deployment path, partner readiness, customer readiness, and consumption drivers. Identify gaps, risks, and fixes needed before request review. Use only supplied material or reachable sources I am authorized to access and share through this tool; name access gaps rather than inventing evidence. Draft or analyze only: do not send, publish, change records, submit requests or make commitments.</t>
  </si>
  <si>
    <t>Using the reviewed investment assessment, create a concise recommendation package with strategic rationale, technical outcome, scope concerns, dependencies, risks, required reviewers, open questions, and the next governed decision. Use only supplied material or reachable sources I am authorized to access and share through this tool; name access gaps rather than inventing evidence. Draft or analyze only: do not send, publish, change records, submit requests or make commitments.</t>
  </si>
  <si>
    <t>Create an investment follow-through tracker with dependency, owner, milestone, evidence required, risk, decision needed, checkpoint date, and realization signal.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</si>
  <si>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the original approved technical outcomes and success measures, delivery milestones and technical results I supply, assess each success measure as evidenced met, partially met, not met or unknown. Cite the evidence for each and explain its limits. Identify proof still needed and questions for the customer; do not invent what the customer would say or treat delivery completion as outcome realization. Use only supplied material or reachable sources I am authorized to access and share through this tool; name access gaps rather than inventing evidence. Draft or analyze only: do not send, publish, change records, submit requests or make commitments.</t>
  </si>
  <si>
    <t>1. Retrieve the original measures and authorized delivery milestones in ECIF Central.
2. Gather permitted technical test or delivery results.
3. Supply those extracts to Sales Agent and run the prompt.
4. Verify each result against the measure and retain unknowns.
5. Route missing proof and unresolved measures to the accountable technical or delivery owner before realization review.</t>
  </si>
  <si>
    <t>For the account or opportunity, summarize the technical priority, current roles involved, missing capability, partner or specialist support needed, timing, risks, and next decision. Recommend the role needed, not a specific partner unless supported by available data. Use only supplied material or reachable sources I am authorized to access and share through this tool; name access gaps rather than inventing evidence. Draft or analyze only: do not send, publish, change records, submit requests or make commitments.</t>
  </si>
  <si>
    <t>Using the reviewed support need, draft an internal alignment note with customer outcome, technical priority, expected contribution, required preparation, owner, timing, and next decision.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</si>
  <si>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The ATS confirms the intended internal audience and validates the support ask, source facts and ownership before circulating it. Any later external-partner version needs a separate sensitivity and disclosure review.</t>
  </si>
  <si>
    <t>A relevant role is joining to support this technical priority. First tell me: are they an internal Microsoft specialist or an external partner? I will answer, and you will adjust what may be included accordingly. Here is the context: the supplied priority, customer context, and what has already been tried. Write the briefing they need before their first customer meeting. Include: the customer's outcome in their own words, what has already been attempted and why it did not close the gap, the technical constraints that are fixed, who they will meet and what each person cares about, the specific contribution we need from them, and what they should not commit to. If the recipient is external, generalize or remove customer-identifying detail, internal roadmap references, unannounced product information, and named technical risks, and list separately what I removed so I can decide whether to share it another way. Keep it under 300 words and assume they have no history with this account. Use only supplied material or reachable sources I am authorized to access and share through this tool; name access gaps rather than inventing evidence. Draft or analyze only: do not send, publish, change records, submit requests or make commitments.</t>
  </si>
  <si>
    <t>Gather what has happened on this account since relevant date from my recent meetings, notes, chats, and files, and summarize it against this original capability gap and ask: the supplied original gap and what we asked for. Then assess whether the gap is now closed, partially closed, or unchanged, and what evidence supports that judgment. If it is unchanged, identify whether the problem was the brief, the fit, the timing, or the gap itself being misdiagnosed. If you cannot find enough recent activity to judge, say so rather than inferring. Be direct.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</si>
  <si>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Set up a recurring check that watches the technical v-team commitments and tells you what has slipped, without you having to go looking. In-huddle practice is one reviewed read-only result; recurrence is optional after approval.</t>
  </si>
  <si>
    <t>Run a read-only check on the technical v-team commitments for the account or opportunity. Each week, look across our meetings, mail and the account record for the commitments made, and tell me which ones have no activity since they were made, which have passed their date, and which have gone quiet on the customer side. Give me the specific chase for each one and who should make it. Use the previous verified result I supply to distinguish new from repeated items.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</si>
  <si>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Bring the current v-team commitments with owners and dates.
5. Supply your case details as inputs to the prompt.
6. Confirm each flagged commitment is genuinely stalled rather than progressing somewhere you cannot see.
7. Raise slipped items with the owner directly rather than in the group thread.
8. If recurrence is useful, approve its exact scope, reachable sources, cadence, output location and reviewer before enabling it where supported; otherwise use a manual repeat review.
9. Later, verify the first actual recurring or manually repeated result before relying on it. Any message, record correction or commitment is a separate human-reviewed action.</t>
  </si>
  <si>
    <t>The v-team commitments and owners from the commitment board; approved access to your own mail, meetings and account record.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</si>
  <si>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commitment check that reports slipped, stalled and quiet items with a named chase for each. Recurrence is a proposed configuration, or a manual repeat plan if unsupported; a scheduled result exists only after separate human approval and an actual later run.</t>
  </si>
  <si>
    <t>Review the commercial risk view for unsupported assumptions, stale sources, missing owners, policy dependencies, approval needs, and customer constraints. Identify what would change the intervention recommendation. Use only supplied material or reachable sources I am authorized to access and share through this tool; name access gaps rather than inventing evidence. Draft or analyze only: do not send, publish, change records, submit requests or make commitments.</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</si>
  <si>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</si>
  <si>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Review the proposed commercial structure for unsupported assumptions, customer constraints, policy dependencies, approval needs, precedent risk, and unresolved decisions.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</si>
  <si>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</si>
  <si>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For the MCA-E agreement or EA-to-MCA-E transition I identify, review the product/quantity inputs I supply for a draft proposal. Explain the supported import format, SKU validation and unmatched-item handling based on current Proposal Builder guidance available to me. Keep every unmatched item visible and identify any platform-limit question rather than guessing a limit. Prepare the validated input set; do not create or change an MSX proposal until I review and explicitly approve the exact proposed inputs in an available authorized workflow. If creation is unavailable here, give me manual steps for the evidenced Proposal Builder. Do not submit, send or represent the draft as approved. Use only customer and commercial data I am authorized to access and disclose through this tool. Name unavailable sources instead of assuming access; the separate exact-action approval gates above remain required.</t>
  </si>
  <si>
    <t>1. Prepare the authorized product and quantity file and agreement/opportunity identifiers.
2. Run the input review in Sales Agent and check current Proposal Builder guidance.
3. Resolve or explicitly defer every unmatched SKU; do not silently drop it.
4. Review the exact proposed product, quantity, price and opportunity fields.
5. Confirm creation only in an available authorized workflow, or open Proposal Builder through the linked resource and enter the reviewed inputs yourself.
6. Verify the resulting draft against the intended commercial structure before any approval request or customer use.</t>
  </si>
  <si>
    <t>A validated proposal input set, explicit unmatched-item list and creation/approval questions. A draft MSX proposal exists only after separate human confirmation in a supported authorized workflow.</t>
  </si>
  <si>
    <t>Use verified agreement or enrollment evidence to prepare a reviewable deal-book or proposal path, with commercial options, validation gaps and approval routing.</t>
  </si>
  <si>
    <t>Using the agreement/enrollment evidence, deal strategy and current approval guidance I supply, propose the deal-book or proposal path appropriate to this deal. Include options, validation issues, dependencies, required human decisions and approvals. Draft inputs only; do not create or revise a transactional artifact, submit it or approve terms.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</si>
  <si>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proposed deal path with commercial options, reviewable deal-book/proposal inputs, validation findings, dependencies and required human approvals; no transactional artifact is created by this drafting practice.</t>
  </si>
  <si>
    <t>A coherent proposal path still needs valid inputs and an achievable approval route before it can support negotiation.</t>
  </si>
  <si>
    <t>Review the policy and licensing check for unsupported assumptions, stale guidance, missing evidence, unresolved exceptions, and questions that require authoritative review. Use only supplied material or reachable sources I am authorized to access and share through this tool; name access gaps rather than inventing evidence. Draft or analyze only: do not send, publish, change records, submit requests or make commitments.</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</si>
  <si>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</si>
  <si>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Review the negotiation plan for unsupported commercial assumptions, customer constraints, policy dependencies, approval needs, concession risks, and unresolved authority boundaries.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</si>
  <si>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</si>
  <si>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approval and commercial execution path for unsupported assumptions, missing evidence, unclear owners, policy dependencies, exception triggers, and unresolved decisions.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</si>
  <si>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</si>
  <si>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Clarify the investment-related commercial, finance, Deal Desk and policy questions that could block the next execution decision.</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</si>
  <si>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</si>
  <si>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</si>
  <si>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renewal strategy for unsupported commercial assumptions, value evidence gaps, customer constraints, policy dependencies, approval needs, expansion claims, and unresolved decisions.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</si>
  <si>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</si>
  <si>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Set up a standing check across your renewal portfolio so commercial trigger dates surface with enough runway to act on them. In-huddle practice is one reviewed read-only result; recurrence is optional after approval.</t>
  </si>
  <si>
    <t>Run a read-only check across my renewal portfolio. Each week, tell me which agreements are approaching a commercial trigger date, which have consumption or usage moving in a direction that changes the commercial position, and which have an approval dependency that has not started yet. Rank by how much runway is left rather than by value. Do not interpret pricing or policy; where a question needs an authoritative answer, name the owner instead.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</si>
  <si>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Bring your renewal portfolio with dates and the current approval requirements.
5. Confirm the runway ranking matches your own read on which renewals are genuinely tight.
6. Route pricing, discount and policy questions to the accountable owner rather than answering them yourself.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</si>
  <si>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Your renewal portfolio with dates; approved consumption and usage data; the current approval requirements.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</si>
  <si>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portfolio check ranked by remaining runway, with approval dependencies and the owner for each open question. Recurrence is a proposed configuration, or a manual repeat plan if unsupported; a scheduled result exists only after separate human approval and an actual later run.</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</si>
  <si>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</si>
  <si>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</si>
  <si>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current approved guidance, identify commercial, policy, agreement, exception, or approval questions that may affect the investment path. Do not interpret policy beyond authoritative sources or approve exceptions.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</si>
  <si>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Map the known approvals, exception triggers, evidence needs, owners, and escalation questions for the investment without assigning authority not confirmed by policy. Use only supplied material or reachable sources I am authorized to access and share through this tool; name access gaps rather than inventing evidence. Draft or analyze only: do not send, publish, change records, submit requests or make commitments.</t>
  </si>
  <si>
    <t>Review the proposed investment against the customer agreement, term, commercial structure, exception risk, precedent risk, and current approved guidance. Cite authoritative guidance and flag anything you cannot confirm. Use only supplied material or reachable sources I am authorized to access and share through this tool; name access gaps rather than inventing evidence. Draft or analyze only: do not send, publish, change records, submit requests or make commitments.</t>
  </si>
  <si>
    <t>For the in-flight investment request, summarize the approval stage, evidence supplied, outstanding items, known owner, and next decision. Do not represent any approval as granted unless confirmed by the authoritative record.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</si>
  <si>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Ask Sales Agent for authorized request status where available, or supply a permitted status extract.
2. Compare the summary with the submitted package.
3. Verify request stage, current owner and approval evidence in the authoritative tracker for that request route; MSX Deal Assistance applies where that is the submission route. ECIF Central supplies workscope/delivery detail, not a substitute approval.
4. Identify the evidenced blocking item and questions still unresolved.
5. Review and route the missing-evidence request yourself.</t>
  </si>
  <si>
    <t>Using the dated request-tracker status, submitted package and current approval guidance I supply, identify the approval or evidence item holding the investment request. Distinguish an evidenced block from a delay whose significance is unknown. Cite what the approver requires only where guidance establishes it; otherwise give the question to ask that owner. Recommend one legitimate next action without claiming approval or routing around an approver.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</si>
  <si>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dated approval snapshot and the specific missing evidence make an owner conversation more useful than another general status request.</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</si>
  <si>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</si>
  <si>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Investment policy dependency review</t>
  </si>
  <si>
    <t>Set up a monitored, source-locked watch on the commercial policy and licensing guidance you rely on, so changes reach you before a customer raises them. In-huddle practice is one reviewed read-only result; recurrence is optional after approval.</t>
  </si>
  <si>
    <t>Run a read-only check against the fixed list of authoritative Microsoft commercial policy and licensing sources I supply and have confirmed. Each time, report only what has changed, quote the change, cite the source, and state plainly which of my accounts it plausibly affects and why. Do not interpret the change into commercial advice and do not draw on any source outside the confirmed list. Where the implication is unclear, say so and name the owner who can rule on it.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</si>
  <si>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Agree the fixed list of authoritative policy and licensing sources with your team before you enable anything.
5. Check the first digest quotes and cites each change rather than paraphrasing it.
6. Route every interpretation to the accountable policy owner rather than acting on the summary.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</si>
  <si>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The authoritative policy and licensing sources your team treats as canonical; your account list; your escalation owners.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</si>
  <si>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baseline or change digest quoting and citing each change, with plausible account impact and the named owner for anything requiring a ruling. Recurrence is a proposed configuration, or a manual repeat plan if unsupported; a scheduled result exists only after separate human approval and an actual later run.</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</si>
  <si>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 Use only supplied material or reachable sources I am authorized to access and share through this tool; name access gaps rather than inventing evidence. Draft or analyze only: do not send, publish, change records, submit requests or make commitments.</t>
  </si>
  <si>
    <t>Customer-visible risk should rest on current telemetry or corroborated evidence, not a plausible technical interpretation.</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</si>
  <si>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</si>
  <si>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Sequenced mitigations and explicit escalation thresholds keep a technical risk from becoming a customer surprise.</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</si>
  <si>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</si>
  <si>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Assumed requirements and unowned dependencies propagate into production unless the design review names the proof still needed.</t>
  </si>
  <si>
    <t>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</si>
  <si>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remediation sequence protects the delivery milestone only when closure evidence, owners and impossible dates are visible.</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</si>
  <si>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 Use only supplied material or reachable sources I am authorized to access and share through this tool; name access gaps rather than inventing evidence. Draft or analyze only: do not send, publish, change records, submit requests or make commitments.</t>
  </si>
  <si>
    <t>A funded scope can be technically ready while customer, partner or delivery prerequisites remain open. Naming those owners prevents a technical review from being mistaken for overall approval.</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</si>
  <si>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 Use only supplied material or reachable sources I am authorized to access and share through this tool; name access gaps rather than inventing evidence. Draft or analyze only: do not send, publish, change records, submit requests or make commitments.</t>
  </si>
  <si>
    <t>An assumed technical decision can block the entire sequence; confirmed ownership and slip impact identify what needs attention first.</t>
  </si>
  <si>
    <t>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</si>
  <si>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The smallest settling test preserves the delivery window while exposing the design assumptions that remain unproven.</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</si>
  <si>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 Use only supplied material or reachable sources I am authorized to access and share through this tool; name access gaps rather than inventing evidence. Draft or analyze only: do not send, publish, change records, submit requests or make commitments.</t>
  </si>
  <si>
    <t>Advisory credibility depends on claims the customer can verify, with unshipped roadmap and specialist questions kept explicit.</t>
  </si>
  <si>
    <t>Turn the advisory recommendation into an adoption plan the customer can act on. Define the sequenced actions, the customer owner and Microsoft owner for each, the dependency most likely to stall it, the checkpoint dates, and the evidence that will show progress.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</si>
  <si>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recommendation becomes adoptable when customer and Microsoft owners accept the dependencies and checkpoints it requires.</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</si>
  <si>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 Use only supplied material or reachable sources I am authorized to access and share through this tool; name access gaps rather than inventing evidence. Draft or analyze only: do not send, publish, change records, submit requests or make commitments.</t>
  </si>
  <si>
    <t>A technical remedy cannot close a commercial or customer-priority shortfall; evidence of cause determines the right owner.</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</si>
  <si>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</si>
  <si>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Consumption intervention needs both a technical lever and a customer-owned dependency, with telemetry that can show whether it worked.</t>
  </si>
  <si>
    <t>Set up a standing check on the accounts you carry, so a health or consumption change reaches you when it happens rather than at the next review. In-huddle practice is one reviewed read-only result; recurrence is optional after approval.</t>
  </si>
  <si>
    <t>Run a read-only check on technical health across the accounts I carry. Each week, tell me where consumption has moved against plan, where a deployment or adoption blocker has appeared, and where a previously flagged risk has not changed. For each one, state what the data shows, what it does not tell us, and the single technical question I should ask next. Compare with the prior result I supply; do not assume a retained baseline.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</si>
  <si>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Review the first output and separate genuinely new movement from risk you already knew about.
5. Validate each technical hypothesis yourself before raising it with the customer or the account team.
6. If recurrence is useful, approve its exact scope, reachable sources, cadence, output location and reviewer before enabling it where supported; otherwise use a manual repeat review.
7. Later, verify the first actual recurring or manually repeated result before relying on it. Any message, record correction or commitment is a separate human-reviewed action.</t>
  </si>
  <si>
    <t>The accounts you carry; approved consumption, usage and support data; the risks currently on your register. Your delivery context, whether global delivery, field delivery or SME&amp;C coverage, since it changes which next action is right.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</si>
  <si>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health check separating new movement from unchanged risk, with the next technical question for each. Recurrence is a proposed configuration, or a manual repeat plan if unsupported; a scheduled result exists only after separate human approval and an actual later run.</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</si>
  <si>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 Use only supplied material or reachable sources I am authorized to access and share through this tool; name access gaps rather than inventing evidence. Draft or analyze only: do not send, publish, change records, submit requests or make commitments.</t>
  </si>
  <si>
    <t>Baseline integrity and observed-versus-modelled savings determine whether a FinOps claim will survive customer finance review.</t>
  </si>
  <si>
    <t>Turn the validated cost findings into an implementation plan. For each optimization, define the technical change, the owner, the customer approval needed, the date, and the specific billing or telemetry measure that will confirm the saving. Rank by net saving against effort.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</si>
  <si>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An optimization saving is not realized until an approved change is executed and the agreed billing or telemetry measure confirms it.</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</si>
  <si>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</si>
  <si>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Completed activity is not delivered value; the customer outcome claim needs a stable baseline and actual measurement.</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</si>
  <si>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</si>
  <si>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value gap needs a proof producer and review date, or the next customer discussion will repeat the unsupported claim.</t>
  </si>
  <si>
    <t>Review the approved or proposed investment scope for execution readiness, technical dependencies, customer prerequisites, ownership, and measurable technical outcomes. Use only supplied material or reachable sources I am authorized to access and share through this tool; name access gaps rather than inventing evidence. Draft or analyze only: do not send, publish, change records, submit requests or make commitments.</t>
  </si>
  <si>
    <t>Investment-funded delivery depends on customer prerequisites that must be confirmed, not silently assumed in scope.</t>
  </si>
  <si>
    <t>Translate the investment scope into technical checkpoints, evidence requirements, and signals that support later value-realization review. Use only supplied material or reachable sources I am authorized to access and share through this tool; name access gaps rather than inventing evidence. Draft or analyze only: do not send, publish, change records, submit requests or make commitments.</t>
  </si>
  <si>
    <t>Outcome evidence must be collectable during execution; defining it at realization review may be too late.</t>
  </si>
  <si>
    <t>Using approved delivery status and milestone evidence, identify technical risks, unmet prerequisites and dependency slippage that could become customer-visible. State evidence, owner and the intervention available now.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</si>
  <si>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technical delivery risk becomes actionable when its evidence, responsible owner and available intervention are explicit.</t>
  </si>
  <si>
    <t>Using approved milestone, adoption and consumption evidence, connect what was delivered to the intended customer outcomes. Separate evidenced from expected. Do not claim causality the data does not support. Use only supplied material or reachable sources I am authorized to access and share through this tool; name access gaps rather than inventing evidence. Draft or analyze only: do not send, publish, change records, submit requests or make commitments.</t>
  </si>
  <si>
    <t>Separating evidenced outcomes from expected ones protects the investment value story from unsupported causal claims.</t>
  </si>
  <si>
    <t>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</si>
  <si>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Investment delivery-readiness review</t>
  </si>
  <si>
    <t>Technical readiness protects funded scope from promises the customer environment cannot support; other delivery dependencies remain with their owners.</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</si>
  <si>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 Use only supplied material or reachable sources I am authorized to access and share through this tool; name access gaps rather than inventing evidence. Draft or analyze only: do not send, publish, change records, submit requests or make commitments.</t>
  </si>
  <si>
    <t>After the issue stabilizes, draft a prevention summary. Include root-cause status if approved, customer impact, recovery actions completed, prevention actions, owners, dates and how this will be reviewed in the next CSDR.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</si>
  <si>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 Use only supplied material or reachable sources I am authorized to access and share through this tool; name access gaps rather than inventing evidence. Draft or analyze only: do not send, publish, change records, submit requests or make commitments.</t>
  </si>
  <si>
    <t>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 Use only supplied material or reachable sources I am authorized to access and share through this tool; name access gaps rather than inventing evidence. Draft or analyze only: do not send, publish, change records, submit requests or make commitments.</t>
  </si>
  <si>
    <t>Role-play the executive stakeholder for the upcoming alignment conversation. Use the approved brief only. Challenge weak evidence, unclear value, vague asks and unowned risks. End with coaching notes and changes to make before the meeting. Use only the scenario and material I am authorized to share here. Keep reactions explicitly simulated, not new customer facts; do not make commitments or send communications.</t>
  </si>
  <si>
    <t>Draft a concise executive follow-up for the meeting. Summarize decisions, open asks, owners, dates, risks and next review point. Keep the tone advisory and customer-safe.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</si>
  <si>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approved meetings, emails, CRM notes and account context for the account, build a stakeholder and influence map.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 Use only supplied material or reachable sources I am authorized to access and share through this tool; name access gaps rather than inventing evidence. Draft or analyze only: do not send, publish, change records, submit requests or make commitments.</t>
  </si>
  <si>
    <t>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 Use only supplied material or reachable sources I am authorized to access and share through this tool; name access gaps rather than inventing evidence. Draft or analyze only: do not send, publish, change records, submit requests or make commitments.</t>
  </si>
  <si>
    <t>Draft a customer-safe message for the stakeholder about this health risk. State the concern, why it matters, the proposed action and the support needed from the customer. Avoid internal terminology and unsupported conclusions. Use only supplied material or reachable sources I am authorized to access and share through this tool; name access gaps rather than inventing evidence. Draft or analyze only: do not send, publish, change records, submit requests or make commitments.</t>
  </si>
  <si>
    <t>Create RAID and CSDR follow-through entries for this health risk. Include risk, action, owner, dependency, decision, due date and evidence source.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</si>
  <si>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the authorized health, usage, support, delivery, sentiment and stakeholder snapshots I supply for [account / portfolio], rank three to five material customer risks. State each source and as-of date, including the cloud/estate areas it covers. Compare conflicting sources without inventing a reconciliation. For each risk give the driver, evidence, possible customer impact, confirmed owner and mitigation/date/threshold only where supplied; mark other items for confirmation. Identify any evidence-backed reason to reopen customer engagement as a question, not a diagnosis or automatic trigger. Use only supplied material or reachable sources I am authorized to access and share through this tool; name access gaps rather than inventing evidence. Draft or analyze only: do not send, publish, change records, submit requests or make commitments.</t>
  </si>
  <si>
    <t>Supply permitted, dated extracts from the relevant certified reports, health/advisory surfaces, support/delivery records and customer notes, including any known owners or thresholds. Copilot access does not imply access to every cloud dashboard.</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</si>
  <si>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</si>
  <si>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active investment milestones for the account. Identify overdue actions, unclear owners, missing evidence, delivery dependencies, customer impact and recommended next action. Use only supplied material or reachable sources I am authorized to access and share through this tool; name access gaps rather than inventing evidence. Draft or analyze only: do not send, publish, change records, submit requests or make commitments.</t>
  </si>
  <si>
    <t>Prepare an investment realization review for the account. Include original objective, work completed, customer value evidence, remaining gaps, risks, next actions and recommendation for the next CSDR or QBR. Use only supplied material or reachable sources I am authorized to access and share through this tool; name access gaps rather than inventing evidence. Draft or analyze only: do not send, publish, change records, submit requests or make commitments.</t>
  </si>
  <si>
    <t>Review this customer investment against the success plan for the account. Identify the customer outcome it supports, related milestone, owner, dependency, risk, success evidence and next governed action. Flag gaps before execution continues.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</si>
  <si>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Create an investment operating rhythm with milestones, owner, checkpoint date, delivery dependency, risk, evidence needed and realization review timing.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</si>
  <si>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the intended investment outcome, Customer Success Plan linkage, delivery milestones and adoption/usage evidence I supply, draft a realization view. Separate evidenced outcomes, interpretation and outcomes not yet demonstrated. Phrase supported value in terms grounded in actual customer statements, not imagined approval. Name the missing proof and any claim needing customer confirmation. No live ECIF Central connection is assumed.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</si>
  <si>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Bring the investment objective and success-plan linkage.
2. Retrieve permitted delivery/milestone evidence from ECIF Central and verified adoption/usage data.
3. Supply those extracts to Cowork and run the prompt.
4. Check each value claim against the evidence and actual customer wording.
5. Route unproven items to the accountable owner before realization review.</t>
  </si>
  <si>
    <t>Create my weekly customer-success action plan for the account. Prioritize the top five actions by customer impact, urgency and dependency risk. Include owner, source signal, next step and what not to spend time on this week.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</si>
  <si>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Draft an internal alignment message for the v-team. Include customer outcome, current state, open risks, needed decisions, owner asks and date. Keep it concise and specific.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</si>
  <si>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Analyze the approved customer-success sources I have supplied for the account across meetings, emails, notes, the CRM export, support and delivery context. List every active workstream with owner, input needed, due date, dependency, blocker, decision needed and recommended next action. Classify every workstream by the first of these rules that applies, in this order. First, where dated evidence in the sources shows something actually moved after the date I last reviewed this account, mark it confirmed progress. Second, where the record's last-modified or last-activity date falls after that review date, mark it record changed, progress unconfirmed. Third, where that date falls on or before the review date, mark it no recorded change since that review, and say plainly that this is not evidence nothing happened, only that nothing reached the record. Fourth, where there is no last-modified or last-activity date at all, or it is not precise enough to place on one side of the review date, mark it movement unknown rather than assuming there was none, even if it carries other dates such as a due date. From the same sources, flag any workstream where a specialist or partner appears to be engaged but no CSAM touchpoint is recorded, stating that this may mean the touchpoint happened and was not logged, and say what you would need to confirm it. State plainly which sources you actually had, so I can judge how complete the list is. Flag missing owners and stale dates. Reconcile each delivery workstream with the supplied Customer Success Plan outcome, milestone and next review; mark missing plan links and unconfirmed handoff acceptance explicitly. Use only supplied material or reachable sources I am authorized to access and share through this tool; name access gaps rather than inventing evidence. Draft or analyze only: do not send, publish, change records, submit requests or make commitments.</t>
  </si>
  <si>
    <t>1. Obtain a permitted CRM snapshot from Sales Agent if enabled for you, or export the authorized records manually from MSX.
2. Preserve its as-of date and the last-modified/last-activity field where available.
3. Supply the snapshot, Customer Success Plan, meeting notes, delivery/support updates and your last-review date to Cowork.
4. Run the prompt and check which sources it actually used.
5. Distinguish confirmed progress, record changed/progress unconfirmed, no recorded change and movement unknown; ask the owner rather than interpreting a missing update as no progress.
6. Verify plan links and receiving-owner acceptance before updating your execution context.</t>
  </si>
  <si>
    <t>Approved account context, workstream notes, meetings, delivery updates and support context; a current export of the CRM records you want covered, including the last-modified or last-activity date on each, pulled before you start, since the agent that writes this brief does not query MSX itself; and the date you last reviewed this account, so movement can be identified. Supply the current Customer Success Plan and known handoff-acceptance evidence as well; missing links remain gaps.</t>
  </si>
  <si>
    <t>For this stalled handoff, identify the missing input, accountable owner, decision needed, customer impact, due date and escalation route. Draft the internal message that asks for exactly what is needed.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</si>
  <si>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Stress-test this expansion hypothesis. Identify supporting usage, stakeholder, business-outcome and timing evidence. Flag missing evidence, likely objections and the next validation action. Work from the report I have open and the context I supply alongside it. Where something you need sits in a surface or conversation you cannot see, say so and name what you would need, rather than reconciling it from assumption.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</si>
  <si>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Draft a renewal value narrative for the account that connects realized outcomes, adoption progress, remaining risks and the next value milestone. Keep it customer-safe and avoid pricing or commercial commitments. Use only supplied material or reachable sources I am authorized to access and share through this tool; name access gaps rather than inventing evidence. Draft or analyze only: do not send, publish, change records, submit requests or make commitments.</t>
  </si>
  <si>
    <t>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</si>
  <si>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</si>
  <si>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success-plan update and label each statement as sourced fact, assumption, recommendation or missing evidence. Flag anything that should not be shared with the customer yet. Use only supplied material or reachable sources I am authorized to access and share through this tool; name access gaps rather than inventing evidence. Draft or analyze only: do not send, publish, change records, submit requests or make commitments.</t>
  </si>
  <si>
    <t>Turn this validated success-plan update into a concise CSDR narrative. Include progress, value, risk, decision needed and next action. Keep it customer-safe and avoid unsupported claims. Use only supplied material or reachable sources I am authorized to access and share through this tool; name access gaps rather than inventing evidence. Draft or analyze only: do not send, publish, change records, submit requests or make commitments.</t>
  </si>
  <si>
    <t>Draft the Customer Success Plan around customer-confirmed outcomes, measures, milestones and ownership, keeping proposed changes and any investment linkage explicit for review.</t>
  </si>
  <si>
    <t>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the tooling cannot hold, name where each one will be kept instead and who maintains it. Separate sourced facts from suggested updates. Where an investment is relevant, map it to the supplied outcome and milestone evidence; otherwise mark investment linkage not applicable. This is a draft for customer/team confirmation, not a finalized plan.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</si>
  <si>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Customer priorities, existing CSP or notes, recent customer meetings, delivery milestones and known risks; and what the customer has said in their own words, which may not match the recorded priority. Include investment scope/status only when relevant and approved for this task.</t>
  </si>
  <si>
    <t>Draft Customer Success Plan view with customer-confirmed versus proposed outcomes, measures, milestones, owners, dependencies, risks and review points; applicable investment linkage and evidence gaps are explicit.</t>
  </si>
  <si>
    <t>Review this success plan for drift. Identify stale milestones, missing owners, unsupported outcomes, risks without mitigation, dependencies without dates and actions that no longer map to the customer priority. Recommend the smallest set of updates needed before the next CSDR. For each recommended update state the evidenced owner or an ownership gap. Include investment-alignment gaps only where relevant supplied investment context establishes them. Use only supplied material or reachable sources I am authorized to access and share through this tool; name access gaps rather than inventing evidence. Draft or analyze only: do not send, publish, change records, submit requests or make commitments.</t>
  </si>
  <si>
    <t>Current success plan, action log, CSDR notes, milestone status and RAID items. Supply investment linkage only if applicable.</t>
  </si>
  <si>
    <t>Turn the success plan from a document reviewed monthly into a tracked set of commitments with standing visibility on what is slipping. In-huddle practice is one reviewed read-only result; recurrence is optional after approval.</t>
  </si>
  <si>
    <t>Review the commitments in the supplied account success plan. For each milestone, tell me whether there is recent evidence of progress, whether the named owner has been active on it, and whether the date is still credible given what has happened since it was set. Flag anything with no evidence of movement and draft the specific question I should ask the owner. Report only changes and exceptions - do not restate the whole plan each time.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</si>
  <si>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Bring the current success plan with milestones, owners and dates.
5. Review the exceptions list, remembering that no evidence of movement is not proof that nothing moved.
6. Ask the named owner the drafted question directly rather than escalating first.
7. If recurrence is useful, approve its exact scope, reachable sources, cadence, output location and reviewer before enabling it where supported; otherwise use a manual repeat review.
8. Later, verify the first actual recurring or manually repeated result before relying on it. Any message, record correction or commitment is a separate human-reviewed action.</t>
  </si>
  <si>
    <t>The current success plan with milestones, owners and dates; access to the engagement activity behind it.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</si>
  <si>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exceptions-only commitment tracker with an evidence check per milestone and a drafted question for each stalled item. Recurrence is a proposed configuration, or a manual repeat plan if unsupported; a scheduled result exists only after separate human approval and an actual later run.</t>
  </si>
  <si>
    <t>Draft a sponsor update for the stakeholder that summarizes adoption progress, value evidence, remaining gap and the next action needed. Use customer language and avoid internal metrics unless they support the outcome. Use only supplied material or reachable sources I am authorized to access and share through this tool; name access gaps rather than inventing evidence. Draft or analyze only: do not send, publish, change records, submit requests or make commitments.</t>
  </si>
  <si>
    <t>Review the adoption and value gaps for the account. Recommend next-best actions, including customer owner, Microsoft owner, Success Program or delivery resource if relevant, expected outcome and review date.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</si>
  <si>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the certified usage/adoption extract, verified licensed or committed scope and customer-priority notes I supply for [account / workload], identify underused scope and adoption friction. Do not infer payment, entitlement or rights from usage alone. Mark each possible cause as data-supported, stated by the customer or unresolved. Compare conflicting explanations without treating a customer statement as proof by itself. Propose a four-week activation plan with owner candidates and measurable milestones, flagging unknown data and unconfirmed actions. Use only supplied material or reachable sources I am authorized to access and share through this tool; name access gaps rather than inventing evidence. Draft or analyze only: do not send, publish, change records, submit requests or make commitments.</t>
  </si>
  <si>
    <t>Supply an approved dated usage/adoption report extract, verified entitlement/commitment evidence, customer priorities and conversation notes, known rollout scope and available owners. No access to external dashboards or licensing systems is implied.</t>
  </si>
  <si>
    <t>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 Include health/adoption context, possible expansion or restart signals only where supplied evidence supports a question worth following up; do not treat them as customer intent or an automatic trigger. Use only supplied material or reachable sources I am authorized to access and share through this tool; name access gaps rather than inventing evidence. Draft or analyze only: do not send, publish, change records, submit requests or make commitments.</t>
  </si>
  <si>
    <t>Keep a running comparison between the outcomes committed in the business case and what consumption and usage data actually show. In-huddle practice is one reviewed read-only result; recurrence is optional after approval.</t>
  </si>
  <si>
    <t>Compare once between the outcomes we committed to in this account's business case and what the consumption and usage data now shows. Report the direction of travel for each committed outcome, flag any where the trend will not reach the commitment on the current trajectory, and state what evidence would be needed to make the value claim defensible to the customer's finance function. Distinguish measured results from projected results everywhere.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</si>
  <si>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Bring the agreed business case, its committed outcomes, and the baseline used at commitment.
5. Confirm the tracker distinguishes measured results from projected ones on every outcome.
6. Check that the measurement basis has not changed since the commitment was made.
7. Verify any figure yourself before it is shown to the customer as delivered value.
8. If recurrence is useful, approve its exact scope, reachable sources, cadence, output location and reviewer before enabling it where supported; otherwise use a manual repeat review.
9. Later, verify the first actual recurring or manually repeated result before relying on it. Any message, record correction or commitment is a separate human-reviewed action.</t>
  </si>
  <si>
    <t>The agreed business case and its committed outcomes; current consumption and usage data; the baseline used at commitment. Your delivery context, whether global delivery, field delivery or SME&amp;C coverage, since it changes which next action is right.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</si>
  <si>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value tracker per committed outcome, showing measured versus projected, trajectory against commitment, and the evidence gap. Recurrence is a proposed configuration, or a manual repeat plan if unsupported; a scheduled result exists only after separate human approval and an actual later run.</t>
  </si>
  <si>
    <t>Using the discovery brief, map each proposed decision criterion to supporting evidence, missing evidence, assumptions, and required reviewer input. Use only supplied material or reachable sources I am authorized to access and share through this tool; name access gaps rather than inventing evidence. Draft or analyze only: do not send, publish, change records, submit requests or make commitments.</t>
  </si>
  <si>
    <t>Package the bounded problem, agreed criteria, evidence gaps, assumptions, owners, and next technical action for the account team. Use only supplied material or reachable sources I am authorized to access and share through this tool; name access gaps rather than inventing evidence. Draft or analyze only: do not send, publish, change records, submit requests or make commitments.</t>
  </si>
  <si>
    <t>Review the proposed ECIF technical scope, milestones, deliverables, dependencies, and acceptance criteria. Identify missing technical evidence and corrections needed before request review. Use only supplied material or reachable sources I am authorized to access and share through this tool; name access gaps rather than inventing evidence. Draft or analyze only: do not send, publish, change records, submit requests or make commitments.</t>
  </si>
  <si>
    <t>Technical scope, acceptance criteria and dependencies need verification before an investment package enters governed review.</t>
  </si>
  <si>
    <t>Review the architecture decision record and source evidence. Identify unsupported claims, assumptions, security or operations questions, and reviewer needs. Use only supplied material or reachable sources I am authorized to access and share through this tool; name access gaps rather than inventing evidence. Draft or analyze only: do not send, publish, change records, submit requests or make commitments.</t>
  </si>
  <si>
    <t>Package the architecture recommendation, decision criteria, dependencies, validation steps, risks, owners, and unresolved questions for the next technical stage. Use only supplied material or reachable sources I am authorized to access and share through this tool; name access gaps rather than inventing evidence. Draft or analyze only: do not send, publish, change records, submit requests or make commitments.</t>
  </si>
  <si>
    <t>Review the demo or workshop plan for evidence, known limitations, environment needs, permission constraints, and unsupported claims. Use only supplied material or reachable sources I am authorized to access and share through this tool; name access gaps rather than inventing evidence. Draft or analyze only: do not send, publish, change records, submit requests or make commitments.</t>
  </si>
  <si>
    <t>Package the demo outcome, customer reactions, unresolved questions, evidence shown, follow-up owners, and next technical decision. Use only supplied material or reachable sources I am authorized to access and share through this tool; name access gaps rather than inventing evidence. Draft or analyze only: do not send, publish, change records, submit requests or make commitments.</t>
  </si>
  <si>
    <t>Review the PoC plan for measurable success criteria, exit conditions, dependencies, security or data assumptions, milestones, and owner clarity.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</si>
  <si>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Package the PoC hypothesis, scope, success criteria, exit decision, milestones, dependencies, owners, and handoff requirements. Use only supplied material or reachable sources I am authorized to access and share through this tool; name access gaps rather than inventing evidence. Draft or analyze only: do not send, publish, change records, submit requests or make commitments.</t>
  </si>
  <si>
    <t>Review the answer matrix and create an exception list for unsupported, low-confidence, policy-sensitive, security-sensitive, or SME-needed items. Assign suggested reviewers and required decisions. Use only supplied material or reachable sources I am authorized to access and share through this tool; name access gaps rather than inventing evidence. Draft or analyze only: do not send, publish, change records, submit requests or make commitments.</t>
  </si>
  <si>
    <t>Create a final response quality checklist covering source completeness, claim review, assumptions, approvals, unresolved items, customer commitments, and distribution readiness. Use only supplied material or reachable sources I am authorized to access and share through this tool; name access gaps rather than inventing evidence. Draft or analyze only: do not send, publish, change records, submit requests or make commitments.</t>
  </si>
  <si>
    <t>Review the technical risk plan and identify whether each blocker has evidence, impact, owner, mitigation, checkpoint, and a clear next decision.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</si>
  <si>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Package the technical risk, evidence, mitigation, owners, dependencies, re-engagement triggers, and handoff requirements for the account team or delivery roles. Use only supplied material or reachable sources I am authorized to access and share through this tool; name access gaps rather than inventing evidence. Draft or analyze only: do not send, publish, change records, submit requests or make commitments.</t>
  </si>
  <si>
    <t>Review the asset for sensitive content, technical accuracy, prerequisites, limitations, permissions, owner, and validation checks before reuse.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</si>
  <si>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Create the reuse note, tags, owner, purpose, prerequisites, example use, limitations, and repository metadata needed for another SE to find and adapt the asset.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</si>
  <si>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Set up a standing watch on the technical signals that predict a stalled deployment, so intervention happens before the review rather than at it. In-huddle practice is one reviewed read-only result; recurrence is optional after approval.</t>
  </si>
  <si>
    <t>Run a read-only check across the accounts I support. Surface where deployment or consumption has flattened or declined, where a technical blocker has been open longer than expected, where a support pattern suggests an unresolved architectural issue, and where a planned milestone has slipped without a new date. For each, state the technical hypothesis and the evidence behind it, and name what you would need to confirm it. Do not diagnose root cause with confidence you do not have.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</si>
  <si>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Review each technical hypothesis and check the evidence actually supports it.
5. Confirm any blocker technically yourself before raising it with the customer.
6. If recurrence is useful, approve its exact scope, reachable sources, cadence, output location and reviewer before enabling it where supported; otherwise use a manual repeat review.
7. Later, verify the first actual recurring or manually repeated result before relying on it. Any message, record correction or commitment is a separate human-reviewed action.</t>
  </si>
  <si>
    <t>The accounts you support; access to deployment, consumption and support signals; the committed technical milestones.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</si>
  <si>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technical risk list with a stated hypothesis, supporting evidence, and the confirmation step for each item. Recurrence is a proposed configuration, or a manual repeat plan if unsupported; a scheduled result exists only after separate human approval and an actual later run.</t>
  </si>
  <si>
    <t>Clarify the technical problem, bounded scope, architecture assumptions, decision criteria, dependencies, risks, and out-of-scope items that the proposed investment should address. Do not infer eligibility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</si>
  <si>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Identify the technical proof, readiness evidence, milestones, observable success measures, failure indicators, and review gates needed to evaluate the investment-funded work. Use only supplied material or reachable sources I am authorized to access and share through this tool; name access gaps rather than inventing evidence. Draft or analyze only: do not send, publish, change records, submit requests or make commitments.</t>
  </si>
  <si>
    <t>Using the draft technical scope and architecture assumptions, identify the assumptions that would most damage the outcome if wrong, the failure modes that would surface during delivery, and the evidence that would confirm or rule out each one. Use only supplied material or reachable sources I am authorized to access and share through this tool; name access gaps rather than inventing evidence. Draft or analyze only: do not send, publish, change records, submit requests or make commitments.</t>
  </si>
  <si>
    <t>Using the approved technical scope, evidence package and success measures, prepare a handoff for the delivery roles. State what is decided, what remains open, and which technical decisions must not change without returning to you. Use only supplied material or reachable sources I am authorized to access and share through this tool; name access gaps rather than inventing evidence. Draft or analyze only: do not send, publish, change records, submit requests or make commitments.</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</si>
  <si>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</si>
  <si>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Investment proof criteria</t>
  </si>
  <si>
    <t>Work across my customer meeting transcripts and mail from the last quarter for the solution area. Identify the objections that keep recurring, the language customers actually use to describe the problem we solve, the competitor claims that come up, and the points where conversations stall. Group them by how often they appear. For each recurring objection, show me the customer's own words rather than a paraphrase, and note which conversations it came from so I can go back to the source. Use only supplied material or reachable sources I am authorized to access and share through this tool; name access gaps rather than inventing evidence. Draft or analyze only: do not send, publish, change records, submit requests or make commitments. Separate the private source/quote index from any proposed reusable library. In the shareable draft, remove customer names, identifying detail and source links that expose the original conversations; keep provenance in the approved private location for my verification. Do not publish or share either version.</t>
  </si>
  <si>
    <t>Recurring objections in authorized conversations can improve positioning when quotes are verified and the shared version is sanitized.</t>
  </si>
  <si>
    <t>Using approved customer, opportunity, workload, partner, and engagement context, assemble an investment readiness assessment. Identify confirmed inputs, gaps, dependencies, and questions requiring a process owner. Do not determine final eligibility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</si>
  <si>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Organize approved investment inputs into a preparation package. Separate facts from assumptions, identify role contributions, and show unresolved dependencies. Do not submit, approve, or invent missing information. Use only supplied material or reachable sources I am authorized to access and share through this tool; name access gaps rather than inventing evidence. Draft or analyze only: do not send, publish, change records, submit requests or make commitments.</t>
  </si>
  <si>
    <t>Map the contributors, partner or supplier inputs, dependencies, and handoff points for the proposed investment. Identify stalled items and owners. Do not imply funding or approval status.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</si>
  <si>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Explain how the proposed investment supports the customer decision, engagement milestones, implementation readiness, and intended outcomes. Separate evidence from assumptions and do not represent funding as approved. Use only supplied material or reachable sources I am authorized to access and share through this tool; name access gaps rather than inventing evidence. Draft or analyze only: do not send, publish, change records, submit requests or make commitments.</t>
  </si>
  <si>
    <t>Summarize the current investment request stage, known owner, blockers, pending information, and next supported action using approved status sources. Do not claim unsupported editing, automation, eligibility, funding, or approval status.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</si>
  <si>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Check request completeness before governed submission</t>
  </si>
  <si>
    <t>Review one prepared investment request and confirm its current submission route, with later submission performed by the authorized human owner.</t>
  </si>
  <si>
    <t>Using the investment package, opportunity linkage and current route-specific guidance I supply, check completeness: customer outcome, business justification, supported ROI rationale, workscope reference, supplier detail if applicable and required consumption-plan evidence. Separate non-Azure ECIF via MSX Deal Assistance, Azure offers via Azure Offer Navigator and CSP ECIF via MSX Proposals; identify the applicable route only where the supplied guidance confirms it. Name missing inputs and the accountable owner. Do not determine eligibility, funding or approvability, submit a request or change a record.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</si>
  <si>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Confirm the investment route and your authority with the process owner using current guidance.
2. Supply the prepared package to Sales Agent and run the completeness check.
3. Verify each finding and close or route missing evidence.
4. Obtain the required human review of the exact package; do not treat the AI check as eligibility or approval.
5. Outside the AI prompt, the authorized owner submits through the confirmed route: MSX Deal Assistance for applicable non-Azure requests, Azure Offer Navigator for applicable Azure offers, or MSX Proposals for CSP ECIF. Attach ECIF Central workscope evidence where required.
6. After actual submission, verify status and owner in that route's authoritative tracker. Use MCAPS Help for access or process blockers, not approval decisions.</t>
  </si>
  <si>
    <t>Prepared request, MSX opportunity identifier, applicable workscope and consumption-plan evidence, current route-specific guidance, authorized submitter and required human reviewers.</t>
  </si>
  <si>
    <t>A source-checked completeness and route brief with missing inputs and accountable owners. Later submission and tracker status are recorded only if the authorized human has actually submitted the reviewed package.</t>
  </si>
  <si>
    <t>The SSP verifies the business justification and actual route, then the authorized owner approves the exact submission package. Eligibility, supplier selection, policy, funding and final approval stay with their governed owners.</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</si>
  <si>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 Use only supplied material or reachable sources I am authorized to access and share through this tool; name access gaps rather than inventing evidence. Draft or analyze only: do not send, publish, change records, submit requests or make commitments.</t>
  </si>
  <si>
    <t>Review the outreach I have sent over the last 30 days and identify every message where I asked for something - a meeting, an introduction, a decision, or information - and did not receive a substantive reply. For each one, tell me how long it has been waiting, how important it looks based on the opportunity involved, and draft a short follow-up in my own voice that adds a new reason to respond rather than simply repeating the ask. Do not send anything. Use only supplied material or reachable sources I am authorized to access and share through this tool; name access gaps rather than inventing evidence. Draft or analyze only: do not send, publish, change records, submit requests or make commitments.</t>
  </si>
  <si>
    <t>Research architecture options for the workload/customer scenario using approved Microsoft and authoritative public sources. State first whether this is an infrastructure, application or data problem, and whether the estate is multi-cloud or includes non-Microsoft products, because that changes which options are comparable at all. Compare security, resilience, governance, scale, operational complexity, cost considerations, dependencies and maturity. Cite claims, identify conflicting guidance or missing evidence, and do not recommend until decision criteria are explicit.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</si>
  <si>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Create a production-ready architecture decision package for the customer or workload using approved context and option analysis. Include desired outcome, current state, recommended architecture, alternative, tradeoffs, controls, governance, dependencies, sequence, readiness criteria, open decisions, and a human-review checklist. Produce a diagram of the recommended architecture showing components, boundaries and dependencies.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</si>
  <si>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The architecture package preserves trade-offs, boundaries and outstanding reviews so visual completeness is not mistaken for approved design.</t>
  </si>
  <si>
    <t>Review the opportunity and map all known approvals, policy checks, reviewers, dependencies and escalation paths. Highlight blockers, missing evidence and the next action for each. Draft a Deal Desk justification, but do not submit it. Use only supplied material or reachable sources I am authorized to access and share through this tool; name access gaps rather than inventing evidence. Draft or analyze only: do not send, publish, change records, submit requests or make commitments.</t>
  </si>
  <si>
    <t>A source-checked approval map reveals the evidence and routing that can prevent avoidable Deal Desk rework.</t>
  </si>
  <si>
    <t>Using the approved deal materials I am attaching, create an execution tracker with action, owner, evidence, dependency, due checkpoint, status, blocker, escalation and decision required. Separate customer actions from internal actions.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</si>
  <si>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Accepted actions and verified approval state keep commercial execution from running on estimated dates or assumed clearances.</t>
  </si>
  <si>
    <t>Prepare an evidence-backed negotiation and concession plan within confirmed authority, with value trades, compliant closure questions and unresolved approvals for human review.</t>
  </si>
  <si>
    <t>Build a negotiation plan for the deal. Include customer objectives, Microsoft objectives, opening position, must-have terms, tradable items, concession ladder, give/get logic, likely objections, walk-away or escalation triggers and next decision. Label proposed versus already-authorized positions, cite the supplied authority basis, and mark unresolved close conditions or approvals. Do not negotiate with the customer or treat a proposed trade as agreed. Use only supplied material or reachable sources I am authorized to access and share through this tool; name access gaps rather than inventing evidence. Draft or analyze only: do not send, publish, change records, submit requests or make commitments.</t>
  </si>
  <si>
    <t>A concession plan keeps value trades inside confirmed authority before customer pressure makes an unsupported position sound available.</t>
  </si>
  <si>
    <t>Role-play the upcoming commercial negotiation using the approved plan. Simulate realistic customer objections and requests. Pause for my response, then coach clarity, value trading, concession discipline, policy boundaries and the next decision. Do not invent terms or authority. Use only the scenario and material I am authorized to share here. Keep reactions explicitly simulated, not new customer facts; do not make commitments or send communications.</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</si>
  <si>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</si>
  <si>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proposed licensing, discount, and compliance structure for the account/opportunity. Identify unused or mismatched licensing, discount exceptions, compliance concerns, policy questions, approval requirements, renewal risk, and evidence gaps. Cite sources where available.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</si>
  <si>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For the account or account identifier, show the upcoming renewals with expiry dates and current agreement details, then for the agreement I name provide the license estate grouped by SKU, the SKUs whose discount is between 40 and 60 percent, and ACR trends month over month. Build a CE-led renewal strategy view covering structure, MACC trajectory, consumption signals, current discounts and concessions, risk, expansion potential, and amendments in play. Separate what the source systems returned from what you inferred, and do not represent any concession or discount as approved.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</si>
  <si>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Verified agreement conditions and consumption evidence preserve renewal options that a generic summary can miss.</t>
  </si>
  <si>
    <t>Show upcoming renewals in the selected period for my scope. Prioritize by revenue, discount exposure, consumption or MACC risk, execution complexity, expansion potential, approval requirements, and evidence quality. Explain the certified signal behind each priority.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</si>
  <si>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</si>
  <si>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 Use only supplied material or reachable sources I am authorized to access and share through this tool; name access gaps rather than inventing evidence. Draft or analyze only: do not send, publish, change records, submit requests or make commitments.</t>
  </si>
  <si>
    <t>A commercial review needs an explicit proposed position and authority boundary, not an implied approval hidden in a fluent brief.</t>
  </si>
  <si>
    <t>For [opportunity], compare up to three candidate commercial structures using the approved deal context and current authoritative guidance available to me. For each show products/SKUs, term, pricing logic, customer value, Microsoft trade-offs, risks, approval requirements and assumptions. Distinguish confirmed available structures from options still requiring validation; do not invent three viable choices to fill the count. Do not create, submit or approve an offer.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</si>
  <si>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Commercial structure comparison with evidence-backed availability, customer trade-offs, approval dependencies and options or policy questions still requiring validation.</t>
  </si>
  <si>
    <t>Using the approved deal context and options I am attaching, draft a commercial decision narrative with customer outcome, options considered, recommended structure, value trades, assumptions, risks, required reviewers and next decision. Use only supplied material or reachable sources I am authorized to access and share through this tool; name access gaps rather than inventing evidence. Draft or analyze only: do not send, publish, change records, submit requests or make commitments.</t>
  </si>
  <si>
    <t>Showing alternatives, customer trade-offs and approval status lets the CE defend a recommendation without representing it as committed terms.</t>
  </si>
  <si>
    <t>Research current differences between the legacy agreement and the new commerce model using authoritative Microsoft sources. Summarize commercial, administrative and customer-impact differences, risks, unresolved questions and citations. Use only supplied material or reachable sources I am authorized to access and share through this tool; name access gaps rather than inventing evidence. Draft or analyze only: do not send, publish, change records, submit requests or make commitments.</t>
  </si>
  <si>
    <t>Using the approved customer contract context and validated transition guidance I am attaching, create a migration brief with current state, contractual differences, administrative shift, amendment needs, red-line risks, choices, timeline, responsibilities and customer talk track. Use only supplied material or reachable sources I am authorized to access and share through this tool; name access gaps rather than inventing evidence. Draft or analyze only: do not send, publish, change records, submit requests or make commitments.</t>
  </si>
  <si>
    <t>A customer-specific migration brief makes contractual and administrative changes understandable without obscuring unresolved legal review.</t>
  </si>
  <si>
    <t>Using the approved win/loss report extract, current competitive proof and customer decision context I supply, draft a competitive differentiation brief. Include relevant drivers, up to three customer-relevant differentiators with proof, objection responses, risks and a concise talk track. Cite each claim and source date, separate the report signal from interpretation, and flag weak or missing proof. Do not assume access to MSXI or introduce confidential competitor information.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</si>
  <si>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Supply a dated, authorized win/loss extract, current approved positioning/proof and customer decision criteria. Report access alone does not provide these materials to Cowork.</t>
  </si>
  <si>
    <t>Research the competitor, the solution area, and the customer industry. Compare publicly supportable positions, proof, recent developments, common objections, and uncertainty. Do not infer confidential competitor information. Use only supplied material or reachable sources I am authorized to access and share through this tool; name access gaps rather than inventing evidence. Draft or analyze only: do not send, publish, change records, submit requests or make commitments.</t>
  </si>
  <si>
    <t>You are helping a specialist seller sharpen a competitive position. Here is the customer's stated decision criteria and evaluation process: the supplied criteria, evaluation team, timeline. Here are the differentiators we plan to lead with: the supplied differentiators and proof. For each differentiator, state which specific decision criterion it addresses, how directly it addresses it, and what proof the customer would need to accept it. Identify any differentiator that does not map to a stated criterion and recommend dropping or reframing it. Flag any criterion we currently have no answer for. Do not add differentiators that are not in my list. Use only supplied material or reachable sources I am authorized to access and share through this tool; name access gaps rather than inventing evidence. Draft or analyze only: do not send, publish, change records, submit requests or make commitments.</t>
  </si>
  <si>
    <t>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 Use only the scenario and material I am authorized to share here. Keep reactions explicitly simulated, not new customer facts; do not make commitments or send communications.</t>
  </si>
  <si>
    <t>Using this competitive position and the customer's decision criteria the supplied information, propose the single next step that would most reduce competitive risk in this opportunity. Give me three options ranked by impact, each with: what it is, who from our side needs to be involved, what the customer gets out of it, and what evidence it would generate for the decision. Then draft the short note I would send to the customer to set it up. Keep the note under 120 words and do not overstate what we have proven. Use only supplied material or reachable sources I am authorized to access and share through this tool; name access gaps rather than inventing evidence. Draft or analyze only: do not send, publish, change records, submit requests or make commitments.</t>
  </si>
  <si>
    <t>For the customer and the relevant period, analyze enabled consumption trajectory and compare it with the relevant plan or milestone view. Break down largest changes by available dimension, identify data-supported contributors to potential shortfall, show supporting metrics and state what the report cannot answer. Use only the authorized enabled certified MSXI data for my named scope. Identify filters, unavailable dimensions and source limits; do not invent customer causes, intent or approvals the report cannot establish. Return analysis only, not record changes or commitments.</t>
  </si>
  <si>
    <t>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</si>
  <si>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shortfall intervention needs an evidenced technical cause; unexplained movement should trigger a validation question, not a guessed remedy.</t>
  </si>
  <si>
    <t>Use Agent J.ai to role-play the upcoming meeting type with the customer or stakeholder. Use the approved conversation plan and focus on the AE contribution: executive narrative, customer outcome, primary ask, fallback ask, likely questions, and relationship-sensitive responses. Simulate realistic questions or objections, pause for the team member response, then provide coaching on clarity, evidence, listening, and the proposed next step. Identify claims, commitments, technical guidance, or commercial positions that require human or SME review. Do not invent customer facts or make commitments. Use only the scenario and material I am authorized to share here. Keep reactions explicitly simulated, not new customer facts; do not make commitments or send communications.</t>
  </si>
  <si>
    <t>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 Use only supplied material or reachable sources I am authorized to access and share through this tool; name access gaps rather than inventing evidence. Draft or analyze only: do not send, publish, change records, submit requests or make commitments.</t>
  </si>
  <si>
    <t>Here is what we currently know about the account for the solution play: the supplied priorities, environment, stakeholders, constraints, prior conversations. Identify what we do not know that would materially change our recommendation, ranked by how much it would change it. For the top three unknowns, write one open question each that could be asked naturally in the upcoming conversation without sounding like a survey. Distinguish what we actually know from what we have assumed. Use only supplied material or reachable sources I am authorized to access and share through this tool; name access gaps rather than inventing evidence. Draft or analyze only: do not send, publish, change records, submit requests or make commitments.</t>
  </si>
  <si>
    <t>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 Use only supplied material or reachable sources I am authorized to access and share through this tool; name access gaps rather than inventing evidence. Draft or analyze only: do not send, publish, change records, submit requests or make commitments.</t>
  </si>
  <si>
    <t>Use Agent J.ai to role-play the upcoming meeting type with the customer or stakeholder. Use the approved conversation plan and focus on solution discovery, differentiation, proof points, likely objections, next solution decision, and primary ask. Pause for the team member response, then coach clarity, evidence, listening, and next step. Do not invent customer facts or commitments. Use only the scenario and material I am authorized to share here. Keep reactions explicitly simulated, not new customer facts; do not make commitments or send communications.</t>
  </si>
  <si>
    <t>Review the opportunity for the solution play. Summarize current stage, customer outcome, stakeholder coverage, proof or demo status, technical and commercial dependencies, partner or funding needs, blockers, and the single next decision required. Recommend actions with owners. Use only supplied material or reachable sources I am authorized to access and share through this tool; name access gaps rather than inventing evidence. Draft or analyze only: do not send, publish, change records, submit requests or make commitments.</t>
  </si>
  <si>
    <t>For my active solution area opportunities, identify stalled milestones, missing customer evidence, stakeholder gaps, and next actions. Prioritize the opportunities requiring SSP intervention this week.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</si>
  <si>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 Use only supplied material or reachable sources I am authorized to access and share through this tool; name access gaps rather than inventing evidence. Draft or analyze only: do not send, publish, change records, submit requests or make commitments.</t>
  </si>
  <si>
    <t>Rewrite this existing internal close plan for one opportunity the supplied approved plan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 Use only supplied material or reachable sources I am authorized to access and share through this tool; name access gaps rather than inventing evidence. Draft or analyze only: do not send, publish, change records, submit requests or make commitments.</t>
  </si>
  <si>
    <t>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 State consent/contact-history status only where the supplied source confirms it; otherwise mark it unknown and give the check needed before outreach. Use only supplied material or reachable sources I am authorized to access and share through this tool; name access gaps rather than inventing evidence. Draft or analyze only: do not send, publish, change records, submit requests or make commitments.</t>
  </si>
  <si>
    <t>Approved lead or attendee lists; account context; solution area; recent interactions. Include recorded consent/contact history where available; otherwise treat it as unverified.</t>
  </si>
  <si>
    <t>A sourced fit assessment and verified contact status make outreach selective rather than treating every digital signal as demand.</t>
  </si>
  <si>
    <t>For the solution area across my active accounts, identify opportunity signals I may be missing. Show the source signal, likely customer need, relevant solution play, uncertainty, and the next discovery action. Separate facts from recommendations. Use only supplied material or reachable sources I am authorized to access and share through this tool; name access gaps rather than inventing evidence. Draft or analyze only: do not send, publish, change records, submit requests or make commitments.</t>
  </si>
  <si>
    <t>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 Use only supplied material or reachable sources I am authorized to access and share through this tool; name access gaps rather than inventing evidence. Draft or analyze only: do not send, publish, change records, submit requests or make commitments.</t>
  </si>
  <si>
    <t>Here are the leads I followed up this week and what happened with each: the supplied lead, source signal, action taken, response or silence. Tell me which signal sources produced a response and which did not, what the responses have in common, and which two signal types I should prioritize next week. Be direct about small sample size; do not overstate a pattern from a handful of leads. Use only supplied material or reachable sources I am authorized to access and share through this tool; name access gaps rather than inventing evidence. Draft or analyze only: do not send, publish, change records, submit requests or make commitments.</t>
  </si>
  <si>
    <t>For the customer and the relevant period, summarize enabled usage, consumption and cost signals relevant to optimization. Identify material changes and patterns visible in the report and supporting metrics. Separate observations from recommendations, and state what the report cannot show, including anything that would need resource-level access in Azure to confirm. Use only the authorized enabled certified MSXI data for my named scope. Identify filters, unavailable dimensions and source limits; do not invent customer causes, intent or approvals the report cannot establish. Return analysis only, not record changes or commitments.</t>
  </si>
  <si>
    <t>Certified cost and usage patterns identify optimization questions; they do not establish a deployable saving without resource-level validation.</t>
  </si>
  <si>
    <t>Using approved evidence, create an optimization recommendation for the customer or workload. Include current state, outcome, options, supported technical and financial effect, architecture tradeoffs, dependencies, risks, milestones and human-review requirements. Mark every claim that cannot be confirmed without resource-level access in Azure, and keep those separate from the savings you are prepared to put in front of the customer.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 Use only supplied material or reachable sources I am authorized to access and share through this tool; name access gaps rather than inventing evidence. Draft or analyze only: do not send, publish, change records, submit requests or make commitments.</t>
  </si>
  <si>
    <t>Separating provisional savings from validated effects protects customer finance decisions and exposes contractual review needs.</t>
  </si>
  <si>
    <t>Research the architecture decision using current authoritative Microsoft and approved customer sources. Compare viable options against the decision criteria, identify assumptions, risks, dependencies and evidence gaps, and cite each material claim. Use only supplied material or reachable sources I am authorized to access and share through this tool; name access gaps rather than inventing evidence. Draft or analyze only: do not send, publish, change records, submit requests or make commitments.</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</si>
  <si>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 Use only supplied material or reachable sources I am authorized to access and share through this tool; name access gaps rather than inventing evidence. Draft or analyze only: do not send, publish, change records, submit requests or make commitments.</t>
  </si>
  <si>
    <t>A traceable decision record preserves the criteria and proof limits that subsequent demo, PoC and delivery work must respect.</t>
  </si>
  <si>
    <t>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 Use only supplied material or reachable sources I am authorized to access and share through this tool; name access gaps rather than inventing evidence. Draft or analyze only: do not send, publish, change records, submit requests or make commitments.</t>
  </si>
  <si>
    <t>Create a draft reusable Skill Blueprint for [SE workflow]. Define trigger, inputs, trusted sources, ordered steps, expected output, rules, exclusions, exception behavior, human review and validation checks. Include one representative test case with expected output and pass/fail criteria, plus implementation tasks for the skill owner. Label the result as a draft specification, not an installed or tested skill. A walkthrough of the blueprint is not an execution test; do not invoke or publish an implementation that does not yet exist.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</si>
  <si>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opportunity and summarize the intended customer decision, current technical stage, exit criteria, proof completed, open blockers, recent technical engagement, missing roles and next recommended technical action. Show the source signal and flag unavailable context. Use only supplied material or reachable sources I am authorized to access and share through this tool; name access gaps rather than inventing evidence. Draft or analyze only: do not send, publish, change records, submit requests or make commitments.</t>
  </si>
  <si>
    <t>Using the approved deal, proof and delivery sources I am attaching, create a technical risk and handoff plan with blocker, impact, evidence, owner, mitigation, checkpoint, decision needed and delivery handoff requirements. Include the evidenced stall signal, proposed SE re-engagement point and whether the delivery recipient accepted the handoff. Mark acceptance unknown unless supported. Use only supplied material or reachable sources I am authorized to access and share through this tool; name access gaps rather than inventing evidence. Draft or analyze only: do not send, publish, change records, submit requests or make commitments.</t>
  </si>
  <si>
    <t>Prepare a decision-centered demo/workshop plan, including applicable whiteboard, architecture or prototype evidence, prerequisites, known limitations and verification still needed.</t>
  </si>
  <si>
    <t>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 Use only supplied material or reachable sources I am authorized to access and share through this tool; name access gaps rather than inventing evidence. Draft or analyze only: do not send, publish, change records, submit requests or make commitments.</t>
  </si>
  <si>
    <t>Find current authoritative evidence for the scenario or capability. Return only claims relevant to the customer decision, likely objections, known limitations and SME-needed flags. Cite sources. Use only supplied material or reachable sources I am authorized to access and share through this tool; name access gaps rather than inventing evidence. Draft or analyze only: do not send, publish, change records, submit requests or make commitments.</t>
  </si>
  <si>
    <t>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 Use only supplied material or reachable sources I am authorized to access and share through this tool; name access gaps rather than inventing evidence. Draft or analyze only: do not send, publish, change records, submit requests or make commitments.</t>
  </si>
  <si>
    <t>Role-play the customer or stakeholder for the upcoming technical discovery conversation. Use the approved brief only. Simulate realistic questions and objections, coach clarity and listening, and identify statements requiring technical or customer validation. Do not invent customer facts. Use only the scenario and material I am authorized to share here. Keep reactions explicitly simulated, not new customer facts; do not make commitments or send communications.</t>
  </si>
  <si>
    <t>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 Summarize the Technical Close Plan connecting proof milestones to the customer decision. Include effort/duration or cost estimates only where supplied by accountable owners, label assumptions and mark unknown estimates for confirmation. Use only supplied material or reachable sources I am authorized to access and share through this tool; name access gaps rather than inventing evidence. Draft or analyze only: do not send, publish, change records, submit requests or make commitments.</t>
  </si>
  <si>
    <t>Technical decision; constraints; resources. Include known owner-supplied estimates and the customer decision timeline; unknown effort or duration is a gap, not a guessed commitment.</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</si>
  <si>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 Use only supplied material or reachable sources I am authorized to access and share through this tool; name access gaps rather than inventing evidence. Draft or analyze only: do not send, publish, change records, submit requests or make commitments.</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</si>
  <si>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 Use only supplied material or reachable sources I am authorized to access and share through this tool; name access gaps rather than inventing evidence. Draft or analyze only: do not send, publish, change records, submit requests or make commitments.</t>
  </si>
  <si>
    <t>Using the approved answer matrix, assemble the response in the requested format. Create an exception list for unanswered items, assign suggested reviewers and provide a final quality checklist. Do not submit or send. Use only supplied material or reachable sources I am authorized to access and share through this tool; name access gaps rather than inventing evidence. Draft or analyze only: do not send, publish, change records, submit requests or make commitments.</t>
  </si>
  <si>
    <t>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 Incorporate relevant program, Consumption Plan and Adoption Plan inputs only where I supply current supporting evidence; name proposed owners and decision checkpoints, marking acceptance unconfirmed. Use only supplied material or reachable sources I am authorized to access and share through this tool; name access gaps rather than inventing evidence. Draft or analyze only: do not send, publish, change records, submit requests or make commitments.</t>
  </si>
  <si>
    <t>Account; the solution plays in scope; current stage; known stakeholders; approved evidence; what the customer said the problem is. Supply relevant program/Consumption/Adoption Plan inputs if applicable, and flag unavailable ones.</t>
  </si>
  <si>
    <t>The solution plan should select the plays and proof that clear a customer decision, not add activity disconnected from their problem.</t>
  </si>
  <si>
    <t>Review this solution-selling plan against customer priorities, competitive alternatives, stakeholder coverage, proof needs, technical and commercial dependencies, and decision criteria. Return risks, gaps, missing evidence, and the next decisions needed. Use only supplied material or reachable sources I am authorized to access and share through this tool; name access gaps rather than inventing evidence. Draft or analyze only: do not send, publish, change records, submit requests or make commitments.</t>
  </si>
  <si>
    <t>Here is my solution-selling plan and the stakeholders I have engaged: the supplied plan and stakeholder list with roles and engagement level. The solution play is the supplied information, the decision type is the supplied value, such as new workload, renewal, or migration, the customer's organizational model is the supplied value, such as centralized IT, business-unit autonomy, or shared services, and their known procurement and technical governance constraints are the supplied information. Build a decision map showing who decides, who influences, who implements, and who can block. For each person, state what they need to believe for this to move forward and what evidence would convince them. Then identify missing roles ONLY where the solution play, decision type, organizational model, or governance constraints I gave you imply that role is required. Do not list generic enterprise buying-committee roles. Do not invent names; describe missing roles by function. If my context is too thin to identify missing roles, say so rather than guessing. Use only supplied material or reachable sources I am authorized to access and share through this tool; name access gaps rather than inventing evidence. Draft or analyze only: do not send, publish, change records, submit requests or make commitments.</t>
  </si>
  <si>
    <t>From this solution-selling plan supplied information, extract only the actions that must happen in the next 30 days to clear the next customer decision. For each: what it is, who owns it by role, the date it must be done by, and what it unblocks. Limit to five actions. If the plan implies more than five critical actions in 30 days, tell me which ones are not realistic and what to cut. Do not assign an action to a person or team I have not named. Use only supplied material or reachable sources I am authorized to access and share through this tool; name access gaps rather than inventing evidence. Draft or analyze only: do not send, publish, change records, submit requests or make commitments.</t>
  </si>
  <si>
    <t>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</si>
  <si>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Use the approved conversation plan to role-play with the customer/stakeholder. Simulate realistic architecture, readiness, security, operational, cost and implementation questions. Coach clarity, evidence, listening, tradeoffs and next step. Identify claims needing SME review. Do not invent customer facts or commitments. Use only the scenario and material I am authorized to share here. Keep reactions explicitly simulated, not new customer facts; do not make commitments or send communications.</t>
  </si>
  <si>
    <t>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 Relate program, Consumption Plan or Adoption Plan inputs to the value claim only where supplied and applicable; mark unsupported program availability or plan assumptions. Use only supplied material or reachable sources I am authorized to access and share through this tool; name access gaps rather than inventing evidence. Draft or analyze only: do not send, publish, change records, submit requests or make commitments.</t>
  </si>
  <si>
    <t>Approved customer priorities, solution evidence, value frameworks, and target audience. Include any applicable program, Consumption Plan or Adoption Plan evidence.</t>
  </si>
  <si>
    <t>Research the customer/industry/use case to identify relevant market evidence, customer signals, comparable proof, risks, and counterevidence for the solution play. Separate sourced facts from recommendations and flag unsupported value or competitor claims. Use only supplied material or reachable sources I am authorized to access and share through this tool; name access gaps rather than inventing evidence. Draft or analyze only: do not send, publish, change records, submit requests or make commitments.</t>
  </si>
  <si>
    <t>Here is our value narrative and the evidence brief behind it: the supplied information. For every outcome claim, produce a row containing: the claim, the assumption it depends on, who has to accept that assumption for the claim to hold, the evidence we currently have, and what happens to the claim if adoption is half as fast as projected. Rank the rows by how much the claim collapses when its assumption fails. Do not add claims that are not in my narrative, and do not supply evidence I have not given you. Use only supplied material or reachable sources I am authorized to access and share through this tool; name access gaps rather than inventing evidence. Draft or analyze only: do not send, publish, change records, submit requests or make commitments.</t>
  </si>
  <si>
    <t>Reduce this value narrative supplied information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 Use only supplied material or reachable sources I am authorized to access and share through this tool; name access gaps rather than inventing evidence. Draft or analyze only: do not send, publish, change records, submit requests or make commitments.</t>
  </si>
  <si>
    <t>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 Include landing-zone and adoption/change evidence only where supplied and relevant. State possible expansion or restart questions separately from realized outcomes; no source signal alone establishes customer intent. Use only supplied material or reachable sources I am authorized to access and share through this tool; name access gaps rather than inventing evidence. Draft or analyze only: do not send, publish, change records, submit requests or make commitments.</t>
  </si>
  <si>
    <t>Separate customer value and internal governance views keep supported outcomes clear without exposing unapproved internal interpretation.</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</si>
  <si>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 Use only supplied material or reachable sources I am authorized to access and share through this tool; name access gaps rather than inventing evidence. Draft or analyze only: do not send, publish, change records, submit requests or make commitments.</t>
  </si>
  <si>
    <t>Source-linked progress, risks and accepted follow-through let the customer and delivery team work from the same verified technical position.</t>
  </si>
  <si>
    <t>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</si>
  <si>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From this pursuit orchestration plan the supplied information, write the individual ask for each role involved. Each ask must state: what specifically is needed, why this pursuit needs that role rather than someone else, what the person receives from me to make it easy, the date it is needed by, and how long it should take. Keep each ask under 80 words. Do not represent funding, approvals, or customer commitments as secured if the plan does not show them as secured.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</si>
  <si>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Here is the pursuit orchestration plan with its checkpoints and owners the supplied information, and here is what has actually happened since the supplied updates, meeting notes, or status. Identify every checkpoint that has passed without evidence of completion, every dependency that has gone quiet, and every owner who has not confirmed. Rank by impact on the customer timeline. For the top item, draft the one message that would restart it. Do not assume something is complete because it was not mentioned. Use only supplied material or reachable sources I am authorized to access and share through this tool; name access gaps rather than inventing evidence. Draft or analyze only: do not send, publish, change records, submit requests or make commitments.</t>
  </si>
  <si>
    <t>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 Use only supplied material or reachable sources I am authorized to access and share through this tool; name access gaps rather than inventing evidence. Draft or analyze only: do not send, publish, change records, submit requests or make commitments.</t>
  </si>
  <si>
    <t>Analyze the main pipeline and consumption drivers for the account and recommend the top three technical bets. For each include business outcome, stakeholder, security posture, AI workload readiness, adoption blocker, first conversation, and validation gap. Separate sourced evidence from recommendations. Use only supplied material or reachable sources I am authorized to access and share through this tool; name access gaps rather than inventing evidence. Draft or analyze only: do not send, publish, change records, submit requests or make commitments.</t>
  </si>
  <si>
    <t>Using the approved account context, technical bets, and source materials, create a technical strategy package with objectives, current estate, decision criteria, priority bets, proof needs, owners, milestones, risks, and open technical decisions. Use only supplied material or reachable sources I am authorized to access and share through this tool; name access gaps rather than inventing evidence. Draft or analyze only: do not send, publish, change records, submit requests or make commitments.</t>
  </si>
  <si>
    <t>A technical strategy is usable when priority bets connect to customer decision criteria, proof needs and confirmed milestone owners.</t>
  </si>
  <si>
    <t>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</si>
  <si>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The customer's actual governance determines the technical decision sequence; source signals and ownership keep it grounded.</t>
  </si>
  <si>
    <t>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 Use only supplied material or reachable sources I am authorized to access and share through this tool; name access gaps rather than inventing evidence. Draft or analyze only: do not send, publish, change records, submit requests or make commitments.</t>
  </si>
  <si>
    <t>A bounded validation plan states both what it proves and what remains outside scope, preserving a clear exit decision.</t>
  </si>
  <si>
    <t>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 Use only supplied material or reachable sources I am authorized to access and share through this tool; name access gaps rather than inventing evidence. Draft or analyze only: do not send, publish, change records, submit requests or make commitments.</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</si>
  <si>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 Use only supplied material or reachable sources I am authorized to access and share through this tool; name access gaps rather than inventing evidence. Draft or analyze only: do not send, publish, change records, submit requests or make commitments.</t>
  </si>
  <si>
    <t>Turn this reference architecture into a one-page business value summary. Map technical choices to customer priorities, expected business outcomes, Azure consumption implications, risks, and assumptions requiring review. Quantify only when the source supports it. Use only supplied material or reachable sources I am authorized to access and share through this tool; name access gaps rather than inventing evidence. Draft or analyze only: do not send, publish, change records, submit requests or make commitments.</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</si>
  <si>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</si>
  <si>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Agent J.ai to role-play the upcoming strategic technical conversation with the customer or stakeholder. Use the approved narrative and focus on technical outcomes, open decisions, likely objections, evidence, and the technical ask. Pause for my response before coaching me on clarity, listening, evidence, and next step. Do not invent customer facts or commitments. Use only the scenario and material I am authorized to share here. Keep reactions explicitly simulated, not new customer facts; do not make commitments or send communications.</t>
  </si>
  <si>
    <t>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Where Microsoft support mechanisms apply, such as Innovation Hubs, FastTrack, Unified Support, partner capacity or ECIF, name them and cite the source for eligibility. Cite source signals where available and flag unsupported claims. Use only supplied material or reachable sources I am authorized to access and share through this tool; name access gaps rather than inventing evidence. Draft or analyze only: do not send, publish, change records, submit requests or make commitments.</t>
  </si>
  <si>
    <t>Build a concise executive technical deck for the account aligned to stated outcomes and the Azure or AI roadmap. Include the story arc, proof, architecture implications, risks, open technical decisions, and review flags. Carry through the options and their tradeoffs from the approved briefing, the decision being asked for, and any Microsoft support mechanisms already sourced. Do not introduce a recommendation the briefing did not make. Use only supplied material or reachable sources I am authorized to access and share through this tool; name access gaps rather than inventing evidence. Draft or analyze only: do not send, publish, change records, submit requests or make commitments.</t>
  </si>
  <si>
    <t>An executive deck should preserve the briefing's real options and sourced support, not turn roadmap language into a new commitment.</t>
  </si>
  <si>
    <t>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 Include adoption and consumption coverage where supplied. Flag a possible restart conversation only as an evidence-backed human follow-up question, not as a confirmed trigger. Use only supplied material or reachable sources I am authorized to access and share through this tool; name access gaps rather than inventing evidence. Draft or analyze only: do not send, publish, change records, submit requests or make commitments.</t>
  </si>
  <si>
    <t>Source coverage gaps matter as much as the top risks; a complete-looking health brief can omit an entire part of the customer estate.</t>
  </si>
  <si>
    <t>For the customer and the relevant period, identify the most material enabled consumption, usage or adoption changes visible in this report.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 Use only the authorized enabled certified MSXI data for my named scope. Identify filters, unavailable dimensions and source limits; do not invent customer causes, intent or approvals the report cannot establish. Return analysis only, not record changes or commitments.</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</si>
  <si>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</si>
  <si>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the opportunity. Using the customer architecture roadmap, consumption goals, and current deployment blockers: identify where ECIF funding could accelerate time-to-value, recommend relevant funding motions, explain expected customer outcome and directional consumption impact, and highlight risks, dependencies, or reasons ECIF may not be appropriate. Treat any funding motion as a candidate to check with the accountable ECIF owner, not a verified entitlement. Do not determine eligibility, funding or approval.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</si>
  <si>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Assess ECIF engagement quality and consumption readiness</t>
  </si>
  <si>
    <t>Review a proposed engagement for scope, technical outcomes, readiness dependencies and the evidence needed before governed investment review.</t>
  </si>
  <si>
    <t>Analyze the proposed ECIF-funded engagement for the opportunity. Evaluate scope, milestones, deliverables, technical outcomes, Azure consumption goals, deployment path, risks, dependencies, and priority fixes. Provide a readiness assessment and name the decision owner.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</si>
  <si>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Engagement readiness assessment</t>
  </si>
  <si>
    <t>A proposed engagement is not performance evidence. Readiness review exposes scope and dependency gaps before funded work begins.</t>
  </si>
  <si>
    <t>Using the approved MSXI or Proactive Insights snapshot I supply, its account scope and as-of date, the account context, and the candidate workload list, prioritize AI and Azure workloads by readiness and potential impact. For each workload, include the supporting evidence, ACR or consumption upside only where supported, blockers, recorded owner and due date, and the validation gap. Flag missing or stale evidence and unconfirmed owners or dates rather than inventing them. Use the supplied evidence; do not assume live access to MSXI or Proactive Insights. Propose a roadmap sequence and Consumption Plan milestones only where the supplied dependencies and plan support them; label suggested sequencing and milestones as proposals rather than commitments. Use only supplied material or reachable sources I am authorized to access and share through this tool; name access gaps rather than inventing evidence. Draft or analyze only: do not send, publish, change records, submit requests or make commitments.</t>
  </si>
  <si>
    <t>Investigate the candidate workloads for the account. Compare customer objectives, current estate, security posture, AI readiness, dependencies, adoption blockers, relevant external evidence, and validation gaps. Separate sourced facts from recommendations. Use only supplied material or reachable sources I am authorized to access and share through this tool; name access gaps rather than inventing evidence. Draft or analyze only: do not send, publish, change records, submit requests or make commitments.</t>
  </si>
  <si>
    <t>Build a weekly technical risk register for my account scope. Include affected accounts, opportunities, workload, MCEM stage, signal source, risk, likely impact, mitigation owner, and 14-day action. Flag unavailable context. Use only the authorized enabled certified MSXI data for my named scope. Identify filters, unavailable dimensions and source limits; do not invent customer causes, intent or approvals the report cannot establish. Return analysis only, not record changes or commitments. Do not invent a blocker, owner, policy requirement or stakeholder judgment outside this report's data. Mark those questions for the accountable role to verify using separate permitted sources.</t>
  </si>
  <si>
    <t>Act as my account intelligence analyst for the account. Build a meeting prep brief that summarizes business priorities, current technical strategy, stakeholder context, relevant KPIs, AI and Azure workload signals, open risks, recent customer commitments, and the top actions I should consider. Work only from the sources I have supplied or you can reach; where something would need a system I have not given you, name the system and leave the point open rather than inferring it. Separate sourced facts from hypotheses and flag missing context. Mark every section that rests only on my own view of the account, and list the specific questions my v-team counterparts would need to answer to close those gaps. Use only supplied material or reachable sources I am authorized to access and share through this tool; name access gaps rather than inventing evidence. Draft or analyze only: do not send, publish, change records, submit requests or make commitments.</t>
  </si>
  <si>
    <t>How is the KPI calculated? Link me to the relevant report and explain the methodology, filters, and limits I should understand before using it in account technology planning. Use only the authorized enabled certified MSXI data for my named scope. Identify filters, unavailable dimensions and source limits; do not invent customer causes, intent or approvals the report cannot establish. Return analysis only, not record changes or commitments.</t>
  </si>
  <si>
    <t>Give me a CX health summary for the customer or account identifier. Show OSAT, DSAT and VSAT with their trend over the last four fiscal months, the ATQ and RM scores, and the most recent verbatims. Tell me which metric moved most and when it moved. Where a metric has no data for this account, say so rather than leaving it out.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</si>
  <si>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Rank my accounts by OSAT, lowest first, and separately show me the accounts whose OSAT has declined most over the last two quarters. Flag any account scoring below 3.5. For each flagged account, show the DSAT drivers and the most negative recent verbatims. Do not compare my accounts against another seller's portfolio. Treat 3.5 as the stated screening threshold for this exercise, not a policy or automatic escalation rule. Include sample size and as-of date where available.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</si>
  <si>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Comparing absolute score, direction of change and sample size helps distinguish known low satisfaction from a new deterioration that needs investigation.</t>
  </si>
  <si>
    <t>For the customer or account identifier, I need to act on a declining satisfaction signal. Using the CX evidence, help me draft an intervention plan: what the evidence suggests is wrong, which of those causes I can address and which belong to support or delivery, the specific next action with an owner and date, and what would have to get worse before this becomes an escalation. Separate what the data evidences from what is my inference.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</si>
  <si>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Show me all recent verbatims for the customer or account identifier and group them by theme. For each theme, tell me how many comments support it, whether it is getting better or worse over time, and whether it points at product, support, delivery or relationship. Quote the customer's own words rather than paraphrasing. Do not infer a theme from a single comment.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</si>
  <si>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Across my accounts, show me current OSAT with its trend, any account scoring below 3.5, where the most negative recent verbatims sit, and where the support experience measured by ATQ is getting worse. Rank by size of recent movement rather than absolute score. Do not compare my accounts against another seller's portfolio. Use 3.5 only as this exercise's screening threshold; do not infer a policy breach or automatic escalation.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</si>
  <si>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I am going into a conversation with the customer or account identifier and the ask I intend to make is the stated ask. Based on this customer's current satisfaction and support experience, tell me whether that ask is well timed. Name anything in the recent evidence that a customer could reasonably raise in this meeting that I would struggle to answer, and suggest what I should resolve or acknowledge first. If the evidence does not justify changing the ask, say so plainly rather than inventing a concern.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</si>
  <si>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For the accounts I name renewing in the next six months, show me the satisfaction picture for each: current OSAT and its trend, DSAT drivers, the most negative recent verbatims, and the support experience measured by ATQ. Order them so the accounts with the most deteriorated satisfaction signal come first, and say for each what in the record is driving that read. Where you have no satisfaction data for an account, list it as no data rather than as healthy.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</si>
  <si>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Across my accounts, find where the support experience suggests an escalation is building: OSAT below 3.5, ATQ trending worse, RM score declining, or a cluster of negative verbatims about the same theme. For each, tell me what the evidence supports and what would need to be true for this to become a formal escalation. Separate the evidenced signal from the inference. Use 3.5 as a screening input, not an authoritative escalation rule. Do not infer a formal escalation threshold from satisfaction data; identify the question for support/delivery to confirm. Keep CX Vitals metrics, survey responses and verbatims internal; do not quote them or expose respondents in any customer-facing draft. Use only supplied material or reachable sources I am authorized to access and share through this tool; name access gaps rather than inventing evidence. Draft or analyze only: do not send, publish, change records, submit requests or make commitments.</t>
  </si>
  <si>
    <t>I am handing over the opportunity to the specialist team. Review what is documented and tell me whether a specialist receiving this could act on it immediately. Specifically: is the customer outcome clear, are the business and technical decision makers identified, is the budget and timing evidenced, are the blockers named with a mitigation, and does the milestone carry an evidence-backed estimate and date, or an explicitly applicable non-monetary measure, rather than a placeholder. Tell me what is missing rather than summarizing what is there. Apply the qualification criteria I supply, not invented universal criteria.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</si>
  <si>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Choose one opportunity you are about to hand over, or one you recently received.
2. Supply your case details as inputs to the prompt.
3. Run the prompt.
4. Treat every gap as work to do before the transfer, not after.
5. Verify the date and applicable value or outcome measure from evidence; flag unknowns rather than entering an artificial non-zero value.
6. If you received this handoff, send the gap list back rather than rebuilding it silently.</t>
  </si>
  <si>
    <t>Help me write the handoff notes for the opportunity moving to the receiving role. Cover what the customer is trying to achieve and in their own words where I have them, what has been agreed and what has not, who influences the decision and how, what I have already tried, and what I would warn the receiving person about. Write it so someone who has never spoken to this customer could pick it up. Flag anything I have written that is my opinion rather than something the customer said. Use only supplied material or reachable sources I am authorized to access and share through this tool; name access gaps rather than inventing evidence. Draft or analyze only: do not send, publish, change records, submit requests or make commitments.</t>
  </si>
  <si>
    <t>Across my opportunities and milestones, find where a transfer between roles looks incomplete or stalled: ownership that changed but where nothing has happened since, milestones sitting at the same stage well past their estimated date, opportunities where the specialist or customer success team was engaged but no activity followed, and anything where I cannot tell from the record who currently owns the next action. Rank by how long each has been static.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</si>
  <si>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 have received a handoff for the opportunity and it is thin. Play the role of the person who sent it. I will ask for what I need. Push back the way a busy colleague would, including being defensive if I imply they did it badly. Afterwards, tell me which of my questions got the most useful information, where I put them on the defensive unnecessarily, and how to ask for the missing context without making it a complaint. Use only supplied material or reachable sources I am authorized to access and share through this tool; name access gaps rather than inventing evidence. Draft or analyze only: do not send, publish, change records, submit requests or make commitments.</t>
  </si>
  <si>
    <t>For the account or account identifier, give me the consumption picture: what the customer has committed to, what is currently deployed and consuming, what is planned but not yet started, and the gap between commitment and current run rate. For each workload, tell me whether the number is measured or projected. Where the data does not support a claim, say so rather than filling the gap.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</si>
  <si>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Using this consumption baseline for the account or account identifier, help me build the milestone sequence that closes the gap. For each milestone: the workload, what the customer must do and what Microsoft must do, the technical dependency most likely to block it, a realistic date given that dependency, and the evidence that would show it is genuinely progressing rather than merely scheduled. Sequence them so the dependencies resolve in order, and tell me which single milestone carries the most of the gap.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</si>
  <si>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Review this consumption plan against what has actually happened since it was built. Identify milestones with no evidence of progress, dates that have passed without being reset or explained, dependencies that were assumed resolved and are not, and any workload where the deployment has started but usage has not followed. For each, tell me what the evidence shows and what I would need to confirm before raising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</si>
  <si>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For the account or account identifier, compare what has been deployed against what is actually being used. Identify workloads where deployment completed but usage is flat or declining, where usage is concentrated in a small group rather than spreading, and where the pattern suggests the deployment technically succeeded but adoption did not follow. Tell me what the data supports and what would need investigating with the customer. Use only supplied material or reachable sources I am authorized to access and share through this tool; name access gaps rather than inventing evidence. Draft or analyze only: do not send, publish, change records, submit requests or make commitments.</t>
  </si>
  <si>
    <t>For the account or account identifier, focus only on the senior stakeholders recorded as sponsors, executive contacts or decision makers, not the full contact list. For each, show me when they were last genuinely engaged, whether that engagement was with me or with someone else at Microsoft, and whether it has become less frequent over time. Separately, identify any senior person now appearing regularly in meetings or correspondence who is not recorded as a sponsor at all. I am testing whether the sponsorship this account depends on still exists, not building a contact list. Use only supplied material or reachable sources I am authorized to access and share through this tool; name access gaps rather than inventing evidence. Draft or analyze only: do not send, publish, change records, submit requests or make commitments.</t>
  </si>
  <si>
    <t>Here are the senior stakeholders on the account or account identifier and what I know about each: the supplied list with what each has actually done. Help me test each one honestly. For each, tell me what evidence exists that they would spend their own political capital for this, what evidence suggests they are merely being courteous, and what I would need to see to be confident either way. Be direct where the evidence is thin. Do not soften a weak relationship into a strong one. Use only supplied material or reachable sources I am authorized to access and share through this tool; name access gaps rather than inventing evidence. Draft or analyze only: do not send, publish, change records, submit requests or make commitments.</t>
  </si>
  <si>
    <t>I want to deepen the relationship with the executive name and role at the account or account identifier over the next quarter. Here is what I know about their priorities and here is what I am genuinely able to offer them, whether that is access, insight, introductions or influence: the supplied their priorities and your realistic offer list. Using only what I have supplied, help me sequence the investment across the quarter: what to lead with, what earns the right to the next conversation, and what would signal the relationship is strengthening. Do not suggest anything I have not told you I can actually provide, and do not give me generic executive engagement advice. Use only supplied material or reachable sources I am authorized to access and share through this tool; name access gaps rather than inventing evidence. Draft or analyze only: do not send, publish, change records, submit requests or make commitments.</t>
  </si>
  <si>
    <t>For the account or account identifier, I want to understand my exposure if a key relationship ended. Here is who I rely on and what each of them does for us: the supplied senior relationships and what each one enables. For each person, tell me what would stop working if they left tomorrow, whether anyone else at the customer could carry that, and how much of our position depends on that single individual. Then tell me which relationship I should be building now as insurance. Be blunt about concentration. Use only supplied material or reachable sources I am authorized to access and share through this tool; name access gaps rather than inventing evidence. Draft or analyze only: do not send, publish, change records, submit requests or make commitments.</t>
  </si>
  <si>
    <t>Look across my own mail, meetings and chats from the last quarter and help me find what I have built that others could reuse. Start by telling me which of those sources you can actually reach, and skip anything you cannot rather than guessing at it. Then look for material I have sent to more than one person, questions colleagues have asked me more than once, and work I appear to have rebuilt rather than reused. Rank by how often it comes up, and for each tell me what evidence suggests it is repeatedly needed rather than a one-off. Use only supplied material or reachable sources I am authorized to access and share through this tool; name access gaps rather than inventing evidence. Draft or analyze only: do not send, publish, change records, submit requests or make commitments.</t>
  </si>
  <si>
    <t>Here is something I want to make reusable: the supplied material. Review it and tell me what would stop a colleague using it. Identify customer-identifying detail that must be removed, context I have assumed the reader already has, shorthand or internal references that would not be understood, and anything that was true only for my specific situation. Then tell me what is genuinely reusable underneath. Be direct if the answer is that very little of it transfers. Use only supplied material or reachable sources I am authorized to access and share through this tool; name access gaps rather than inventing evidence. Draft or analyze only: do not send, publish, change records, submit requests or make commitments.</t>
  </si>
  <si>
    <t>Here is the sanitized asset: the supplied information. Draft the wrapper a colleague needs in order to trust and adapt it: what job it does, when it is the right choice and when it is not, what they need before starting, what to change for their own situation, what it will not do, and who to ask if it breaks. Work out from the asset itself whatever you genuinely can. Where you cannot tell, and particularly for the limitations and the situations where it breaks, ask me rather than guessing, up to five short questions, one at a time. Then write the final version, short enough that someone would actually read it. Use only supplied material or reachable sources I am authorized to access and share through this tool; name access gaps rather than inventing evidence. Draft or analyze only: do not send, publish, change records, submit requests or make commitments.</t>
  </si>
  <si>
    <t>Draft a reusable skill specification from a repeated prompt</t>
  </si>
  <si>
    <t>Decide whether a repeated prompt is safe to generalize, then specify the parameters, access limits, human checkpoint and tests a skill owner would need.</t>
  </si>
  <si>
    <t>Here is a prompt I run repeatedly: the supplied prompt and describe when you use it. Help me decide whether this should become a reusable skill rather than something I retype. Tell me what would need to be parameterized so it works for someone else's accounts, what context it silently assumes, what could go wrong if a colleague ran it without understanding it, and what the human checkpoint should be. Then draft the version that would work for the team rather than only for me. Return a draft specification, not an installed or validated skill. Include one representative approved test case, expected output and pass/fail criteria, plus the owner who would implement and execute it in a supported environment. A walkthrough is not an execution test.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</si>
  <si>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Choose a repeated prompt and describe its actual workflow.
2. Run the specification prompt using permitted, sanitized context.
3. Verify account parameters, access assumptions, failure modes and the human checkpoint.
4. Walk through one representative test case and record gaps; do not claim a skill has run.
5. Name the implementation owner. Test an actual implementation with recorded results before approving wider publication.</t>
  </si>
  <si>
    <t>A decision on safe generalization and a draft skill specification with parameters, access boundaries, failure modes, human checkpoint, representative test and implementation owner; no installed or tested skill is claimed.</t>
  </si>
  <si>
    <t>For the account or account identifier, review the committed milestones I own. First tell me which sources you can actually reach for this account: milestone records, delivery activity, deployment or consumption data, and customer engagement. Then for each milestone, tell me what evidence exists that it is genuinely progressing, and separate milestones with real evidence from those where only the status field has been updated. Flag any milestone whose date has passed or is approaching with no supporting evidence. Where you cannot see a source, say so and treat that milestone as unknown rather than as stalled.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</si>
  <si>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committed milestone has stalled. Here is what I know: the supplied milestone, its dates, what has and has not happened, and any blocker i am aware of. Help me work out what is most likely blocking it: a technical dependency, a customer-side resource or decision, a Microsoft delivery constraint, or a commercial issue. For each possibility, tell me what evidence would confirm or rule it out, and which role or function would own it at Microsoft and at the customer. Name the role rather than a person, since you cannot know either org chart; I will map the role to a name. Do not guess at a cause the evidence does not support.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</si>
  <si>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For the account or account identifier, look at the milestones marked complete in the last two quarters and compare them against actual usage of what was delivered. Here is the intended rollout scope as far as I know it: the supplied intended scope, and say plainly where you do not know it. Tell me first which usage data you can actually reach. Then identify anything marked complete where usage is flat, where usage started and then declined, or where adoption sits with a much smaller group than was intended. Tell me what the data supports and what would need checking with the customer before I draw a conclusion. Use only supplied material or reachable sources I am authorized to access and share through this tool; name access gaps rather than inventing evidence. Draft or analyze only: do not send, publish, change records, submit requests or make commitments.</t>
  </si>
  <si>
    <t>Completed delivery is not adoption; verified rollout scope and usage expose value gaps before they undermine renewal confidence.</t>
  </si>
  <si>
    <t>A committed milestone is stalled because of something on the customer's side. Here is the situation: the supplied milestone, the blocker, who at the customer is involved, what i am genuinely able to offer to help, and the customer outcome this milestone supports. Help me prepare the conversation: how to raise it as a shared problem rather than a failure on their part, how to use what I have told you I can offer to make it easier for them, what specifically I need from them, and what the consequence is for them, in their own terms, if it does not move. Do not invent resources, funding or commitments I have not told you I can make. Keep it customer-safe and avoid anything that sounds like chasing a Microsoft number. Use only supplied material or reachable sources I am authorized to access and share through this tool; name access gaps rather than inventing evidence. Draft or analyze only: do not send, publish, change records, submit requests or make commitments.</t>
  </si>
  <si>
    <t>For the account or account identifier, review the uncommitted milestones I own. A milestone should not be committed until there is a named sponsor who has agreed the outcome, an agreed value and date, confirmed feasibility, available customer and delivery resources, an available budget, and a chosen delivery model. Tell me first which sources you can actually reach. For the sponsor, outcome, value, date and budget, tell me which are evidenced in the record, which are asserted without evidence, and which are simply absent. For feasibility, resources and the delivery model, tell me only whether each is recorded as confirmed and by whom; do not assess the technical position yourself, because the Solution Engineer owns settling those and you do not have the technical context. Rank the milestones by how close they are to being genuinely committable, and do not treat a populated field as evidence on its own.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</si>
  <si>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 need a sponsor to commit to a milestone. Here is what I have: the supplied milestone, the outcome it is meant to produce, the sponsor and what i know about what they are measured on, and the value and date i am proposing. Help me build the case in the sponsor's terms rather than in ours: what outcome they are being asked to own, what they get, what they have to put in including budget and their own people, and what happens to their outcome if the date slips. Tell me which parts of this I have not actually given you, and ask me for them rather than filling them in yourself.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</si>
  <si>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Here is the value and date I am about to commit to on a milestone: the supplied milestone, the value, the date, and how i arrived at each. Challenge both from the commercial side. For the value, tell me what it assumes about scope, adoption and timing, and which of those assumptions I have evidence for. For the date, work only on what the customer and I control: budget cycle, approval and procurement timing, the customer's own decision cadence, and any contractual or fiscal date it depends on. Do not construct the technical delivery sequence behind the date; the Solution Engineer owns that and you do not have the technical context for it. Then tell me what the value and date would look like if the least-evidenced assumption turned out to be wrong. Do not propose a different number; show me what mine depends on.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</si>
  <si>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Recording the evidenced commercial and technical assumptions lets the account team challenge the estimate before it becomes a commitment.</t>
  </si>
  <si>
    <t>For the account or account identifier, look at my uncommitted milestones and find the ones that are not progressing: dates that have been moved more than once without the underlying position changing, and milestones with no logged activity against them since they were created. For each of those, also tell me who is recorded as the sponsor and when that contact record was last updated, so I can check myself whether they are still in the role. Do not tell me whether anyone has left; you only know what someone typed into the record. For each milestone, tell me what the record shows and what it does not, and whether the honest action is to reset it with a new basis or close it. Do not recommend closing anything on absence of data alone; say what you would need to see.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</si>
  <si>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Here is a milestone we are considering committing to: the supplied milestone, the workload, the target architecture or approach, and what has been proven so far. Separate what is technically confirmed from what is assumed. For each assumption, tell me what would prove or disprove it, roughly how hard that is to establish, and what breaks if it turns out to be false. Then tell me which single assumption carries the most of the date. Do not treat something we have done at another customer as confirmed here; say what would make it transferable.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</si>
  <si>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For this milestone: the supplied milestone, the technical approach, and the open assumptions from the previous practice. Work out what the date actually depends on. Separate what the customer must provide, including people, environment access, data and decisions, from what Microsoft or a partner must provide, and from what depends on the chosen delivery model. For each, tell me whether it is secured, requested or not yet raised as far as I have told you, and flag anything you cannot tell from what I have given you rather than assuming it is in place. Then tell me which dependency, if it is not secured this month, makes the date unachievable.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</si>
  <si>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A milestone date depends on secured customer resources, environment access and delivery ownership as well as technical feasibility.</t>
  </si>
  <si>
    <t>Here is what our proof of concept or pilot actually produced: the supplied what was tested, what the results showed, what was not tested, and any conditions that differed from production. Turn this into a recommendation on whether the milestone can be committed. Tell me what the result genuinely supports, what it does not support because it was not tested, and what would behave differently at production scale or under production conditions. Then give me the recommendation, either commit, commit with a named condition, or hold, with the reason in one sentence I could say out loud to the account team. Do not extrapolate beyond what was tested. Use only supplied material or reachable sources I am authorized to access and share through this tool; name access gaps rather than inventing evidence. Draft or analyze only: do not send, publish, change records, submit requests or make commitments.</t>
  </si>
  <si>
    <t>A narrow proof supports only the conditions tested; recording its limits protects the milestone from overbroad retelling.</t>
  </si>
  <si>
    <t>Here is a milestone date being proposed and the technical work behind it: the supplied date, the work that has to happen, and the dependencies from the previous practice. Work backwards from the date. Lay out what has to happen in what order, what can run in parallel and what genuinely cannot, and where a delay in one step consumes the whole margin. Tell me which step has the least certainty and the most consequence. Do not invent how long anything takes; where you need a duration, ask me for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</si>
  <si>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Show me the opportunities in my book that were marked closed won with a close date in the last stated short period, for example 30 days. For each, show the account, the value, the close date, the products or SKU lines attached, and the recorded close reason or status if one is set. Report what is recorded. Do not assess whether any close was correct.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</si>
  <si>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Here is a closed-won opportunity I cannot fully account for: the supplied record - account, value, close date, close reason, products. Here is what I know was actually happening on this account: the supplied what you know - what was sold, what was signed, what was delivered, what was still open. Lay out where the record and my account knowledge agree, where they disagree, and what would settle each disagreement. Do not tell me whether the close was correct.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</si>
  <si>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Gather the delivery signals that show how the customer is experiencing the work. In-huddle practice is one reviewed read-only result; recurrence is optional after approval.</t>
  </si>
  <si>
    <t>For the customer and the delivery or engagement, run a read-only check on the signals that show how the customer is experiencing this delivery: open issues and how long they have been open, escalations, missed or moved dates, response times, and questions left unanswered. Report what changed since the last check rather than restating everything. Separate what the record shows from what is inferred, and state what the record cannot see. My delivery context is the applicable global, field, or SME&amp;C coverage; reflect that in which signals you treat as material. First run this once, read-only, against the small named scope I supply. Use only sources I am authorized to access and disclose that are actually available to this tool; ask for a permitted extract or mark unavailable sources as gaps. Report source coverage and as-of dates. Use a previous verified result if supplied; otherwise create a dated baseline and do not claim a change. Do not create a schedule until I have reviewed the first result and explicitly approved the exact scope, sources, cadence, output location and human reviewer. If scheduling or a needed connection is unavailable, return a manual repeat procedure. Draft follow-ups only; do not send, change records, submit requests or make commitments. Treat any owner, date or approval not established by the sources as unconfirmed; do not convert a proposal or discussion into an agreed commitment.</t>
  </si>
  <si>
    <t>1. Confirm the small named scope and sources this tool can actually access, or supply permitted extracts.
2. Run the prompt once, read-only; on the first run create a dated baseline.
3. Review actual source coverage and findings before any scheduling.
4. If recurrence is useful, approve its exact scope, reachable sources, cadence, output location and reviewer before enabling it where supported; otherwise use a manual repeat review.
5. Later, verify the first actual recurring or manually repeated result before relying on it. Any message, record correction or commitment is a separate human-reviewed action.</t>
  </si>
  <si>
    <t>Delivery status, open issues, escalation history, milestone dates; your delivery context, whether global delivery, field delivery or SME&amp;C coverage, since it changes which next action is right. A small named scope, source-access confirmation or permitted extracts, previous verified result if one exists, and a human reviewer. Recurrence needs explicit approval of scope, sources, cadence and output location; no CRM, telemetry or support connector is assumed.</t>
  </si>
  <si>
    <t>A dated first-run satisfaction signal watch showing what changed since the last check, separating evidence from inference. Recurrence is a proposed configuration, or a manual repeat plan if unsupported; a scheduled result exists only after separate human approval and an actual later run.</t>
  </si>
  <si>
    <t>Using the delivery signals for the customer, rank what this customer would most likely raise if asked about their experience today. For each item give the specific moment behind it, who owns it, and whether it is still fixable within this delivery. Separate what is evidenced from what is inferred. Use only supplied material or reachable sources I am authorized to access and share through this tool; name access gaps rather than inventing evidence. Draft or analyze only: do not send, publish, change records, submit requests or make commitments.</t>
  </si>
  <si>
    <t>Take the top satisfaction risk for the customer and draft the recovery action: what will change, who owns it, what the customer will see and by when, and what we will say to them about it. Keep it to something deliverable inside this delivery. Use only supplied material or reachable sources I am authorized to access and share through this tool; name access gaps rather than inventing evidence. Draft or analyze only: do not send, publish, change records, submit requests or make commitments.</t>
  </si>
  <si>
    <t>A customer-visible, deliverable recovery action addresses the experience problem; a change in survey score is not guaranteed.</t>
  </si>
  <si>
    <t>Review this satisfaction read for the customer. For each claim, state whether the delivery record supports it, partly supports it, or does not support it. Identify anything asserted without evidence and anything the record cannot show either way. Use only supplied material or reachable sources I am authorized to access and share through this tool; name access gaps rather than inventing evidence. Draft or analyze only: do not send, publish, change records, submit requests or make commitments.</t>
  </si>
  <si>
    <t>For the customer, based on their stated technical direction, current estate and announced priorities, identify the technical topics they will need advice on over the next two to four quarters. Rank by how soon they will need it and how central it is to their direction. State what is known versus assumed. Use only supplied material or reachable sources I am authorized to access and share through this tool; name access gaps rather than inventing evidence. Draft or analyze only: do not send, publish, change records, submit requests or make commitments.</t>
  </si>
  <si>
    <t>Take this ranked list of technical topics for the customer. For each, help me separate what I could hold an advisory conversation on today, what I could speak to but not defend under challenge, and what I would have to route to a specialist. Ask me what I need to answer honestly rather than assuming. Use only supplied material or reachable sources I am authorized to access and share through this tool; name access gaps rather than inventing evidence. Draft or analyze only: do not send, publish, change records, submit requests or make commitments.</t>
  </si>
  <si>
    <t>An honest distinction between discussable and defensible topics focuses development while preserving appropriate specialist routing.</t>
  </si>
  <si>
    <t>Looking across my recent customer engagements, identify where a technical question had to be routed to someone else, where a decision waited on an answer I could not give, and where I deferred a topic more than once. Group them by topic and show which ones recur. Use only supplied material or reachable sources I am authorized to access and share through this tool; name access gaps rather than inventing evidence. Draft or analyze only: do not send, publish, change records, submit requests or make commitments.</t>
  </si>
  <si>
    <t>Take the highest-value technical gap and build a plan to close it: what being credible on this looks like in a customer conversation, the smallest first step, what I will use to get there, how I will test whether it worked, and the date I will have it by. Keep it to one gap.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</si>
  <si>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Use Agent J.ai to role-play the executive who has to make this decision. I will present the options and their tradeoffs rather than a recommendation. Push back where an option sounds like a pitch, where a tradeoff has been softened, or where what this executive is personally backing has not been named. Pause for my response before coaching me on whether the decision was put clearly and the tradeoffs stated honestly. Do not invent customer facts or commitments. Use only the scenario and material I am authorized to share here. Keep reactions explicitly simulated, not new customer facts; do not make commitments or send communications.</t>
  </si>
  <si>
    <t>Use Agent J.ai to role-play the customer stakeholder I have to tell about this escalation. Use the approved status position, the validated escalation brief and the commitment boundaries I am pasting below, and ask me for anything missing before you begin. Play them as someone who is frustrated and wants a date I cannot yet give. Push back where I over-commit, where I soften the impact, or where I explain the cause instead of saying what happens next. Pause for my response before coaching me on whether I was clear about what is known, what is not, and when they will hear from me again. Do not invent facts about the incident. Use only the scenario and material I am authorized to share here. Keep reactions explicitly simulated, not new customer facts; do not make commitments or send communications. Treat any owner, date or approval not established by the sources as unconfirmed; do not convert a proposal or discussion into an agreed commitment.</t>
  </si>
  <si>
    <t>Use only the experiment plan and observed evidence I provide. Do not assume access to files, systems, or results that I have not supplied. Compare the observed outcome with the intended outcome and leading evidence. Separate observed facts, missing evidence, and interpretation. Identify any unexpected downstream effect or risk. Recommend whether to stop, adjust, or continue the experiment, explain the evidence behind that recommendation, and state one next action and owner. Do not claim the experiment succeeded if the evidence is incomplete.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</si>
  <si>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 am taking over the account or account identifier. Build me a picture of what I am inheriting: the customer's stated priorities, the open opportunities and their current stage, active commitments and milestones, recent support or delivery escalations, who the known stakeholders are and who owns each relationship, and anything that looks unresolved or overdue. Tell me plainly where the record is thin or stale, because that is what I most need to know before I meet this customer. Use only supplied material or reachable sources I am authorized to access and share through this tool; name access gaps rather than inventing evidence. Draft or analyze only: do not send, publish, change records, submit requests or make commitments.</t>
  </si>
  <si>
    <t>Here is what I found on the account or account identifier and here is what is missing: the supplied gaps. Help me prepare the internal handoff conversation with the outgoing seller. Draft the specific questions I should ask about relationships, unwritten history, sensitivities, commitments made verbally, and anything that would embarrass me in front of this customer. Prioritize the questions whose answers exist only in that person's head. Give me questions to confirm who will notify the customer and how; do not assume that notification is already agreed. Use only supplied material or reachable sources I am authorized to access and share through this tool; name access gaps rather than inventing evidence. Draft or analyze only: do not send, publish, change records, submit requests or make commitments.</t>
  </si>
  <si>
    <t>1. Start from the inherited-context brief and its evidence gaps.
2. Run the prompt to prepare the outgoing-seller questions.
3. Hold the internal handoff conversation and capture answers, separating customer statements from seller interpretation.
4. Confirm who will introduce the incoming owner to the customer and the notification approach.
5. Review what is appropriate for a permanent record, then update it yourself through the authorized process; discuss sensitive relationship context separately.</t>
  </si>
  <si>
    <t>A prioritized outgoing-seller question list. After the human handoff conversation, reviewed answers and the confirmed customer-notification plan are captured through the authorized process.</t>
  </si>
  <si>
    <t>I am being introduced to the account or account identifier as their new [role]. Help me prepare the first conversation. I want to show I already understand their priorities and open commitments, ask what the record cannot tell me, and give them a reason to invest in this relationship. Draft the opening, the three questions worth their time, and how I acknowledge anything that has gone wrong recently without over-promising. Do not invent history I have not confirmed. Use only supplied material or reachable sources I am authorized to access and share through this tool; name access gaps rather than inventing evidence. Draft or analyze only: do not send, publish, change records, submit requests or make commitments.</t>
  </si>
  <si>
    <t>1. Use the context and the answers from the internal handoff.
2. Supply your case details as inputs to the prompt.
3. Run the prompt.
4. Cut anything you cannot personally stand behind. Confidence about details you have not verified is what damages a first meeting.
5. Agree with the outgoing seller how the introduction is made.
6. Hold the introduction and record its actual status and follow-through owner through your usual approved process.</t>
  </si>
  <si>
    <t>I am handing over the account or account identifier. First, based on what is recorded in MSX, tell me what an incoming seller would and would not understand about this account. Then interview me: ask me up to six questions, one at a time, designed to surface what I know that is not written anywhere, covering informal relationships, the history behind a decision, sensitivities, verbal commitments and who actually influences outcomes. Do not guess my answers. After I have answered, organize what I told you into what belongs in the record and what is better said in conversation. Use only supplied material or reachable sources I am authorized to access and share through this tool; name access gaps rather than inventing evidence. Draft or analyze only: do not send, publish, change records, submit requests or make commitments.</t>
  </si>
  <si>
    <t>Here is what came out of my first conversation with the account or account identifier: the supplied notes. Turn this into a follow-through plan: what I committed to, what the customer asked for, what needs someone else at Microsoft, and what I should have demonstrably delivered before the ninety-day mark. Flag anything I appear to have committed to that I have not confirmed I can deliver. Use only supplied material or reachable sources I am authorized to access and share through this tool; name access gaps rather than inventing evidence. Draft or analyze only: do not send, publish, change records, submit requests or make commitments.</t>
  </si>
  <si>
    <t>Help me test whether my territory covers my number. Here is what I have: the supplied quota, your pipeline by stage with values, your renewal base, and the conversion rate your team actually achieves at each stage. Using the conversion rates I supplied rather than any assumed benchmark, work out what the existing pipeline could realistically produce, and show the arithmetic so I can check it. Keep the renewal base separate from new business in your working rather than netting them together, because how renewals count toward quota depends on how my plan is structured. Then tell me how much new pipeline would be needed to close the remaining gap, and by when it would have to exist in order to close within the year. Derive a latest pipeline-creation date only from the sales-cycle durations or milestone timing I supply. If that timing basis is missing, show the required question instead of inventing a date. Do not double-count pipeline and renewal amounts that overlap. Use only supplied material or reachable sources I am authorized to access and share through this tool; name access gaps rather than inventing evidence. Draft or analyze only: do not send, publish, change records, submit requests or make commitments.</t>
  </si>
  <si>
    <t>Your quota for the year; current pipeline by stage with values; your renewal base; the conversion rates your team actually achieves at each stage; how renewals are treated in your own compensation plan. Include observed sales-cycle or confirmed milestone timing needed for a latest-start calculation, and any renewal/pipeline overlap.</t>
  </si>
  <si>
    <t>Across my assigned accounts, help me find where new pipeline is most likely to come from. Consider consumption trending against commitment, workloads the customer owns but has not deployed, renewal timing, recent engagement levels, and any account where activity has increased without a corresponding opportunity. Rank by strength of evidence rather than account size, and tell me what the evidence actually is in each case. Flag accounts where I have no basis for a judgment either way.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</si>
  <si>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I have a coverage gap and I need to ask for support. Here is what I have: the supplied gap calculation, your ranked opportunities, what support you have already tried to get and what came back, and the specific resource or investment you think you need. Using only what I have supplied, help me turn this into a request a manager could act on: state the ask precisely, tie it to the specific accounts and evidence, show what has already been attempted, and set out what changes if it is not provided. Flag any part of the ask my evidence does not support, and do not invent a consequence I have not described. Use only supplied material or reachable sources I am authorized to access and share through this tool; name access gaps rather than inventing evidence. Draft or analyze only: do not send, publish, change records, submit requests or make commitments.</t>
  </si>
  <si>
    <t>Here is my territory plan and coverage calculation: the supplied plan. Identify the single assumption it most depends on, whether that is a renewal landing, one large opportunity closing, a conversion rate holding, or a consumption ramp continuing. Then tell me what happens to my coverage if that assumption fails, how early I would know, and what I could do now to reduce the dependency. Be direct about how concentrated the risk is. Use only supplied material or reachable sources I am authorized to access and share through this tool; name access gaps rather than inventing evidence. Draft or analyze only: do not send, publish, change records, submit requests or make commitments.</t>
  </si>
  <si>
    <t>For my patch, or a named account or TPID, list the opportunities with a close date in the current fiscal period. For each, tell me what the record shows about its approval state, what is still outstanding, whether it has been signed, and whether anything indicates it will arrive for processing after a cutoff explicitly confirmed in the guidance I supply. Tell me first which of these you can actually see. Do not tell me whether it will book, because the rule that decides that is set by my own segment's bookings policy and you do not have it. Tell me what still has to happen for each deal to be capable of booking in the period. If no cutoff or bookings rule is supplied, mark the timing question unknown and route it to Deal Desk/operations; do not invent a guaranteed processing date. Use only supplied material or reachable sources I am authorized to access and share through this tool; name access gaps rather than inventing evidence. Draft or analyze only: do not send, publish, change records, submit requests or make commitments.</t>
  </si>
  <si>
    <t>1. Bring your own patch or one account, and the deals you believe are landing this period.
2. Supply your case details as inputs to the prompt, then run it.
3. Confirm the bookings rule that applies to your own segment with Deal Desk or operations rather than assuming it. What has to be true for a deal to book in a period, and by when, is set locally.
4. Separate deals waiting on Microsoft approvals from deals waiting on the customer. Confirm who can act on each and check verified processing runway rather than only the signature date.
5. Decide which deals you are deliberately leaving in the new year, and say so out loud rather than carrying them as hope.</t>
  </si>
  <si>
    <t>For my patch, or a named account or TPID, list the renewals with expiration dates at or near the end of the current fiscal period. For each, tell me the actual expiration date, whether it has been committed as on-time, what is still outstanding to complete it, and what the record shows about customer engagement on it. Flag any renewal where the expiration falls on the final day of the period, so I can confirm any booking/billing-calendar difference with the authoritative operations owner. Tell me what you cannot see rather than assuming it is fine. State a calendar rule only where the current guidance I supply confirms it.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</si>
  <si>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Bring your patch or one account with renewals near the period boundary.
2. Supply your case details as inputs to the prompt, then run it.
3. Flag last-day expirations for an operations check; do not assume a different treatment without current authoritative guidance.
4. Confirm the processing runway with your renewals or operations contact rather than assuming it.
5. Commit the ones that are genuinely on-time and stop describing the others as on-time.</t>
  </si>
  <si>
    <t>Prioritize record corrections against verified fiscal deadlines</t>
  </si>
  <si>
    <t>Find apparent record discrepancies and distinguish corrections with a confirmed fiscal deadline from year-round hygiene or timing that still needs verification.</t>
  </si>
  <si>
    <t>For [patch / account / TPID], inspect the authorized records and agreement evidence available or supplied for apparent discrepancies in agreement, licensing, enrollment, amounts, forecast dates and commitments. State what the record shows, what the authoritative evidence shows and what remains uncertain. Using current correction-window guidance I supply, separate items with a confirmed fiscal-close deadline, year-round hygiene and items whose deadline is unverified. Cite the rule behind a deadline; do not assume a field becomes uneditable at year end. Identify which owner must verify or correct each item. Do not change any record.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</si>
  <si>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1. Bring one authorized account/patch and the executed agreement or other authoritative evidence.
2. Confirm current correction-window guidance with operations or Deal Desk.
3. Run the prompt and verify each apparent discrepancy and deadline.
4. Prioritize confirmed deadline-sensitive items by consequence and remaining runway; leave unverified deadlines as questions.
5. The authorized owner approves and makes exact corrections through the usual process, or routes them to the team that can act.</t>
  </si>
  <si>
    <t>Authorized account/patch and identifiers; authoritative agreement/licensing evidence; current correction-window guidance if available; operations or Deal Desk contacts. Missing guidance leaves the deadline unverified.</t>
  </si>
  <si>
    <t>An evidence-backed correction list with confirmed fiscal deadlines, year-round hygiene and unverified timing separated; each discrepancy has an accountable verification/correction owner.</t>
  </si>
  <si>
    <t>Verified correction windows let the seller prioritize material discrepancies without treating an assumed fiscal cutoff as policy.</t>
  </si>
  <si>
    <t>Here is everything I am treating as urgent because of year end: the supplied list, and for each say what i believe the deadline is and where that deadline comes from. Sort it into two groups. The first is work genuinely pinned to the fiscal calendar, meaning it must happen before the period closes because a system, an approval chain or a booking rule requires it. The second is work I am pulling forward into this month even though the real driver is the customer's own decision, contract or delivery timeline. For anything in the second group, tell me what it would cost to force it early. Where I have not said where a deadline comes from, ask me rather than assuming there is one. Use only supplied material or reachable sources I am authorized to access and share through this tool; name access gaps rather than inventing evidence. Draft or analyze only: do not send, publish, change records, submit requests or make commitments. Treat any owner, date or approval not established by the sources as unconfirmed; do not convert a proposal or discussion into an agreed commitment.</t>
  </si>
  <si>
    <t>Compare the coverage evidence and relevant role guidance to identify continuity risks before an interim ownership decision.</t>
  </si>
  <si>
    <t>For one account transition or coverage gap in [ATU/STU/CSU remit], review the permitted coverage snapshot I supply and the authoritative role guidance I identify. Separate customer commitments with accepted owners, unconfirmed coverage and missing evidence. Cite guidance with publisher, title, date and link; do not treat general guidance as customer proof or apply CAIP assignment rules outside their documented scope. Return the three continuity risks, the evidence needed to settle each and the role that can confirm it.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</si>
  <si>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1. Choose this activity or another Featured option; use an existing relevant business artifact rather than completing every activity in sequence.
2. Confirm your remit and permitted inputs, then run the prompt with the evidence listed here. If the tool/source is unavailable, use a permitted extract or manual review.
3. Check source dates, access gaps and the distinction between evidence, proposal and agreement.
4. Make the stated human decision or confirmation request, with owner-role acceptance and a review point; any real record update or communication follows the separate authorized process.</t>
  </si>
  <si>
    <t>A permitted transition/coverage snapshot, customer commitments, manager remit, named authoritative role-guidance sources and known current owners.</t>
  </si>
  <si>
    <t>A source-linked continuity-risk list with confirmed versus unconfirmed coverage, evidence gaps and role-specific confirmation questions.</t>
  </si>
  <si>
    <t>The manager verifies local remit and asks the named role owner to confirm coverage; research does not assign work or establish interim ownership.</t>
  </si>
  <si>
    <t>Coverage evidence review</t>
  </si>
  <si>
    <t>A coverage gap becomes manageable when customer commitments and actual accepted ownership are visible, without assuming another org's assignment rules.</t>
  </si>
  <si>
    <t>Prepare the interim coverage choices for one customer-continuity risk, preserving the decision and owner acceptance for the manager.</t>
  </si>
  <si>
    <t>Using the coverage brief and business-level capacity constraints I supply for [scenario], compare two feasible interim coverage approaches or explain why evidence supports only one. For each state which customer commitment it protects, work that must be deferred, required owner-role acceptance, dependencies and next review date. Distinguish confirmed ownership from proposals. Recommend a choice with its trade-off; leave assignment and escalation to me. Normal AE, SSP, CSAM and CSA execution stays with those roles.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</si>
  <si>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An existing coverage brief, permitted business commitments, aggregate capacity constraints, manager remit and available owner roles; no employee profiles or HR data.</t>
  </si>
  <si>
    <t>An interim coverage decision brief with customer-continuity trade-offs, proposed owner roles, unconfirmed acceptance and a review point.</t>
  </si>
  <si>
    <t>The manager decides within documented remit, confirms accepted ownership and makes any assignment or escalation through the approved human process.</t>
  </si>
  <si>
    <t>Coverage option planning</t>
  </si>
  <si>
    <t>An interim solution should protect the customer without silently moving routine execution onto the manager or assigning work that nobody accepted.</t>
  </si>
  <si>
    <t>Verify the authorized account record behind one proposed coverage decision, without assuming manager-specific tool access.</t>
  </si>
  <si>
    <t>For [account/TPID] in my documented remit, inspect the authorized sales-record context only if this Sales Agent experience is actually available to me. Return open opportunities, dated commitments, recorded owner roles and the gaps relevant to the coverage decision I supply. Cite record identifiers and as-of dates; recorded assignment is not accepted ownership. Keep commercial evidence separate from technical/delivery or post-signature consumption evidence. If access is unavailable, request a permitted extract or give a manual inspection checklist.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</si>
  <si>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Account/TPID, specific coverage decision, documented remit and authorized Sales Agent access or a permitted dated record extract.</t>
  </si>
  <si>
    <t>A dated coverage-record inspection with source identifiers, recorded owner roles, missing acceptance evidence and manual fallback where needed.</t>
  </si>
  <si>
    <t>The manager validates the record against the accountable roles before using it to decide coverage; unavailable records remain unknown.</t>
  </si>
  <si>
    <t>Coverage record inspection</t>
  </si>
  <si>
    <t>A well-formed owner field can hide an unclaimed customer commitment; source inspection informs but does not settle coverage.</t>
  </si>
  <si>
    <t>Inspect a signal at the correct stage of work and formulate a source-backed question for its owner.</t>
  </si>
  <si>
    <t>For [team/portfolio scope] and [commercial pipeline, technical milestone or post-signature consumption stage], inspect the dated authorized record signals actually available and the stated outlook I supply. Return up to three material mismatches, each with source identifier/date, what changed, what is interpretation and the confirmation question for the record owner. Do not mix pipeline, technical proof and realized consumption as interchangeable measures. Recommend one correction request or investigation, not a forecast verdict. If access is missing, use a permitted extract or manual checklist.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</si>
  <si>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Named team/portfolio scope, stage of work, stated outlook, authorized dated signals and record-owner roles.</t>
  </si>
  <si>
    <t>A stage-specific mismatch list and one evidence-backed correction/investigation request, with unavailable sources explicit.</t>
  </si>
  <si>
    <t>The manager chooses the intervention and the accountable IC verifies and corrects records; no universal sole M1 forecast ownership is assumed.</t>
  </si>
  <si>
    <t>Stage-specific inspection</t>
  </si>
  <si>
    <t>Intervening on the wrong stage measure can miss the real risk while creating a correction that does not improve the customer work.</t>
  </si>
  <si>
    <t>Challenge the load-bearing assumption in an at-risk customer decision against supplied evidence and applicable guidance.</t>
  </si>
  <si>
    <t>Use the at-risk decision, current stage and evidence I supply. Identify its most consequential assumption, supporting and contradictory evidence, and the smallest confirmation that would change the decision. Compare against the authoritative stage criteria I identify, citing source/date/link and separating guidance from customer evidence. Do not invent inaccessible records or a generic required threshold. End with one manager question, the owner role who can settle it and a review point.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</si>
  <si>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One at-risk decision, its stage, supplied dated evidence, applicable authoritative criteria and accountable owner roles.</t>
  </si>
  <si>
    <t>A challenged assumption with source support/counterevidence, a settling question, owner role and review point.</t>
  </si>
  <si>
    <t>The manager verifies applicability and chooses the question; the accountable role confirms customer-specific facts and retains record ownership.</t>
  </si>
  <si>
    <t>Decision assumption testing</t>
  </si>
  <si>
    <t>The assumption carrying the decision deserves a targeted confirmation, not another broad risk register.</t>
  </si>
  <si>
    <t>Create a concise inspection readout from an existing evidence review, keeping action requests distinct from decisions made.</t>
  </si>
  <si>
    <t>Using the inspection findings and confirmed owner context I supply, draft a one-page readout: stage/scope, material movement, sourced facts, assumptions, unresolved questions, the human decision needed and one proposed correction or investigation per priority. Preserve record/source references and dates. Mark missing owners and unagreed review dates explicitly. Do not imply you retrieved records, approved an intervention or updated the forecast.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</si>
  <si>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Existing inspection findings, scope/stage, dated source references, confirmed owner roles and next review timing.</t>
  </si>
  <si>
    <t>A concise inspection readout with evidence/assumptions separated, proposed requests, unconfirmed items and a human review point.</t>
  </si>
  <si>
    <t>The manager verifies the position and approves the requests; IC owners validate and change their records through the usual process.</t>
  </si>
  <si>
    <t>Inspection readout drafting</t>
  </si>
  <si>
    <t>A review becomes useful when its evidence and owner requests survive beyond the meeting without becoming assumed approvals.</t>
  </si>
  <si>
    <t>Prepare evidence-focused coaching questions for a de-identified business decision without taking over the team member's judgment.</t>
  </si>
  <si>
    <t>Using the fictional or de-identified business plan, handoff or technical decision I supply, write three coaching questions: one that tests its evidence, one that exposes a material trade-off and one that lets the person choose their next action. Explain the decision criterion each question probes. Propose a team-member-owned follow-up and the work evidence to revisit. Do not rewrite the person's answer for them or assess employee ability, behavior or performance.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</si>
  <si>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A fictional or de-identified business artifact, its intended customer outcome, known evidence gaps and a review point; no real employee/customer identifiers.</t>
  </si>
  <si>
    <t>Three judgment-focused coaching questions with decision criteria and a proposed owner-led follow-up evidence check.</t>
  </si>
  <si>
    <t>The manager chooses questions appropriate to the situation; the team member owns the real decision and follow-up. No employee evaluation is generated.</t>
  </si>
  <si>
    <t>Coaching question design</t>
  </si>
  <si>
    <t>Coaching improves judgment when it probes evidence and trade-offs rather than replacing the person's decision with an AI answer.</t>
  </si>
  <si>
    <t>Rehearse an evidence-focused coaching conversation using a fictional business scenario and clearly simulated reactions.</t>
  </si>
  <si>
    <t>Role-play a fictional colleague discussing the de-identified business scenario I supply. I will open with a coaching question. Pause for my response in each of three exchanges, then coach whether I tested evidence, explored a trade-off and left the next action with the colleague. Label all reactions simulated; do not invent actual customer agreement or make any employee evaluation. End with one revised question and the business evidence to verify in real work.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</si>
  <si>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1. Supply a fictional or de-identified business scenario with its evidence and boundaries; no real employee/customer data.
2. Rehearse three exchanges, responding yourself before the coaching.
3. Distinguish simulated reactions from verified facts and choose one question or explanation to improve.
4. The manager verifies any real-work evidence and owns the next conversation; nothing is sent or recorded by this rehearsal.</t>
  </si>
  <si>
    <t>A fictional/de-identified business scenario, intended decision, coaching question and evidence boundaries; no real employee or customer data.</t>
  </si>
  <si>
    <t>Three simulated coaching exchanges, feedback on the manager's questions, one revised question and a business-evidence verification point.</t>
  </si>
  <si>
    <t>The manager judges the questions before any real conversation and verifies business facts separately; simulated reactions are not evidence about an employee.</t>
  </si>
  <si>
    <t>Coaching rehearsal</t>
  </si>
  <si>
    <t>Rehearsal exposes when a coaching question supplies the answer or takes ownership away from the colleague.</t>
  </si>
  <si>
    <t>Test one proposed next action against the plan evidence and applicable criteria, producing a coaching question rather than a seller score.</t>
  </si>
  <si>
    <t>For the de-identified plan and next action I supply, compare the evidence with the applicable decision criteria or role guidance I identify. Cite current guidance and source dates, keeping general guidance separate from the scenario. Name one unsupported assumption and the evidence that would settle it. Write the coaching question that helps the person make that judgment, and a proposed follow-up check. Do not rank or assess employees.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</si>
  <si>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De-identified plan, proposed next action, dated evidence and applicable decision criteria or authoritative role guidance.</t>
  </si>
  <si>
    <t>An evidence-to-criterion check, one unresolved assumption, a coaching question and proposed follow-up evidence.</t>
  </si>
  <si>
    <t>The manager verifies the criterion fits the local work and leaves the actual decision and evidence gathering with its owner.</t>
  </si>
  <si>
    <t>Coaching evidence review</t>
  </si>
  <si>
    <t>A coaching question needs a defensible decision criterion, not an AI assessment of who made the plan.</t>
  </si>
  <si>
    <t>Check a handoff against supplied acceptance criteria and identify what the receiving owner still needs.</t>
  </si>
  <si>
    <t>Review the handoff packet, sender/receiver roles and acceptance criteria I supply for [transition or milestone]. Map each criterion to dated evidence, a gap or an unresolved applicability question. Where criteria depend on role guidance, consult only the authoritative sources I identify and cite the rule. Identify customer commitments at risk and the three questions for the receiving owner. A sent packet is not an accepted handoff; do not infer acceptance or apply another org's rules universally.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</si>
  <si>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Permitted handoff packet, sender/receiving-owner roles, explicit acceptance criteria, dated evidence and relevant authoritative guidance if needed.</t>
  </si>
  <si>
    <t>An acceptance-criterion evidence check with customer-continuity gaps and receiving-owner questions; acceptance remains unconfirmed unless evidenced.</t>
  </si>
  <si>
    <t>The manager validates the criteria in the local remit. The receiving owner accepts separately; no joint ATU/STU/CSU huddle is assumed.</t>
  </si>
  <si>
    <t>Handoff evidence review</t>
  </si>
  <si>
    <t>The receiving role must be able to act on the packet; sending it and satisfying a field checklist do not establish acceptance.</t>
  </si>
  <si>
    <t>Inspect the milestone or transition record for evidence of ownership and actual receiving-role acceptance.</t>
  </si>
  <si>
    <t>For [milestone/opportunity/transition ID], inspect the authorized record only where available to me, or the dated extract I supply. Show recorded sender and receiver roles, customer outcome, commitment/date, last observed activity and any explicit acceptance evidence. Separate transfer status from receiver acceptance and absent evidence from a confirmed stall. Identify the missing input and owner-role question that would settle the handoff. Keep commercial, technical and post-signature delivery evidence distinct.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</si>
  <si>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Record identifier, documented manager remit, authorized access or dated extract, receiving-role criteria and any supplied acceptance evidence.</t>
  </si>
  <si>
    <t>A source-linked handoff record read with transfer/acceptance distinctions, current gaps and the owner-role confirmation question.</t>
  </si>
  <si>
    <t>The manager checks status with sender and receiver; the receiving owner confirms acceptance outside this AI inspection.</t>
  </si>
  <si>
    <t>Handoff record inspection</t>
  </si>
  <si>
    <t>A completed transfer field can coexist with an unaware receiving owner; explicit acceptance evidence prevents invisible ownership gaps.</t>
  </si>
  <si>
    <t>Draft a precise receiving-owner request or return reason from a validated handoff evidence check.</t>
  </si>
  <si>
    <t>Using the handoff findings and confirmed sender/receiver context I supply, draft either a request for receiving-owner acceptance or a return-for-clarification message, as I specify. Include customer outcome, required input, evidence links, the exact acceptance question, proposed owner-role follow-up and needed-by date where supported. Mark absent dates or ownership unconfirmed. Do not state that the receiving owner accepted or that I approved a transfer. Do not send the draft.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</si>
  <si>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Validated handoff findings, intended request/return choice, confirmed sender/receiver roles and supported needed-by date.</t>
  </si>
  <si>
    <t>An acceptance-request or return-for-clarification draft with evidence, unresolved items and proposed follow-up; no acceptance is implied.</t>
  </si>
  <si>
    <t>The manager approves tone and content, then routes it through the human process. The receiving owner accepts separately in their own governance.</t>
  </si>
  <si>
    <t>Handoff request drafting</t>
  </si>
  <si>
    <t>A specific acceptance question or return reason can restore ownership without silently rebuilding the other role's work.</t>
  </si>
  <si>
    <t>Retrieve the authorized record evidence relevant to one customer-value or renewal risk, preserving coverage limits.</t>
  </si>
  <si>
    <t>For [account/TPID] and [customer outcome or renewal risk], inspect the authorized sales-record context actually available to me, or a dated permitted extract. Show agreement/renewal timing, recorded customer commitments and available consumption/delivery links. State what the source does and does not cover; do not infer technical proof or realized customer value from pipeline status. Return one question for the relevant AE, CSAM or technical owner and the evidence still needed.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</si>
  <si>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Named customer outcome/risk, account identifier, manager remit and authorized sales-record access or permitted extract with dates.</t>
  </si>
  <si>
    <t>A dated customer-risk record view with source identifiers, coverage gaps and an owner-role evidence question.</t>
  </si>
  <si>
    <t>The manager confirms risk relevance with the accountable role; CSAM normally leads customer-facing value reviews, and CAIP CSU cadence is not universal.</t>
  </si>
  <si>
    <t>Customer-risk evidence inspection</t>
  </si>
  <si>
    <t>Commercial records can locate a risk without proving delivered customer value; explicit coverage gaps prevent a false conclusion.</t>
  </si>
  <si>
    <t>Challenge a customer-value claim against its baseline, outcome measures and current source evidence.</t>
  </si>
  <si>
    <t>Using the proposed value claim, agreed customer outcome and dated evidence I supply, separate measured results, projections, activity completed and unsupported interpretation. Check baseline, measurement period and whether the cited evidence actually supports the claimed outcome or causality. Consult the authoritative measurement guidance I identify only where needed and cite it separately from customer facts. Identify the most consequential gap, the owner role who can supply proof and the question that would change the claim.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</si>
  <si>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Proposed value claim, agreed outcome, baseline/measurement period, actual dated results and any authoritative measurement guidance.</t>
  </si>
  <si>
    <t>A source-linked value-claim challenge with measured/projected/activity distinctions and one proof gap, owner role and settling question.</t>
  </si>
  <si>
    <t>The manager validates the interpretation with the outcome and measurement owners before requesting an intervention; AI does not confirm customer-recognized value.</t>
  </si>
  <si>
    <t>Value-claim evidence review</t>
  </si>
  <si>
    <t>A completed delivery milestone or forecasted saving is not a measured customer outcome; the distinction determines the intervention.</t>
  </si>
  <si>
    <t>Prepare one customer-outcome intervention from an existing risk review, with accepted ownership and human approval still explicit.</t>
  </si>
  <si>
    <t>Using the validated risk/value findings and permitted business-level capacity context I supply, propose one intervention that addresses the most consequential evidence-backed gap. State customer outcome, action, expected effect versus verified result, owner role, required acceptance, dependencies, authority limit and the evidence/review date for checking it. Mark missing approvals or dates unconfirmed. Separate the manager's unblock or escalation from AE/CSAM/CSA execution and customer communication.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</si>
  <si>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Existing validated risk/value findings, customer outcome, permitted aggregate capacity context, owner roles and documented approval constraints.</t>
  </si>
  <si>
    <t>A proposed intervention brief with outcome, evidence, owner acceptance needed, dependencies, authority boundary and review point.</t>
  </si>
  <si>
    <t>The manager chooses and authorizes only within remit; accountable execution and customer-facing review stay with the relevant roles.</t>
  </si>
  <si>
    <t>Customer-outcome intervention planning</t>
  </si>
  <si>
    <t>The intervention should change the customer outcome without making the manager absorb work or promise an effect not yet measured.</t>
  </si>
  <si>
    <t>Compare bounded capacity responses to one customer-outcome blocker within the manager's documented remit.</t>
  </si>
  <si>
    <t>Using the blocker, priorities, permitted aggregate business capacity and documented authority I supply, compare defer, resequence, seek support or escalate, retaining only options supported by the scenario. For each state customer consequence, displaced work, required owner-role acceptance and decision authority. Recommend one choice with the trade-off and review point. Do not infer staffing, pricing, discount, delegation or investment authority; route unconfirmed authority to its owner.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</si>
  <si>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One blocker, customer outcome, business priorities, aggregate capacity constraints, owner roles and documented decision authority; no employee/HR data.</t>
  </si>
  <si>
    <t>A capacity-options brief with displaced-work trade-offs, authority limits, proposed choice and human-owned resolution/review point.</t>
  </si>
  <si>
    <t>The manager weighs the trade-off and confirms remit before assignment or escalation; staffing, commercial and investment approvals stay with their authorized owners.</t>
  </si>
  <si>
    <t>Capacity option planning</t>
  </si>
  <si>
    <t>A support request is defensible when it names both the protected customer outcome and the work displaced by the capacity choice.</t>
  </si>
  <si>
    <t>Verify the record evidence for a blocker without treating a status or assignment as approval.</t>
  </si>
  <si>
    <t>For [record ID / named portfolio scope], inspect the authorized blocker context actually available or the dated extract I supply. Show the recorded dependency, stage, known owner role, last observed movement, missing evidence and any explicit approval state with its source. Do not infer approval from routing or a populated field. Separate technical/delivery blockers from commercial approval questions. Give one confirmation question and legitimate next route; no record change is requested.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</si>
  <si>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Named record/scope, specific blocker, documented remit, authorized access or dated extract and relevant approval evidence.</t>
  </si>
  <si>
    <t>A dated blocker inspection with source-linked approval state, unresolved questions and an accountable confirmation route.</t>
  </si>
  <si>
    <t>The manager verifies the blocker with its owner and uses the appropriate escalation route, without bypassing approvers or assuming final authority.</t>
  </si>
  <si>
    <t>Blocker record inspection</t>
  </si>
  <si>
    <t>A blocker becomes actionable when the evidence shows who can move it and what they need, not simply that a request is in flight.</t>
  </si>
  <si>
    <t>Specify a limited exception-monitoring pilot without configuring or running it.</t>
  </si>
  <si>
    <t>Design, but do not configure or run, a one-week pilot for [exception workflow] using the scope and approval details I supply. Specify permitted evidence sources and actual access limits, baseline, exception condition, cadence, private output location, human validator, stop condition and end-of-week review. Explain what downstream effect will be checked and what remains a human decision. If access or approval is missing, return a one-time manual review plan. No recipients or unattended actions are authorized by this design.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</si>
  <si>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1. Choose this design activity only if it matches the workflow; do not configure monitoring during the huddle.
2. Supply the permitted scope, evidence and approval details and run the prompt, or complete the specification manually.
3. Verify access assumptions, baseline, measures, reviewer and stop condition.
4. Keep the specification as a draft; obtain separate human approval before implementation and test the first actual result.</t>
  </si>
  <si>
    <t>One exception workflow, intended customer outcome, approved scope/sources and their access limits, baseline, proposed cadence/location, human validator and review date.</t>
  </si>
  <si>
    <t>A draft one-week exception-monitoring specification with baseline, access limits, validator, stop condition and manual fallback; no monitoring is enabled.</t>
  </si>
  <si>
    <t>The manager and required data/process owners approve the exact configuration separately before implementation; recurrence is not a dependency for learning from one permitted review.</t>
  </si>
  <si>
    <t>Monitoring experiment design</t>
  </si>
  <si>
    <t>A bounded pilot tests whether exception visibility improves the workflow before creating an unattended feed or widening access.</t>
  </si>
  <si>
    <t>Rehearse explaining an experiment's evidence and limits without claiming success or evaluating colleagues.</t>
  </si>
  <si>
    <t>Role-play a skeptical peer using the fictional/de-identified management-workflow experiment I supply. I will explain what changed and why. Challenge unsupported success claims, missing baseline, downstream costs and unclear human accountability. Pause for my response for three exchanges, then coach my explanation and draft a short practice note with observed evidence, caveat, owner-role follow-up and review date. Label simulated reactions and do not add results I did not supply.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</si>
  <si>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Fictional/de-identified experiment plan and observed results, intended outcome, baseline, downstream effects and review point; no real employee/customer data.</t>
  </si>
  <si>
    <t>Three simulated peer exchanges, evidence-focused explanation feedback and a draft practice note with caveat and follow-up.</t>
  </si>
  <si>
    <t>The manager verifies every real result separately before sharing a practice note; no simulated response or AI assessment becomes employee evaluation.</t>
  </si>
  <si>
    <t>Experiment explanation rehearsal</t>
  </si>
  <si>
    <t>Explaining the limits as well as the gain helps peers reuse a management practice without inheriting an unsupported success claim.</t>
  </si>
  <si>
    <t>Specify a bounded change-only review of a management-workflow experiment, without enabling monitoring.</t>
  </si>
  <si>
    <t>Design a learning review for the management-workflow experiment and baseline I supply. Define which aggregate workflow evidence would show a change in time, quality, risk, customer value or capability added, and what downstream effect could offset it. Specify permitted sources, access gaps, comparison method, one reviewer, stop condition and review date. Suggest cadence only if useful; if no baseline exists, propose one manual baseline review. Do not configure monitoring, send updates or assess individual employees.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</si>
  <si>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Experiment outcome/plan, supplied baseline and observed evidence, permitted aggregate workflow measures, access limits, human reviewer and review date.</t>
  </si>
  <si>
    <t>A draft change-only learning-review plan with evidence measures, baseline or baseline gap, downstream check, reviewer and stop condition; no monitoring is enabled.</t>
  </si>
  <si>
    <t>The manager verifies that measures describe the workflow rather than individual performance and obtains separate approval for any later monitoring configuration.</t>
  </si>
  <si>
    <t>Workflow learning-review design</t>
  </si>
  <si>
    <t>Learning requires a comparison and a downstream check; an extra digest is not proof that the workflow improved.</t>
  </si>
  <si>
    <t>Assess whether the actual experiment evidence supports retaining, adapting or stopping the practice.</t>
  </si>
  <si>
    <t>Using the experiment plan, baseline, observed results and limitations I supply, challenge the claim that this management practice should be retained. Separate observed gain, missing evidence, confounders and downstream cost or risk. Compare any claimed general benefit with the authoritative sources I identify, but do not use external examples as proof this experiment worked. Recommend retain, adapt or stop, explain the evidence and name one next test and owner role. Do not infer employee performance or approve rollout. Use only permitted business material I am authorized to access and share in this tool. Do not include employee or HR data, score or evaluate individuals, invent inaccessible evidence, approve investments/deals, change records, send messages or make commitments. If a source is unavailable, mark the gap and use a permitted extract or manual review.</t>
  </si>
  <si>
    <t>Experiment plan, baseline, actual observed output/measurements, limitations/downstream effects and any identified authoritative evidence for comparison.</t>
  </si>
  <si>
    <t>An evidence-proportionate retain/adapt/stop recommendation with caveats, one next test, proposed owner role and review point.</t>
  </si>
  <si>
    <t>The manager verifies the actual result and decides whether to retain, adapt or stop; promotion and any implementation approval remain human decisions.</t>
  </si>
  <si>
    <t>Experiment evidence challenge</t>
  </si>
  <si>
    <t>A useful practice earns retention through actual workflow evidence, not fluent explanation or another team's success story.</t>
  </si>
  <si>
    <t>Review my plan for this executive conversation. Identify the claim most likely to be challenged, the stakeholder most likely to resist, the evidence I am missing for my primary ask, and whether my fallback ask is genuinely different or just a smaller version of the same one.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</si>
  <si>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conversation brief; the stakeholder history and dynamics; the ask you intend to make.</t>
  </si>
  <si>
    <t>Testing evidence and the fallback ask before the meeting protects credibility without taking the executive decision away from the customer.</t>
  </si>
  <si>
    <t>Prepare the AE brief only from approved user-provided CRM/MSX fields or excerpts and interaction notes, with source, scope, and as-of/freshness date. Live huddle: choose ONE Featured practice, not the full menu; use an approved existing artifact for any prerequisite and leave additional builds for later.</t>
  </si>
  <si>
    <t>Prepare me for my next conversation with the account. Summarize priorities from the last 60 days, sentiment shifts, open commitments, opportunity information from minimum necessary approved CRM/MSX fields or excerpts I supply with source, scope, and as-of/freshness date, competitive mentions, engaged account-team roles, and missing context. A human verifies the evidence and makes all decisions; do not include restricted customer or personal data unless policy permits. Use only approved meeting notes, email excerpts, and other records that I provide, with source, scope, and as-of date. Recommend three talking points and the single ask that best advances the customer decision, plus a fallback ask if it is refused. Show the source signal for each major claim.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</si>
  <si>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meeting type; desired decision; minimum necessary approved CRM/MSX fields or excerpts provided by the user, with source, scope, and as-of/freshness date; and approved customer-interaction notes supplied by the user.</t>
  </si>
  <si>
    <t>Using the approved account brief and these source materials, create an executive value narrative for the solution/workload. Map the solution to the customer’s stated priorities, use only sourced outcomes or quantified evidence, flag claims requiring review, and end with three CXO talking points, one primary ask, and one realistic fallback ask.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</si>
  <si>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account brief; selected files, meetings, or content; solution/workload; desired decision.</t>
  </si>
  <si>
    <t>Evaluate customer and competitive evidence from supplied sources</t>
  </si>
  <si>
    <t>Using supplied dated public-source excerpts and separately permitted internal excerpts, create an executive evidence brief: documented priorities, announcements, industry pressures, technology direction and competitor positioning only where evidenced. Cite source keys/links for material claims, separate public/internal material and flag missing or stale coverage. Do not search records or infer work-content access. End with two supported talking points and a confirmation question.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</si>
  <si>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dated public excerpts and separately permitted sanitized internal excerpts; customer/executive remit, decision and intended audience.</t>
  </si>
  <si>
    <t>Rehearse the executive narrative and asks, then revise the weakest answer before customer use.</t>
  </si>
  <si>
    <t>Act as a skeptical executive for the meeting in the supplied conversation plan. Ask one hypothetical question at a time and wait for my response, for three exchanges. Test the outcome, evidence, primary ask and genuinely different fallback ask. Do not invent customer facts. Then give feedback on listening, clarity and evidence, identify unsupported commitments, and propose two changes for AE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</si>
  <si>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conversation plan; meeting type; customer or stakeholder context; role contribution; desired decision or outcome; known boundaries.</t>
  </si>
  <si>
    <t>Compare my intended customer ask with the satisfaction/support evidence I supply. Identify supported changes and gaps; do not infer health from missing data or guess metric meanings. Distinguish unresolved issues from those already resolved. Recommend proceeding, acknowledging an issue first or delaying the ask, with supporting evidence and one question to settle the main uncertainty. Do not quote internal metrics or identifiable verbatims in customer-facing wording. The AE decides timing and disclosure.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</si>
  <si>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Write down the ask you intend to make before you run anything. The point is to test it, not to discover it.
2. Supply your case details as inputs to the prompt.
3. Run the prompt with that ask included.
4. Decide whether to proceed with the ask, soften it, or resolve something first.
5. Prepare an answer for anything the customer could reasonably raise.
6. Never quote the internal satisfaction data in the meeting. It shapes your preparation and stays out of the room.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</si>
  <si>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satisfaction/support excerpts with metric definitions, source dates and account scope; intended ask, meeting date and known resolved issues.</t>
  </si>
  <si>
    <t>Review the seller-validated deal inspection I supply alongside approved agreement, enrollment, renewal, and minimum necessary CRM/MSX fields or excerpts I provide, with source, scope, and as-of/freshness date. A human verifies the evidence and decides. Use the inspection to identify the next customer decision, its exit criteria, whether supporting evidence exists, and which blocker has no named owner. Name the assumption that, if wrong, would move the close date most, and what would confirm it. Do not infer the customer decision path or account-team ownership from financial context alone; flag missing inputs.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</si>
  <si>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seller-validated deal inspection, including the next customer decision, current-stage exit criteria, blockers and known account-team owners, plus the verified agreement, enrollment and renewal context from AE-PUBSEC-DEAL-03. That financial context supplements but does not replace the inspection.</t>
  </si>
  <si>
    <t>Expose unowned blockers and unsupported close-date assumptions while the decision is still movable.</t>
  </si>
  <si>
    <t>Using the reviewed deal inspection and approved deal context I supply, including any minimum necessary CRM/MSX fields or excerpts with source, scope, and as-of/freshness date, draft a follow-through plan for the next customer decision. A human verifies and approves it. For each blocker or open decision in the inspection, include the action, confirmed owner, agreed date, any customer-facing step, and a verification checkpoint. Separate AE-owned work from account-team work. If the inspection does not confirm an owner, date, or decision, mark it unconfirmed and flag the gap; do not infer one from the supplied records.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</si>
  <si>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seller-validated deal inspection with customer decisions and blockers; confirmed account-team owners; the customer decision date and any unconfirmed dates; verified financial context from AE-PUBSEC-DEAL-03. The financial brief alone is not a decision or ownership map.</t>
  </si>
  <si>
    <t>An accepted action and checkpoint matter more than a summary that silently assigns work.</t>
  </si>
  <si>
    <t>Inspect supplied agreement and renewal context before customer action</t>
  </si>
  <si>
    <t>Summarize supplied agreement evidence alongside the seller-validated inspection; an identifier is not source access. Live huddle: choose ONE Featured practice, not the full menu; use an approved existing artifact for any prerequisite and leave additional builds for later.</t>
  </si>
  <si>
    <t>Using the agreement, enrollment, licensing and renewal excerpts I supply alongside the seller-validated inspection, build a deal-context table. Include only necessary identifiers, agreement type/status, supported SKU quantities, supplied discounts, expiry dates and sources. Flag conflicting dates, missing units, entitlement questions and missing records. Connect only evidenced dependencies to the next customer decision. Do not look up identifiers or retrieve license estate. Route licensing, pricing and approval questions to the accountable commercial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</si>
  <si>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agreement/enrollment, renewal and any necessary license/discount excerpts with definitions and dates; seller-validated inspection. A bare identifier is insufficient.</t>
  </si>
  <si>
    <t>Source-linked context table, conflicts, missing fields and entitlement/approval questions; no retrieved deal data.</t>
  </si>
  <si>
    <t>The AE verifies figures and deal facts. The accountable commercial/licensing owner confirms entitlement, pricing, exceptions and approval before customer use.</t>
  </si>
  <si>
    <t>Dated agreement evidence can inform the decision; an identifier does not supply facts or grant source access.</t>
  </si>
  <si>
    <t>Compare renewal scenarios from supplied evidence</t>
  </si>
  <si>
    <t>Draft a bounded text-only renewal-scenario comparison, not a native Deal Book.</t>
  </si>
  <si>
    <t>From the supplied renewal, purchase-history, licensing, usage and commercial-guidance excerpts, compare up to three evidence-supported scenarios. Show scope, customer outcome, term assumptions, supplied pricing basis, dependencies and risks. Use a supplied replacement-SKU reference only if available; otherwise route the mapping question. Do not invent prices, assert entitlement or create a native Deal Book. Recommend one scenario for human review and what evidence could reverse the preference. Flag unsupported expansion ideas.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</si>
  <si>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approved renewal, usage and any relevant pricing/SKU excerpts; identifiers alone are insufficient.
2. Draft a text-only matrix manually or in Copilot if permitted.
3. Verify assumptions, quantities and supplied price basis.
4. Mark unsupported mappings and terms unresolved for the authorized owner.
5. Select one scenario for review, not an approved offer.
6. Keep this comparison separate from official Deal Book and quote processes.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</si>
  <si>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renewal/purchase/usage evidence, customer objectives, pricing/SKU references if applicable, and commercial reviewer.</t>
  </si>
  <si>
    <t>Text-only scenario matrix with sourced assumptions, gaps, preferred scenario and reversal evidence.</t>
  </si>
  <si>
    <t>Scenario comparison exposes commercial tradeoffs without promising portal retrieval or native Deal Book generation.</t>
  </si>
  <si>
    <t>Using the reviewed deal inspection and latest customer interaction, draft a follow-up that confirms customer outcomes, open decisions, commitments, and the next agreed action. Do not invent commitments. Use only the inspection and interaction notes I have given you; do not add a commitment that is not in them, and say so where the notes are thin.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</si>
  <si>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deal inspection; notes from the latest customer interaction; the commitments already made to the customer.</t>
  </si>
  <si>
    <t>Prepare the quote-input checklist and approval questions</t>
  </si>
  <si>
    <t>Translate a reviewed scenario into a text-only input checklist; do not create or submit an EA quote.</t>
  </si>
  <si>
    <t>Using the reviewed renewal scenario and supplied agreement/pricing excerpts, draft a quote-input checklist. List products, quantities, terms and price fields supported by the supplied reference, their sources and missing validation. Identify approval questions only from supplied current guidance; mark unknown authority/routing explicitly. Include multi-year or multi-tenant issues only if evidenced. Draft an approval-question note for the accountable owner. Do not create an official quote, populate a system, request approval or submit an artifact.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</si>
  <si>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the reviewed scenario and permitted agreement/product/quantity/pricing excerpts.
2. Draft a text-only checklist manually or in Copilot if permitted.
3. Verify quantities, terms and price basis.
4. Have the commercial owner resolve fields and confirm authority/routing.
5. Keep the approval-question note as a draft.
6. An authorized human separately prepares any official quote or request.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</si>
  <si>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Reviewed scenario and supplied agreement/product/quantity/pricing excerpts; authority guidance and commercial owner. An enrollment identifier is not evidence.</t>
  </si>
  <si>
    <t>Text-only quote-input checklist with sourced versus missing fields and draft approval questions; no official artifact created.</t>
  </si>
  <si>
    <t>A sourced checklist exposes missing inputs before the separately authorized quote process begins.</t>
  </si>
  <si>
    <t>Using the approved opportunity, account priorities and current blockers, identify whether a customer investment could remove a decision, deployment or adoption barrier on this deal. Separate evidence from assumption. Do not determine eligibility, funding or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</si>
  <si>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opportunity context, current blockers, account priorities</t>
  </si>
  <si>
    <t>Investment hypothesis review</t>
  </si>
  <si>
    <t>Review my opportunity hypotheses. For each, state the trigger event, the evidence it rests on, and whether a customer has actually indicated intent or the intent is inferred. Identify which would create duplicate or unsupported pipeline, and what one piece of evidence would qualify or kill each.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</si>
  <si>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opportunity hypotheses; the trigger and evidence behind each; your existing pipeline so you can spot duplication.</t>
  </si>
  <si>
    <t>A documented trigger and disqualifying test keep optimistic signals out of unsupported pipeline.</t>
  </si>
  <si>
    <t>Turn the qualified opportunity hypotheses into a follow-through plan. For each, define the first customer action, the stakeholder, the date, the response that would confirm it is real, and the point at which you would stop pursuing it. Rank by which is most likely to convert.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</si>
  <si>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qualified hypotheses; the stakeholder you would approach for each; your outreach capacity this week.</t>
  </si>
  <si>
    <t>A first customer action and stop condition make qualification a bounded test.</t>
  </si>
  <si>
    <t>Use approved, seller-supplied customer context to separate documented buying signals from unsupported interpretation or optimism. Name the source and evidence gaps. Live huddle: choose ONE Featured practice, not the full menu; use an approved existing artifact for any prerequisite and leave additional builds for later.</t>
  </si>
  <si>
    <t>Qualify buying signals into opportunity hypotheses using approved account information I supply, including only the minimum necessary CRM/MSX fields or excerpts, with source, scope, and as-of/freshness date. Use only approved meeting notes, email excerpts, and other records that I provide, with source, scope, and as-of date. Summarize buying signals, risks, existing opportunity overlap, and the top three actions to create or progress a qualified opportunity. Flag signals that lack evidence.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</si>
  <si>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account under review; minimum necessary approved CRM/MSX fields or excerpts provided by the user with source, scope, and as-of/freshness date; approved meeting notes or email excerpts supplied by the user; and existing opportunity information to check for overlap.</t>
  </si>
  <si>
    <t>Analyze whitespace for the current scope. Identify accounts with low solution penetration relative to known priorities, propose the top three opportunity hypotheses, and create an initial outreach plan with a first-meeting agenda. Separate evidence from assumptions.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</si>
  <si>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territory or account scope; solution penetration data; the customer priorities you already know.</t>
  </si>
  <si>
    <t>Review open opportunities closing this quarter for the seller or account scope. Identify opportunities that need seller attention because the close date, next step, forecast evidence, or recent customer engagement appears incomplete or inconsistent. For each flagged opportunity, show the source signal, explain why attention may be needed, and suggest one seller action. Flag cases where recent customer context is missing.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</si>
  <si>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user-provided CRM/MSX fields or excerpts, source, scope, and as-of/freshness date; seller or account scope</t>
  </si>
  <si>
    <t>Using only approved public or internal signal excerpts I provide, with source, account scope, and as-of date, identify leadership changes, earnings commentary, announced initiatives, regulatory or funding events, support-volume or usage changes, or new engagements when present. For each, state what it may imply for an opportunity, the evidence and uncertainty, what would confirm it, and a human next step. Do not retrieve external information. A human verifies every source and determines relevance; do not include restricted customer or personal data unless policy permits.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</si>
  <si>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account list and provide only approved public or internal signal excerpts relevant to the review, with source, scope, and as-of date.
2. Review the supplied evidence manually or use Microsoft 365 Copilot only with those supplied inputs if permitted.
3. Check every claim against its source and mark what is evidence versus inference.
4. Agree a human-owned follow-up date if further review is useful.
5. Do not act on an unsourced signal; a human decides whether it warrants customer outreach.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</si>
  <si>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Account list; approved user-provided signal excerpts; source, account scope, and as-of date; priority solution areas.</t>
  </si>
  <si>
    <t>For the current quarter, where is pipeline most materially behind plan? Break the gap down by stage, solution area, expected close timing, and account. Identify the largest contributors, distinguish pipeline-volume issues from progression or timing issues, and show the metrics supporting each conclusion. Flag anything the available report cannot answer.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</si>
  <si>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report snapshot or excerpt; its source, scope, and as-of date; relevant filter definitions; current-quarter scope</t>
  </si>
  <si>
    <t>Using only a user-provided approved report title, snapshot, or excerpt with source, account scope, and as-of date, identify relevant pipeline KPIs and filters for the current quarter. If none is supplied, ask the human owner for the minimum necessary approved fields or excerpt. Explain KPI definitions only when present in the supplied source, identify evidence gaps, and recommend filters for a human to apply manually. Do not retrieve or modify source records. A human verifies the analysis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</si>
  <si>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Identify the pipeline question and the user-provided approved report snapshot or excerpt.
2. Confirm the source, scope, as-of date, and KPI definitions against the supplied material.
3. List evidence gaps and filters for a human owner to review manually.
4. The human owner applies any approved filters in the authorized process and verifies the result against its source.
5. Record the human-owned follow-up; no report configuration is created here.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</si>
  <si>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Business question; role; scope; desired dimensions</t>
  </si>
  <si>
    <t>1. Review only the necessary supplied approved opportunity excerpts with source/scope/date.
2. Separate evidence of prior changes from items awaiting human judgment.
3. Check against confirmed deal facts and note missing context.
4. Record proposed correction/reversal and evidence; do not apply it here.
5. The authorized owner separately decides any system update.
6. Bring only approved sanitized learning to the huddle.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</si>
  <si>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User-provided approved MSX opportunity fields or excerpts, with source, scope, and as-of date; the applicable business criteria confirmed by the accountable human owner; and the actual deal timeline for each item under review.</t>
  </si>
  <si>
    <t>Human-reviewed hygiene comparison of evidenced prior changes, proposed corrections/reversals, unresolved judgment items and source gaps.</t>
  </si>
  <si>
    <t>1. Name the business question and approved evidence needed.
2. Identify the human owner who will provide a current approved snapshot, source, scope, and as-of date.
3. Review the supplied evidence manually and record missing context.
4. The human owner decides whether and when to repeat the review; no automated report delivery is assumed.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</si>
  <si>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Approved user-provided report snapshot or excerpt, source, scope, and as-of date; human owner and preferred review checkpoint.</t>
  </si>
  <si>
    <t>Review approved opportunity records and interaction evidence at a human-owned checkpoint Live huddle: choose ONE Featured practice, not the full menu; use an approved existing artifact for any prerequisite and leave additional builds for later.</t>
  </si>
  <si>
    <t>Using only the approved records and excerpts I provide, with source, scope, and as-of date, identify opportunities with material changes, missing next steps, stale customer engagement, or newly surfaced risk. For each item, state the source signal, evidence quality, and one seller action to consider. Flag gaps; do not infer missing facts. A human verifies and decides. If useful, recommend a human-owned follow-up date; no source retrieval or record changes are performed.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</si>
  <si>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Name the opportunity scope and approved records the human owner will provide, with source, scope, and as-of date.
2. Review the supplied evidence manually or use Microsoft 365 Copilot only with those inputs if permitted.
3. Compare each finding with its source and discard unsupported items.
4. Record any proposed correction and supporting evidence for human review; an authorized human decides and applies any approved update through the established process.
5. If another review is warranted, agree a human-owned review date and stop condition; no automated action is established.
6. The human reviewer checks every finding against its source before relying on it.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</si>
  <si>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Approved user-provided opportunity and account fields or excerpts, with source, scope, and as-of date; review question; human owner.</t>
  </si>
  <si>
    <t>Using only the minimum necessary approved CRM/MSX fields or excerpts I provide, with source, scope, and as-of/freshness date, review the current period for close dates in the past, no recorded activity in the last 30 days, missing or generic next steps, or a stage that has not moved while the close date has. For each item, state the evidence, what remains unconfirmed, and a question or proposed correction for human review. Rank by supported revenue impact only when the supplied evidence allows it. Do not infer missing facts, retrieve source records, or make record changes. A human verifies every finding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</si>
  <si>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Agree the team definition of a healthy next step and the review scope.
2. Have the human owner provide only the minimum necessary approved opportunity fields or excerpts, with source, scope, and as-of date; do not include restricted customer or personal data unless policy permits.
3. Review the supplied records manually or use Microsoft 365 Copilot only with those inputs if permitted.
4. Verify every flagged opportunity against the supplied source; distinguish deliberately paused work from stale records.
5. Record proposed corrections and evidence for the authorized human owner to decide and apply through the established process.
6. Agree a human-owned review date before the next pipeline review; no source retrieval or record change is performed here.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</si>
  <si>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Minimum necessary approved user-provided opportunity fields or excerpts, with source, scope, and as-of date; current-period close dates; team definition of a healthy next step.</t>
  </si>
  <si>
    <t>Review the forecast narrative. For each claim about movement, risk or commitment, state the certified source behind it and whether the judgment is yours or the data's. Identify the two claims most likely to be challenged in inspection and what evidence would settle them.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</si>
  <si>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forecast narrative; the certified data behind each claim; the commitments you have made to your manager.</t>
  </si>
  <si>
    <t>Each forecast claim should distinguish dated movement evidence from seller judgment.</t>
  </si>
  <si>
    <t>Turn the forecast narrative into a follow-through plan. For each at-risk commit and gap driver, define the action that would change it, the owner, the date it must move by, and the evidence you will check. Set the rhythm you will use to inspect it before the next forecast call.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</si>
  <si>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forecast narrative; the at-risk commits and their owners; the date of your next inspection.</t>
  </si>
  <si>
    <t>Confirmed actions and evidence checks make the next forecast inspection useful.</t>
  </si>
  <si>
    <t>Analyze certified business metrics and drivers. Live huddle: choose ONE Featured practice, not the full menu; use an approved existing artifact for any prerequisite and leave additional builds for later.</t>
  </si>
  <si>
    <t>Using only the user-provided approved report snapshot or excerpt, with source, scope, and as-of date, draft a weekly forecast narrative for the current scope: qualified versus committed change since last week, the five biggest movers up and down with evidence-based reasons, committed opportunities at risk in the next 30 days, and three inspection questions. Use only metrics present in the supplied report; identify limitations and evidence gaps. A human verifies the analysis and makes all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</si>
  <si>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approved current/prior forecast snapshots, compatible definitions/filters, dates, scope and seller context for movement reasons.</t>
  </si>
  <si>
    <t>Using the approved forecast analysis and meeting notes I am supplying, draft a concise forecast-call brief that separates sourced facts, seller judgment, risks, decisions needed, and follow-up actions.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</si>
  <si>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approved forecast analysis; your own meeting notes; the risks you judge to be real but cannot yet evidence.</t>
  </si>
  <si>
    <t>Review my account priority list. For each of the top accounts, state the evidence behind the priority and whether it reflects a current signal or a standing assumption. Identify the account most likely to be wrongly prioritized, the account most likely to be wrongly ignored, and what would confirm either.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</si>
  <si>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prioritized account list; the source signal behind each priority; the accounts you have not touched recently.</t>
  </si>
  <si>
    <t>Compare current signals with standing assumptions before allocating seller time.</t>
  </si>
  <si>
    <t>Turn the account priority list into a follow-through plan. For each top account, define the next action, the owner, the date, the signal you will check to know it worked, and the point at which you would drop the account down the list. Set a weekly rhythm for reviewing it.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</si>
  <si>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prioritized account list; the next action for each top account; your weekly planning rhythm.</t>
  </si>
  <si>
    <t>The AE sets the point at which an account drops down the list. That threshold is a judgment about where the AE's own time is best spent, and no analysis can make it for them.</t>
  </si>
  <si>
    <t>A priority list needs realistic next actions and reasons to reprioritize.</t>
  </si>
  <si>
    <t>Assess an investment hypothesis and route ECIF questions</t>
  </si>
  <si>
    <t>Test whether investment addresses an evidenced blocker; eligibility and funding decisions remain with accountable owners.</t>
  </si>
  <si>
    <t>Using supplied opportunity/blocker evidence and any dated approved ECIF guidance or status excerpt, assess whether investment could remove the blocker. Separate documented offer/status information from hypothesis. Show outcome, scope assumptions, delivery dependencies and next question for the ECIF owner. Do not retrieve offers/requests from an identifier or determine eligibility, funding or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</si>
  <si>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opportunity/blocker evidence, customer outcome, dated ECIF guidance/status if available and accountable owner.</t>
  </si>
  <si>
    <t>Investment hypothesis with documented blocker/status, unresolved eligibility/delivery questions and next human decision.</t>
  </si>
  <si>
    <t>Using an approved, user-supplied account list and supporting evidence, rank accounts and name one evidence-backed next action for each. Live huddle: choose ONE Featured practice, not the full menu; use an approved existing artifact for any prerequisite and leave additional builds for later.</t>
  </si>
  <si>
    <t>Rank my top 10 accounts for this week. For each, show the priority driver, active opportunity stage, renewal or whitespace signal, partner context, and the single highest-impact seller action. Show the source signal and flag missing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</si>
  <si>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account list and dated opportunity/renewal/whitespace evidence, known priorities, partner coverage and actual capacity this week.</t>
  </si>
  <si>
    <t>Using the current account plan and approved evidence I provide for the identified account, assess the plan and propose additive updates to priorities, stakeholders, opportunities, and next actions. For CRM/MSX-derived information, request only the minimum necessary approved fields or excerpt from me, with source, scope, and as-of/freshness date. Identify evidence gaps; do not research inaccessible sources or fill gaps by inference. Keep recommendations as text for human review; do not change records or make commitments.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</si>
  <si>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Use Microsoft 365 Copilot only with the supplied account plan and approved evidence, if that use is permitted and available; otherwise complete the assessment manually. Do not assume access to external records or make record changes; an authorized human verifies and updates records as appropriate.
2. Supply necessary approved account scope and dated plan excerpts; omit identifiers irrelevant to the judgment.
3. Review the assessment, evidence gaps, and proposed additions against your own knowledge.
4. Approve or reject each proposed change. Apply accepted changes only through the current authorized process.
5. Confirm no write or commitment occurred without your approval.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</si>
  <si>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current account-plan excerpts, relevant evidence, account scope and only necessary identifiers; confirmed customer priorities and the human reviewer for each proposed update. Authorized humans separately decide and apply any record changes.</t>
  </si>
  <si>
    <t>Review my renewal assessment. For each at-risk renewal, state the evidence behind the risk rating, when the customer was last genuinely engaged, and whether the value delivered has been demonstrated or assumed. Identify the renewal where I am most likely to be wrong and why.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</si>
  <si>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renewal view with risk evidence; consumption and usage trends; recency of real customer engagement.</t>
  </si>
  <si>
    <t>Value proof and engagement recency expose risk hidden by a comfortable renewal rating.</t>
  </si>
  <si>
    <t>Turn the renewal assessment into a follow-through plan. For each at-risk renewal, define the action, the owner, the date it must happen by given the renewal date, the value evidence to assemble, and the point at which CE or commercial support must be engaged.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</si>
  <si>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renewal view; the renewal dates and their lead times; the account-team and CE owners.</t>
  </si>
  <si>
    <t>Deadline-aware actions preserve time for the team and commercial owner to change the outcome.</t>
  </si>
  <si>
    <t>Use approved, user-supplied customer evidence to prioritize upcoming renewals by documented risk and supported expansion signals. Do not infer from unavailable sources. Live huddle: choose ONE Featured practice, not the full menu; use an approved existing artifact for any prerequisite and leave additional builds for later.</t>
  </si>
  <si>
    <t>Show my accounts with renewals in the next six months. For each, summarize ARR, licensing, consumption trend, usage gaps, recent customer engagement, expansion signals, and risk evidence. Prioritize by potential impact and flag missing data.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</si>
  <si>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Your renewal portfolio for the next six months; licensing, consumption and usage data; recent customer engagement history.</t>
  </si>
  <si>
    <t>For the account renewing in the month, use the reviewed renewal assessment and source materials I am supplying to draft outreach tied to stated goals, value delivered, unresolved consumption gaps, and expansion options. Flag pricing or commercial claims for CE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</si>
  <si>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renewal assessment; the customer's stated goals; the value evidence you can support, and your CE contact for pricing claims.</t>
  </si>
  <si>
    <t>Build a renewal and expansion package for the customer. Work from the renewal evidence I have attached or pasted, covering the agreement and renewal position, consumption and usage evidence, the value delivered so far, open risks, and the expansion options we believe are supported. Where a piece of that evidence is missing, list it as a gap and stop rather than estimating it. Produce a short customer-facing summary, an internal account-team view with the risks stated plainly, and a one-page value story. Show me the plan before you build it, and check in before each document so I can redirect you.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</si>
  <si>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customer, the renewal date, and the renewal risk view you produced earlier in this session.
2. Provide only the minimum necessary approved fields or excerpts, with source, scope, and as-of date. Do not include restricted customer or personal data unless policy permits. A human verifies every source record and claim, makes all decisions, and performs any authorized updates; this workflow uses only supplied inputs and makes no source-record changes.
3. Supply your case details as inputs to the prompt.
4. Run the prompt.
5. Separate what the package claims as delivered value from what is projected.
6. Flag every pricing or commercial statement for the person who owns it before this goes anywhere near the customer.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</si>
  <si>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Approved renewal, consumption, usage and value evidence for the account, supplied as files or pasted text rather than described; the renewal risk view you reviewed earlier in this session; the expansion hypotheses already tested.</t>
  </si>
  <si>
    <t>Compare the supplied renewal risk ratings with sanitized satisfaction/support evidence. Use named metrics only with supplied definitions, scales, periods and source dates; prefer aggregate themes over identifiable verbatims. Missing data is unknown, not healthy. Identify disagreements, alternative commercial explanations and evidence needed to resolve them. Satisfaction alone does not establish renewal intent.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</si>
  <si>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your renewal view for the next six months, with your own current risk rating for each account.
2. Compare the supplied approved evidence with your current human-assessed risk ratings; identify satisfaction-record gaps rather than assuming access.
3. Put any evidence-based ordering next to your own ratings and focus on disagreements.
4. For each disagreement, decide which evidence is reliable and what additional source would settle it.
5. Raise any renewal you downgrade with the account team before it appears in a review.
6. Bring the accounts where evidence and your judgment disagree to the huddle. Those are the ones worth the room's time.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</si>
  <si>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renewal portfolio/risk ratings, sanitized satisfaction/support excerpts, metric definitions and periods, known commercial drivers and resolved issues; only necessary identifiers.</t>
  </si>
  <si>
    <t>Review this EBC plan. Identify the customer decision it is designed to move, evidence gaps, unsupported technical or business claims, missing participants, and follow-through risks.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</si>
  <si>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EBC plan and approved evidence.</t>
  </si>
  <si>
    <t>Using the validated EBC plan, create a per-contributor brief that states the session objective, what each participant must prepare, the evidence they own, the questions they should expect, and the time they have.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</si>
  <si>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Validated EBC plan and confirmed participant list.</t>
  </si>
  <si>
    <t>Using the approved EBC plan, create a follow-through plan with decisions, commitments, owners, evidence required, checkpoint dates, risks, and escalation triggers.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</si>
  <si>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EBC plan and participant list.</t>
  </si>
  <si>
    <t>Plan an end-to-end executive briefing experience. Live huddle: choose ONE Featured practice, not the full menu; use an approved existing artifact for any prerequisite and leave additional builds for later.</t>
  </si>
  <si>
    <t>Help me organize an EBC for the customer. Choose the right session design and propose a coherent timeline and prep plan. Include desired customer decisions, executive audience, participants, evidence, role contributions, preparation milestones, risks, and follow-through. For each customer participant, state what they get out of attending in their own terms, covering what they will learn, who they will meet and what will be clearer afterwards, and draft the invitation line that says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</si>
  <si>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Customer; executive audience; desired decisions; approved context; the named customer participants and what each of them is measured on.</t>
  </si>
  <si>
    <t>Using the approved EBC plan, build the run-of-show: each segment in order with its time allocation, the person leading it, the evidence or demonstration used, the questions put to the customer, and the decision the session closes on. Then build the preparation list that sits behind it: who needs to be asked for time and by when, what each contributor needs to be briefed on, and the room, catering, travel and equipment items that need an owner and a date. Assume the plan, participants and objectives are already agreed.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</si>
  <si>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EBC plan, confirmed participant list, and approved evidence; the session date, venue and format.</t>
  </si>
  <si>
    <t>Draft an intelligence-hub structure for human-maintained contributions</t>
  </si>
  <si>
    <t>Using only the approved account excerpts and contributor roles I supply, draft a text-only intelligence-hub structure: priorities, opportunity context, stakeholders, estate, interactions and risks. Leave unsupplied contributor sections visibly empty. For supplied contributions record role, source, account scope and date. Keep conflicts separate with a resolution question. Draft contribution requests and a refresh checklist. Do not obtain contributions, retain memory, create a shared hub or publish. The ATS separately reviews contributions and maintains an authorized hub.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</si>
  <si>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List the approved account-planning records available to provide, and identify missing records. For CRM/MSX-derived information, provide only the minimum necessary approved fields or excerpts, with source, scope, and as-of/freshness date.
2. List the v-team members who can see what you cannot, and what each of them holds.
3. Run the prompt.
4. Review the first hub build against what you already know about the account.
5. Check that nothing customer-confidential sits where the wider v-team should not see it, then send the contribution requests and give people a deadline they can meet.
6. As contributions come back, review each one before it reaches the shared hub and hold anything that should not sit there.
7. Add the approved contributions with their contributor, source and date, and chase the sections still empty.
8. Set the refresh cadence and agree with the v-team who reads the change summary.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</si>
  <si>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account excerpts, contributor roles, intended audience and permitted contributions already received with sources/dates; human-maintained location.</t>
  </si>
  <si>
    <t>Text-only structure with supplied sourced contributions, empty sections, conflicts, draft requests and human refresh checklist; no shared hub created.</t>
  </si>
  <si>
    <t>Build a weekly technical risk register for my account scope. Include affected accounts, opportunities, workload, MCEM stage, signal source, risk, likely impact, mitigation owner, and 14-day action. Flag unavailable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</si>
  <si>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report snapshot or sales-data excerpt, with source, account scope, and as-of date.</t>
  </si>
  <si>
    <t>Combine work and public context into a meeting-prep brief. Live huddle: choose ONE Featured practice, not the full menu; use an approved existing artifact for any prerequisite and leave additional builds for later.</t>
  </si>
  <si>
    <t>Act as my account intelligence analyst for the account. Build a meeting prep brief that summarizes business priorities, current technical strategy, stakeholder context, relevant KPIs, AI and cloud workload signals, open risks, recent customer commitments, and the top actions I should consider. Work only from approved records and excerpts I provide, with source, scope, and as-of date; identify missing records and leave those points open rather than inferring. Separate sourced facts from hypotheses and flag missing context. Mark every section that rests only on my own view of the account, and list the specific questions my v-team counterparts would need to answer to close those gaps.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</si>
  <si>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account records and excerpts, with source, scope, and as-of date; the minimum necessary approved CRM/MSX fields or excerpts you want reflected; and relevant information already shared by v-team counterparts. Do not include restricted customer or personal data unless policy permits. A human verifies every source record and claim, makes all decisions, and performs any authorized updates; Microsoft 365 Copilot does not make record changes.</t>
  </si>
  <si>
    <t>Explain the supplied KPI definition and report limitations</t>
  </si>
  <si>
    <t>Using the supplied KPI definition and report excerpt, explain calculation, unit, denominator, reporting period, filters and exclusions only where documented. Separate definition from any calculation example; identify missing specifications. Include a report link only if supplied and appropriate for the audience; do not invent a URL or locate a report. Explain which definition/filter difference could change the planning judgment and ask one question for the report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</si>
  <si>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approved KPI specification, dated report excerpt, filter/period context and report link if available; named owner for gaps.</t>
  </si>
  <si>
    <t>Source-linked KPI interpretation with units, filters, limitations and report-owner questions.</t>
  </si>
  <si>
    <t>Turn this reference architecture into a one-page business value summary. Map technical choices to customer priorities, expected business outcomes, cloud consumption implications, risks, and assumptions requiring review. Quantify only when the source supports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</si>
  <si>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reference architecture and supporting evidence.</t>
  </si>
  <si>
    <t>Build an account-grounded executive technical briefing. Live huddle: choose ONE Featured practice, not the full menu; use an approved existing artifact for any prerequisite and leave additional builds for later.</t>
  </si>
  <si>
    <t>Prepare a CxO technical briefing for the account on the topic. Include customer outcomes, architecture direction, risks, proof points, executive talking points, likely questions, and the technical ask. State what this executive is personally backing if they say yes, and what it costs them if it goes wrong; where you have no source for that, say so and name who could tell me rather than inferring it. Present the realistic options side by side with their tradeoffs rather than one recommended path, and name the decision they are being asked to make. If supplied evidence mentions support mechanisms, record documented scope and dated status for owner confirmation. Do not determine entitlement or offer funding. Cite source signals where available and flag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</si>
  <si>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topic; desired decision; minimum necessary approved CRM/MSX fields or excerpts supplied by the user with source, scope, and as-of/freshness date; and user-provided evidence of any applicable support eligibility, with source and date.</t>
  </si>
  <si>
    <t>Executive technical briefing with sourced proof, risks, options/tradeoffs, named decision and support questions for owner confirmation.</t>
  </si>
  <si>
    <t>Draft the executive technical deck outline</t>
  </si>
  <si>
    <t>Assemble a slide-by-slide outline from the approved briefing; no native presentation file is assumed.</t>
  </si>
  <si>
    <t>Using the supplied approved executive briefing, roadmap and evidence, draft a concise slide-by-slide executive technical deck outline. Include story arc, customer outcomes, supported proof, architecture implications, options/tradeoffs, risks, decision ask and speaker notes. Carry through sourced support mechanisms without promising entitlement. Flag unreviewed roadmap or commitment wording and cite the supplied evidence per slide. Do not introduce an unsupplied recommendation or claim a presentation file was created.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</si>
  <si>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emails, transcripts, roadmap, and source materials; the approved CxO briefing with its options, tradeoffs and named decision.</t>
  </si>
  <si>
    <t>Reviewable slide-by-slide outline with speaker notes, source evidence, options/tradeoffs, decision ask and unresolved approvals.</t>
  </si>
  <si>
    <t>Using the approved options, tradeoffs and technical decision I supply, simulate an executive discussion. Ask one hypothetical objection at a time and wait for my answer, for three exchanges. Test whether I offer a real choice, acknowledge downsides and ask for a decision the executive can authorize. Do not invent customer facts or roadmap promises. End with an options/tradeoffs coaching table and revised decision ask.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</si>
  <si>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approved narrative; the decision being asked for; the options and their tradeoffs; who the executive is and what they are accountable for.</t>
  </si>
  <si>
    <t>Audit this talk track claim by claim. For each claim, state the evidence that supports it, whether that evidence is approved for customer use, and what a technically informed customer would ask for. Flag any claim that rests on assumption, marketing language, or a roadmap item rather than something available today.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</si>
  <si>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talk track, current customer signals, and approved evidence.</t>
  </si>
  <si>
    <t>Package the approved talk track into a conversation brief with objective, audience, customer signals, opening, key questions, likely objections, reviewed responses, roles, and follow-up ownership.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</si>
  <si>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talk track and meeting context.</t>
  </si>
  <si>
    <t>Using the approved account brief, recent meetings, email, and technical source materials, identify the customer signals that should change the technical talk track. Draft revised opening language, five questions, likely objections, and responses. Separate sourced facts from recommendations.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</si>
  <si>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Selected approved brief, sanitized meeting/email excerpts and technical narrative actually supplied, with dates and current signals.</t>
  </si>
  <si>
    <t>Practice the technical conversation and receive coaching. Live huddle: choose ONE Featured practice, not the full menu; use an approved existing artifact for any prerequisite and leave additional builds for later.</t>
  </si>
  <si>
    <t>Using supplied current customer signals and the reviewed talk track, rehearse an adaptive technical conversation. Ask one hypothetical stakeholder question at a time and wait for my reply. After three exchanges identify missed signals, overclaimed proof and proposals stated as commitments. Produce a revised opening, two follow-up questions and source-review list; do not reuse unverified claims as facts.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</si>
  <si>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narrative; meeting type; customer context; desired decision.</t>
  </si>
  <si>
    <t>Review the account or opportunity. Identify current AE, ATS, SSP, SE, CE, CSA, CSAM, partner, and investment coverage for the technical decision in front of the customer. Flag missing roles, unclear owners, dependency risks, and the next handoff that needs confirmation.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</si>
  <si>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or opportunity; current team context; decision to move.</t>
  </si>
  <si>
    <t>Review v-team commitments at a human-owned checkpoint</t>
  </si>
  <si>
    <t>Compare supplied commitment snapshots; no recorded activity is an owner question, not proof of a stall.</t>
  </si>
  <si>
    <t>Compare the prior/current commitment snapshots I supply using the review date and agreed checkpoints. Show source, last observed activity, agreed versus proposed date and new versus unchanged exception status from the supplied prior review. Distinguish confirmed progress, record change without progress evidence, no recorded change and unknown status. Draft one targeted owner question per exception. Do not scan mail/accounts, schedule checks or remember an unsupplied prior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</si>
  <si>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prior/current approved snapshots, review date and previous exceptions if available.
2. Compare documented activity with agreed checkpoints manually or in Copilot if permitted.
3. Treat absent evidence as unknown until the owner confirms.
4. Review and ask the owner questions yourself.
5. Maintain the tracker separately and agree a human-owned next review.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</si>
  <si>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prior/current snapshots, source dates, agreed checkpoints/owners, review date and prior exceptions if available.</t>
  </si>
  <si>
    <t>One-time exceptions with new/unchanged status, agreed-versus-proposed dates and owner questions; no recurring check configured.</t>
  </si>
  <si>
    <t>Lay the v-team's commitments out as a board the team can see and work from. Live huddle: choose ONE Featured practice, not the full menu; use an approved existing artifact for any prerequisite and leave additional builds for later.</t>
  </si>
  <si>
    <t>Using the approved account and technical context, lay the v-team's work out as a board rather than a document: one row per commitment, showing the account, the owner, what it is waiting on, the date of the last observed activity and what that activity was, and the agreed next checkpoint. Sort the board by last observed activity, oldest first. Where a commitment has no agreed checkpoint, show it as not agreed rather than filling one in, and label any date you propose as a proposal. Mark a checkpoint as passed only where an agreed date already exists and today is later than it, and do not treat a checkpoint you are proposing as one that was missed. Cover every account I am carrying, not one. Include customer outcome, priority workloads, technical decisions, risks and required roles as supporting detail. Keep my own portfolio view separate from the per-account views I would share, so nothing from one account appears on another account's board. Format each shared view so it can be pasted into whatever that v-team already works in, and where a team has no shared tracker, give me a plain table I can paste into a message. Flag unsupported assumptions.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</si>
  <si>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account and technical records for the accounts you carry, with source, scope, and as-of date; role list; decision needs; for each open commitment, the date and nature of the last observed activity and the agreed next checkpoint where one exists; today's date; and the approved source record each v-team uses to track work.</t>
  </si>
  <si>
    <t>Using the supplied opportunity, architecture roadmap, consumption goals and documented blockers, identify whether customer investment could remove a technical barrier. Compare an investment hypothesis with a non-funding alternative. Name a candidate ECIF motion only when dated approved guidance I supply describes it, and cite its scope and applicability limits; otherwise return a question for the ECIF owner. Keep directional consumption impact unquantified unless a supplied model supports it. Show prerequisites, delivery dependencies, reversal evidence and reasons investment may not help. Do not determine eligibility, funding or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</si>
  <si>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opportunity and blocker excerpts, architecture roadmap, consumption goals, customer constraints, dated approved ECIF guidance if available, and accountable technical/ECIF reviewers. A bare opportunity identifier is not evidence.</t>
  </si>
  <si>
    <t>Investment-versus-non-funding comparison with sourced candidate motion only where supplied, prerequisites, delivery dependencies, unresolved eligibility questions and next human decision.</t>
  </si>
  <si>
    <t>Review a proposed ECIF engagement for technical readiness</t>
  </si>
  <si>
    <t>Review supplied scope, milestones and outcomes before funding and execution decisions.</t>
  </si>
  <si>
    <t>Analyze the proposed ECIF-funded engagement for the opportunity. Evaluate scope, milestones, deliverables, technical outcomes, cloud consumption goals, deployment path, risks, dependencies, and priority fixes. Provide a readiness assessment and name the decision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</si>
  <si>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Opportunity ID; proposed engagement; scope; milestones; deliverables; technical outcomes; consumption goals.</t>
  </si>
  <si>
    <t>Technical readiness review</t>
  </si>
  <si>
    <t>A proposed engagement needs a deliverable scope and measurable outcomes before accountable owners decide funding and execution.</t>
  </si>
  <si>
    <t>Review this technical strategy package. Identify unsupported assumptions, weak evidence, unresolved technical risks, customer readiness gaps, security or compliance dependencies, and decisions that require SME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</si>
  <si>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strategy package and source evidence.</t>
  </si>
  <si>
    <t>Connect customer and sales context to technical trajectory. Live huddle: choose ONE Featured practice, not the full menu; use an approved existing artifact for any prerequisite and leave additional builds for later.</t>
  </si>
  <si>
    <t>Show consumption versus target for the account and surface what the record indicates may be holding it back: open support or delivery issues, workloads deployed but showing little use, and milestones that have not moved. For each, identify which role would own it - architecture, partner, or specialist - without proposing the technical action itself. Distinguish source facts from inference.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</si>
  <si>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and target period; approved user-provided CRM/MSX fields or excerpts, with source, scope, and as-of/freshness date; and approved customer context supplied by the user.</t>
  </si>
  <si>
    <t>Compare evidence for technical options and bets</t>
  </si>
  <si>
    <t>Compare up to three candidate technical bets from supplied strategy, pipeline/consumption evidence and technical sources. Show outcome, readiness, security/dependency constraints, supported upside and next validation question/role. Separate facts, hypothesis and recommendation; do not force three bets or invent consumption figures. State the gap that could reverse the priority.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</si>
  <si>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strategy; pipeline or consumption context; authorized sources.</t>
  </si>
  <si>
    <t>Comparison of up to three evidence-supported technical bets, with readiness, dependencies, supported upside, validation gaps and evidence that could reverse the priority.</t>
  </si>
  <si>
    <t>Draft the technical strategy package</t>
  </si>
  <si>
    <t>Using the approved account context, technical bets, and source materials, create a technical strategy package with objectives, current estate, decision criteria, priority bets, proof needs, owners, milestones, risks, and open technical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</si>
  <si>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account context, technical evidence, and constraints.</t>
  </si>
  <si>
    <t>Expose priority bets, proof gaps and decision owners rather than concealing uncertainty in a polished package.</t>
  </si>
  <si>
    <t>Review this workload prioritization. For each ranked workload, identify the readiness evidence that exists, the impact assumption being made, what is still unproven, the dependency most likely to block it, and the person who would need to confirm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</si>
  <si>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workload ranking, readiness signals, and approved account context.</t>
  </si>
  <si>
    <t>Using the approved workload prioritization, create a decision brief with ranked workloads, rationale, owner, dependency, blocker, next validation step, and team ask.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</si>
  <si>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workload ranking and evidence.</t>
  </si>
  <si>
    <t>Convert supplied, approved business and technical evidence into a workload action list. Live huddle: choose ONE Featured practice, not the full menu; use an approved existing artifact for any prerequisite and leave additional builds for later.</t>
  </si>
  <si>
    <t>Using only the approved report snapshot or excerpt I supply, its source, account scope and as-of date, account context, and candidate workload list, prioritize AI and cloud workloads by readiness and potential impact. For each workload, include supporting evidence, consumption upside only where supported, blockers, recorded owner and due date, and validation gaps. Flag missing or stale evidence and unconfirmed owners or dates rather than inventing them. A human verifies the evidence and decides; no report retrieval or monitoring is assumed.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</si>
  <si>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An approved user-provided report snapshot or excerpt, with source, account scope, and as-of date; account context; candidate workload list; confirmed owners and dates. Use only inputs permitted by policy; otherwise review the records manually. A human verifies the source and makes decisions; access alone does not transfer evidence.</t>
  </si>
  <si>
    <t>Evaluate supplied workload readiness evidence</t>
  </si>
  <si>
    <t>Using supplied workloads, objectives and technical/public excerpts, compare documented estate, security posture, AI readiness, dependencies and adoption blockers. Cite sources/dates, separate facts from recommendations and identify missing readiness evidence. General reference patterns do not establish customer readiness.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</si>
  <si>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context; candidate workloads; authorized internal and public sources.</t>
  </si>
  <si>
    <t>Review the opportunity and map all known approvals, policy checks, reviewers, dependencies and escalation paths. Highlight blockers, missing evidence and the next action for each. Draft a Deal Desk justification, but do not submit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</si>
  <si>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Opportunity ID and approved materials.</t>
  </si>
  <si>
    <t>Using the approved deal materials I am attaching, create an execution tracker with action, owner, evidence, dependency, due checkpoint, status, blocker, escalation and decision required. Separate customer actions from internal actions.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</si>
  <si>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deal materials.</t>
  </si>
  <si>
    <t>Separate internal approval work from customer actions and expose dates not accepted.</t>
  </si>
  <si>
    <t>Develop decision-ready commercial options. Live huddle: choose ONE Featured practice, not the full menu; use an approved existing artifact for any prerequisite and leave additional builds for later.</t>
  </si>
  <si>
    <t>For the opportunity, compare up to three evidence-supported candidate commercial structures using available approved context. Mark availability/eligibility unconfirmed unless current supplied guidance establishes them. For each show products or SKUs, term, pricing logic, customer value, Microsoft trade-offs, risks, approvals and assumptions. Do not create or submit an offer.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</si>
  <si>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opportunity, customer constraints, executed terms, pricing/licensing references, current authority guidance and candidate structures; unresolved eligibility is for the accountable owner.</t>
  </si>
  <si>
    <t>Review the proposed commercial structure for unsupported assumptions, customer constraints, policy dependencies, approval needs, precedent risk, and unresolved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</si>
  <si>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proposed commercial structure; the approval requirements it triggers; known customer constraints and precedent concerns.</t>
  </si>
  <si>
    <t>Translate the selected commercial direction into owners, approval steps, dependencies, customer actions, internal actions, and inspection points.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</si>
  <si>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selected commercial structure; the approval path and its lead times; internal and customer action owners.</t>
  </si>
  <si>
    <t>The CE confirms approval lead times against the current record before the plan commits to dates. Approval timelines drift with quarter load, and a plan built on last quarter's turnaround will miss.</t>
  </si>
  <si>
    <t>Review the proposed agreement or commerce transition against the dates that constrain it: the current term end, the anniversary and notice windows, any co-term or true-up mechanics, and the point after which the transition can no longer complete inside this term. For each date, state whether it is confirmed from the agreement record or has been assumed.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</si>
  <si>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proposed transition; the executed agreement and its term, anniversary and notice dates; any co-term or true-up mechanics already in place.</t>
  </si>
  <si>
    <t>Build the transition sequence backwards from the date the new agreement must be effective. For each step, state what must be true before it can start, who acts on the customer side, the internal step it depends on, and the latest date it can begin without pushing the transition into the next term. Identify the step most likely to slip.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</si>
  <si>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confirmed effective date; the validated transition approach; internal and customer owners for each step.</t>
  </si>
  <si>
    <t>Turn approved context into a concise internal recommendation. Live huddle: choose ONE Featured practice, not the full menu; use an approved existing artifact for any prerequisite and leave additional builds for later.</t>
  </si>
  <si>
    <t>Using the approved deal context and options I am attaching, draft a commercial decision narrative with customer outcome, options considered, recommended structure, value trades, assumptions, risks, required reviewers and next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</si>
  <si>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deal context and options.</t>
  </si>
  <si>
    <t>Show alternatives and unresolved approvals without presenting a recommendation as decided.</t>
  </si>
  <si>
    <t>Compare the supplied dated authoritative guidance for the legacy agreement and new commerce model. Summarize documented commercial, administrative and customer-impact differences with exact section citations. Distinguish executed terms from general guidance. Flag missing applicability, conflicts, stale dates and unresolved legal/contract questions. Do not certify current policy from an excerpt; the authoritative owner confirms currency and applicability before advice or signature.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</si>
  <si>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Agreement models and authoritative sources.</t>
  </si>
  <si>
    <t>Using the approved customer contract context and validated transition guidance I am attaching, create a migration brief with current state, contractual differences, administrative shift, amendment needs, red-line risks, choices, timeline, responsibilities and customer talk track.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</si>
  <si>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contract context and validated guidance.</t>
  </si>
  <si>
    <t>Customer transition advice requires validated terms, explicit choices and contractual review.</t>
  </si>
  <si>
    <t>I have product and quantity data for an MCA-E proposal in a spreadsheet. Help me prepare a human-review draft from the data and agreement terms I provide. State any required input format; compare SKUs/products only against supplied agreement or reference data, and list every unmatched product separately. Do not create or update a record. An authorized human verifies and makes any approved change through the established process. Return a proposal-ready table for a human to review and submit through separately authorized processes. State that splitting across proposals is required only if an approved platform limit is supplied; otherwise mark the limit unknown. Do not drop unmatched items silently.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</si>
  <si>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Prepare the minimum necessary approved product and quantity data as a spreadsheet or CSV, with source, scope, and as-of date.
2. Review the provided data manually or use Microsoft 365 Copilot only with those approved supplied inputs, if permitted.
3. Identify unmatched items and request human follow-up; do not guess.
4. Have the authorized commercial owner resolve or defer each item.
5. Draft a text-only proposal for human review; do not create or update a record.
6. The human commercial owner verifies the proposal against the customer's actual expectations before any action.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</si>
  <si>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Product and quantity data in a spreadsheet or CSV, with source, scope, and as-of date. The MCA-E agreement or the EA being transitioned. The opportunity the proposal attaches to.</t>
  </si>
  <si>
    <t>Draft and validate the commercial deal path</t>
  </si>
  <si>
    <t>Prepare a text-only decision path; native deal artifacts and submission remain separately authorized. Live huddle: choose ONE Featured practice, not the full menu; use an approved existing artifact for any prerequisite and leave additional builds for later.</t>
  </si>
  <si>
    <t>Using supplied agreement excerpts, reviewed strategy, pricing references and authority guidance, draft a commercial deal-path outline. Include supported scenarios, fields needed for a later official artifact, dependencies, validation issues, reviewers and approval questions. Separate evidenced approval from unconfirmed status. Do not create or revise a native Deal Book, proposal, quote or system record, or submit or approve anything.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</si>
  <si>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agreement excerpts, reviewed strategy, pricing/product references, authority/routing guidance and reviewers. An identifier alone is insufficient.</t>
  </si>
  <si>
    <t>Text-only deal-path outline with options, validation gaps, missing artifact inputs and approval questions.</t>
  </si>
  <si>
    <t>A reviewable outline surfaces unresolved commercial assumptions before an authorized owner creates an official artifact.</t>
  </si>
  <si>
    <t>Review the negotiation plan for unsupported commercial assumptions, customer constraints, policy dependencies, approval needs, concession risks, and unresolved authority boundaries.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</si>
  <si>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negotiation plan with its concession logic; your confirmed authority limits; known customer constraints and alternatives.</t>
  </si>
  <si>
    <t>Translate the negotiation position into owners, customer actions, internal approval steps, concession checkpoints, escalation triggers, and follow-through dates.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</si>
  <si>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agreed negotiation position; the approval owners; the customer commitments and dates already made.</t>
  </si>
  <si>
    <t>Build a negotiation plan for the deal. Include customer objectives, Microsoft objectives, opening position, must-have terms, tradable items, concession ladder, give/get logic, likely objections, walk-away or escalation triggers and next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</si>
  <si>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deal and authority context.</t>
  </si>
  <si>
    <t>Link proposed concessions to authority, evidence and escalation boundaries.</t>
  </si>
  <si>
    <t>Using the supplied approved negotiation plan and confirmed authority limits, act as a hypothetical customer negotiator. Raise one objection or request at a time and wait for my response for three exchanges. Test give/get logic, a concession beyond my authority and the next customer decision, without inventing contract terms or approval. Then coach value trading, concession discipline and escalation boundaries; identify any rehearsed position that needs approval before use.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</si>
  <si>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negotiation plan.</t>
  </si>
  <si>
    <t>Review the commercial risk view for unsupported assumptions, stale sources, missing owners, policy dependencies, approval needs, and customer constraints. Identify what would change the intervention recommendation.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</si>
  <si>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prioritized commercial risk view; the source and date behind each item; the customer constraints you know of.</t>
  </si>
  <si>
    <t>For each prioritized commercial risk, state the observable condition that means it has to be acted on now rather than watched, who acts when that condition is met, and what they do first. Keep internal steps separate from anything the customer is asked to do. Separate the risks you can act on yourself from those that need someone with more authority, and for those name the person and what they will need from you to decide. Where a risk has no observable trigger, say so rather than inventing a threshold.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</si>
  <si>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commercial risk view; the approval owners; the escalation route your team actually uses.</t>
  </si>
  <si>
    <t>Review the approved commercial, renewal, agreement, and deal signals for the current scope. Identify the top commercial risks, the supporting source signal, likely impact, recommended intervention, owner, escalation need, and any unavailable or stale data. Separate evidence from interpretation.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</si>
  <si>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scope, current commercial signals, renewal or agreement context, and known ownership.</t>
  </si>
  <si>
    <t>Prepare commercial talking points, decision needs, and authority boundaries for a live customer or deal review. Live huddle: choose ONE Featured practice, not the full menu; use an approved existing artifact for any prerequisite and leave additional builds for later.</t>
  </si>
  <si>
    <t>Prepare the CE commercial decision brief for the account/opportunity. Include contract context, proposed structure, concessions or terms requiring review, current approvals, renewal or consumption risk, likely customer questions, authority boundaries, and the next commercial decision. Flag any customer-facing claim requiring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</si>
  <si>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dated contract/deal excerpts, proposed structure, supported risk evidence, recorded approval status, confirmed authority limits and customer questions; intended review audience and commercial decision owner. Missing authority or approval remains unresolved.</t>
  </si>
  <si>
    <t>Review the approval and commercial execution path for unsupported assumptions, missing evidence, unclear owners, policy dependencies, exception triggers, and unresolved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</si>
  <si>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commercial execution path; the approval record as it stands; the exception triggers your team must respect.</t>
  </si>
  <si>
    <t>Go through the commercial direction and sort every element by what the authoritative record actually says about it: approved, naming the record that confirms it; in flight, naming who holds it right now; declined or expired, saying what that closes off; approved subject to conditions, naming the conditions; or assumed, with nothing behind it yet. Where the record does not support any of these, say what it does show rather than forcing a state. Do not represent approval as granted unless the record confirms it. For anything assumed, say what it would take to move it and who would have to do that. Then tell me which assumed item would hurt most if it turned out to be wrong.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</si>
  <si>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commercial recommendation; the authoritative approval record; the owners for each approval step and customer action.</t>
  </si>
  <si>
    <t>Role-relevant ECIF practice within the recommended Role Path. Live huddle: choose ONE Featured practice, not the full menu; use an approved existing artifact for any prerequisite and leave additional builds for later.</t>
  </si>
  <si>
    <t>Using approved deal and ECIF context, summarize commercial dependencies, approval touchpoints, communication constraints, evidence needs, and unresolved questions that require ECIF, finance, Deal Desk, or policy-owner review. Do not imply funding, policy, or approval authority without explicit evidence.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</si>
  <si>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deal context, current ECIF status, and authoritative guidance.</t>
  </si>
  <si>
    <t>Using approved deal context, map the approval path for this commercial structure: each approval required, the accountable owner, the evidence or justification that approver expects, the sequence and dependencies, the rework risk, and a realistic timeline. Do not interpret pricing, discount, or policy rules; route those to the authoritative owner.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</si>
  <si>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deal context, proposed commercial structure, and current approval guidance.</t>
  </si>
  <si>
    <t>Review the policy and licensing check for unsupported assumptions, stale guidance, missing evidence, unresolved exceptions, and questions that require authoritative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</si>
  <si>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policy and licensing check; the guidance sources used and their dates; the authoritative owners for each open question.</t>
  </si>
  <si>
    <t>Take the policy and licensing findings and turn them into a routing list. For each open question, name the team or role that can give an authoritative answer, what they need from me to answer it, the date I need it by given the deal timeline, and what I will do if the answer does not arrive in time. Mark any question where I do not know who owns the answer as unrouted rather than guessing an owner. Do not infer approval or exception status.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</si>
  <si>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policy and licensing findings; the authoritative owner for each question; the deal timeline the answers must meet.</t>
  </si>
  <si>
    <t>Using current approved guidance, identify the policy, licensing, agreement, exception, or approval questions that a proposed customer investment would raise, the approval path it would follow, and the authoritative owner of each question. Cite the guidance used and flag anything you cannot confirm. Do not infer eligibility, exception, funding, or approval status.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</si>
  <si>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Proposed investment, customer agreement context, current approved guidance</t>
  </si>
  <si>
    <t>Policy dependency review</t>
  </si>
  <si>
    <t>Using only the current and prior approved policy or licensing excerpts I provide, with source, scope, and as-of dates, identify material differences relevant to the stated accounts. Quote or summarize only text present in the supplied evidence, explain uncertainty, and list questions for the authoritative policy owner. Do not retrieve external sources, infer commercial advice, or determine eligibility or approval. A human verifies every source and decides what follow-up is appropriate.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</si>
  <si>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The human owner provides the approved current and prior policy or licensing excerpts, their source, scope, and dates.
2. Review the supplied materials manually or use Microsoft 365 Copilot only with those inputs if permitted.
3. Record material differences and evidence gaps; do not infer implications that the text does not support.
4. Route open questions to the accountable policy owner.
5. The CE decides whether and when to repeat this manual review; no external source retrieval or recurring action is established.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</si>
  <si>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Approved current and prior policy or licensing excerpts with source, scope, and dates; account scope; authoritative policy owners.</t>
  </si>
  <si>
    <t>Apply current authoritative guidance to a proposed structure and route open questions. Live huddle: choose ONE Featured practice, not the full menu; use an approved existing artifact for any prerequisite and leave additional builds for later.</t>
  </si>
  <si>
    <t>Using current approved guidance and the proposed segment, products, SKUs, terms, agreement context, and exception questions, identify eligibility considerations, required amendments, execution steps, approval needs, side-agreement risk, and authoritative owners. Cite the exact guidance used and flag uncertainty. Do not approve exceptions.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</si>
  <si>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Current approved guidance and proposed offer.</t>
  </si>
  <si>
    <t>Review the supplied licensing, discount and agreement structure against dated authoritative guidance. Separate documented exceptions or concerns from questions for the policy/licensing owner. Identify unused paid entitlement only when compatible supplied purchase, licensing and usage evidence supports the claim; missing activity or commercial evidence is unknown, not unused licensing or non-compliance. Cite source sections, units, periods and applicability limits. List approval evidence, renewal implications and gaps without determining compliance, eligibility or discount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</si>
  <si>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licensing/discount structure, executed terms, dated authoritative guidance and approval evidence; purchase/licensing/usage excerpts with compatible units and periods if unused-entitlement analysis is needed; accountable commercial/policy reviewers.</t>
  </si>
  <si>
    <t>Source-linked licensing/discount risk questions, documented versus unconfirmed exception status, evidence-supported entitlement observations only where possible, and authoritative review gaps; no compliance determination.</t>
  </si>
  <si>
    <t>Review the renewal strategy for unsupported commercial assumptions, value evidence gaps, customer constraints, policy dependencies, approval needs, expansion claims, and unresolved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</si>
  <si>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renewal strategy; the value evidence behind each claim; the approval requirements and customer constraints.</t>
  </si>
  <si>
    <t>Turn the renewal strategy into the decision gates it has to pass, in order. For each gate, state what must be true to clear it, the person on either side who clears it, the evidence they will ask for, and what happens to the renewal date if that gate is missed. Mark the gates that can run in parallel and the ones that genuinely cannot. Where the customer controls a gate, say what I can do to make clearing it easy for them.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</si>
  <si>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renewal strategy; the renewal date and approval lead times; the internal and customer owners.</t>
  </si>
  <si>
    <t>Review renewal trigger dates from supplied snapshots</t>
  </si>
  <si>
    <t>Compare dated portfolio evidence at an agreed checkpoint to identify trigger-date and approval-runway risks.</t>
  </si>
  <si>
    <t>Using the supplied renewal portfolio excerpt, executed-date excerpts, review date and confirmed approval lead times, identify approaching trigger dates, evidenced usage changes and approval dependencies not yet evidenced as started. Rank by remaining runway only when dates and lead times are known; label gaps unknown. Do not interpret pricing/policy, retrieve contracts or schedule monitoring. State the next question and accountable owner per exception.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</si>
  <si>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dated renewal and executed-date excerpts, confirmed lead times and review date.
2. Compare manually or in Copilot if permitted.
3. Verify trigger dates; do not infer an approval start from missing records.
4. Confirm owner and question.
5. Agree the next human-owned review separately; no scheduled check is created.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</si>
  <si>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renewal/executed-date excerpts, source dates, review date, usage evidence and confirmed approval lead times/owners.</t>
  </si>
  <si>
    <t>One-time exception list ranked by supported runway, with unknown status/dates and owner questions.</t>
  </si>
  <si>
    <t>Surface renewal economics, risk and expansion early. Live huddle: choose ONE Featured practice, not the full menu; use an approved existing artifact for any prerequisite and leave additional builds for later.</t>
  </si>
  <si>
    <t>Using only supplied renewal, executed-term, SKU/quantity, discount, consumption and commitment excerpts, build a CE renewal strategy view. Show documented expiry/terms, supported movement, concessions present in the input, risk, expansion hypotheses, amendment questions and next review decision. Explain ACR/MACC only if defined in the input and retain periods/units. Do not retrieve data by identifier, invent prices, infer contract conditions or claim discount approval.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</si>
  <si>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renewal/executed-term excerpts and necessary sanitized licensing/discount/consumption fields; metric definitions, current approval evidence and commercial reviewer.</t>
  </si>
  <si>
    <t>Show upcoming renewals in the selected period for my scope. Prioritize by revenue, discount exposure, consumption or MACC risk, execution complexity, expansion potential, approval requirements, and evidence quality. Explain the certified signal behind each priority.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</si>
  <si>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renewal report and scope.</t>
  </si>
  <si>
    <t>Review the production architecture package. Identify assumptions presented as requirements, dependencies with no named owner, non-functional requirements with no validation step, and any option comparison that does not map to the customer decision criteria. Name what must be proven before this design is committed.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</si>
  <si>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production architecture package; the constraints and non-functional requirements it assumes; the validation steps already planned. Your delivery context, whether global delivery, field delivery or SME&amp;C coverage, since it changes which next action is right.</t>
  </si>
  <si>
    <t>Make unsupported requirements and unowned dependencies visible before customer use or delivery.</t>
  </si>
  <si>
    <t>Compare architecture options using supplied evidence</t>
  </si>
  <si>
    <t>Investigate current architecture patterns and evidence. Live huddle: choose ONE Featured practice, not the full menu; use an approved existing artifact for any prerequisite and leave additional builds for later.</t>
  </si>
  <si>
    <t>Using supplied authoritative guidance and customer context, state infrastructure/application/data domain and multi-cloud/third-party scope. Compare options against explicit criteria: security, resilience, governance, scale, operations, cost assumptions, dependencies and maturity. Cite sources/dates and expose conflicts, applicability limits and needed tests. If criteria/evidence are missing, return gaps not a recommendation. Reflect supplied delivery context, not assumed authority.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</si>
  <si>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Outcome; workload; constraints; decision criteria; allowed sources. Your delivery context, whether global delivery, field delivery or SME&amp;C coverage, since it changes which next action is right.</t>
  </si>
  <si>
    <t>Draft the architecture decision package for readiness review</t>
  </si>
  <si>
    <t>Draft an architecture decision package for production-readiness review for the customer or workload using approved context and option analysis. Include desired outcome, current state, recommended architecture, alternative, tradeoffs, controls, governance, dependencies, sequence, readiness criteria, open decisions, and a human-review checklist. Provide a text-based component/boundary/dependency diagram or diagram specification; do not claim a native diagram file has been created. For every review the package requires, record who gave it and when, or mark it outstanding; do not present an unreviewed package as final. Stop and ask when evidence conflicts or a material decision lacks an owner.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</si>
  <si>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architecture context and reviewers. Your delivery context, whether global delivery, field delivery or SME&amp;C coverage, since it changes which next action is right.</t>
  </si>
  <si>
    <t>Draft architecture decision package with text-based diagram/specification, sourced assumptions and evidenced versus outstanding reviews; not production-readiness approval.</t>
  </si>
  <si>
    <t>Expose outstanding reviews and validation needs instead of implying production approval.</t>
  </si>
  <si>
    <t>For the customer or opportunity, summarize outcome, current technical decision, stakeholders, recent interactions available, blockers, commitments and opportunity stage. Propose a decision path with evidence required, gaps, owners, milestones and next customer-facing action. Show source signals and flag unavailable context.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</si>
  <si>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Authorized scope and approved technical context. Your delivery context, whether global delivery, field delivery or SME&amp;C coverage, since it changes which next action is right.</t>
  </si>
  <si>
    <t>The technical path must reflect customer governance as well as engineering sequence.</t>
  </si>
  <si>
    <t>Using the approved technical decision brief, build the smallest useful validation plan for the decision. Include criteria, hypothesis, evidence available, proof gaps, activities, success measures, exit criteria, owners, milestones, dependencies, risks and expected decision. Do not expand beyond what is necessary.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</si>
  <si>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decision brief; owner; constraints; evidence. Your delivery context, whether global delivery, field delivery or SME&amp;C coverage, since it changes which next action is right.</t>
  </si>
  <si>
    <t>Turn the architecture review findings into a sequenced remediation plan. For each gap, define the action, the owner, the dependency, the date it must be closed by to protect the delivery milestone, and the evidence that will close it. Flag any gap that cannot be closed in time.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</si>
  <si>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architecture review findings; the delivery owners available; the milestone dates the design must support. Your delivery context, whether global delivery, field delivery or SME&amp;C coverage, since it changes which next action is right.</t>
  </si>
  <si>
    <t>Show which remediation gaps can close before milestones and which still threaten delivery.</t>
  </si>
  <si>
    <t>Review the funded-engagement context, technical dependencies, delivery milestones, success measures, and evidence needed to support execution and outcome tracking. Separate what you can confirm technically from what overall delivery readiness depends on elsewhere, and name the role that owns each of those.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</si>
  <si>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For an ECIF-funded engagement only: approved case or workscope context, milestones, architecture dependencies and intended outcomes. Include your global delivery, field delivery or SME&amp;C coverage context. Use the generic Featured evidence and validation route when funded scope is not applicable.</t>
  </si>
  <si>
    <t>Responsible technical and delivery owners confirm prerequisites within their own authority before funded work starts.</t>
  </si>
  <si>
    <t>Check whether the sequence of technical decisions rests on confirmed evidence or on decisions nobody has actually made yet. Live huddle: choose ONE Featured practice, not the full menu; use an approved existing artifact for any prerequisite and leave additional builds for later.</t>
  </si>
  <si>
    <t>Using the approved technical decision path and evidence I supply from the design session, review each decision point: its supporting evidence, status, owner who must confirm it, and the effect on the sequence if it slips. Flag missing evidence and unconfirmed ownership rather than inferring them. Say which decisions hold across infrastructure, application and data domains and which are domain-specific; flag any Microsoft-only assumption where the customer uses multi-cloud or third-party products.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</si>
  <si>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path from CSA-PUBSEC-ARCH-1-04, approved evidence, known decision owners and delivery/domain context; mark gaps explicitly.</t>
  </si>
  <si>
    <t>Evidence status and confirmed owners reveal where a plausible sequence can stall.</t>
  </si>
  <si>
    <t>Using the supplied validation plan from the design session and the evidence gaps just reviewed, define the smallest test that would settle each unproven item. Include the environment and data needed, confirmed owner and date where known, and what the result changes. Mark unknown owners or dates for confirmation. If an item cannot be tested, name an alternative way to resolve the uncertainty. Order the plan by delivery risk.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</si>
  <si>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plan from CSA-PUBSEC-ARCH-1-05, reviewed gaps from CSA-PUBSEC-ARCH-2-03, permitted environment/data constraints, known owners/dates and delivery context.</t>
  </si>
  <si>
    <t>The smallest settling test protects the delivery window and makes uncertainty explicit.</t>
  </si>
  <si>
    <t>Review the proposed investment-funded scope for technical readiness, dependencies, customer prerequisites, ownership and measurable technical outcomes. Identify what would block delivery, who owns each item, and which blockers sit outside the CSA's call. My delivery context is the applicable global, field, or SME&amp;C coverage; reflect that in what you recommend. Review the supplied scope, technical evidence and customer prerequisites together. Mark anything those sources do not establish as unresolved, and route each open question to the owner accountable for it, whether that sits with Microsoft or with the customer.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</si>
  <si>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For proposed investment-funded scope only: supply the scope, technical evidence and customer prerequisites, plus your global delivery, field delivery or SME&amp;C coverage context. Use the generic Featured evidence and validation route when funded scope is not applicable.</t>
  </si>
  <si>
    <t>A funded scope should not inherit unsupported readiness or commitments owned by other delivery roles.</t>
  </si>
  <si>
    <t>Review the advisory recommendation you intend to give. For each claim, state the supporting evidence, whether that evidence is approved for customer use, and what a technically informed customer would push back on. Flag anything resting on assumption or on a roadmap item that has not shipped.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</si>
  <si>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draft advisory recommendation; the telemetry, architecture and cost evidence behind it; the customer's stated constraints. Your delivery context, whether global delivery, field delivery or SME&amp;C coverage, since it changes which next action is right.</t>
  </si>
  <si>
    <t>Customer-safe evidence prevents a confident advisory claim outrunning its proof.</t>
  </si>
  <si>
    <t>Turn the advisory recommendation into an adoption plan the customer can act on. Define the sequenced actions, the customer owner and Microsoft owner for each, the dependency most likely to stall it, the checkpoint dates, and the evidence that will show progress.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</si>
  <si>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agreed advisory recommendation; the customer roles who would own each step; the delivery dependencies involved. Your delivery context, whether global delivery, field delivery or SME&amp;C coverage, since it changes which next action is right.</t>
  </si>
  <si>
    <t>Paired owners and checkpoints turn advice into feasible adoption work.</t>
  </si>
  <si>
    <t>Turn approved evidence into a customer-centered plan. Live huddle: choose ONE Featured practice, not the full menu; use an approved existing artifact for any prerequisite and leave additional builds for later.</t>
  </si>
  <si>
    <t>Using the approved customer context and technical decision package I am attaching, prepare for the meeting. Produce two linked outputs. First, the customer advisory plan: outcome, technical state, recommendation and tradeoffs, questions, supporting evidence, likely objections, caveats, next action and ownership. Second, a short internal alignment brief for the account team: what you will recommend, what they need to know before the meeting, which decisions are not yours to make, and who must agree before the customer hears it. Flag claims requiring review.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</si>
  <si>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context; technical package; desired decision. Your delivery context, whether global delivery, field delivery or SME&amp;C coverage, since it changes which next action is right.</t>
  </si>
  <si>
    <t>Using the supplied approved advisory plan, act as a hypothetical technical stakeholder. Ask one question at a time and wait for my response for three exchanges, focusing on the highest-impact architecture tradeoff, a security or operational prerequisite, and the next decision. Do not invent customer facts or commitments. Then identify where my answer exceeded evidence, ignored a downside or failed to confirm ownership. Return one revised recommendation statement and the claims needing technical/SME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</si>
  <si>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conversation plan and audience. Your delivery context, whether global delivery, field delivery or SME&amp;C coverage, since it changes which next action is right.</t>
  </si>
  <si>
    <t>Three-exchange advisory rehearsal, evidence/tradeoff coaching, a revised recommendation statement and claims needing technical or SME review.</t>
  </si>
  <si>
    <t>Review the technical health assessment. For each risk, state the signal that evidences it, how current that signal is, and what is inference rather than observation. Identify the risks whose evidence would not survive a customer challenge, and name what would be needed to confirm them.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</si>
  <si>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technical health and risk view; the telemetry and support signals behind it; the customer constraints that limit your options. Your delivery context, whether global delivery, field delivery or SME&amp;C coverage, since it changes which next action is right.</t>
  </si>
  <si>
    <t>The CSA decides which risk evidence would survive a customer challenge. Telemetry can support a risk the customer's own operations team will immediately contradict, and losing that exchange costs the advisory relationship.</t>
  </si>
  <si>
    <t>Observed signal and cause inference must remain distinct before escalation.</t>
  </si>
  <si>
    <t>Turn the prioritized technical risks into a sequenced intervention plan. For each risk, define the specific technical action, the owner, the dependency that could block it, the checkpoint date, and the evidence that will show the intervention worked. Rate each by customer impact if it lands, state the threshold at which it stops being yours to hold and gets escalated, and name who internally needs to know before the customer does. Sequence by which risk becomes customer-visible soonest.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</si>
  <si>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technical risk list; the delivery and customer owners available; the checkpoints already in the engagement rhythm. Your delivery context, whether global delivery, field delivery or SME&amp;C coverage, since it changes which next action is right.</t>
  </si>
  <si>
    <t>Close customer-visible risk with accepted owners, evidence and escalation triggers.</t>
  </si>
  <si>
    <t>Compare technical health snapshots at an agreed checkpoint</t>
  </si>
  <si>
    <t>Compare supplied health and consumption evidence; a human owns the cadence and interpretation.</t>
  </si>
  <si>
    <t>Compare supplied prior/current technical health/consumption snapshots, plan and previous risk register. State new, changed, unchanged or non-comparable risks. For each exception cite the input, separate observed movement from cause hypotheses and draft the next technical question. Missing records do not establish health or progress. Do not connect to telemetry, remember unsupplied history or configure recurring monitoring.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</si>
  <si>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permitted snapshots, metric definitions, plan and previous risk register with dates.
2. Confirm comparable periods, units and coverage.
3. Draft a one-time review manually or in Copilot if permitted.
4. Have the technical owner confirm interpretation and owner questions.
5. Maintain the register separately and agree a human-owned next checkpoint.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</si>
  <si>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prior/current excerpts, definitions, plan, prior register, review date and delivery/domain context.</t>
  </si>
  <si>
    <t>One-time comparison with new/changed/unchanged or non-comparable status, source evidence, cause uncertainty and next technical questions.</t>
  </si>
  <si>
    <t>Synthesize approved technical context. Live huddle: choose ONE Featured practice, not the full menu; use an approved existing artifact for any prerequisite and leave additional builds for later.</t>
  </si>
  <si>
    <t>Using the approved customer technical sources I am attaching for the customer, build a technical health brief. Separate verified evidence from assumptions. Summarize architecture and delivery state, material technical risks, optimization opportunities, open commitments, dependencies and missing evidence. Before ranking anything, say which parts of this customer's estate these sources do not cover, which risks would not appear in them at all, and who would know about those. Then end with the three issues that most deserve CSA attention and why.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</si>
  <si>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customer technical sources; review period; customer outcome. Your delivery context, whether global delivery, field delivery or SME&amp;C coverage, since it changes which next action is right.</t>
  </si>
  <si>
    <t>State source coverage before ranking risk; missing coverage is not health.</t>
  </si>
  <si>
    <t>For the customer and relevant period, identify material consumption, usage, or adoption changes in the report snapshot supplied by the user, with its source and as-of date. Show supporting metrics, distinguish evidence from interpretation, state what the report cannot answer, and suggest which signals warrant deeper technical review. Do not assign a health score or infer customer intent.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</si>
  <si>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report excerpt, source, scope, and as-of date; customer and period; delivery context, including global, field, or SME&amp;C coverage.</t>
  </si>
  <si>
    <t>Review the consumption analysis. For each shortfall, state the technical cause proposed, the signal that evidences that cause, and the alternative explanations that have not been ruled out. Identify which gaps are technically caused, which are commercial or customer-driven, and which are still unexplained.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</si>
  <si>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consumption position against plan; the telemetry and deployment signals behind it; known customer events that affect usage. Your delivery context, whether global delivery, field delivery or SME&amp;C coverage, since it changes which next action is right.</t>
  </si>
  <si>
    <t>Separate technical from commercial causes before selecting a shortfall intervention.</t>
  </si>
  <si>
    <t>Turn the evidenced consumption causes into an intervention plan. For each, define the action, who owns it on both sides, the dependency that could block it, the date you would expect to see movement, and the telemetry that would confirm it. Separate the causes you can act on technically from the commercial or customer-driven ones, and route those to the role that owns them rather than carrying them. Rank by the size of the gap each one closes.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</si>
  <si>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consumption causes; the deployment and architecture levers available; the customer owners for each dependency. Your delivery context, whether global delivery, field delivery or SME&amp;C coverage, since it changes which next action is right.</t>
  </si>
  <si>
    <t>A technical intervention needs customer ownership and a measurable signal, not ownership of the entire consumption plan.</t>
  </si>
  <si>
    <t>Ask what certified consumption data says. Live huddle: choose ONE Featured practice, not the full menu; use an approved existing artifact for any prerequisite and leave additional builds for later.</t>
  </si>
  <si>
    <t>Use only approved user-provided report excerpts and plan or milestone records, with source, scope, and as-of/freshness date. Identify missing records instead of assuming access. If one essential detail is missing, ask one concise question. For the customer and relevant period, analyze the documented consumption trajectory and compare it with the supplied plan or milestone view. Break down the largest changes by available dimension, identify evidence-supported contributors to potential shortfall, show supporting metrics, and state what the records cannot answer. A human verifies every source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</si>
  <si>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report snapshot or excerpt, source, scope, and as-of date; customer and period; delivery context, including global, field, or SME&amp;C coverage.</t>
  </si>
  <si>
    <t>Using approved consumption analysis and available context for the customer, identify technical blockers, workload milestones, stakeholders, commitments and dependencies relevant to the potential shortfall. Propose intervention options, owner candidates, customer touchpoints and evidence needed. Do not assume cause or make commitments. My delivery context is the applicable global, field, or SME&amp;C coverage; reflect that in what you recommend. Base this on the consumption analysis I have supplied. Where it does not explain a shortfall, say what additional evidence would, rather than proposing a cause.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</si>
  <si>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analysis and authorized context. Your delivery context, whether global delivery, field delivery or SME&amp;C coverage, since it changes which next action is right.</t>
  </si>
  <si>
    <t>Review the cost and optimization analysis. For each recommendation, state the baseline it is measured against, the assumptions behind the projected saving, whether the saving is modelled or observed, and the customer constraint that could prevent it. Flag any figure that would not survive review by the customer finance function. Then say which of these recommendations need a FinOps or commercial specialist to stand behind them rather than the CSA, and what you would need to know to defend the rest yourself.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</si>
  <si>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cost and consumption evidence base; the baseline period and its assumptions; the customer commitments that constrain change. Your delivery context, whether global delivery, field delivery or SME&amp;C coverage, since it changes which next action is right.</t>
  </si>
  <si>
    <t>Savings claims need comparable baselines, assumptions and the appropriate financial reviewer.</t>
  </si>
  <si>
    <t>Turn the validated cost findings into an implementation plan. For each optimization, define the technical change, the owner, the customer approval needed, the date, and the specific billing or telemetry measure that will confirm the saving. Rank by net saving against effort.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</si>
  <si>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optimization recommendations; the technical owners for each change; the billing or telemetry view that will show the effect. Your delivery context, whether global delivery, field delivery or SME&amp;C coverage, since it changes which next action is right.</t>
  </si>
  <si>
    <t>Account for customer change control and how savings will be measured.</t>
  </si>
  <si>
    <t>Analyze user-provided approved usage, cost, and consumption evidence, with source, scope, and as-of date. Live huddle: choose ONE Featured practice, not the full menu; use an approved existing artifact for any prerequisite and leave additional builds for later.</t>
  </si>
  <si>
    <t>For the customer and the relevant period, summarize enabled usage, consumption and cost signals relevant to optimization. Identify material changes and patterns in the report snapshot and supporting metrics provided by the user. Separate observations from recommendations, and state what the supplied report cannot show. Flag any claim that requires additional source evidence for human verification; do not infer resource-level details.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</si>
  <si>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report excerpt, source, scope, and as-of date; delivery context, including global, field, or SME&amp;C coverage.</t>
  </si>
  <si>
    <t>Expose metric scope and missing resource detail before proposing optimization.</t>
  </si>
  <si>
    <t>Using approved evidence, create an optimization recommendation for the customer or workload. Include current state, outcome, options, supported technical and financial effect, architecture tradeoffs, dependencies, risks, milestones and human-review requirements. Mark every claim that lacks supplied evidence and keep it separate from any savings estimate proposed for human review. Do not invent savings or intent. My delivery context is the applicable global, field, or SME&amp;C coverage; reflect that in what you recommend. For every saving that is provisional, name the person who will confirm it and by when. Mark any contractual or MACC implication as approved, naming who approved it and when, or as not yet approved; do not leave it unstated.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</si>
  <si>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evidence; architecture context; outcome; constraints; the approval record for any contractual or MACC implication, so approval can be attributed rather than assumed. Your delivery context, whether global delivery, field delivery or SME&amp;C coverage, since it changes which next action is right.</t>
  </si>
  <si>
    <t>Draft recommendation separating observed savings, supported modeled estimates and unquantified hypotheses, with baseline, assumptions, missing resource evidence, confirmation owner/date where agreed and evidenced approval status.</t>
  </si>
  <si>
    <t>The CSA validates technical feasibility; the FinOps/commercial owner validates financial/contract implications. Missing resource evidence remains a gap. Do not present modeled savings as observed, assign unagreed dates or claim approval without its source.</t>
  </si>
  <si>
    <t>Separate observed, modeled and unverified savings to protect the recommendation and approval path.</t>
  </si>
  <si>
    <t>Review the technical value narrative. For each claimed outcome, state whether it is measured or projected, the baseline it is compared against, and whether the measurement basis has changed since the commitment was made. Separate delivered value from activity completed, and flag any claim a finance reviewer would reject.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</si>
  <si>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draft value narrative; the outcomes committed in the business case; the measurement basis and baseline used. Your delivery context, whether global delivery, field delivery or SME&amp;C coverage, since it changes which next action is right.</t>
  </si>
  <si>
    <t>Measured outcomes are different from completed activity; preserve that distinction.</t>
  </si>
  <si>
    <t>Where the value story has gaps, define what would close them. For each gap, state the evidence still needed, who can produce it, the date it is needed by, and the customer stakeholder it is intended to convince. Identify which gaps can be closed before the next review and which cannot.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</si>
  <si>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value narrative and its gaps; the customer stakeholders who need to see it; the upcoming review that will carry it. Your delivery context, whether global delivery, field delivery or SME&amp;C coverage, since it changes which next action is right.</t>
  </si>
  <si>
    <t>An evidence producer and realistic date show what can be defended at the next review.</t>
  </si>
  <si>
    <t>Compare delivered value with the supplied business-case baseline</t>
  </si>
  <si>
    <t>Review measured versus projected outcomes at a human-owned checkpoint; usage alone does not prove a business result.</t>
  </si>
  <si>
    <t>Compare the supplied agreed business case, baseline, current outcome evidence and prior review. Show measured versus projected status, supported change, period and measurement basis per outcome. Treat usage as outcome evidence only where the supplied model supports the link. Identify non-comparable measures and evidence still needed. Do not extrapolate without a supplied model or establish ongoing tracking.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</si>
  <si>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approved business case, baseline and current outcome evidence with dates/definitions.
2. Confirm comparability and any usage-to-outcome model.
3. Build a one-time comparison manually or in Copilot if permitted.
4. Separate observed outcomes, supported projections and unknowns.
5. Have accountable technical/financial owners verify customer claims and agree any next human checkpoint separately.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</si>
  <si>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business case, outcome measures, baseline, current measured evidence, projection model if permitted and prior review; delivery context.</t>
  </si>
  <si>
    <t>One-time outcome comparison with measured/projected/unknown status, baseline comparability and evidence gaps.</t>
  </si>
  <si>
    <t>Comparing actual outcomes with the original baseline prevents usage growth becoming an unsupported value claim.</t>
  </si>
  <si>
    <t>Synthesize approved technical evidence. Live huddle: choose ONE Featured practice, not the full menu; use an approved existing artifact for any prerequisite and leave additional builds for later.</t>
  </si>
  <si>
    <t>Using the approved architecture, delivery, adoption, consumption, optimization and risk materials I am attaching for the customer, produce two linked outputs. First, the customer-facing value narrative: progress connected to supported outcomes, risks and decisions explained, commitments and owners identified, next technical actions proposed. Second, the internal governance readout for the account and delivery team: milestone status, evidence still missing and who owns producing it, risks that need a decision, and the next intervention. Separate evidence from interpretation and flag unsupported value claims. My delivery context is the applicable global, field, or SME&amp;C coverage; reflect that in what you recommend.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</si>
  <si>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review sources; audience; period. Your delivery context, whether global delivery, field delivery or SME&amp;C coverage, since it changes which next action is right.</t>
  </si>
  <si>
    <t>Customer and internal views should agree on evidence while respecting different audiences.</t>
  </si>
  <si>
    <t>Assemble a technical customer-review package from approved sources: executive technical summary, architecture and delivery progress, consumption or adoption evidence, optimization actions, material risks, open decisions, commitments and follow-through tracker. Preserve source links and flag missing or contradictory evidence.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</si>
  <si>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source package and reviewers. Your delivery context, whether global delivery, field delivery or SME&amp;C coverage, since it changes which next action is right.</t>
  </si>
  <si>
    <t>Each contributor confirms their section and unresolved evidence stays visible.</t>
  </si>
  <si>
    <t>Using the validated escalation brief and approved owner context I supply, draft a recovery action register with action, owner, customer impact, dependency, due date, escalation threshold and evidence source. Extract confirmed details from the supplied material. Mark absent owners, dates or thresholds unconfirmed and identify who needs to resolve them; do not invent commitments or retrieve incident details from an assumed live connection. Do not update a tracking system or notify anyone.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</si>
  <si>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Use only the validated escalation brief, approved owner context, and agreed dates or thresholds provided by the user.
2. Draft the recovery action register manually or with Microsoft 365 Copilot using only those supplied inputs, if permitted and available.
3. Review source evidence and resolve unconfirmed owners, dates, and thresholds with accountable people.
4. Confirm owners accept the actions and approve the register.
5. Record approved actions through the current authorized process; these instructions do not update a system or notify anyone.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</si>
  <si>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Validated supplied brief from CSAM-PUBSEC-ESCALATE-03, approved owner context, agreed dates/escalation thresholds and source dates; request missing permitted excerpts from their owner.</t>
  </si>
  <si>
    <t>After the issue stabilizes, draft a prevention summary. Include root-cause status if approved, customer impact, recovery actions completed, prevention actions, owners, dates and how this will be reviewed in the next CSDR.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</si>
  <si>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Closed or stabilized issue, approved RCA or status, recovery actions and CSDR cadence.</t>
  </si>
  <si>
    <t>Consolidate incident, support, delivery and customer communication context into a grounded brief. Live huddle: choose ONE Featured practice, not the full menu; use an approved existing artifact for any prerequisite and leave additional builds for later.</t>
  </si>
  <si>
    <t>Create an escalation and recovery brief for the issue. Include customer impact, current status, timeline, owners, decisions needed, risks, next action, next update cadence and what is unknown. Draw on the project record, the chat threads and what came out of one-to-one conversations with the customer, not only the incident record. For each action, name who does the work; where that is you, say what it displaces this week. Use only approved sources and separate facts from assumptions.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</si>
  <si>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Incident or support notes, delivery updates, customer communications, owners, timelines and current risks; plus the project record, relevant chat threads and what surfaced in one-to-one customer conversations.</t>
  </si>
  <si>
    <t>Using the validated escalation brief and approved communication position I am supplying, draft a customer-safe status update for the stakeholder on the issue. Include what happened, current impact, what Microsoft is doing, what we need from the customer, next update timing and what remains under investigation. Avoid blame and unsupported commitments.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</si>
  <si>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Validated escalation brief, customer stakeholder and approved communication position.</t>
  </si>
  <si>
    <t>Using the supplied validated escalation brief, approved communication position and commitment limits, role-play a frustrated customer. Ask one hypothetical question at a time and wait for my reply; ask for a date not yet supported. After three exchanges identify overcommitment, softened confirmed impact or unapproved cause. Produce a corrected statement of knowns, unknowns and the agreed next update without inventing facts or dates.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</si>
  <si>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escalation brief; the stakeholder and what they care about; the approved communication position; what you cannot yet commit to.</t>
  </si>
  <si>
    <t>Using only the supplied approved executive alignment brief and known decision authority, act as a hypothetical executive. Ask one question at a time and wait for my reply for three exchanges: challenge the weakest value claim, the clarity of the ask and the ownership of the top risk. Do not invent an executive position or customer facts. Then give evidence-based coaching, distinguish a requested decision from an agreed commitment, and propose a revised ask for CSAM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</si>
  <si>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executive alignment brief.</t>
  </si>
  <si>
    <t>Three-exchange executive rehearsal with evidence-based coaching, a revised ask and unsupported statements or authority gaps to resolve.</t>
  </si>
  <si>
    <t>Draft a concise executive follow-up for the meeting. Summarize decisions, open asks, owners, dates, risks and next review point. Keep the tone advisory and customer-safe.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</si>
  <si>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Meeting notes, executive brief and confirmed decisions.</t>
  </si>
  <si>
    <t>Map stakeholders, decision rights, sponsor health, relationship gaps and next engagement actions. Live huddle: choose ONE Featured practice, not the full menu; use an approved existing artifact for any prerequisite and leave additional builds for later.</t>
  </si>
  <si>
    <t>Using only approved meeting notes, email excerpts, CRM-derived fields or excerpts, and account context that I provide with source, scope, and as-of date, draft a stakeholder and influence map. A human verifies every relationship and makes decisions; do not include restricted customer or personal data unless policy permits. Any CRM-derived fields or excerpts must be user-provided with source, scope, and as-of/freshness date. Do not assume access to source records; a human verifies the information and makes all decisions. Start from the customer's own organizational structure rather than from who has been in meetings, then place each person against it. For each, capture what they are trying to achieve, what they are at risk on, and the pain point they have voiced, taken from actual conversations; where there is no conversation to draw on, write not yet discussed rather than inferring one. Include executive sponsor, BDMs, workload owners, blockers, champions, relationship health, last interaction, open asks, and recommended next engagement action. Flag anything inferred separately.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</si>
  <si>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customer's organizational structure; approved relationship context, recent interaction notes, and CRM-derived fields or excerpts provided by the user with source, scope, and as-of/freshness date; and known account-team inputs.</t>
  </si>
  <si>
    <t>Using the stakeholder map, success plan, value evidence and meeting context I am supplying, prepare an executive alignment brief for the stakeholder or meeting. Include customer priorities, progress since last touch, value evidence, top risk, decision needed, recommended ask and questions to confirm alignment. Use only approved sources and flag gaps.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</si>
  <si>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Stakeholder map, success plan, value evidence, health risks and meeting context.</t>
  </si>
  <si>
    <t>Draft a customer-safe message for the stakeholder about this health risk. State the concern, why it matters, the proposed action and the support needed from the customer. Avoid internal terminology and unsupported conclusions.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</si>
  <si>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Validated health risk, customer stakeholder and proposed action.</t>
  </si>
  <si>
    <t>Draft RAID and CSDR follow-through entries</t>
  </si>
  <si>
    <t>Draft proposed health-risk review entries with evidence, owner, dependency, decision and date for human agreement.</t>
  </si>
  <si>
    <t>Create RAID and CSDR follow-through entries for this health risk. Include risk, action, owner, dependency, decision, due date and evidence source.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</si>
  <si>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Select one validated risk and supply approved source context.
2. Draft proposed RAID/review entries manually or in Copilot if permitted.
3. Separate confirmed owners/dates from proposals; confirm with the people named.
4. Verify wording and evidence with the accountable owner.
5. Any approved system update is a separate authorized human action; no record changes occur here.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</si>
  <si>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Validated health risk and account governance cadence.</t>
  </si>
  <si>
    <t>The CSAM checks every proposed entry against validated evidence, separates agreed actions from suggestions and confirms owner/date acceptance. Any record update is separate authorized human work; a draft is not evidence that an action happened.</t>
  </si>
  <si>
    <t>Create a ranked view of health risk across usage, support, sentiment, delivery and stakeholder signals. Live huddle: choose ONE Featured practice, not the full menu; use an approved existing artifact for any prerequisite and leave additional builds for later.</t>
  </si>
  <si>
    <t>Using only the approved dated health, usage, support, delivery, sentiment and stakeholder excerpts I supply, compare the coverage of each cloud environment represented. Keep conflicting signals visible with sources, dates and confirmation questions; do not force reconciliation or infer health for an uncovered environment. Return up to five material risks supported by this sample, separating observed drivers from cause hypotheses. For each show supported impact, confirmed owner/mitigation/checkpoint where present and otherwise a proposal or question. Prioritize risks for CSAM judgment; a score is not a diagnosis.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</si>
  <si>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Customer health signals, usage or consumption data, support trends, delivery milestones, sentiment and stakeholder notes. If relevant signals span multiple cloud environments, include approved source records from each environment with source, scope, and as-of date; the human reviewer checks coverage and identifies gaps.</t>
  </si>
  <si>
    <t>Up to five sample-bounded health-risk priorities with observed versus hypothesized drivers, source coverage, unresolved conflicts, known versus proposed actions and confirmation questions.</t>
  </si>
  <si>
    <t>Using the validated health-risk shortlist and the mitigation options I am supplying, create a proactive intervention plan for the top risks. Name the vehicle that would actually remediate each one, whether that is a success program, a value-based delivery, a support action or a customer-side change, and say which are available to this account today only where the evidence I supplied confirms it, marking anything else unverified and naming who must confirm it. Include customer-facing framing, Microsoft owner, customer owner, required evidence, next meeting, mitigation action, escalation condition and follow-up cadence. Lay it out over the next thirty, sixty and ninety days.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</si>
  <si>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shortlist of health risks from the previous activity, owner context, customer relationship context and available mitigation options.</t>
  </si>
  <si>
    <t>Assess a supported escalation signal before customer outreach</t>
  </si>
  <si>
    <t>Use supplied satisfaction/support evidence and locally confirmed triggers, not a universal score threshold.</t>
  </si>
  <si>
    <t>Using supplied sanitized satisfaction/support excerpts, metric definitions and any owner-confirmed escalation criteria, identify supported deterioration or unresolved themes. Do not apply a default OSAT threshold, guess ATQ/RM meanings or infer intent from sentiment. Distinguish stable low measures, new decline, issues already being addressed and missing evidence. Cite the source, confirmation needed and next support/delivery question. If trigger criteria are absent, route that gap rather than inventing a formal escalation rule.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</si>
  <si>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permitted sanitized excerpts, metric definitions/dates and owner-confirmed trigger criteria if available.
2. Compare only compatible scales and periods.
3. Verify with support/delivery and check existing action.
4. Decide whether one proactive conversation is appropriate and review the wording.
5. Record only human-agreed criteria and their source, not a universal score rule.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</si>
  <si>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sanitized satisfaction/support evidence, metric definitions/periods, owner-confirmed criteria if any, known escalations and support/delivery context.</t>
  </si>
  <si>
    <t>Concern shortlist separating deterioration, existing action and unknowns, with confirmation questions and unverified trigger criteria.</t>
  </si>
  <si>
    <t>The CSAM validates freshness and support/delivery context. Satisfaction is one input, not a diagnosis or formal escalation rule; accountable owners confirm applicable triggers.</t>
  </si>
  <si>
    <t>Create my weekly customer-success action plan for the account. Prioritize the highest-impact actions by customer impact, urgency and dependency risk. Include owner, source signal, next step and what not to spend time on this week.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</si>
  <si>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Current account signals, meetings, notes, support, delivery and success-plan context.</t>
  </si>
  <si>
    <t>Draft an internal alignment message for the v-team. Include customer outcome, current state, open risks, needed decisions, owner asks and date. Keep it concise and specific.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</si>
  <si>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V-team orchestration brief and desired decision or action.</t>
  </si>
  <si>
    <t>Synthesize current workstreams, owners, handoffs, decisions and blockers. Live huddle: choose ONE Featured practice, not the full menu; use an approved existing artifact for any prerequisite and leave additional builds for later.</t>
  </si>
  <si>
    <t>Analyze only approved customer-success records and excerpts that I provide, including meeting notes, email excerpts, CRM-derived fields or excerpts, support records, and delivery context, with source, scope, and as-of/freshness date. A human verifies the analysis and makes all decisions; do not include restricted customer or personal data unless policy permits. Any CRM-derived fields or excerpts must be user-provided with source, scope, and as-of/freshness date. Do not assume access to source records; a human verifies the information and makes all decisions. List every active workstream with owner, input needed, due date, dependency, blocker, decision needed, and recommended next action. Classify each workstream using the first applicable rule: (1) dated source evidence shows something actually moved after my last-review date: confirmed progress; (2) last-modified or last-activity date is after that date: record changed, progress unconfirmed; (3) that date is on/before it: no recorded change since review, explicitly not evidence that nothing happened; (4) date absent or too imprecise: movement unknown, even if other dates such as a due date exist. Flag any workstream where a specialist or partner appears engaged but no CSAM touchpoint is recorded; say the touchpoint may have happened but not been logged and what would confirm it. State which sources you actually had, flag missing owners and stale dates, and do not infer progress.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</si>
  <si>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A human provides the minimum necessary approved workstream and touchpoint records, including CRM/MSX-derived fields or excerpts only when needed, with source, scope, and as-of date. This workflow uses only supplied inputs and makes no source-record changes; a human verifies and decides.
2. Export or copy only approved, permitted fields into a dated snapshot so the brief uses fixed inputs.
3. Supply that snapshot alongside meeting notes, delivery updates, and support context; otherwise review them manually.
4. Check every cited source against the materials actually supplied.
5. Distinguish confirmed progress, record changes with progress unconfirmed, no recorded change since the last review, and unknown status. Treat no recorded change as a prompt to ask the owner, not as a finding about them. Separately follow up where a partner appears engaged but no touchpoint is recorded.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</si>
  <si>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User-provided approved account records, workstream notes, delivery updates, and support context, with source, scope, and as-of date; only the minimum necessary approved CRM/MSX fields or excerpts with their last-modified or last-activity date; and the date you last reviewed the account. A human verifies the source records and decides. Do not include restricted customer or personal data unless policy permits. A human verifies every source record and claim, makes all decisions, and performs any authorized updates; Microsoft 365 Copilot does not make record changes.</t>
  </si>
  <si>
    <t>For this stalled handoff, identify the missing input, accountable owner, decision needed, customer impact, due date and escalation route. Draft the internal message that asks for exactly what is needed.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</si>
  <si>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Pick one stalled handoff.
2. Name the needed input.
3. Confirm owner.
4. Draft the ask.
5. Send or route only after validation.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</si>
  <si>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One stalled handoff or vague dependency.</t>
  </si>
  <si>
    <t>Stress-test this expansion hypothesis. Identify supporting usage, stakeholder, business-outcome and timing evidence. Flag missing evidence, likely objections and the next validation action. Work from the approved report excerpts I supply and the context I supply alongside it. Where something you need sits in a surface or conversation you cannot see, say so and name what you would need, rather than reconciling it from assumption.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</si>
  <si>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expansion hypothesis you are testing, supplied by you; adoption and usage evidence from the report; customer priorities and stakeholder context.</t>
  </si>
  <si>
    <t>Draft a renewal value narrative for the account that connects realized outcomes, adoption progress, remaining risks and the next value milestone. Keep it customer-safe and avoid pricing or commercial commitments.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</si>
  <si>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Validated value evidence, renewal readiness view and customer audience.</t>
  </si>
  <si>
    <t>Connect health, consumption, adoption, value and stakeholder signals into a renewal readiness view. Live huddle: choose ONE Featured practice, not the full menu; use an approved existing artifact for any prerequisite and leave additional builds for later.</t>
  </si>
  <si>
    <t>Build a renewal and growth readiness view for the account. Include renewal context, consumption or usage trajectory, MACC or commitment risk if applicable, adoption gaps, value evidence, support or health risks, stakeholder health, expansion hypothesis and recommended v-team next action. Separate the value already proven from the value still planned, and map the partnership forward across the next six, twelve and eighteen months so the renewal conversation is about a direction rather than a date. Flag unavailable data.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</si>
  <si>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Renewal context, agreements, consumption or usage signals, adoption data, value proof, health risks and stakeholder context.</t>
  </si>
  <si>
    <t>Using the renewal readiness view, v-team roles and review context I am supplying, prepare a v-team alignment brief for the account renewal or growth readiness. Include the customer value proof, top risk, consumption or adoption gap, expansion hypothesis, roles needed, decision owner and 30-day action plan.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</si>
  <si>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Renewal readiness view, v-team roles and next review context.</t>
  </si>
  <si>
    <t>Review the success-plan update and label each statement as sourced fact, assumption, recommendation or missing evidence. Flag anything that should not be shared with the customer yet.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</si>
  <si>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success-plan update and source material.</t>
  </si>
  <si>
    <t>Turn this validated success-plan update into a concise CSDR narrative. Include progress, value, risk, decision needed and next action. Keep it customer-safe and avoid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</si>
  <si>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Validated success-plan update and CSDR audience context.</t>
  </si>
  <si>
    <t>Draft or refresh the CSP around customer outcomes, milestones, owners, risks and review points. Live huddle: choose ONE Featured practice, not the full menu; use an approved existing artifact for any prerequisite and leave additional builds for later.</t>
  </si>
  <si>
    <t>Using approved customer priorities, recent meetings, CSP notes and delivery updates for the account, draft a Customer Success Plan view. Include outcome, success measure, milestone, owner, dependency, risk, next customer review point and evidence source. For each priority, say whether the customer has actually stated it or whether it is only recorded in the system, because the two often differ. Where the plan depends on sequencing, start, or end dates not captured in approved source records, name the record where each value is maintained and the human owner; verify the dates manually. Separate sourced facts from suggested updates.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</si>
  <si>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Customer priorities, existing CSP or notes, recent customer meetings, delivery milestones and known risks; and what the customer has said in their own words, which may not match the recorded priority.</t>
  </si>
  <si>
    <t>Review this success plan for drift. Identify stale milestones, missing owners, unsupported outcomes, risks without mitigation, dependencies without dates and actions that no longer map to the customer priority. Recommend the smallest set of updates needed before the next CSDR.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</si>
  <si>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Current success plan, action log, CSDR notes, milestone status and RAID items.</t>
  </si>
  <si>
    <t>Review success-plan commitments from supplied snapshots</t>
  </si>
  <si>
    <t>Compare documented progress at a human-owned checkpoint, without automatic tracking or mailbox access.</t>
  </si>
  <si>
    <t>Compare current/prior success-plan snapshots, dated progress evidence and prior exceptions I supply. Show milestone, agreed owner/date, observed progress and uncertainty per exception. No recorded change is not proof of no progress. Assess date credibility only from supplied dependencies and timelines; do not infer effort from message activity. Draft owner questions and flag non-comparable items. Do not configure tracking or retain unsupplied history.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</si>
  <si>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dated prior/current plan excerpts, progress evidence and prior exceptions if available.
2. Verify agreed owners/dates and comparable periods.
3. Draft one-time exceptions manually or in Copilot if permitted.
4. Confirm gaps with the owner before escalation/date changes.
5. Maintain the tracker and next human review separately.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</si>
  <si>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dated plan snapshots, agreed owners/dates, progress evidence, review date and prior exceptions if available.</t>
  </si>
  <si>
    <t>One-time exceptions with observed versus unknown progress, agreed-versus-proposed commitments and owner questions.</t>
  </si>
  <si>
    <t>Draft a sponsor update for the stakeholder that summarizes adoption progress, value evidence, remaining gap and the next action needed. Use customer language and avoid internal metrics unless they support the outcome.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</si>
  <si>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Validated value realization brief and sponsor context.</t>
  </si>
  <si>
    <t>Review the adoption and value gaps for the account. Recommend next-best actions, including customer owner, Microsoft owner, Success Program or delivery resource if relevant, expected outcome and review date.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</si>
  <si>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Adoption gaps, value evidence, success plan and available delivery or program options.</t>
  </si>
  <si>
    <t>Map usage gaps to customer priorities and build a short activation plan. Live huddle: choose ONE Featured practice, not the full menu; use an approved existing artifact for any prerequisite and leave additional builds for later.</t>
  </si>
  <si>
    <t>For the account and workload, compare current adoption or usage signals with customer priorities and licensed or committed scope. Identify unused paid entitlement only where supplied licensing, purchase and usage evidence supports it; otherwise flag missing commercial evidence. Identify the top friction points, the stakeholder owner and a four-week activation plan with measurable milestones. For each proposed cause, mark it as shown by the data, stated by the customer, or still unresolved, and do not treat a customer's explanation as proof on its own. Work from the approved report excerpts I supply and the context I supply alongside it. Where something you need sits in a surface or conversation you cannot see, say so and name what you would need, rather than reconciling it from assumption.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</si>
  <si>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dated usage/adoption excerpts, customer priorities, workload scope, stakeholder context and prior actions; customer-stated explanations with source/date. Include permitted purchase/licensing evidence only if checking unused paid entitlement; otherwise leave that question unresolved.</t>
  </si>
  <si>
    <t>Evidence-bounded friction analysis and proposed four-week activation plan; unused paid entitlement only where compatible purchase/licensing/usage evidence supports it, with each cause marked observed, customer-stated or unresolved.</t>
  </si>
  <si>
    <t>Using the adoption, usage, delivery and review materials I am supplying, build a value realization brief for the account. Include what changed, what evidence supports it, how it maps to the customer outcome, remaining gaps and the recommended next action. Separate measured evidence from narrative interpretation.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</si>
  <si>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Adoption data, usage signals, customer outcome, delivery milestones, support or health improvements and prior review notes.</t>
  </si>
  <si>
    <t>Review the architecture decision record and source evidence. Identify unsupported claims, assumptions, security or operations questions, and reviewer needs.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</si>
  <si>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architecture decision record; the source evidence behind each option; the security and operations reviewers available to you.</t>
  </si>
  <si>
    <t>Package the architecture recommendation, decision criteria, dependencies, validation steps, risks, owners, and unresolved questions for the next technical stage.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</si>
  <si>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validated architecture decision record; the named owner for each dependency; the next technical stage and who leads it.</t>
  </si>
  <si>
    <t>Compare architecture options against supplied criteria</t>
  </si>
  <si>
    <t>Investigate external technical patterns and authoritative evidence. Live huddle: choose ONE Featured practice, not the full menu; use an approved existing artifact for any prerequisite and leave additional builds for later.</t>
  </si>
  <si>
    <t>Using supplied authoritative guidance and discovery context, compare viable options against each customer-stated criterion. Cite fit evidence, distinguish agreed from proposed criteria and expose assumptions, limits, dependencies and conflicts. Identify the smallest settling test/question; documentation alone does not certify readiness.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</si>
  <si>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Architecture decision; decision criteria; approved sources.</t>
  </si>
  <si>
    <t>Using the approved discovery brief and architecture evidence I am attaching, create a decision record with customer outcome, options considered, criteria, selected direction, risks, dependencies, validation steps, unresolved questions and next technical action. Identify the assumption carrying the most risk, and where it can be settled by building rather than arguing, write the smallest spike or test that would settle it and say what result would change the recommendation.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</si>
  <si>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discovery brief and architecture evidence.</t>
  </si>
  <si>
    <t>Record the actual architecture decision, criteria and assumption still needing a settling test.</t>
  </si>
  <si>
    <t>Review the demo or workshop plan for evidence, known limitations, environment needs, permission constraints, and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</si>
  <si>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demo or workshop plan; the environment and tenant it will run in; the claims you intend to make live.</t>
  </si>
  <si>
    <t>Package the demo outcome, customer reactions, unresolved questions, evidence shown, follow-up owners, and next technical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</si>
  <si>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demo plan as delivered; your notes on customer reactions and questions; the decision the demo was designed to advance.</t>
  </si>
  <si>
    <t>Create a bounded multi-part experience package. Live huddle: choose ONE Featured practice, not the full menu; use an approved existing artifact for any prerequisite and leave additional builds for later.</t>
  </si>
  <si>
    <t>Create a demo or workshop package for the customer decision using the approved scenario and context I supply. Include audience, decision criteria, agenda, demo flow, sample data needs, roles, likely objections, tenant or permission dependencies, fallback plan and explicit next decision. List what must be built or configured first. Use only the supplied run results or logs to identify portions actually run end to end, with their test date, environment and result. Where evidence is absent, mark execution status or date unknown and name the verification needed. A plan is not evidence that a demo has run.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</si>
  <si>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Customer decision; audience; approved scenario; available run logs or test results with test date and environment. If execution evidence is unavailable, say so and keep the affected testing status unknown.</t>
  </si>
  <si>
    <t>Evaluate supplied proof, limitations and objections</t>
  </si>
  <si>
    <t>Evaluate supplied dated authoritative evidence for the demo scenario/capability. Return only claims relevant to the decision, source sections, proof, known limits and hypothetical objections. Separate documented behavior from untested environment applicability; route unsupported answers to SMEs. A procedure is not proof a test ran.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</si>
  <si>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Scenario or capability; approved sources.</t>
  </si>
  <si>
    <t>Review the PoC plan for measurable success criteria, exit conditions, dependencies, security or data assumptions, milestones, and owner clarity.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</si>
  <si>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PoC plan with its stated criteria; the data and environment assumptions; the owner of the exit decision.</t>
  </si>
  <si>
    <t>Package the PoC evidence and exit-decision handoff</t>
  </si>
  <si>
    <t>Separate the agreed proof criteria, observed results, outstanding evidence and recorded exit decision so the next stage can act on what was actually established.</t>
  </si>
  <si>
    <t>Using the supplied reviewed PoC plan, dated run results and any recorded authorized exit decision, package the proof evidence for handoff. Map actual observations to agreed success/exit criteria; retain test environment, date, limitations and unmet criteria. Separate observed results, proposed interpretation and the decision actually recorded by its owner. If results or the decision are absent, mark them pending and return the evidence/decision checklist needed, not a success or failure conclusion. Identify accepted handoff owners and conditions, or questions for their confirmation. Do not infer execution from a plan or approval from a favorable result.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</si>
  <si>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Reviewed PoC plan and agreed criteria; permitted dated run results/environment/limits if available; recorded exit decision and decision owner if taken; receiving team and accepted handoff conditions. Missing results or decisions remain pending.</t>
  </si>
  <si>
    <t>PoC criteria-to-observation evidence table, recorded versus pending exit decision, limitations, missing-evidence checklist and confirmed-versus-proposed handoff conditions.</t>
  </si>
  <si>
    <t>The SE and required customer/technical reviewers confirm the evidence against agreed criteria. The authorized decision owner records the exit decision; the receiving team accepts the handoff. A plan, paper walkthrough or favorable result alone is not a completed test or approved next stage.</t>
  </si>
  <si>
    <t>For the proposed proof of concept or workshop, define what an investment-funded engagement would need to demonstrate, the observable success measures, the exit criteria and the evidence that would satisfy a reviewer. Do not assume the investment is approved.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</si>
  <si>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proof or workshop scope, customer decision criteria</t>
  </si>
  <si>
    <t>Success-criteria design</t>
  </si>
  <si>
    <t>Build the PoC work package. Live huddle: choose ONE Featured practice, not the full menu; use an approved existing artifact for any prerequisite and leave additional builds for later.</t>
  </si>
  <si>
    <t>Create a PoC plan for the technical decision. Define hypothesis, in-scope scenario, success and exit criteria, milestones, data and environment needs, roles, risks, dependencies, review gates, final decision and handoff if successful. State what will be built to test the hypothesis, what observable result would confirm or disprove it, and who will run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</si>
  <si>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Technical decision; constraints; resources.</t>
  </si>
  <si>
    <t>Review this PoC plan. State first whether the proof is warranted at all, or whether the customer decision could be made without one. Then identify vague success criteria, unowned dependencies, unrealistic milestones, missing security or data assumptions, weak linkage to the customer decision and unclear exit paths. Say who would run the proof and whether that should be a partner. Return five review questions and the smallest revisions needed.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</si>
  <si>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Proposed PoC plan.</t>
  </si>
  <si>
    <t>Review only an asset already sanitized and approved for this Copilot use and reuse audience; do not paste prohibited material to sanitize it here. Check residual identifying detail, secrets, technical accuracy, prerequisites, limits, permissions, owner and validation evidence. Refer to withheld sensitive elements by category without reproducing them. Return unresolved permissions/tests as blockers. An authorized human decides publication.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</si>
  <si>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Already sanitized asset approved for this use, source/validation metadata, reuse permissions and intended audience. Withhold prohibited content rather than supplying it for sanitization.</t>
  </si>
  <si>
    <t>Create the reuse note, tags, owner, purpose, prerequisites, example use, limitations, and repository metadata needed for another SE to find and adapt the asset.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</si>
  <si>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sanitized asset; where it will be stored; the owner who will maintain it.</t>
  </si>
  <si>
    <t>Convert successful work into a repeatable, governed asset. Live huddle: choose ONE Featured practice, not the full menu; use an approved existing artifact for any prerequisite and leave additional builds for later.</t>
  </si>
  <si>
    <t>Using the approved demo, script, architecture, response or checklist and validation evidence I supply, create a reusable asset package with purpose, prerequisites, steps, editable parameters, validation checks, known limitations, owner and example use. For code or configuration, include the supplied repository location and run instructions. Identify actual test results, validation date and environment only where supported by the supplied evidence. Otherwise mark validation status or date unknown and specify the test needed before reuse. Do not treat an approved asset or documented test procedure as evidence that the test was executed.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</si>
  <si>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Asset already sanitized and approved for this use/reuse audience, owner/permissions and supplied validation metadata, permitted location/run instructions; missing tests remain blockers.</t>
  </si>
  <si>
    <t>Using only approved records and excerpts I provide, with source, scope, and as-of date, draft a written outline for the repeatable SE workflow. Define the trigger, approved inputs, source records the human owner must provide, ordered steps, expected output, exclusions, exception handling, human review, and validation checks. Include one representative test case with expected outcome and pass/fail criteria. Identify missing evidence and implementation decisions for a human owner; do not configure, execute, or publish a workflow. A human verifies every source and decides.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</si>
  <si>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Choose one repeatable SE workflow for a documentation exercise.
2. Provide approved source excerpts, constraints, and a representative test case.
3. Draft the workflow outline manually or use Microsoft 365 Copilot only with those supplied inputs if permitted.
4. Review the steps, source assumptions, expected outputs, and safeguards with the human owner. Walk through the test case on paper and record gaps; do not present this as an executed test.
5. Keep the outline as a draft. A human owner decides separately whether and how to implement or validate it through approved processes.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</si>
  <si>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SE workflow; approved user-provided source excerpts and constraints; representative test case and expected outcome; human owner for review.</t>
  </si>
  <si>
    <t>Review the answer matrix and create an exception list for unsupported, low-confidence, policy-sensitive, security-sensitive, or SME-needed items. Assign suggested reviewers and required decisions.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</si>
  <si>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completed answer matrix with confidence levels; your reviewer and SME contacts; the response deadline.</t>
  </si>
  <si>
    <t>Create a final response quality checklist covering source completeness, claim review, assumptions, approvals, unresolved items, customer commitments, and distribution readiness.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</si>
  <si>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near-final response package; the approvals already obtained; the customer commitments it implies.</t>
  </si>
  <si>
    <t>Answer technical questions with sources, confidence, assumptions, exceptions and reviewer flags. Formal RFPs and questionnaires route to the proposal process instead. Live huddle: choose ONE Featured practice, not the full menu; use an approved existing artifact for any prerequisite and leave additional builds for later.</t>
  </si>
  <si>
    <t>Answer the selected technical questions using approved and authoritative sources. For each item provide a grounded answer, source citation, confidence, assumptions and SME-needed flag. Preserve the question order and do not hide unsupported areas. If an item belongs to a formal RFP or questionnaire, do not draft the customer-facing response here; mark it for the proposal process and answer only the underlying technical question.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</si>
  <si>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Selected technical questions and supplied dated authoritative evidence; identify formal RFP/questionnaire items for the proposal process.</t>
  </si>
  <si>
    <t>Using the approved answer matrix, assemble the response in the requested format. Create an exception list for unanswered items, assign suggested reviewers and provide a final quality checklist. Do not submit or send.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</si>
  <si>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answer matrix, required format, evidenced reviewer decisions and intended distribution audience; unresolved approvals explicit.</t>
  </si>
  <si>
    <t>Using the discovery brief, map each proposed decision criterion to supporting evidence, missing evidence, assumptions, and required reviewer input.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</si>
  <si>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discovery brief with its proposed decision criteria; the evidence you currently hold for each; the reviewers who could close a gap.</t>
  </si>
  <si>
    <t>Package the bounded problem, agreed criteria, evidence gaps, assumptions, owners, and next technical action for the account team.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</si>
  <si>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completed discovery brief; the agreed decision criteria; the named owner for each open item.</t>
  </si>
  <si>
    <t>Review the proposed ECIF technical scope, milestones, deliverables, dependencies, and acceptance criteria. Identify missing technical evidence and corrections needed before request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</si>
  <si>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workscope, architecture context, technical dependencies, and acceptance criteria.</t>
  </si>
  <si>
    <t>Synthesize approved customer and technical context into a brief that names the customer decision, constraints, evidence gaps, and criteria. Live huddle: choose ONE Featured practice, not the full menu; use an approved existing artifact for any prerequisite and leave additional builds for later.</t>
  </si>
  <si>
    <t>Using the selected approved customer and technical sources I am attaching, together with the confirmed attendee list I supply, prepare for the meeting. Summarize known outcomes, decisions, constraints, architecture context, open technical questions and missing evidence. Name the business outcome this work has to produce and who owns it. List who has to say yes for this to get funded and staffed, mark which of them is confirmed in the room, and state what each one is measured on where you have a source for it, marking the rest unknown alongside the person who could confirm it. Propose five discovery questions that advance the technical decision, including the questions that establish authority where it is unclear. Separate sourced facts from hypotheses. Include the decision criteria: distinguish criteria explicitly agreed by the customer, citing the supplied source, from proposed criteria that are still hypotheses. For each criterion name who must confirm it, or mark the owner unknown and ask who can confirm ownership. Do not present proposed criteria as customer agreement.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</si>
  <si>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Selected approved customer and technical sources; the confirmed attendee list for the meeting, and any sourced information you hold about how the decision-makers are measured. Include any recorded customer-agreed decision criteria and their source; otherwise identify criteria as hypotheses to confirm.</t>
  </si>
  <si>
    <t>Using only the supplied approved discovery brief, act as a hypothetical customer stakeholder. Let me open the conversation; then respond one exchange at a time and wait for my next question, for three exchanges. Test whether my questions uncover the customer outcome, a decision-changing constraint and who confirms the criteria. Do not invent customer facts; use an explicitly hypothetical answer when the brief leaves a gap. Then coach listening, premature solution claims and follow-up quality, and propose two revised discovery questions for SE review.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</si>
  <si>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discovery brief.</t>
  </si>
  <si>
    <t>Three-exchange discovery rehearsal, coaching on listening and premature claims, two revised questions and factual/criteria gaps for validation.</t>
  </si>
  <si>
    <t>Review the technical risk plan and identify whether each blocker has evidence, impact, owner, mitigation, checkpoint, and a clear next decision.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</si>
  <si>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technical risk plan with its listed blockers; the evidence behind each; the owners you can realistically assign.</t>
  </si>
  <si>
    <t>Package the technical risk, evidence, mitigation, owners, dependencies, re-engagement triggers, and handoff requirements for the account team or delivery roles.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</si>
  <si>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The reviewed technical risk plan; the mitigation owners; the delivery or account-team roles receiving the handoff.</t>
  </si>
  <si>
    <t>Review supplied blocker evidence at a human-owned checkpoint</t>
  </si>
  <si>
    <t>Compare dated technical excerpts to form cautious confirmation questions, not ongoing monitoring.</t>
  </si>
  <si>
    <t>Using supplied deployment/consumption/support excerpts, prior snapshot if available and agreed milestones, identify supported exceptions: changed measures, unresolved blockers and passed agreed checkpoints. Separate source facts, cause hypotheses and missing evidence; account for planned changes and non-comparable periods. Name confirmation needed and the appropriate owner. Do not diagnose root cause without evidence, retrieve live records, schedule checks or remember unsupplied history.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</si>
  <si>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permitted dated excerpts, agreed milestones and prior evidence if needed.
2. Confirm definitions, periods and coverage.
3. Draft one-time exceptions manually or in Copilot if permitted.
4. Validate hypotheses with the technical owner and known planned changes.
5. Agree next human review separately; no monitoring is configured.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</si>
  <si>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dated deployment/consumption/support excerpts and definitions, agreed milestones, review date, prior snapshot if available and owners.</t>
  </si>
  <si>
    <t>One-time exceptions with observed signals, cause uncertainty, missing evidence and confirmation question/owner per item.</t>
  </si>
  <si>
    <t>Use only approved user-provided CRM/MSX fields or excerpts and customer context, with source, scope, and as-of/freshness date, to identify technical progression gaps. Live huddle: choose ONE Featured practice, not the full menu; use an approved existing artifact for any prerequisite and leave additional builds for later.</t>
  </si>
  <si>
    <t>Review the opportunity and summarize the intended customer decision, current technical stage, exit criteria, proof completed, open blockers, recent technical engagement, missing roles and next recommended technical action. Show the source signal and flag unavailable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</si>
  <si>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Opportunity and available customer context.</t>
  </si>
  <si>
    <t>Using the approved deal, proof and delivery sources I am attaching, create a technical risk and handoff plan with blocker, impact, evidence, owner, mitigation, checkpoint, decision needed and delivery handoff requirements.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</si>
  <si>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deal, proof and delivery sources.</t>
  </si>
  <si>
    <t>Build a sanitized objection-pattern library from supplied excerpts</t>
  </si>
  <si>
    <t>Find patterns in permitted sanitized excerpts; keep source traceability private and publish only approved generalized learning.</t>
  </si>
  <si>
    <t>Using only approved sanitized conversation excerpts I supply, identify objections, customer problem language, stated competitor claims and decision stalls. Report frequency within the supplied sample, not market prevalence. Use short de-identified quotes only if reuse is permitted; otherwise paraphrase. Keep the private source-key index separate from the shareable library. Do not include account/contact identifiers or cross-account details in the reusable version. State gaps/counterexamples. Draft for human review; do not access mail/transcripts or publish.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</si>
  <si>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Prepare already sanitized permitted excerpts and confirm reuse audience/quote permission.
2. Supply sample scope, period and non-identifying private source keys; withhold restricted detail.
3. Draft patterns manually or in Copilot if permitted.
4. Check quotes/paraphrases and sample limitations.
5. Keep source index private and separate.
6. An authorized owner verifies permissions and account boundaries before publication.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</si>
  <si>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Already sanitized permitted excerpts, sample scope/period, intended audience, quote/reuse permissions and private non-identifying source keys; no mailbox connection.</t>
  </si>
  <si>
    <t>Draft sanitized pattern library with sample-limited frequency, counterexamples and separate private source index; no publication.</t>
  </si>
  <si>
    <t>A bounded sample reveals objections without claiming mailbox access, broad market prevalence or permission to circulate customer quotes.</t>
  </si>
  <si>
    <t>Produce a competitive differentiation brief for the solution area and the customer context. Include relevant win/loss drivers, three strongest differentiators with proof, common objections with handlers, risks, and a concise talk track. Flag where data or proof is weak. Work from the approved report excerpts I supply and the context I supply alongside it. Where something you need sits in a surface or conversation you cannot see, say so and name what you would need, rather than reconciling it from assumption.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</si>
  <si>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Solution area; customer context; the win/loss data in the report, plus any approved competitive proof you supply, since positioning material does not sit in the report.</t>
  </si>
  <si>
    <t>Evaluate supplied competitive and industry evidence</t>
  </si>
  <si>
    <t>Investigate current evidence before positioning. Live huddle: choose ONE Featured practice, not the full menu; use an approved existing artifact for any prerequisite and leave additional builds for later.</t>
  </si>
  <si>
    <t>Compare publicly supportable positions, proof, dated developments, objections and counterevidence using supplied approved competitor/industry/customer context. Cite material claims and flag stale coverage. Separate verified comparison from market hypotheses; do not infer confidential information or invent current capability.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</si>
  <si>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Competitor; solution area; industry; approved source boundaries.</t>
  </si>
  <si>
    <t>Using supplied customer-stated criteria, evaluation process, differentiators and approved proof, map each differentiator to a specific criterion. State how directly it helps, proof needed and remaining gaps. Recommend dropping/reframing claims that do not address a stated criterion and identify criteria with no answer. Do not add differentiators or treat team assumptions as customer agreement.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</si>
  <si>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Use customer-stated decision criteria only from approved meeting notes supplied by the user or minimum necessary approved CRM/MSX fields or excerpts, with source, scope, and as-of date.
2. List current differentiators and their proof.
3. Paste what you gathered into the prompt where it asks for it, then run it.
4. Cut differentiators that do not map to a criterion.
5. Name the gaps you cannot yet answer.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</si>
  <si>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Customer decision criteria and evaluation process; current differentiators and supporting proof; who is on the evaluation team.</t>
  </si>
  <si>
    <t>Play the role of a technical evaluator at the customer who currently favors the competitor. I will present our competitive position. Challenge me the way that evaluator would, including on price, migration effort, and lock-in. After three exchanges, stop the role-play and produce an objection handler table: each objection you raised, my response, the approved proof that supports it, and a note where no approved proof exists. Do not soften the objections and do not supply proof I have not given you.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</si>
  <si>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tested differentiators and approved proof.
2. Rehearse three exchanges with Copilot as a hypothetical evaluator if permitted, or a peer using sanitized context.
3. For peer rehearsal, supply permitted de-identified notes before analysis.
4. Draft objection/response/proof-gap rows from actual exchanges.
5. Verify or remove unsupported claims.
6. Bring only approved sanitized learning to the huddle.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</si>
  <si>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Competitive position and differentiators; the competitor in play; approved competitive proof sources; known evaluator concerns; customer role you will be speaking to.</t>
  </si>
  <si>
    <t>Using the supplied competitive position, customer-stated criteria and open proof gaps, compare up to three next steps by evidence they would generate for the next decision. Show roles needed, customer benefit, dependencies and what could change the decision. Recommend one for SSP review without assuming attendance/dates are agreed. Draft a note under 120 words without overstating proof. Do not send or update an opportunity.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</si>
  <si>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tested differentiators, proof gaps and agreed decision context.
2. Compare options manually or in Copilot if permitted.
3. Choose one with the account team and confirm roles/dates.
4. Review customer wording and contact permission before sending yourself.
5. Any approved opportunity update is a separate authorized human decision.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</si>
  <si>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Tested differentiators and open gaps; opportunity stage and close plan; who owns the customer relationship.</t>
  </si>
  <si>
    <t>Build grounded discovery, proof, objection, role contribution, and ask structure. Live huddle: choose ONE Featured practice, not the full menu; use an approved existing artifact for any prerequisite and leave additional builds for later.</t>
  </si>
  <si>
    <t>Prepare me for the upcoming meeting with the account. Summarize priorities, stakeholders, open risks, competitive mentions, and solution context. Draft five discovery questions, proof points, likely objections with responses, role contributions, primary ask, and fallback ask. Flag uncertainty.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</si>
  <si>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meeting; solution play; current stage; approved sales context.</t>
  </si>
  <si>
    <t>Using supplied account context, prior notes, intended recommendation and evidence, identify unknowns that could change the recommendation and rank their decision impact. Separate facts from assumptions. For up to three important gaps, write one natural discovery question and what answer would change the recommendation. Return fewer questions if the evidence supports fewer.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</si>
  <si>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Assemble what is known about the account.
2. Paste what you gathered into the prompt where it asks for it, then run it.
3. Separate known from assumed.
4. Choose one question to definitely ask.
5. Add it to the conversation plan.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</si>
  <si>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Minimum necessary supplied account/solution context, relevant prior notes, intended recommendation and its evidence; known versus assumed decision criteria. Omit unrelated account history.</t>
  </si>
  <si>
    <t>Ranked decision-changing unknowns and up to three natural discovery questions, with the answer that would change the recommendation for each.</t>
  </si>
  <si>
    <t>Here are my notes from the customer conversation: the supplied notes or transcript summary. Produce three separate lists: what we learned that changes our understanding, what was explicitly agreed and by whom, and what remains open. Then draft a short follow-up note to the customer confirming only what was actually agreed. Do not record something as agreed if the notes only show it was discussed. Flag anything ambiguous rather than resolving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</si>
  <si>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Capture notes immediately after the meeting.
2. Draft the agreed-items list from those notes, manually or with Microsoft 365 Copilot using only approved supplied inputs, if permitted and available.
3. Check each recorded agreement against your notes and resolve uncertainty before sharing.
4. Send the follow-up note only after you approve its wording.
5. If an opportunity record needs an update, describe the proposed change for human review. An authorized human verifies and applies any approved change through the established process.
6. Review the exact proposed change and required approval before submission. This draft does not update a system.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</si>
  <si>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Meeting notes or transcript summary; who attended; what was asked for; the conversation plan you went in with.</t>
  </si>
  <si>
    <t>Using the supplied approved conversation plan, act as a hypothetical customer decision maker. Ask one question at a time and wait for my answer for three exchanges, testing the discovery gap, solution differentiation/proof and primary ask. Do not invent customer facts, features or commitments. Then coach listening, evidence and whether the ask advances the supplied decision. Return one revised response, a realistic fallback ask and proof gaps for SSP review. If Copilot is not permitted, a peer can use the same sanitized scenario without sharing restricted context.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</si>
  <si>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conversation plan; meeting type; customer context; desired outcome.</t>
  </si>
  <si>
    <t>Identify the decision or blocker preventing progression. Live huddle: choose ONE Featured practice, not the full menu; use an approved existing artifact for any prerequisite and leave additional builds for later.</t>
  </si>
  <si>
    <t>Review the opportunity for the solution play. Summarize current stage, customer outcome, stakeholder coverage, proof or demo status, technical and commercial dependencies, partner or funding needs, blockers, and the single next decision required. Recommend actions with owners.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</si>
  <si>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Supplied dated opportunity/readiness excerpts, intended customer outcome/decision, stage and exit criteria, proof results, confirmed roles, dependencies and blockers; solution play. A bare opportunity identifier is not evidence.</t>
  </si>
  <si>
    <t>For my active solution area opportunities, identify stalled milestones, missing customer evidence, stakeholder gaps, and next actions. Prioritize the opportunities requiring SSP intervention this week.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</si>
  <si>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User-provided approved report snapshot or opportunity fields or excerpts, with source, scope, and as-of/freshness date.</t>
  </si>
  <si>
    <t>For the opportunity, the next decision required is the supplied decision and the current blocker is the supplied blocker. Design the one conversation that would most likely clear it: who needs to be in the room from both sides, what each person needs to hear, what we must bring as evidence, what we are asking them to decide by the end, and what we do if they say not yet. Keep it to one conversation; do not propose a sequence of three meetings.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</si>
  <si>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readiness view and named blocker.
2. Provide the decision and blocker from approved records, with source and date.
3. Confirm the attendee list with the account team.
4. Prepare the evidence.
5. The human owner agrees a meeting time through the usual process.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</si>
  <si>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The readiness view; the next decision required; the current blocker; stakeholder coverage; available evidence and proof.</t>
  </si>
  <si>
    <t>Rewrite the supplied approved internal close plan for one opportunity as a draft shared plan from the customer's point of view. Use their supplied stated outcome, decision process and confirmed-versus-assumed dates. Replace our sales stages with their decision milestones, name what they need from us and what we need from them, and end with their stated outcome. Remove internal language and forecast terms. Flag unconfirmed steps, dates and dependencies for SSP review; do not turn portfolio priorities into a close plan or invent missing customer agreements.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</si>
  <si>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an existing, approved internal close plan for one opportunity, not a portfolio prioritization report.
2. Paste it into the prompt and supply the customer's stated outcome, decision process and confirmed-versus-assumed dates, then run it.
3. Remove anything still internal.
4. Confirm which dates and steps the customer has actually agreed to and keep the rest marked unconfirmed.
5. Review and approve the customer-safe draft before sharing it through your usual channel and asking the customer to correct it.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</si>
  <si>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approved close plan for one opportunity, customer-stated outcome/process and agreed versus proposed dates. The portfolio list from SSP-PUBSEC-DEAL-02 is not a substitute.</t>
  </si>
  <si>
    <t>Using supplied approved sanitized sent-message/reply excerpts, offline-response notes, lead context and review date, identify asks with no substantive reply documented in the supplied evidence. Calculate elapsed time only where dates exist. Missing reply history is unknown, not evidence of silence. Prioritize supported impact and draft a short follow-up adding a reason to respond without inventing news or proof. Keep drafts unsent; the SSP confirms permission and whether silence should be respected.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</si>
  <si>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approved sanitized sent-message/reply excerpts and offline-response notes; no mail access is assumed.
2. Include dates, review date and permitted lead context.
3. Review documented unanswered asks and unknown histories.
4. Remove inappropriate follow-ups and verify every new reason to respond.
5. Confirm contact permission, edit and send separately as an authorized human.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</si>
  <si>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Approved excerpts from relevant sent messages, your current lead and opportunity records with source and as-of date, and your team's human-led follow-up norms.</t>
  </si>
  <si>
    <t>Combine scattered lead, event, account, and interaction signals into a structured SSP follow-up plan. Live huddle: choose ONE Featured practice, not the full menu; use an approved existing artifact for any prerequisite and leave additional builds for later.</t>
  </si>
  <si>
    <t>Using approved lead, attendee, account, email, meeting, and public context, create a prioritized follow-up plan for the solution area. For each lead include source, account, likely interest, solution relevance, suggested message, owner, and next action. Flag missing evidence and do not send outreach.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</si>
  <si>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lead or attendee lists; account context; solution area; recent interactions.</t>
  </si>
  <si>
    <t>For the solution area across my active accounts, identify opportunity signals I may be missing. Show the source signal, likely customer need, relevant solution play, uncertainty, and the next discovery action. Separate facts from recommendations.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</si>
  <si>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SSP scope; solution area; minimum necessary approved CRM/MSX fields or excerpts supplied by the user, with source, scope, and as-of date; and approved customer signals supplied by the user.</t>
  </si>
  <si>
    <t>Here is the top lead from my follow-up plan: the supplied source signal, account, role, likely interest, and any prior interaction. Draft a first contact message under 100 words that references the specific signal, states one reason this is relevant to their business now, and asks for one small next step. Give me two versions: one for a business decision maker and one for a technical decision maker. Do not claim knowledge of their environment we do not have, and do not assert a product feature I have not given you.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</si>
  <si>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Take the top lead from the prioritized plan.
2. Confirm consent and context are appropriate for outreach.
3. Paste what you gathered into the prompt where it asks for it, then run it.
4. Edit into your own voice.
5. Send one, and note the date.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</si>
  <si>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The prioritized lead plan; the source signal; the contact's role; prior interaction history; consent and outreach appropriateness.</t>
  </si>
  <si>
    <t>Using the supplied leads worked this week, source signals, dated actions and documented replies or explicitly confirmed silence, compare outcomes by signal type within this sample. Missing reply history remains unknown. Show counts and observation window, explain selection bias and small-sample limits, and identify counterexamples. Recommend at most two signal types to test next week only if the evidence supports a change; otherwise retain the current approach and state what more evidence is needed. Do not infer conversion effectiveness from a handful of replies or invent a prioritization change.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</si>
  <si>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leads worked, signals and documented outcomes/dates.
2. Review manually or in Copilot if permitted; missing reply evidence is not confirmed silence.
3. Any approved outcome-record update is separate authorized human work.
4. Change prioritization only if sample size and evidence justify it; do not force a source to deprioritize.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</si>
  <si>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The leads worked this week; the originating signal for each; the action taken; the response or lack of one.</t>
  </si>
  <si>
    <t>Sample-bounded outcome comparison with counts, unknown replies, limitations and either a supported next-week test or an explicit no-change recommendation.</t>
  </si>
  <si>
    <t>Using the current pursuit plan, identify where funding or customer investment is a dependency, who owns the request, what inputs are still missing, and the next governed action. Do not represent funding as approved. Work from the material I have supplied rather than looking it up, and where a piece of it is missing, name the gap instead of filling it.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</si>
  <si>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Current pursuit plan; contributor list; known funding dependencies.</t>
  </si>
  <si>
    <t>Clarify role coverage, dependencies, asks, owners, partner/funding needs, and decision checkpoints. Live huddle: choose ONE Featured practice, not the full menu; use an approved existing artifact for any prerequisite and leave additional builds for later.</t>
  </si>
  <si>
    <t>Using the opportunity brief, confirmed roles, partner criteria, funding context and constraints I am supplying, create a pursuit orchestration plan for the opportunity with customer outcome, solution scope, required specialist and technical roles, partner need, funding consideration, dependencies, owner for each action, decision checkpoints, and unresolved risks. For each action, state which customer outcome it moves; drop anything that does not move one. Do not represent funding as approved.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</si>
  <si>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opportunity, customer context, roles, partner criteria, funding context, and constraints.</t>
  </si>
  <si>
    <t>Using supplied orchestration plan, confirmed roles, timeline and inputs I can provide, draft one ask per required role under 80 words. State specific work, why that role is needed, offered input, needed date if agreed and effort only if supplied or explicitly estimated for confirmation. Do not claim funding, approvals, owner capacity or commitments are secured without evidence. Keep asks as drafts pending permission and owner agreement.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</si>
  <si>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orchestration plan.
2. Paste what you gathered into the prompt where it asks for it, then run it.
3. Check each ask states a realistic time commitment.
4. Confirm sharing/contact permission, verify the wording and dates, then send the reviewed asks yourself through the authorized channel.
5. Record who accepted.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</si>
  <si>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The pursuit orchestration plan; the roles required; what you can supply to each; the customer timeline.</t>
  </si>
  <si>
    <t>One short role-specific draft ask per required contributor, distinguishing agreed dates/effort from estimates or missing inputs; pending permission, human review and owner acceptance.</t>
  </si>
  <si>
    <t>Compare supplied pursuit plan, dated updates and review date. Identify passed agreed checkpoints without completion evidence, changed dependencies and unconfirmed owners. Separate agreed from proposed dates and no recorded activity from confirmed lack of progress. Mark missing dates/status unknown. Rank supported timeline risks and draft one owner question for the highest-impact item. Do not invent historical commitments or assume completion because an item was not mentioned.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</si>
  <si>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Supply the plan, recorded owners/agreed checkpoints, dated updates and review date.
2. Mark missing owners/dates unconfirmed and ask the accountable person; do not invent commitments.
3. Compare exceptions manually or in Copilot if permitted.
4. Confirm a genuine stall before sending a reviewed owner question.
5. Reset dates only with owner agreement and maintain the tracker separately.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</si>
  <si>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Supplied plan with recorded owners/agreed checkpoints, dated updates, review date and customer timeline. Missing commitments remain unconfirmed pending human agreement.</t>
  </si>
  <si>
    <t>Ranked checkpoint/dependency exceptions with agreed-versus-proposed dates, documented-versus-unknown progress and one reviewed owner-question draft; no unsupported finding that work stalled.</t>
  </si>
  <si>
    <t>Shape a solution-specific plan to advance the next customer decision. Live huddle: choose ONE Featured practice, not the full menu; use an approved existing artifact for any prerequisite and leave additional builds for later.</t>
  </si>
  <si>
    <t>Build a solution-selling plan for the account. Start by listing every solution play in scope and say which ones combine to answer the customer problem and which are not needed, because in practice a solution is rarely one play. Include customer outcomes, maturity, solution vision, stakeholder coverage, value conversation arc, demo or workshop sequence, proof needs, risks, and a 30-day plan to clear the next decision. Flag missing stakeholders and unsupported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</si>
  <si>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Account; the solution plays in scope; current stage; known stakeholders; approved evidence; what the customer said the problem is.</t>
  </si>
  <si>
    <t>Review this solution-selling plan against customer priorities, competitive alternatives, stakeholder coverage, proof needs, technical and commercial dependencies, and decision criteria. Return risks, gaps, missing evidence, and the next decisions needed.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</si>
  <si>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Draft solution-selling plan; customer context; stakeholder map; proof and constraints.</t>
  </si>
  <si>
    <t>Using supplied plan, engaged stakeholder roles, decision type, organizational model and confirmed procurement/technical governance constraints, draft a decision map. Separate documented decision rights, influence, implementation and blocking authority from questions to confirm. Describe evidence needs only from stated goals/criteria; otherwise mark unknown and propose a question. Identify missing functions only where the supplied process requires them; do not invent names or generic buying-committee requirements. Recommend one gap for team confirmation, not a procurement determination.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</si>
  <si>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List stakeholders engaged so far with role and engagement level.
2. Gather the solution play, decision type, customer organizational model, and governance constraints.
3. Paste what you gathered into the prompt where it asks for it, then run it.
4. Identify the highest-risk absence.
5. Decide who introduces you to that person and by when.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</si>
  <si>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Solution-selling plan; stakeholders engaged with roles; the solution play and decision type; the customer's organizational model; known procurement and technical governance constraints; who owns the customer relationship.</t>
  </si>
  <si>
    <t>Evidence-linked decision map separating documented rights, influence and implementation/blocking roles from unknowns; stated evidence needs, missing functions supported by the supplied process and one gap for team confirmation.</t>
  </si>
  <si>
    <t>From the supplied pressure-tested solution-selling plan, extract only the actions that must happen in the next 30 days to clear the next customer decision. For each: what it is, who owns it by role, the date it must be done by, and what it unblocks. Limit to five actions. If more than five actions appear critical, explain tradeoffs and ask which can be deferred; do not conclude capacity is impossible without evidence. Do not assign an action to a person or team I have not named.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</si>
  <si>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pressure-tested plan.
2. Paste what you gathered into the prompt where it asks for it, then run it.
3. Cut to five or fewer.
4. Confirm each owner has agreed.
5. Record the dates where the account team will see them.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</si>
  <si>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The pressure-tested solution-selling plan; the account team and their availability; the next customer decision and its timing.</t>
  </si>
  <si>
    <t>Translate the solution into customer-specific outcomes, evidence, caveats, and next ask. Live huddle: choose ONE Featured practice, not the full menu; use an approved existing artifact for any prerequisite and leave additional builds for later.</t>
  </si>
  <si>
    <t>Using the selected approved customer priorities, solution evidence and value frameworks I am attaching, build a customer-specific value narrative for the account. Name the roles inside the customer whose work actually changes if this lands, and what changes for each of them. Include top use cases, measurable or directional outcomes, proof points, differentiation, assumptions, caveats, executive talking points, and the next ask. Flag unsupported value claims.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</si>
  <si>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Approved customer priorities, solution evidence, value frameworks, and target audience.</t>
  </si>
  <si>
    <t>Evaluate evidence for the customer value story</t>
  </si>
  <si>
    <t>Using supplied approved customer/industry/use-case evidence, identify proof supporting or challenging the value story. Record source/date, comparable population, applicability, limitations and counterevidence. Separate observed outcomes, projections and general market findings. Flag unsupported claims and the gap that matters before customer use.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</si>
  <si>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Supply only minimum necessary evidence approved for this use/audience, sanitized as required, with source, account scope and as-of date. Customer; industry; use case; solution play; approved source boundaries.</t>
  </si>
  <si>
    <t>Using supplied value narrative, evidence brief and any documented adoption/value model, create one row per existing claim: source, assumption, stakeholder who must confirm, observed versus projected status and uncertainty. Test half-speed adoption only if the supplied model supports the calculation; otherwise explain qualitatively what cannot be quantified. Rank sensitivity and evidence weakness, not invented savings arithmetic. Do not add claims/evidence. Recommend which claim to validate, qualify or remove.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</si>
  <si>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value narrative and evidence brief.
2. Paste what you gathered into the prompt where it asks for it, then run it.
3. Find the claim that collapses hardest.
4. Either find proof for its assumption or remove the claim.
5. Bring the assumption table to the huddle.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</si>
  <si>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The value narrative; the evidence brief; the customer's financial context; adoption expectations already discussed with them.</t>
  </si>
  <si>
    <t>Reduce the supplied value narrative to a single page that our champion could forward internally without us present. It must stand alone: state the business problem in the customer's own terms, the outcome, what it depends on, and what we are asking for next. Remove anything that only makes sense if a seller is explaining it. Remove any claim that is not supported by the evidence brief I gave you. Keep it under 350 words.
USPSI project practice: Use only minimum necessary supplied inputs approved for this Copilot use, account scope and audience; sanitize sensitive internal, customer, commercial or personal content before entry and withhold classified or restricted material unless explicitly permitted. Include source and as-of date. No CRM/MSX, mailbox, meeting or live-system connector access, scheduled checks, persistent memory or writes are assumed. Return draft text/tables; native artifacts are not assumed. Cite evidence; mark stale, missing or conflicting facts unknown. Label unconfirmed owners, dates, eligibility and conclusions as proposals or questions. Authorized humans retain procurement/policy judgments, commercial/investment approvals, commitments, implementation and publication. If Copilot or sharing is not permitted, use approved evidence manually or a fictional example; do not bypass restrictions.</t>
  </si>
  <si>
    <t>1. Bring the rehearsed narrative with weak claims removed.
2. Paste what you gathered into the prompt where it asks for it, then run it.
3. Read it as if you were a stranger receiving it.
4. Cut anything that needs explaining.
5. Confirm the ask is specific.
If Copilot is unavailable or not permitted, complete the same bounded review manually from approved sanitized evidence or a fictional example; never bypass restrictions. Sending, publication, implementation or record updates are separate authorized human actions.</t>
  </si>
  <si>
    <t>Supply only minimum necessary evidence approved for this use/audience, sanitized as required, with source, account scope and as-of date. The rehearsed value narrative; the evidence brief; who the champion is and who they would forward it to; the next ask.</t>
  </si>
  <si>
    <t>Protect a weekly 20-minute huddle; move the slot rather than dropping it.
Start with a business outcome, learn from real attempts, ground practice in current work and bring evidence back.
From Week 2, frame the outcome, share what happened, practise one real scenario and choose one action for the week.
The leader connects strategy and removes barriers; the manager owns the motion and models use; the facilitator runs the session and draws in voices; team members experiment and share evidence; the coach reviews patterns and feeds learning back.
Efficiency is a starting point. Notice time, quality and cost, but also better decisions, risk detection and customer value. No prior AI expertise is needed; failures and open questions are useful evidence.
Answer the weekly usefulness question. Huddle transcripts are reviewed for improvement themes, so keep confidential detail out of the room. Route product problems through the tool feedback control.</t>
  </si>
  <si>
    <t>What business outcome matters enough to change how the work gets done?
Which recurring workflow most influences that outcome?
Where does your judgment have to stay human no matter how good the output gets?
What could your team accomplish with AI that is impractical today?
What would make twenty minutes a week worth protecting for this?</t>
  </si>
  <si>
    <t>Account planning fails when it becomes an inventory. Focus on a short operating plan that helps you decide where attention goes this week.</t>
  </si>
  <si>
    <t>Prioritization requires saying no. AI can assemble customer, pipeline, renewal, whitespace, partner, and investment signals. You decide which account deserves action and why.</t>
  </si>
  <si>
    <t>Focus on restoring trust in the pipeline signal before it becomes a forecast argument.</t>
  </si>
  <si>
    <t>Bad data creates bad inspection. Stage, close date, next step, customer engagement, and partner attach should reflect reality. AI can flag issues; you verify and decide the correction.</t>
  </si>
  <si>
    <t>A forecast narrative explains what changed, what is at risk, and what decision is needed. Focus on building that story from evidence.</t>
  </si>
  <si>
    <t>The number alone does not create confidence. Movement, risk, timing, and inspection questions need to be visible. AI can draft the story, but you own the commitment and caveats.</t>
  </si>
  <si>
    <t>The next opportunity is often already visible in customer signals. Focus on finding and testing those signals without creating pipeline noise.</t>
  </si>
  <si>
    <t>Whitespace is not just a product gap. A qualified opportunity has a trigger, stakeholder, business problem, next action, and evidence. AI can surface signals; you test whether they are real.</t>
  </si>
  <si>
    <t>Customer conversations are where decisions move. Focus on preparing the position, evidence, objections, and ask before the meeting starts.</t>
  </si>
  <si>
    <t>A brief is not a recap. It should state the intended outcome, customer context, evidence, open questions, likely objections, and the ask. You validate tone and relationship nuance.</t>
  </si>
  <si>
    <t>Strategic deals stall when the next decision, blocker, or owner is unnamed. Focus on making the deal inspectable.</t>
  </si>
  <si>
    <t>A close date is not a plan. Exit criteria, approvals, commercial dependencies, stakeholder coverage, and customer actions determine whether the deal can move. AI can organize the deal picture; you route decisions to the right owners.</t>
  </si>
  <si>
    <t>Renewal risk is usually visible before the renewal conversation. Focus on finding it while there is still time to act.</t>
  </si>
  <si>
    <t>Renewal health depends on value evidence, usage or consumption signals, relationship recency, commercial readiness, and expansion logic. AI can surface patterns; you validate intent and next action.</t>
  </si>
  <si>
    <t>Investment should be connected to a real customer barrier, not added as a side process. Focus on your role in naming the investment hypothesis and routing the next decision.</t>
  </si>
  <si>
    <t>Eligibility, funding, and approval are governed human decisions. AI may help assemble context, status, and evidence, but you should not overstate approval or commitment.</t>
  </si>
  <si>
    <t>Orchestration works when everyone knows the customer decision, their role, the handoff, and the date. Focus on making that operating model explicit.</t>
  </si>
  <si>
    <t>AEs often lead through influence without direct authority. AI can assemble commitments, role gaps, partner context, and follow-up drafts; you decide who to involve and how to lead the motion.</t>
  </si>
  <si>
    <t>AI can assemble outcomes, usage signals, open commitments, risks, investments, and expansion plays. You validate what the customer would recognize as value and which ask advances the relationship.</t>
  </si>
  <si>
    <t>Focus on building an account intelligence and meeting prep brief.</t>
  </si>
  <si>
    <t>The goal is an account intelligence brief with technical risks, workload signals, stakeholder context, and next actions. AI can assemble approved evidence and draft options; you remain accountable for strategy, technical accuracy, and next decisions.</t>
  </si>
  <si>
    <t>Bring one account, its approved current plan or context, dated technical signals and the unresolved account question. Confirm access to the named tools and review the prior commitment.</t>
  </si>
  <si>
    <t>Focus on assembling an executive technical customer narrative.</t>
  </si>
  <si>
    <t>The goal is an executive-ready technical narrative with sourced claims, proof points, decision questions, and a technical ask. AI can assemble approved evidence and draft options; you remain accountable for strategy, technical accuracy, and next decisions.</t>
  </si>
  <si>
    <t>Bring one upcoming executive conversation, the desired decision, approved technical proof points and the claims that need validation. Confirm access to the named tools and review the prior commitment.</t>
  </si>
  <si>
    <t>Focus on prioritizing AI and Azure workloads by readiness and impact.</t>
  </si>
  <si>
    <t>The goal is a ranked workload view with readiness, impact, evidence, owner, and validation gaps. AI can assemble approved evidence and draft options; you remain accountable for strategy, technical accuracy, and next decisions.</t>
  </si>
  <si>
    <t>Focus on developing a technical strategy and decision trajectory.</t>
  </si>
  <si>
    <t>The goal is a technical trajectory with priority bets, proof needs, owners, risks, milestones, and open decisions. AI can assemble approved evidence and draft options; you remain accountable for strategy, technical accuracy, and next decisions.</t>
  </si>
  <si>
    <t>Bring one technical strategy decision, approved customer context, known constraints and the next proof or decision needed. Confirm access to the named tools and review the prior commitment.</t>
  </si>
  <si>
    <t>Focus on designing an executive briefing experience.</t>
  </si>
  <si>
    <t>The goal is an EBC plan with desired decisions, participants, evidence, preparation milestones, and follow-through ownership. AI can assemble approved evidence and draft options; you remain accountable for strategy, technical accuracy, and next decisions.</t>
  </si>
  <si>
    <t>Bring one planned executive briefing, its intended customer decision, proposed participants and known preparation dependencies. Confirm access to the named tools and review the prior commitment.</t>
  </si>
  <si>
    <t>Focus on adjusting the technical talk track from customer signals.</t>
  </si>
  <si>
    <t>The goal is a signal-adjusted talk track with opening language, questions, objections, responses, and human review flags. AI can assemble approved evidence and draft options; you remain accountable for strategy, technical accuracy, and next decisions.</t>
  </si>
  <si>
    <t>Bring one current talk track, recent approved customer comments or signals, and the objection or assumption those signals challenge. Confirm access to the named tools and review the prior commitment.</t>
  </si>
  <si>
    <t>Focus on mobilizing the technical v-team around priorities and risks.</t>
  </si>
  <si>
    <t>The goal is a v-team commitment board with owners, dependencies, investment signals, checkpoints, and next actions. AI can assemble approved evidence and draft options; you remain accountable for strategy, technical accuracy, and next decisions.</t>
  </si>
  <si>
    <t>Focus on assessing the strategic and technical case for investment.</t>
  </si>
  <si>
    <t>The goal is a strategic and technical investment assessment with dependencies, readiness, risks, and the next governed decision named. AI can assemble approved evidence and draft options; you remain accountable for strategy, technical accuracy, and next decisions.</t>
  </si>
  <si>
    <t>Bring one proposed investment, the technical barrier, approved readiness evidence and the next governed decision owner. Confirm access to the named tools and review the prior commitment.</t>
  </si>
  <si>
    <t>Focus on preparing the technical contribution for a customer business review.</t>
  </si>
  <si>
    <t>The goal is a technical CBR contribution with roadmap points, evidence, risks, decisions, and follow-through. AI can assemble approved evidence and draft options; you remain accountable for strategy, technical accuracy, and next decisions.</t>
  </si>
  <si>
    <t>Bring one upcoming business review, dated technical progress evidence, open risks and the decision requested. Confirm access to the named tools and review the prior commitment.</t>
  </si>
  <si>
    <t>Focus on assessing technical health and prioritize risk response.</t>
  </si>
  <si>
    <t>The goal is a prioritized technical risk response with source signals, owner, intervention, and checkpoint. AI can assemble approved evidence and draft options; you remain accountable for strategy, technical accuracy, and next decisions.</t>
  </si>
  <si>
    <t>Bring one technical health risk, its dated source, known owner and the intervention or evidence gap to test. Confirm access to the named tools and review the prior commitment.</t>
  </si>
  <si>
    <t>Focus on aligning partner and specialist support to technical priorities.</t>
  </si>
  <si>
    <t>The goal is a partner and specialist alignment plan with expertise gaps, owners, timing, and the next decision. AI can assemble approved evidence and draft options; you remain accountable for strategy, technical accuracy, and next decisions.</t>
  </si>
  <si>
    <t>Where is technical expertise the constraint, rather than time or priority?
When you last brought in a specialist, did it change the outcome?
What would a partner need from you to arrive useful rather than catching up?</t>
  </si>
  <si>
    <t>Bring one technical priority requiring partner or specialist support, the evidenced expertise gap and any proposed owners or timing. Confirm access to the named tools and review the prior commitment.</t>
  </si>
  <si>
    <t>Lead and account signals are noisy. Focus on turning them into a focused follow-up plan.</t>
  </si>
  <si>
    <t>Bring one lead or account signal, dated qualification evidence and the proposed follow-up owner. Confirm tool access and review the prior commitment and evidence.</t>
  </si>
  <si>
    <t>A solution-selling plan is useful only if it changes pursuit execution. Focus on building a plan that can be worked.</t>
  </si>
  <si>
    <t>Bring one solution pursuit, the customer outcome, known stakeholders and the proof or decision gap in its current plan. Confirm tool access and review the prior commitment and evidence.</t>
  </si>
  <si>
    <t>The conversation happens before the story is finished. Focus on turning what you heard into a customer-specific narrative the account would recognize.</t>
  </si>
  <si>
    <t>Bring one approved customer conversation excerpt, the stated priority and sourced value claims with their caveats. Confirm tool access and review the prior commitment and evidence.</t>
  </si>
  <si>
    <t>Bring one upcoming solution conversation, the desired customer decision, known objections and approved proof points. Confirm tool access and review the prior commitment and evidence.</t>
  </si>
  <si>
    <t>Pursuits stall at handoffs. Focus on making every role, partner, funding dependency, and checkpoint explicit.</t>
  </si>
  <si>
    <t>Bring one pursuit handoff, current contributors, partner or funding dependencies and the owner or date still unconfirmed. Confirm tool access and review the prior commitment and evidence.</t>
  </si>
  <si>
    <t>Bring one competitive pursuit, the customer decision criteria and current approved competitive evidence; label gaps and assumptions. Confirm tool access and review the prior commitment and evidence.</t>
  </si>
  <si>
    <t>Bring one live solution pursuit, its current milestone, decision evidence and next blocker. If selecting the customer-facing close-plan practice, bring an existing approved close plan for one opportunity, the customer decision process and outcome, and confirmed-versus-assumed dates. A portfolio action list is not that plan.</t>
  </si>
  <si>
    <t>Investment requests slow down when inputs, owners, or open questions are hidden. Focus on readiness.</t>
  </si>
  <si>
    <t>Bring one investment request, its approved inputs, named contributors and the policy or process question still unresolved. Confirm tool access and review the prior commitment and evidence.</t>
  </si>
  <si>
    <t>Inspect exit criteria, blockers, proof gaps, objections, dependencies, and handoffs.
Every risk needs evidence, owner, mitigation, checkpoint, and next decision.
Use AI to surface signals, but use your judgment to prioritize them.</t>
  </si>
  <si>
    <t>You own the technical clarity, not eligibility, policy, commercial, or approval decisions.
Success measures must be observable.
Delivery handoff should state what is decided, what remains open, and when SE must be re-engaged.</t>
  </si>
  <si>
    <t>Risk you find this week is a conversation. The same risk found by the customer is an escalation. Focus on finding it earlier.</t>
  </si>
  <si>
    <t>Commercial structure decides whether a deal can move. Focus on comparing options before the structure hardens.</t>
  </si>
  <si>
    <t>Negotiation is where vague structure becomes expensive. Focus on authority boundaries, give/get logic, and rehearsal before the customer asks.</t>
  </si>
  <si>
    <t>The agent can help prepare scenarios and objections. You remain accountable for authority, customer commitments, concession discipline, and escalation triggers.</t>
  </si>
  <si>
    <t>Commercial execution stalls when owners, evidence, and approval handoffs are implied. Focus on making them explicit.</t>
  </si>
  <si>
    <t>Policy questions found at approval cost weeks. Focus on finding the question early and routing it to the authoritative owner.</t>
  </si>
  <si>
    <t>Investment succeeds on role clarity, evidence, and clean handoffs. Focus on the commercial and policy link in that chain.</t>
  </si>
  <si>
    <t>Eligibility, funding, exception, and approval remain human decisions. Your contribution is to surface commercial and policy dependencies, cite authoritative guidance, and route questions to the right owner.</t>
  </si>
  <si>
    <t>Most of us have at some point defended a number we were not fully sure about. Focus on fixing the signal, not the spreadsheet.</t>
  </si>
  <si>
    <t>A useful advisory brief makes the intended decision and supporting evidence clear. Focus on one recommendation and the questions that could change it.</t>
  </si>
  <si>
    <t>Most production designs are inherited rather than chosen. Focus on landing on one recommended direction, naming who has to approve it, and saying plainly what would prove it wrong.</t>
  </si>
  <si>
    <t>A design that has not been argued against has not really been validated. Focus on the proof, and about being clear which readiness call is yours and which belongs to somebody else.</t>
  </si>
  <si>
    <t>A saving nobody can verify is a claim. Focus on the cost evidence you can actually stand behind, and who has to approve it.</t>
  </si>
  <si>
    <t>Value without evidence tends to read as opinion. Focus on the evidence, and who needs to hear it, inside as well as outside.</t>
  </si>
  <si>
    <t>Investment succeeds on role clarity, evidence and clean handoffs. Focus on your part of that chain.</t>
  </si>
  <si>
    <t>A plan should name outcomes, milestones, owners, risks and review points. AI can draft and inspect the plan, but you validate the customer priority and commitment.</t>
  </si>
  <si>
    <t>Focus on moving from signal review to intervention. Scores help, but action changes the customer trajectory.</t>
  </si>
  <si>
    <t>Health work spans adoption, usage, support, delivery, sentiment and stakeholder change. You must separate noise from the risk that matters most right now.</t>
  </si>
  <si>
    <t>Stakeholder maps should show influence, decision rights, relationship health and the next ask. AI can assemble signals; you decide the message and timing.</t>
  </si>
  <si>
    <t>Bring one upcoming executive or sponsor conversation, current stakeholder context and an approved organizational sketch if available. If the map is missing, identify one relationship or decision-rights gap rather than trying to build the entire organization in the huddle.</t>
  </si>
  <si>
    <t>Orchestration is making the customer-success system observable enough to run.</t>
  </si>
  <si>
    <t>Adoption activity does not automatically become customer value. Focus on proving and accelerating value realization.</t>
  </si>
  <si>
    <t>Adoption plans should link underused features, customer priorities, behavior-change actions, milestones and value evidence. AI can draft the plan and value narrative; you validate truth and relevance.</t>
  </si>
  <si>
    <t>Renewal readiness starts before the renewal motion. Focus on seeing risk and growth conditions early.</t>
  </si>
  <si>
    <t>Escalations test trust. Focus on moving from scattered status to a grounded recovery plan.</t>
  </si>
  <si>
    <t>A useful brief names customer impact, current status, owner, decision needed, next action and update cadence. AI can consolidate threads; you validate tone, accuracy and accountability.</t>
  </si>
  <si>
    <t>Investment execution needs owners, milestones, handoffs, risk tracking and value evidence. You govern the operating rhythm and realization story.</t>
  </si>
  <si>
    <t>Deal-related capabilities are accessed through Sales Agent; confirm the supported scenario and your access before using them. Use approved TPID, agreement or enrollment identifiers to ground a lookup, and verify the returned source and date. Keep one deal per thread so context remains inspectable. Looking up permitted deal facts does not authorize commercial decisions, approvals or material amendments.</t>
  </si>
  <si>
    <t>Bring one account you work on and an approved agreement number, enrollment number or TPID if available. Confirm Sales Agent access for the intended lookup. If an identifier or permission is missing, record the gap and ask the accountable owner rather than assuming the tool can resolve it.</t>
  </si>
  <si>
    <t>Most accounts already carry a satisfaction signal the seller has never looked at. Focus on reading it, deciding whether it matches the relationship you think you have, and acting while the conversation is still yours to lead.</t>
  </si>
  <si>
    <t>Use available CX Vitals in Sales Agent as internal, read-only evidence for the identified account. Confirm scope with its TPID, verify freshness and distinguish the score from account-team interpretation. Do not copy internal signals into customer-facing material.</t>
  </si>
  <si>
    <t>A handoff stalls when the sender considers it complete but the receiver cannot act. Focus on one live transfer: the decision, usable evidence and acceptance still needed.</t>
  </si>
  <si>
    <t>Confirm the applicable current handoff requirements and timing with the accountable owners. A handoff is complete only when the receiving role can act and acceptance is recorded. Include the customer outcome, usable evidence, open decisions and next checkpoint; do not substitute an ownership-field change for acceptance.</t>
  </si>
  <si>
    <t>A customer commitment is a promise to consume, not consumption. Focus on the plan that converts one into the other, and about being honest where that plan has stopped being real.</t>
  </si>
  <si>
    <t>Every account plan claims executive sponsorship. Far fewer accounts have someone senior who would actually spend their own credibility to unblock something. Focus on finding out which kind you have.</t>
  </si>
  <si>
    <t>Everyone in this room has rebuilt something a colleague had already solved, and everyone has had their own work rebuilt by someone else. Focus on breaking that cycle with one thing you have already made.</t>
  </si>
  <si>
    <t>You inherit milestones the customer has committed to, and you are measured on whether they complete. Focus on finding the ones that are quietly not going to land, while there is still time.</t>
  </si>
  <si>
    <t>A milestone commitment gives others a date and outcome to plan against. Focus on checking the evidence before committing, and making unresolved dependencies explicit.</t>
  </si>
  <si>
    <t>You are usually the person in the room who knows whether the date is achievable. Focus on the window where saying so still changes the outcome rather than explaining the miss.</t>
  </si>
  <si>
    <t>Investment in SME&amp;C is not one thing. Focus on picking the right route before you build anything.</t>
  </si>
  <si>
    <t>Choose the investment route before assembling a request. Check current route-specific guidance and the accountable owner for eligibility, thresholds, funding and partner requirements; historical examples are not current policy. Test whether this solution opportunity fits a direct, partner-led or voucher route. AI may organize the evidence but cannot establish eligibility or approval.</t>
  </si>
  <si>
    <t>The investment routes that matter most in this segment run through partners. Focus on using them deliberately.</t>
  </si>
  <si>
    <t>Choose the investment route before assembling a request. Check current route-specific guidance and the accountable owner for eligibility, thresholds, funding and partner requirements; historical examples are not current policy. Confirm the partner obligations, evidence, incentives and accepted owner for the selected route. AI may organize the evidence but cannot establish eligibility or approval.</t>
  </si>
  <si>
    <t>Customer investment reaches your role even though you do not own the request. Focus on the part that is yours.</t>
  </si>
  <si>
    <t>Recognize the customer barrier and route it to the investment owner rather than treating recognition as permission to submit. Verify current route-specific eligibility, funding and partner requirements with authoritative guidance. Compare direct, partner-led and voucher routes where applicable. AI may organize evidence but cannot establish eligibility or approval.</t>
  </si>
  <si>
    <t>Separate investment routing from technical proof. The request owner confirms the route and current requirements; you make the proposed technical question, success evidence and delivery dependencies explicit. Confirm criteria before work starts. AI may organize evidence but cannot establish eligibility, technical success or approval.</t>
  </si>
  <si>
    <t>Connect proposed funded work to an observable adoption or consumption outcome. Verify delivery capacity and customer dependencies instead of assuming that approval makes execution feasible. The request owner confirms current eligibility, funding and route requirements. AI may organize evidence but cannot establish eligibility, delivery readiness or approval.</t>
  </si>
  <si>
    <t>Investment may affect a deal you structure even when another role owns the request. Focus on one commercial dependency and the authoritative owner who must resolve it.</t>
  </si>
  <si>
    <t>Keep this an awareness discussion about commercial dependencies, not an investment-submission tutorial. Confirm how the proposed investment affects the structure, what remains viable if it is declined, and which authoritative owner must decide. Use current route-specific guidance; do not infer eligibility, funding, precedent or approval.</t>
  </si>
  <si>
    <t>Satisfaction is decided during the delivery, not at the survey. Focus on reading it early enough to act.</t>
  </si>
  <si>
    <t>You get called in when you are the person who can answer the question. Focus on deciding which questions those will be.</t>
  </si>
  <si>
    <t>A closed-won record carries your number whether or not you were the one who set it. Closes arrive through your own work, through automation, and through other people acting on the account. Focus on reading your own recent closes and deciding which ones you can stand behind.</t>
  </si>
  <si>
    <t>Demand rarely arrives as one perfect signal. Focus on combining the evidence the DSS can legitimately use and deciding where action is warranted.</t>
  </si>
  <si>
    <t>Focus on producing a defensible coverage position based on real ownership and capacity rather than an account list.</t>
  </si>
  <si>
    <t>Use partner-led coverage only where a suitable partner has accepted the account or opportunity; otherwise retain or escalate the coverage gap.
Current execution: Use current territory planning in TPP/Excel and MSX records; verify partner acceptance in Partner Timeline or Partner Center where available.
Fallback: If a partner-status view is unavailable, confirm acceptance directly with the named partner seller and record the source and date.
System of record: MSX for account/opportunity ownership; current territory plan for coverage decisions; Partner Center/Partner Timeline for partner-side status when accessible.
Optional AI boundary: No AI is required. Use an approved assistant only to assemble permitted records; it must not infer partner acceptance or assign coverage.</t>
  </si>
  <si>
    <t>Which account has a real coverage gap?
What confirms partner acceptance and capacity?
What must remain with the current owner until acceptance?</t>
  </si>
  <si>
    <t>Bring one account or territory slice, current ownership, a dated coverage plan and partner acceptance/capacity evidence or an explicit gap. Label source, scope and date; record access or evidence gaps. Use only approved material and tools.</t>
  </si>
  <si>
    <t>Focus on moving one current signal to a customer action or explicit close without treating engagement as buying intent.</t>
  </si>
  <si>
    <t>Applies to signals assigned to the DAE; partner-originated demand follows the PSS/partner route and solution-area signals may require DSS qualification.
Current execution: Use Sales Home for currently enabled prospecting/signal scenarios; use MSX TPP, Sales Accelerator, or the current assigned surface where Sales Home is not enabled.
Fallback: Export or manually list the assigned queue, confirm the applicable clock from current guidance, and record decisions in the current system.
System of record: The source system that assigned the signal and MSX for resulting account/opportunity action.
Optional AI boundary: Sales Home may assist current prospecting research and drafting. It does not determine qualification, close a signal, or establish future renewal/value capability.</t>
  </si>
  <si>
    <t>What does this signal prove beyond engagement?
Which current action window applies?
What customer action or explicit close can you justify?</t>
  </si>
  <si>
    <t>Bring one assigned signal, its source/date, applicable action-window guidance and current account or opportunity context. Label source, scope and date; record access or evidence gaps. Use only approved material and tools.</t>
  </si>
  <si>
    <t>Focus on moving one customer outcome from broad interest to a specific next decision.</t>
  </si>
  <si>
    <t>DAE leads broad outcome discovery; DSS deepens solution-area discovery and DSE owns technical decision criteria when those triggers are present.
Current execution: Use current account, interaction, opportunity, and partner records plus direct input from active contributors.
Fallback: If records are incomplete, ask the relationship owner or partner for the missing context and label assumptions before the meeting.
System of record: MSX for account/opportunity decisions and the approved customer follow-up channel for confirmed commitments.
Optional AI boundary: Sales Home may assemble current account research where enabled; Cowork may help structure supplied notes. Neither owns the customer narrative or decision.</t>
  </si>
  <si>
    <t>Which customer outcome needs a decision now?
What prior commitment must be recovered?
What must the relationship owner confirm before the meeting?</t>
  </si>
  <si>
    <t>Bring one upcoming customer conversation, approved outcome/commitment notes, known stakeholders and the next decision requested. Label source, scope and date; record access or evidence gaps. Use only approved material and tools.</t>
  </si>
  <si>
    <t>Focus on starting the work on the renewal that needs action now, not simply the agreement with the nearest date.</t>
  </si>
  <si>
    <t>Applies where DAE owns the customer path; partner-owned CSP renewals require the partner commercial relationship to remain primary.
Current execution: Use the current agreement/renewal record, MSX opportunity, customer interactions, and available usage/value evidence; Sales Home renewal tracking is roadmap, not assumed current.
Fallback: Use a dated manual workback with CE and the relationship owner if a consolidated renewal view is unavailable.
System of record: Authoritative agreement/enrollment record for dates and mechanics; MSX for Microsoft opportunity/forecast; partner record for partner-owned renewal status.
Optional AI boundary: AI may assemble supplied evidence but must not interpret entitlement, set commercial structure, or represent roadmap renewal tracking as current.</t>
  </si>
  <si>
    <t>Which renewal loses options if work waits?
Which risk is evidenced rather than assumed?
Who owns the customer path and the commercial question?</t>
  </si>
  <si>
    <t>Bring one renewal, authoritative agreement timing, dated value/risk evidence and the known relationship and commercial owners. Label source, scope and date; record access or evidence gaps. Use only approved material and tools.</t>
  </si>
  <si>
    <t>Focus on choosing a commercially viable construct without promising terms or routes that authoritative guidance has not confirmed.</t>
  </si>
  <si>
    <t>Partner-transacted shaping applies only where the partner owns the transaction; otherwise use the applicable direct route.
Current execution: Use authoritative agreement, licensing, pricing, policy, and transaction guidance plus opportunity context.
Fallback: If a required source or owner is unavailable, carry the item as an explicit assumption and stop customer commitment on that point.
System of record: Authoritative commercial systems and approved guidance; MSX retains opportunity context and agreed commercial milestones.
Optional AI boundary: Deal Agent may help organize supported scenarios, and Cowork may compare supplied options. Both are optional and maturity/access bounded.</t>
  </si>
  <si>
    <t>Which commercial option fits the confirmed customer constraints?
What assumption requires authoritative confirmation?
Who can approve the route or terms?</t>
  </si>
  <si>
    <t>Bring one engaged deal, approved agreement/economic context, candidate constructs, known constraints and the requested commercial decision. Label source, scope and date; record access or evidence gaps. Use only approved material and tools.</t>
  </si>
  <si>
    <t>Focus on closing or expose every material rule dependency before it becomes a customer commitment.</t>
  </si>
  <si>
    <t>Investment content is awareness-level: CE validates contract/transaction dependencies but does not assume program eligibility or ECIF ownership.
Current execution: Use current approved policy, licensing, agreement, and route-specific program owners.
Fallback: Send a self-contained dated question to the authoritative owner and mark the construct dependent until answered.
System of record: The authoritative source or owner's recorded ruling; MSX/deal record holds the resulting dependency and decision.
Optional AI boundary: Researcher may locate published guidance, but CE must identify the deal-specific exception and obtain authoritative confirmation.</t>
  </si>
  <si>
    <t>Which rule dependency could change the construct?
What current source or owner can resolve it?
What customer commitment must wait for that answer?</t>
  </si>
  <si>
    <t>Bring one candidate construct, the exact policy/licensing/program dependency, current approved guidance and the authoritative decision owner. Label source, scope and date; record access or evidence gaps. Use only approved material and tools.</t>
  </si>
  <si>
    <t>Focus on creating a negotiation position that survives relay without exposing the floor or exceeding authority.</t>
  </si>
  <si>
    <t>Partner briefing applies only when a partner conducts the negotiation; do not imply CE directs the partner's independent commercial decisions.
Current execution: Use current approved concession/authority guidance, account history, procurement context, and the confirmed construct.
Fallback: Use a CE-authored brief and live rehearsal; if partner sharing is restricted, provide only the guardrails needed for the partner's role.
System of record: Approved authority/approval sources for limits; deal decision log for the negotiation position.
Optional AI boundary: Agent J.ai may support rehearsal where available; it does not set authority or concessions.</t>
  </si>
  <si>
    <t>What negotiation outcome is within your authority?
Which concession or objection needs rehearsal?
What may be shared with a partner without exposing restricted positions?</t>
  </si>
  <si>
    <t>Bring one approved construct, current authority/concession boundaries, the customer ask and any partner-sharing constraints. Label source, scope and date; record access or evidence gaps. Use only approved material and tools.</t>
  </si>
  <si>
    <t>Focus on starting the commercial intervention where delay will remove the most options.</t>
  </si>
  <si>
    <t>For partner-owned CSP renewals, CE advises on applicable Microsoft commercial dependencies without displacing the partner's customer commercial relationship.
Current execution: Use authoritative agreement/enrollment records, MSX renewal/forecast records, and value evidence from DAE/DCSA/partner sources.
Fallback: Maintain a dated renewal workback and reconcile it manually to authoritative agreements and MSX.
System of record: Agreement/enrollment source for mechanics; MSX for Microsoft renewal opportunity/forecast; partner source for partner-owned status.
Optional AI boundary: Deal Agent or Cowork may assemble supplied evidence where available; CE validates entitlement, mechanics, and forecast category.</t>
  </si>
  <si>
    <t>Which renewal needs commercial intervention first?
What agreement or value evidence supports that choice?
Which partner-owned relationship must remain primary?</t>
  </si>
  <si>
    <t>Bring one renewal, authoritative agreement timing, approved current commercial/value evidence and the account or partner relationship owner. Label source, scope and date; record access or evidence gaps. Use only approved material and tools.</t>
  </si>
  <si>
    <t>Focus on avoiding repeated discovery while establishing criteria precise enough to design and prove against.</t>
  </si>
  <si>
    <t>Engage when a qualified opportunity requires architecture, security/compliance, proof, or technical-risk judgment; do not apply DSE to every opportunity.
Current execution: Use customer-provided facts, prior discovery, architecture/estate records, and current authoritative technical guidance.
Fallback: Run a focused discovery session and explicitly label unavailable estate/configuration evidence.
System of record: The agreed technical decision record for criteria; source systems remain authoritative for estate and requirements.
Optional AI boundary: An approved assistant may organize supplied notes. It must not infer customer configuration or agree criteria.</t>
  </si>
  <si>
    <t>Which customer decision criteria are still inferred?
What prior discovery can be reused?
Which configuration or estate fact remains unavailable?</t>
  </si>
  <si>
    <t>Bring one qualified technical problem, approved prior discovery, customer criteria, known constraints and available estate evidence. Label source, scope and date; record access or evidence gaps. Use only approved material and tools.</t>
  </si>
  <si>
    <t>Focus on recommending an architecture the customer can decide on and the selected implementer can execute.</t>
  </si>
  <si>
    <t>Partner review is required only when a partner is the expected implementer; use the applicable customer, FastTrack, Factory, or Microsoft delivery owner otherwise.
Current execution: Use current authoritative product/security/architecture guidance and customer-validated constraints.
Fallback: Document the options and request a named expert review when required evidence or specialist authority is missing.
System of record: The technical decision record and approved architecture repository; customer source remains authoritative for environment facts.
Optional AI boundary: Researcher may locate current cited guidance; DSE validates applicability and owns the recommendation.</t>
  </si>
  <si>
    <t>Which criterion decides between the options?
What evidence challenges the recommendation?
Who must confirm feasibility for the actual implementation route?</t>
  </si>
  <si>
    <t>Bring one accepted technical criterion, architecture options, approved customer constraints and current supporting technical guidance. Label source, scope and date; record access or evidence gaps. Use only approved material and tools.</t>
  </si>
  <si>
    <t>Focus on settling the technical doubt without creating an open-ended delivery project.</t>
  </si>
  <si>
    <t>A partner may run all or part of the proof only when selected and capable; DSS owns sales progression and normally owns milestone commitment.
Current execution: Use approved reusable assets, current technical environments, and the confirmed program/delivery route.
Fallback: Run a documented manual demo or evidence review when a prototype is unnecessary; stop rather than expand scope without reapproval.
System of record: Technical decision record for criteria/results; route-specific milestone or investment system for funded work.
Optional AI boundary: AI may search permitted repositories or structure the plan; it cannot assert transferability, technical success, or program eligibility.</t>
  </si>
  <si>
    <t>What is the smallest proof that resolves the doubt?
What observed result would change the decision?
What scope or route needs approval before execution?</t>
  </si>
  <si>
    <t>Bring one unresolved criterion, a bounded proof hypothesis, known environment constraints and the applicable approved delivery/program route. Label source, scope and date; record access or evidence gaps. Use only approved material and tools.</t>
  </si>
  <si>
    <t>Focus on reducing repeat work without applying one customer's answer to another customer's constraints.</t>
  </si>
  <si>
    <t>Reuse is internal unless the content owner and data-sharing rules explicitly permit external or partner use.
Current execution: Use the approved team repository and current information-protection rules.
Fallback: Create a local team entry and named maintainer if no formal repository exists; do not share customer-specific content.
System of record: Approved technical asset repository and its owner/review record.
Optional AI boundary: AI may help sanitize and describe an asset, but DSE must review customer specificity, technical assumptions, and current validity.</t>
  </si>
  <si>
    <t>What is genuinely reusable here?
Which customer-specific assumption must be removed?
Who can permit reuse and maintain the asset?</t>
  </si>
  <si>
    <t>Bring one completed technical decision and approved artifact, validation/provenance notes, reuse permission and a proposed maintainer. Label source, scope and date; record access or evidence gaps. Use only approved material and tools.</t>
  </si>
  <si>
    <t>Focus on removing one technical blocker without silently absorbing the partner's delivery work.</t>
  </si>
  <si>
    <t>Use only for an active partner-led opportunity where a technical capability gap is evidenced; it is not general partner management.
Current execution: Use deal-specific evidence, partner demonstration/history, and input from PSS/PSA/PDM as applicable.
Fallback: Run a bounded technical working session and escalate route/capacity decisions to the correct partner role.
System of record: MSX/partner deal record for the blocker; approved repository for reusable enablement.
Optional AI boundary: AI may structure DSE-authored enablement. It cannot diagnose partner capability from certification or assign business ownership.</t>
  </si>
  <si>
    <t>What technical blocker is evidenced?
Which enablement step could remove it?
Where must partner delivery or capacity ownership remain separate?</t>
  </si>
  <si>
    <t>Bring one active partner-led opportunity, the agreed technical criterion, evidence of the blocker and the known partner delivery/enablement owner. Label source, scope and date; record access or evidence gaps. Use only approved material and tools.</t>
  </si>
  <si>
    <t>Focus on choosing the small number of covered accounts where DCSA time changes the result.</t>
  </si>
  <si>
    <t>Limited to DCSA-covered or explicitly approved swarm accounts; do not imply account-by-account DCSA coverage.
Current execution: Use accessible consumption, usage, milestone, delivery, and support views; exact availability must be role-validated.
Fallback: Collect a dated exception list from current owners where data cannot be aggregated and label inaccessible evidence.
System of record: Current committed-milestone/consumption record for portfolio action; source systems remain authoritative for telemetry and support.
Optional AI boundary: AI may group supplied movements; DCSA determines cause, materiality, and intervention.</t>
  </si>
  <si>
    <t>Which covered account needs intervention now?
What movement is real after dates and definitions are reconciled?
Which cause still needs owner validation?</t>
  </si>
  <si>
    <t>Bring one covered-account exception, dated usage/consumption/milestone evidence, the relevant baseline and known intervention owner. Label source, scope and date; record access or evidence gaps. Use only approved material and tools.</t>
  </si>
  <si>
    <t>Focus on starting delivery with an owner who can act and a signal that shows whether the handoff landed.</t>
  </si>
  <si>
    <t>Use a partner only when selected, capable, and accepted; otherwise use the applicable Factory, FastTrack, customer, or Microsoft route.
Current execution: Use route-specific current handoff and milestone processes; verify partner acceptance directly or in accessible partner status views.
Fallback: Hold a live handoff and record acceptance, baseline, and check date.
System of record: Delivery route system for execution status; committed-milestone/consumption record for DCSA governance.
Optional AI boundary: AI may format DCSA-authored handoff content; it must not disclose unapproved data, assign the implementer, or mark acceptance.</t>
  </si>
  <si>
    <t>Can the selected implementer act from the handoff?
What proves acceptance and readiness?
Which baseline and check date will reveal whether delivery started?</t>
  </si>
  <si>
    <t>Bring one accepted technical decision, approved delivery route, handoff packet, recipient acceptance evidence and the agreed baseline/check date. Label source, scope and date; record access or evidence gaps. Use only approved material and tools.</t>
  </si>
  <si>
    <t>Focus on making value usable without claiming outcomes the evidence cannot prove.</t>
  </si>
  <si>
    <t>Applies only where DCSA has coverage and accessible evidence; partner/customer evidence remains attributed to its source.
Current execution: Use accessible usage/consumption and milestone evidence plus customer/partner-confirmed outcomes.
Fallback: Create a dated evidence packet that names inaccessible or unproven outcomes.
System of record: Source telemetry/milestone systems for facts; MSX or renewal handoff for the accepted value input.
Optional AI boundary: AI may structure supplied evidence but cannot promote usage into business value or remove source attribution.</t>
  </si>
  <si>
    <t>What outcome does the evidence actually support?
What remains usage rather than business value?
Who must accept the value input for the next review?</t>
  </si>
  <si>
    <t>Bring one milestone or value-review case, dated source telemetry, customer/partner-confirmed outcomes and an explicit list of unproven claims. Label source, scope and date; record access or evidence gaps. Use only approved material and tools.</t>
  </si>
  <si>
    <t>Focus on surfacing one technically credible same-account expansion while respecting customer and commercial timing.</t>
  </si>
  <si>
    <t>Use only where the current workload is demonstrably adopted and coverage permits analysis; do not treat product adjacency as customer intent.
Current execution: Use validated adoption/value evidence and current authoritative technical prerequisites.
Fallback: Document the technical hypothesis and ask DAE/DSS to validate customer intent if system access is limited.
System of record: Source systems for adoption facts; MSX/customer plan for the accepted expansion hypothesis.
Optional AI boundary: Researcher may locate current prerequisites; DCSA validates applicability and stops short of commercial timing.</t>
  </si>
  <si>
    <t>What sustained adoption supports this expansion hypothesis?
Which prerequisite could invalidate it?
Who must confirm customer intent and commercial timing?</t>
  </si>
  <si>
    <t>Bring one adopted workload, approved value evidence, an adjacent-outcome hypothesis and current technical prerequisites; mark intent unconfirmed where needed. Label source, scope and date; record access or evidence gaps. Use only approved material and tools.</t>
  </si>
  <si>
    <t>Focus on agreeing a joint plan the partner can execute and Microsoft can support.</t>
  </si>
  <si>
    <t>Use only for selected partners/opportunities aligned to the solution area; do not impose one joint plan on every partner.
Current execution: Use MSX partner-associated pipeline, Partner Center/Partner Timeline, current partner-performance sources, and authoritative program guidance.
Fallback: Build a manually reconciled plan with the partner and named Microsoft roles if integrated views are unavailable.
System of record: MSX for Microsoft opportunity/forecast; Partner Center for partner-side co-sell; route-specific system for approved programs.
Optional AI boundary: Know Your Partner may assemble permitted partner context where accessible. ECIF/program tools remain route- and access-specific.</t>
  </si>
  <si>
    <t>Which joint-plan outcome can the partner execute?
What capacity or program dependency is unconfirmed?
Which party must accept each proposed commitment?</t>
  </si>
  <si>
    <t>Bring one selected partner, approved joint-plan priorities, dated pipeline/capacity evidence and applicable current program guidance. Label source, scope and date; record access or evidence gaps. Use only approved material and tools.</t>
  </si>
  <si>
    <t>Focus on progressing or decline one partner-originated opportunity with its evidence limits visible.</t>
  </si>
  <si>
    <t>Applies to partner-originated or partner-shared opportunities; DAE/DSS retain customer and solution decisions when engaged.
Current execution: Use Partner Center/Partner Timeline, MSX, partner report, and current authoritative registration rules.
Fallback: Obtain dated partner confirmation and manually check authoritative conditions when systems are unavailable.
System of record: Partner Center for partner submission/registration; MSX for Microsoft opportunity and owner acceptance.
Optional AI boundary: AI may organize supplied claims or locate current published rules; PSS must verify rules and decide how much to invest against partner-only evidence.</t>
  </si>
  <si>
    <t>What customer need is supported beyond the partner claim?
Which current registration rule applies?
What evidence justifies progression or decline?</t>
  </si>
  <si>
    <t>Bring one partner-originated opportunity/referral, its dated evidence, current registration guidance and the owner who can verify customer context. Label source, scope and date; record access or evidence gaps. Use only approved material and tools.</t>
  </si>
  <si>
    <t>Focus on producing a forecast the PSS can defend without treating partner stage as verified customer progress.</t>
  </si>
  <si>
    <t>Limited to pinned/associated partner opportunities in PSS scope; the partner retains its forecast and opportunity decisions.
Current execution: Use Partner Center/Partner Timeline for partner-reported stage and MSX for Microsoft opportunity/forecast.
Fallback: Use a dated reconciliation table based on partner confirmation and MSX when cross-system reporting is unavailable.
System of record: MSX is the Microsoft forecast record; Partner Center is the partner-side co-sell source.
Optional AI boundary: AI may compare supplied records but must not infer customer stage, modify records, or collapse source differences.</t>
  </si>
  <si>
    <t>Where do partner and Microsoft stage/date views disagree?
What is customer-confirmed versus partner-reported?
What correction belongs in each system?</t>
  </si>
  <si>
    <t>Bring one partner-associated opportunity, dated partner stage/forecast evidence, the corresponding MSX record and unresolved differences. Label source, scope and date; record access or evidence gaps. Use only approved material and tools.</t>
  </si>
  <si>
    <t>Focus on routing an applicable opportunity only after the partner's ability to sell and deliver it is credible.</t>
  </si>
  <si>
    <t>Applies before routing material work to a partner; PDM/PSA/partner retain business, technical-strategy, and staffing decisions.
Current execution: Use partner delivery evidence, Partner Center records, partner confirmation, and PSA/PDM input where applicable.
Fallback: Hold a direct readiness conversation and record named people/dates if systems do not show current capacity.
System of record: Partner Center/approved partner source for program/capability facts; MSX for routing decision and risk.
Optional AI boundary: Know Your Partner may supply permitted context where accessible. It does not prove current staffing or capacity.</t>
  </si>
  <si>
    <t>What proves the partner can perform the proposed work now?
Which staffing or capacity statement needs direct confirmation?
Who owns the routing decision?</t>
  </si>
  <si>
    <t>Bring one proposed partner role on a live opportunity, dated delivery/capability evidence, named people and known capacity or acceptance gaps. Label source, scope and date; record access or evidence gaps. Use only approved material and tools.</t>
  </si>
  <si>
    <t>This orientation begins eight weeks of guided activation, followed by a shared Week 9 transition. There is no AI activity in this first session. The Leader role path focuses on recurring work: setting direction, inspecting evidence, coaching decisions, allocating resources and orchestrating execution. It is separate from the Leader persona experience.</t>
  </si>
  <si>
    <t>Protect a weekly 20-minute huddle; move the slot rather than dropping it.
Start with a business outcome, learn from real attempts, ground practice in current work and bring evidence back.
From Week 2, frame the outcome, share what happened, practise one real scenario and choose one action for the week.
The leader connects strategy and removes barriers; the manager owns the motion and models use; the facilitator runs the session and draws in voices; team members experiment and share evidence; the coach reviews patterns and feeds learning back.
Efficiency is a starting point. Notice time, quality and cost, but also better decisions, risk detection and customer value. No prior AI expertise is needed; failures and open questions are useful evidence.
Answer the weekly usefulness question. Huddle transcripts are reviewed for improvement themes, so keep confidential detail out of the room. Raise product problems through the established human support process.</t>
  </si>
  <si>
    <t>Bring one planned executive briefing, its intended customer decision, proposed participants and known preparation dependencies. Use approved user-supplied inputs with source, scope and date; review the prior commitment.</t>
  </si>
  <si>
    <t>Focus on building an account intelligence and meeting-preparation brief.</t>
  </si>
  <si>
    <t>Bring one account, its approved current plan or context, dated technical signals and the unresolved account question. Use approved user-supplied inputs with source, scope and date; review the prior commitment.</t>
  </si>
  <si>
    <t>Bring one upcoming executive conversation, the desired decision, approved technical proof points and the claims that need validation. Use approved user-supplied inputs with source, scope and date; review the prior commitment.</t>
  </si>
  <si>
    <t>Bring one current talk track, recent approved customer comments or signals, and the objection or assumption those signals challenge. Use approved user-supplied inputs with source, scope and date; review the prior commitment.</t>
  </si>
  <si>
    <t>Bring one technical strategy decision, approved customer context, known constraints and the next proof or decision needed. Use approved user-supplied inputs with source, scope and date; review the prior commitment.</t>
  </si>
  <si>
    <t>Focus on prioritizing AI and cloud workloads by readiness and impact.</t>
  </si>
  <si>
    <t>Prepare scenarios and objections from approved evidence; the accountable role owner reviews them. You remain accountable for authority, customer commitments, concession discipline, and escalation triggers.</t>
  </si>
  <si>
    <t>Bring one approved, user-supplied consumption or usage report excerpt with source, scope and as-of date, plus the technical context it does not show.</t>
  </si>
  <si>
    <t>Bring one approved, user-supplied health, adoption, support or delivery-risk excerpt with source and as-of date, plus the known owner and open question. Record unavailable inputs; do not assume connected health or advisory access.</t>
  </si>
  <si>
    <t>Bring one competitive pursuit, the customer decision criteria and current approved competitive evidence; label gaps and assumptions. Use approved user-supplied evidence with source and date; review the prior commitment.</t>
  </si>
  <si>
    <t>Bring one upcoming solution conversation, the desired customer decision, known objections and approved proof points. Use approved user-supplied evidence with source and date; review the prior commitment.</t>
  </si>
  <si>
    <t>Bring one lead or account signal, dated qualification evidence and the proposed follow-up owner. Use approved user-supplied evidence with source and date; review the prior commitment.</t>
  </si>
  <si>
    <t>Bring one pursuit handoff, current contributors, partner or funding dependencies and the owner or date still unconfirmed. Use approved user-supplied evidence with source and date; review the prior commitment.</t>
  </si>
  <si>
    <t>Bring one solution pursuit, the customer outcome, known stakeholders and the proof or decision gap in its current plan. Use approved user-supplied evidence with source and date; review the prior commitment.</t>
  </si>
  <si>
    <t>Bring one approved customer conversation excerpt, the stated priority and sourced value claims with their caveats. Use approved user-supplied evidence with source and date; review the prior commitment.</t>
  </si>
  <si>
    <t>Every seller in this room has inherited an account with nothing useful written down, and every seller has handed one over. Focus on the transition you are in the middle of right now, on either side of it.</t>
  </si>
  <si>
    <t>Verify current transition timing and completion requirements for the applicable segment and geography with authoritative guidance. Make contacts, the current plan, open commitments and the customer conversation usable to the receiving seller. Record actual acceptance and unresolved gaps; populated fields alone do not prove a completed transition.</t>
  </si>
  <si>
    <t>Use the current fiscal planning and territory-review requirements for your organization. Test the plan against governed quota, pipeline and renewal evidence, preserving dates and metric definitions. Separate actuals, forecasts and assumptions, and name the dependency or support request that changes the plan.</t>
  </si>
  <si>
    <t>Bring your governed quota, current pipeline by stage and renewal base with scope, source and as-of date. Distinguish actuals, forecasts and assumptions, and bring one dependency or support request that could change the plan.</t>
  </si>
  <si>
    <t>Use the current local systems-close calendar and authoritative booking, billing and approval guidance; historical dates do not establish current deadlines. Work backward from the applicable cutoff and allow the confirmed processing runway. Verify period-end renewal handling with the responsible owner. Check any ECIF or milestone calendar for its region and motion rather than treating it as a worldwide rule.</t>
  </si>
  <si>
    <t>Bring one partner identifier, a dated approved technical-plan excerpt or equivalent notes, a capability inventory and at most three project or offering summaries. Remove unnecessary customer identifiers. Mark source, date and disclosure permission; missing material is a valid starting point. Choose whether the immediate input supports a capability map, an opportunity hypothesis or a gap decision.</t>
  </si>
  <si>
    <t>Bring an approved partner ambition or PBP excerpt, the current technical baseline, existing horizon definitions, and at most three candidate outcomes. Add known constraints and the current review stakeholders. A manually supplied PMX/PBP export is a dated input, not permission to retrieve or update the system. Have one unresolved planning decision ready.</t>
  </si>
  <si>
    <t>Bring at most three candidate summaries for one partner, the approved technical-plan priorities, explicit decision criteria, and a dated capacity or feasibility input if available. Include known activation dependencies and approved usage evidence where relevant. Supply PMX/PBP extracts manually and mark their date; do not imply native retrieval or a complete consumption view.</t>
  </si>
  <si>
    <t>Bring one approved offering concept, a partner capability baseline, the technical-plan priority it supports and either an approved source list or approved stakeholder comments. Include a real alternative where possible. Mark source dates and distinguish external signals from partner statements. No public research beyond the user-approved list is required.</t>
  </si>
  <si>
    <t>Bring one approved technical-plan decision, project brief, known constraints and any dated PSA intake or partner ownership notes. Include the intended deliverable and evidence gate if they exist. Supply approved extracts only; no assumed PMX connector, automated intake or task assignment. Decide whether the biggest gap is scope, escalation or ownership.</t>
  </si>
  <si>
    <t>Bring one project's approved plan row or scope contract, the previous review snapshot, current approved progress notes and the defined outcome/exit evidence. Include human-supplied PMX or other status exports only if approved and dated. Keep the review bounded to at most three milestones and one project.</t>
  </si>
  <si>
    <t>Bring one offering's approved architecture/decision summary, validation or activation evidence, permission and asset-ownership notes, and one relevant technical-plan assumption. Include a human-supplied partner operating-owner statement where available. Remove customer identifiers and reuse-restricted content before the huddle. A partial outcome with clear limits is a valid case.</t>
  </si>
  <si>
    <t>Bring one approved, sanitized intake excerpt, the stated solution area, one requirement and known technical owners. Remove customer identifiers and secrets. Use authorized EPS research excerpts and date current technical guidance. Record any unconfirmed coverage, prioritization or regional assumption for SME review; do not treat an authored exercise as a policy mandate.</t>
  </si>
  <si>
    <t>Bring one approved capability statement, sanitized Customer Zero scenario, sponsor/data owner and one technical constraint. Use synthetic inputs if permission is absent. Carry approved EPS research references and dates for any current technical guidance; preserve evidence status.</t>
  </si>
  <si>
    <t>Bring one approved requirement, sanitized component/interface sketch, two options when relevant, product/version and one constraint or evidence reference. No credentials, production code or sensitive customer architecture. Identify PSA and partner architect; pre-open permitted official guidance.</t>
  </si>
  <si>
    <t>Bring one approved risk/requirement, architecture decision, synthetic dataset description and accepted threshold if available. For review, supply one sanitized actual run with version, environment, command, timestamp and output. Confirm partner engineering ownership; no production or customer code.</t>
  </si>
  <si>
    <t>Bring one approved requirement, accepted threshold, exact build/version and sanitized actual test excerpt or explicit not-run status. For offering conditions, select one official source. Partner Center/PMX records must be authorized user-supplied or owner-inspected, never assumed retrievable.</t>
  </si>
  <si>
    <t>Bring one approved capability claim, exact build/version, validation reference, limitation and receiving owner. For requirements, supply an official URL and optional owner-approved portal excerpt/date. Select one item, not a full launch checklist.</t>
  </si>
  <si>
    <t>Bring one approved component summary, validated build/run references, dependency/version, provenance and licensing/permission status. For exit, supply one open item and receiving owner. No proprietary code or copied protected research; use authorized summaries and references. PSA must confirm reusable summaries and evidence are appropriately sanitized for the intended audience before reuse.</t>
  </si>
  <si>
    <t>Name one partner and planning period. Frame this as partner strategy, not a customer opportunity stage. Outputs are working hypotheses, not approved plans.</t>
  </si>
  <si>
    <t>Bring approved dated actuals, ambition, capacity constraints and source references for one partner. Use sanitized samples if permission is unclear. Timebox: 1 minute scope, 2 generate, 2 verify, 2 decide, 1 commit.</t>
  </si>
  <si>
    <t>Name one partner and unresolved objective. No plan becomes accepted through this exercise: PDM and partner must agree.</t>
  </si>
  <si>
    <t>Bring one approved draft objective, dated baseline, partner feedback and dependency notes. Preserve conflicting statements where permitted. Choose one Featured practice: 1 minute scope, 2 generate, 2 verify, 2 decide, 1 commit.</t>
  </si>
  <si>
    <t>Ask what one decision the executive or POD must make, not what slides they need. PDM recommends; authorized owners commit resources.</t>
  </si>
  <si>
    <t>Bring one permitted partner issue, decision-rights notes, two feasible options and dated evidence. Remove unnecessary customer/personal detail. Choose one Featured practice: 1 minute scope, 2 generate, 2 verify, 2 decide, 1 commit.</t>
  </si>
  <si>
    <t>Require an identified account/opportunity and actual customer decision. MCEM-02 maps to design acceptance; MCEM-03 to implementation, adoption or achievement checkpoints, never partner governance.</t>
  </si>
  <si>
    <t>Select one to three exact opportunity/account identifiers and evidence cutoff. Before choosing Sales Agent, confirm existing availability, MSX permission and record visibility; request read-only evidence. Prepare a dated authorized export as a separate alternative and identify the account/delivery reviewer.</t>
  </si>
  <si>
    <t>Ask for one growth lever, not a catalog of programs. Improve the request without authorizing it.</t>
  </si>
  <si>
    <t>Bring one lever, approved baseline, cost/capacity assumptions and dated references. Supply official guidance where relevant, never inferred thresholds. Identify the accountable reviewer. Choose one Featured practice: 1 minute scope, 2 generate, 2 verify, 2 decide, 1 commit.</t>
  </si>
  <si>
    <t>Select one partner review and material variance. Ask what decision the review should produce. Generated causes remain hypotheses until checked.</t>
  </si>
  <si>
    <t>Bring one permitted prior commitment, actual and baseline with dates/definitions/references, plus issue notes and owners. No deck required.</t>
  </si>
  <si>
    <t>Ask for one outcome rather than a collection of success stories. Distinguish measured change from causal attribution and internal learning from publication.</t>
  </si>
  <si>
    <t>Bring one permitted source pack with baseline, result, dates, method and limitations. Supply audience and documented permissions; redact where necessary. No publication, upload, email or external sharing.</t>
  </si>
  <si>
    <t>Bring up to three candidate names, approved profile excerpts, qualification criteria with owner/version, and two or three credible source links. Confirm research access and sensitivity boundaries; Cowork needs approved access and an applicable spending policy. Redact unnecessary personal/customer data. Choose a single question and keep the exercise to eight minutes; do not contact recruits or submit program applications.</t>
  </si>
  <si>
    <t>Bring one approved recruit profile, current priority notes, two or three capability/competitor sources, and the stakeholder context. Confirm authorized Researcher or Cowork access; Cowork also needs an applicable spending policy. Keep sensitive recruit details in approved work sources, not public searches. Choose one Featured practice for eight minutes; no automated outreach or public reuse.</t>
  </si>
  <si>
    <t>Bring one recruit, one authorized MSX opportunity ID or an explicitly missing-record note, supplied SPP structure, relevant current MACC/commercial criteria, and owner information. Confirm CRM permissions and Cowork access/spending policy. Keep source dates and labels. Choose one practice for eight minutes; neither tool may update records, submit applications, or make commitments.</t>
  </si>
  <si>
    <t>Bring one recruit opportunity/use case, supplied intake rules, approved requirements and architecture excerpts, known gaps, and relevant official technical sources. Confirm tool access and Cowork spending policy. Exclude secrets and unnecessary customer data. Select one eight-minute practice; no resource booking, technical approval, deployment, or system changes.</t>
  </si>
  <si>
    <t>Bring one recruit/offer ID, relevant official requirements with dates and applicability scope, and approved supplied listing/Partner Center/co-sell evidence. Confirm research access and Cowork access/spending policy; redact customer details. Identify current program and technical validators. Choose one practice for eight minutes; no portal writes, eligibility decisions, public sharing, or submissions.</t>
  </si>
  <si>
    <t>Bring one exact authorized MSX opportunity ID or approved excerpts, supplied customer decision notes, partner-side status evidence, and early monetization artifacts with dates and identifiers. Confirm permissions and Cowork spending policy. Redact unnecessary customer details. Choose one eight-minute practice; no stage writes, submissions, commercial decisions, commitments, or external win sharing.</t>
  </si>
  <si>
    <t>Bring one recruit's approved assets, decision log, current graduation criteria with owner/version, transfer conditions, receiving-authority evidence, and actual acceptance or an explicit missing-input note. Confirm Cowork access/spending policy. Scout is optional only after access is validated, with an approved bounded source list; no source-system connector assumed. Choose one Featured practice for eight minutes; preserve internal labels and perform no graduation, transfer, submission, sharing, or scheduling.</t>
  </si>
  <si>
    <t>A partner-sales plan is useful when a named seller can act on a defensible priority. Focus on one execution choice, using current opportunity evidence and the partner strategy as context.</t>
  </si>
  <si>
    <t>Bring an approved three-opportunity territory slice, exact MSX IDs where available, a short partner-strategy excerpt and dated seller notes. If choosing the one-deal discussion, bring its meeting notes and roster. Label each input with ID, scope, source and date; use only approved data and remove unnecessary personal details.</t>
  </si>
  <si>
    <t>A referral is actionable only when its customer need, evidence and next owner are clear. Focus on one quality or acceptance gap without treating a linked CRM record as proof of partner-side acceptance.</t>
  </si>
  <si>
    <t>Bring one approved referral packet: ID, partner/customer/solution scope, date, source owner, stated need, next step and explicit acceptance evidence if available. For P1 also bring the exact known linked MSX opportunity ID; otherwise choose P2/P3. Use supplied local quality criteria rather than invented gates. Each input requires exact ID, scope and evidence date. Use only approved data and remove unnecessary personal details.</t>
  </si>
  <si>
    <t>Shared pipeline does not become qualified pipeline by appearing in two systems. Focus on one qualification or duplication question and the evidence needed for the next customer action.</t>
  </si>
  <si>
    <t>Bring three exact MSX IDs for P1, one inbound packet for P2, or supplied rows for three identified opportunities for P3. Include source owners/dates, customer need, engagement, next step and local qualification criteria. For the SI variant bring sending/receiving seller roster and acceptance evidence. Each input requires exact ID, scope and evidence date. Use only approved data and remove unnecessary personal details.</t>
  </si>
  <si>
    <t>A top deal needs a customer decision, not just a new stage label. Focus on the evidence, blocker and seller conversation that can move one deal forward.</t>
  </si>
  <si>
    <t>PSS owns partner-sales execution; PDM owns partner strategy and PMM marketing. The partner seller and AE remain accountable for their own actions. Require exact IDs, partner/customer/solution scope and evidence dates; distinguish record facts from partner claims and missing access from missing pipeline. Name one deal and the decision it faces. Top-deal importance does not override missing evidence. Supplied stage guidance is input, not permission for AI to invent gates. Partner sellers own their commitments; you own the opportunity decision.</t>
  </si>
  <si>
    <t>Bring one exact authorized opportunity ID or supplied deal extract, partner/customer scope/date, applicable stage-2/3 guidance, customer evidence, dated meeting notes, blocker and owner roster. ISV variant requires supplied owner-verified offer/procurement evidence. Each input requires exact ID, scope and evidence date. Use only approved data and remove unnecessary personal details.</t>
  </si>
  <si>
    <t>Marketing activity and offer visibility do not establish a sales outcome. Focus on one deal-to-GTM link or current requirement, with the source owner verifying partner-side facts.</t>
  </si>
  <si>
    <t>Bring one deal ID, scope/date, relevant supplied GTM excerpt, dated customer/deal evidence and owner roster. Any Marketplace or referral excerpt needs ID, verifying owner and date. Unknown status remains unknown; marketing activity alone is not a sales outcome. Each input requires exact ID, scope and evidence date. Use only approved data and remove unnecessary personal details.</t>
  </si>
  <si>
    <t>A renewal plan is credible when timing, risk and the next seller action are evidenced. Focus on one renewal intervention without assuming commercial treatment or partner commitments.</t>
  </si>
  <si>
    <t>Bring one exact renewal MSX ID or dated supplied evidence for three renewal opportunities, scope/date, source owners, timing/risks and existing review criteria. For the one-deal intervention/ISV variant bring owner roster and explicitly supplied commercial evidence; avoid unnecessary agreement details. Each input requires exact ID, scope and evidence date. Use only approved data and remove unnecessary personal details.</t>
  </si>
  <si>
    <t>Execution coaching starts with observable evidence, not a judgment about a seller. Focus on one accepted action, its follow-through and the question that could improve the next decision.</t>
  </si>
  <si>
    <t>Bring three exact MSX IDs or supplied evidence for three opportunities; use one deal for coaching/relay choices. Include scope/date, prior/current observations, agreed action notes and roster. State country/solution coverage, especially Asia cross-solution context. Permission-review or de-identify evidence. Each input requires exact ID, scope and evidence date. Use only approved data and remove unnecessary personal details.</t>
  </si>
  <si>
    <t>Supply one approved segment brief, dated maturity excerpt and two or three approved sources. Have an approved prior Researcher response if retrieval exceeds the timebox. Handle tool/source caveats within the active practice, not as an upfront launch gate.</t>
  </si>
  <si>
    <t>Supply an approved PBP excerpt, partner-agreed audience brief and dated channel/capacity sheet with reviewers.</t>
  </si>
  <si>
    <t>Supply one authorized request, dated cost line, current requirements and actual approver list.</t>
  </si>
  <si>
    <t>Supply one master excerpt with three claims, current approved claims/availability sheet and one locale/brand brief with reviewers.</t>
  </si>
  <si>
    <t>Supply one authorized anonymized candidate, agreed criteria, consent/sharing evidence and receiving-owner convention.</t>
  </si>
  <si>
    <t>Supply one two-period campaign extract, approved metric definitions, actual partner/PSS feedback and current constraints/reviewers.</t>
  </si>
  <si>
    <t>Supply one reviewed ROB decision, authorized anonymized evidence, metric definitions and approved reuse/sharing constraints.</t>
  </si>
  <si>
    <t>Focus on moving one applicable partner-led opportunity without mistaking partner silence for progress or failure.</t>
  </si>
  <si>
    <t>Use only when a partner is actively co-selling, transacting, or expected to deliver; use the direct-account route otherwise.
Current execution: Reconcile MSX with current partner-reported status from Partner Center, Partner Timeline, or the named partner seller.
Fallback: If partner-system access is unavailable, obtain a dated partner confirmation and record it as partner-reported rather than Microsoft-verified.
System of record: MSX is the Microsoft opportunity and forecast record; Partner Center/Partner Timeline is the partner-side status source when accessible.
Optional AI boundary: An approved assistant may compare supplied evidence or draft the partner ask; it must not infer partner stage, update MSX, or disclose unapproved account data.</t>
  </si>
  <si>
    <t>Which deal decision is stalled?
What partner status is actually confirmed?
Which next ask can move the deal without guessing stage or intent?</t>
  </si>
  <si>
    <t>Bring one active partner-led opportunity, its MSX record, dated partner-reported status and the blocker or next decision. Label source, scope and date; record access or evidence gaps. Use only approved material and tools.</t>
  </si>
  <si>
    <t>Focus on selecting the next routing conversation before the opportunity hardens around an ineligible or uneconomic path.</t>
  </si>
  <si>
    <t>Use only when external delivery, proof, assessment, deployment, or funding support is needed; partner-led and zero-cost routes should be tested before discretionary ECIF.
Current execution: Use current program guidance and route through DSS/PSS or the named program owner; current submission systems vary by workload and route.
Fallback: If eligibility or system access is unclear, send the routing brief to the authoritative owner and do not promise a program to the customer or partner.
System of record: MSX for the opportunity/customer plan; the route-specific authoritative system only after the responsible owner confirms the route.
Optional AI boundary: ECIF Agent may provide guidance where the DAE has access, but it does not establish eligibility or universally submit requests.</t>
  </si>
  <si>
    <t>What outcome requires outside support?
Which current route is eligible and accepted?
Who must resolve the funding or delivery question before a promise?</t>
  </si>
  <si>
    <t>Bring one opportunity needing proof/delivery/adoption support, known constraints, applicable current program guidance and the routing owner. Label source, scope and date; record access or evidence gaps. Use only approved material and tools.</t>
  </si>
  <si>
    <t>Focus on acting on the one portfolio change that materially alters the territory plan.</t>
  </si>
  <si>
    <t>Use accessible signals only and route by actual coverage; DCSA leads applicable post-sale consumption work and partners may own delivery.
Current execution: Use MSX and separately accessible usage/consumption/support views; do not assume Sales Home provides consolidated current pipeline, renewal, or value realization.
Fallback: Collect a small dated exception list from current role owners when cross-system aggregation is unavailable.
System of record: Each source remains authoritative for its own record; DAE records the resulting account/territory decision in MSX or the current territory plan.
Optional AI boundary: AI may group supplied changes and draft a routing note; it must not score unobservable customer risk or decide technical/commercial ownership.</t>
  </si>
  <si>
    <t>Which portfolio change materially alters the plan?
What source proves the movement?
Which role has actual coverage for the resulting action?</t>
  </si>
  <si>
    <t>Bring one dated territory exception, its source records, the current plan assumption and the actual covered or partner owner. Label source, scope and date; record access or evidence gaps. Use only approved material and tools.</t>
  </si>
  <si>
    <t>Focus on preventing late commercial involvement by making the CE trigger and requested decision explicit.</t>
  </si>
  <si>
    <t>Use when pricing, agreement route, concessions, funding dependency, renewal, procurement, partner transaction, or approval complexity requires CE judgment.
Current execution: Use the current opportunity, agreement record, approved guidance, and direct request from DAE/opportunity owner.
Fallback: Use a structured engagement brief and named CE acknowledgment if no intake workflow exists.
System of record: MSX for opportunity context; authoritative agreement/licensing and approval sources for commercial facts.
Optional AI boundary: Cowork or Deal Agent may assemble supplied context where available. The CE validates every fact and makes the engagement decision.</t>
  </si>
  <si>
    <t>What commercial decision requires engagement now?
What minimum context lets the owner act?
What would become unsafe if terms were shared before review?</t>
  </si>
  <si>
    <t>Bring one material commercial question, approved opportunity/agreement context, the desired decision and the current engagement owner. Label source, scope and date; record access or evidence gaps. Use only approved material and tools.</t>
  </si>
  <si>
    <t>Focus on securing an approval decision without hiding assumptions, unsupported figures, or ownership gaps.</t>
  </si>
  <si>
    <t>Partner-side approvals remain the partner's responsibility; CE records the dependency but does not represent partner approval as Microsoft-owned.
Current execution: Use the current authoritative approval workflow and named approvers; use Deal Agent only where the scenario is currently supported.
Fallback: Prepare the decision packet manually and submit through the approved route if agent/workflow support is unavailable.
System of record: The authoritative approval system/record; MSX retains opportunity-level status and dependency.
Optional AI boundary: Deal Agent may assist supported case assembly but is maturity-bounded. CE validates every number, source, and requested decision.</t>
  </si>
  <si>
    <t>What precisely must the approver decide?
Which figure or assumption is still unsupported?
Which partner-side approval remains outside Microsoft ownership?</t>
  </si>
  <si>
    <t>Bring one approval or exception case, validated figures/sources, current authority guidance, requested decision and known approvers. Label source, scope and date; record access or evidence gaps. Use only approved material and tools.</t>
  </si>
  <si>
    <t>Focus on preventing the approved deal from failing because downstream owners received a narrative instead of executable conditions.</t>
  </si>
  <si>
    <t>Apply only to execution dependencies created by the commercial construct; delivery, technical, consumption, and partner execution remain with their accountable owners.
Current execution: Use the approved case, authoritative contract/transaction route, and named downstream owners.
Fallback: Run a live handoff and record acceptance if no integrated workflow exists.
System of record: Approved commercial record remains authoritative; each receiving system records its execution task.
Optional AI boundary: AI may format the approved facts into audience-specific packets but must not add terms, reinterpret approval, or assign unaccepted owners.</t>
  </si>
  <si>
    <t>Which approved condition must the receiver execute?
What evidence proves acceptance?
What remains with the commercial owner rather than delivery?</t>
  </si>
  <si>
    <t>Bring one approved commercial case, route-specific execution conditions, downstream owners and recipient acceptance or an explicit gap. Label source, scope and date; record access or evidence gaps. Use only approved material and tools.</t>
  </si>
  <si>
    <t>Focus on converting technical work into a decision rather than another technical conversation.</t>
  </si>
  <si>
    <t>Use relayed communication only when direct customer access is unavailable; preserve qualifications and identify the person authorized to accept.
Current execution: Use the technical decision record, customer review, and accepted evidence.
Fallback: Run a live decision review and capture explicit acceptance when no workflow exists.
System of record: The technical decision record is authoritative for the recommendation and acceptance.
Optional AI boundary: An approved assistant may format DSE-authored conclusions; it must not soften qualifications or mark acceptance.</t>
  </si>
  <si>
    <t>Does the evidence meet the agreed criterion?
What qualification must travel with the recommendation?
Who is authorized to accept the technical decision?</t>
  </si>
  <si>
    <t>Bring one technical criterion, approved proof/architecture results, recommendation qualifications and the accepting customer or delivery owner. Label source, scope and date; record access or evidence gaps. Use only approved material and tools.</t>
  </si>
  <si>
    <t>Focus on making the Stage 4 plan buildable without turning DSE into the standing delivery owner.</t>
  </si>
  <si>
    <t>The receiving owner depends on coverage and delivery route; DSE does not imply universal DCSA or partner involvement.
Current execution: Use the accepted technical decision, approved design repository, and current delivery/milestone route.
Fallback: Conduct a live handoff, record recipient acceptance, and retain an explicit gap if no owner is available.
System of record: Technical decision/design record for technical intent; receiving delivery or milestone system for execution.
Optional AI boundary: AI may format DSE-approved content but cannot invent configuration, assign ownership, or declare readiness.</t>
  </si>
  <si>
    <t>Can the receiver build from the accepted design?
Which dependency is still unresolved?
What proves the technical handoff was accepted without transferring ongoing delivery to you?</t>
  </si>
  <si>
    <t>Bring one accepted technical decision, approved design references, actual delivery route, known recipient and unresolved build dependencies. Label source, scope and date; record access or evidence gaps. Use only approved material and tools.</t>
  </si>
  <si>
    <t>Focus on starting only the post-sale work DCSA can accountably carry and expose the rest early.</t>
  </si>
  <si>
    <t>Applies only to pinned/eligible accounts or approved material swarms; CASA Stage 2-3 support requires explicit local applicability.
Current execution: Use the accepted technical decision, opportunity/consumption milestone record, coverage rules, and named delivery route.
Fallback: Run a live intake checklist and record the coverage gap/escalation if no integrated handoff exists.
System of record: MSX or current committed-milestone/consumption record; exact role view requires validation.
Optional AI boundary: AI may check completeness of supplied fields; it cannot determine coverage, accept ownership, or invent a baseline.</t>
  </si>
  <si>
    <t>Does confirmed coverage permit this intake?
Which baseline and owner are still missing?
What must be accepted or escalated before post-sale work starts?</t>
  </si>
  <si>
    <t>Bring one proposed post-sale intake, accepted technical decision, current coverage rules, milestone/baseline evidence and the selected delivery route. Label source, scope and date; record access or evidence gaps. Use only approved material and tools.</t>
  </si>
  <si>
    <t>Focus on turning one committed milestone into an executable plan rather than redesign the pre-sale architecture.</t>
  </si>
  <si>
    <t>Applies after an accepted technical decision. DCSA re-engages DSE only when a material design assumption changes or a defined trigger is met.
Current execution: Use accepted technical decision, delivery plan, route-specific readiness criteria, and committed milestone record.
Fallback: Run a readiness review with the named implementer and record unclosed prerequisites if no workflow exists.
System of record: Committed-milestone/consumption record for readiness; accepted design repository for technical intent.
Optional AI boundary: AI may check supplied plans for missing dependencies; it cannot redesign, certify partner capability, or declare readiness.</t>
  </si>
  <si>
    <t>Which prerequisite could block the milestone before start?
What has the implementer confirmed?
What design change would require technical re-engagement?</t>
  </si>
  <si>
    <t>Bring one accepted intake, committed milestone, approved delivery plan, readiness criteria and open prerequisites with their owners. Label source, scope and date; record access or evidence gaps. Use only approved material and tools.</t>
  </si>
  <si>
    <t>Focus on acting on one risk while it is still an intervention rather than an escalation.</t>
  </si>
  <si>
    <t>Only covered/material accounts qualify; product incidents route to support/CxE, material design changes to DSE, and commercial issues to DAE/CE.
Current execution: Use accessible telemetry, milestone, deployment, and support evidence plus direct customer/partner input.
Fallback: Run a hypothesis review and customer/operator conversation; escalate when evidence or access is insufficient.
System of record: Committed-milestone/consumption record for intervention; support and technical systems retain their own findings.
Optional AI boundary: Researcher may check current technical documentation; DCSA validates customer applicability and owns the intervention decision.</t>
  </si>
  <si>
    <t>What evidence distinguishes a cause from a symptom?
Which intervention can you own within coverage?
What issue must route to support, technical or commercial owners?</t>
  </si>
  <si>
    <t>Bring one covered milestone/adoption risk, dated telemetry/support evidence, the current plan and the unresolved cause or escalation question. Label source, scope and date; record access or evidence gaps. Use only approved material and tools.</t>
  </si>
  <si>
    <t>Focus on turning partner cadence into a deal decision rather than a status meeting.</t>
  </si>
  <si>
    <t>Use for a selected material partner deal; routine cadence without a decision remains outside this practice.
Current execution: Use reconciled pipeline evidence, partner input, and named DAE/DSS/DSE/CE/PDM/PSA/program owners as applicable.
Fallback: Run a short live clinic and manually record decision/acceptance if no shared workflow exists.
System of record: MSX for Microsoft opportunity actions; Partner Center/partner record for partner actions; authoritative systems for specialist decisions.
Optional AI boundary: Agent J.ai may help rehearse the partner conversation where available; it cannot identify the true blocker or assign ownership.</t>
  </si>
  <si>
    <t>What decision would unblock this deal?
Which role can actually make it?
What acceptance or next evidence will show the clinic produced more than status?</t>
  </si>
  <si>
    <t>Bring one stalled partner deal, reconciled pipeline evidence, partner comments, the blocked decision and known specialist/program owners. Label source, scope and date; record access or evidence gaps. Use only approved material and tools.</t>
  </si>
  <si>
    <t>Focus on preventing partner-assisted closure from becoming an invisible delivery and value gap.</t>
  </si>
  <si>
    <t>Use where a partner will transact or deliver. DCSA/PSM/other Microsoft coverage applies only when eligibility and assignment are confirmed.
Current execution: Use MSX, Partner Center, accepted technical/commercial decisions, and the partner's deployment plan.
Fallback: Conduct a live partner handoff and record accepted owners and evidence when no integrated route exists.
System of record: Partner system for partner delivery plan; MSX for Microsoft opportunity/closure and accepted Microsoft handoff.
Optional AI boundary: AI may format supplied handoff material but must not claim partner acceptance or disclose restricted customer information.</t>
  </si>
  <si>
    <t>Who has accepted deployment ownership?
What technical/commercial condition must travel with the deal?
What evidence will reveal a delivery or value gap?</t>
  </si>
  <si>
    <t>Bring one partner-assisted committed deal, accepted technical/commercial decisions, the partner deployment plan and named receiving owners. Label source, scope and date; record access or evidence gaps. Use only approved material and tools.</t>
  </si>
  <si>
    <t>Focus on changing partner behavior using evidence and the partner's stated priorities, not invented economics.</t>
  </si>
  <si>
    <t>Use for selected partners in PSS scope; do not present PSS as the sole Microsoft route to post-sale outcomes.
Current execution: Use MSX, Partner Center/Timeline, program records, partner-reported outcomes, and current joint plan.
Fallback: Build a dated review from the available sources and label partner-reported versus Microsoft-observed evidence.
System of record: Each system remains authoritative for its own record; accepted actions return to MSX/Partner Center/joint plan as applicable.
Optional AI boundary: Know Your Partner may assemble permitted context. PSS must not invent margin, capacity, or customer outcomes.</t>
  </si>
  <si>
    <t>What partner behavior should change and why?
Which outcome is observed versus partner-reported?
What accepted action supports the stated partner priorities?</t>
  </si>
  <si>
    <t>Bring one partner review, approved joint-plan priorities, dated pipeline/outcome evidence and the prior accepted actions. Label source, scope and date; record access or evidence gaps. Use only approved material and tools.</t>
  </si>
  <si>
    <t>An account transition, vacancy, or at-risk customer creates a coverage decision. Focus on one evidence-backed decision within your organizational remit.</t>
  </si>
  <si>
    <t>Which customer outcome is exposed by the coverage gap?
What evidence supports the proposed route in your organization?
Who must accept the assignment?</t>
  </si>
  <si>
    <t>Bring one de-identified coverage case, current ownership/capacity evidence and the applicable FY27 manager guidance. Exclude employee/HR data and do not assume agent access.</t>
  </si>
  <si>
    <t>A pipeline, milestone, or consumption signal no longer matches the team's stated outlook. Focus on one evidence-backed decision within your organizational remit.</t>
  </si>
  <si>
    <t>What changed since the prior outlook?
Which signal needs correction by the record owner?
What intervention can you decide within your own organization?</t>
  </si>
  <si>
    <t>Bring one de-identified outlook exception, dated opportunity/milestone/consumption evidence and the known record owner. Exclude employee/HR data and do not assume agent access.</t>
  </si>
  <si>
    <t>A customer plan, technical decision, or success plan lacks evidence for its next action. Focus on one evidence-backed decision within your organizational remit.</t>
  </si>
  <si>
    <t>Which weak assumption blocks the next customer action?
What coaching question tests it without rating an employee?
What evidence should return after the decision?</t>
  </si>
  <si>
    <t>Bring one de-identified account, technical or success-plan decision with approved evidence and the unresolved assumption. Exclude employee/HR data and do not assume agent access.</t>
  </si>
  <si>
    <t>A transition or committed milestone is ready for another role to review. Focus on one evidence-backed decision within your organizational remit.</t>
  </si>
  <si>
    <t>Can the receiving role act from this transfer?
What commitment or evidence is still missing?
Who must accept separately under the applicable organizational process?</t>
  </si>
  <si>
    <t>Bring one de-identified transition or milestone handoff, current decision evidence and known sending/receiving owners. Exclude employee/HR data and do not assume agent access.</t>
  </si>
  <si>
    <t>A customer value claim or renewal plan is unsupported by current delivery and usage evidence. Focus on one evidence-backed decision within your organizational remit.</t>
  </si>
  <si>
    <t>Which value claim is supported by actual delivery or usage?
What remains expected rather than realized?
Who owns the customer-facing value or renewal decision?</t>
  </si>
  <si>
    <t>Bring one de-identified value or renewal claim, dated delivery/usage evidence and the accountable customer-success or account owner. Exclude employee/HR data and do not assume agent access.</t>
  </si>
  <si>
    <t>A coverage, delivery, or approval blocker threatens the next customer outcome. Focus on one evidence-backed decision within your organizational remit.</t>
  </si>
  <si>
    <t>Which resource or approval dependency blocks the outcome?
What authority do you actually hold?
What must be recommended or escalated rather than approved here?</t>
  </si>
  <si>
    <t>Bring one de-identified coverage, capacity or approval blocker, applicable authority guidance and the next customer outcome. Exclude employee/HR data and do not assume agent access.</t>
  </si>
  <si>
    <t>A team has tried an AI-supported manager workflow and has mixed evidence about its usefulness. Focus on one evidence-backed decision within your organizational remit.</t>
  </si>
  <si>
    <t>What changed in the workflow after the experiment?
Which result is evidenced and which is anecdotal?
What will you retain, revise or stop without judging individual performance?</t>
  </si>
  <si>
    <t>Bring one de-identified manager-workflow trial, its baseline/current evidence, observed friction and the next learning question. Exclude employee/HR data and do not assume agent access.</t>
  </si>
  <si>
    <t>A new planning period, strategy, market signal, or material performance change requires the leader to reset priorities and choices. Focus on one decision and the evidence needed to make it.</t>
  </si>
  <si>
    <t>What priority changes or stops?
Which governed evidence supports that trade-off?
Who owns delivery, and what proves progress?</t>
  </si>
  <si>
    <t>Bring one permitted planning choice and the governed evidence behind competing priorities. Identify the actual decision authority and next owner. Exclude employee/HR data and AI-generated individual performance judgments.</t>
  </si>
  <si>
    <t>A performance, forecast, portfolio, customer, partner, or execution signal no longer matches the plan or requires a leadership decision. Focus on one decision and the evidence needed to make it.</t>
  </si>
  <si>
    <t>Which signal merits intervention rather than more reporting?
What do its date and metric definition not prove?
What owner and evidence gap should return at inspection?</t>
  </si>
  <si>
    <t>Bring one permitted material signal, governed baseline and current dated evidence. Identify the actual decision authority and next owner. Exclude employee/HR data and AI-generated individual performance judgments.</t>
  </si>
  <si>
    <t>A decision is stalled, an assumption is weak, or the same execution pattern is recurring without a clear owner-led correction. Focus on one decision and the evidence needed to make it.</t>
  </si>
  <si>
    <t>Which assumption can a coaching question test?
Is this business-decision coaching or formal manager-only performance coaching?
What owner commitment and follow-up evidence are needed?</t>
  </si>
  <si>
    <t>Bring one permitted stalled business decision, the unresolved assumption and approved evidence. Identify the actual decision authority and next owner. Exclude employee/HR data and AI-generated individual performance judgments.</t>
  </si>
  <si>
    <t>Competing priorities require a resource, capacity, investment, sponsorship, or exception decision. Focus on one decision and the evidence needed to make it.</t>
  </si>
  <si>
    <t>What outcome justifies the allocation?
Does your authority permit a decision or only a recommendation/escalation?
Which dependency or stop condition protects the choice?</t>
  </si>
  <si>
    <t>Bring one permitted resource or exception choice, competing options and formal delegation guidance. Identify the actual decision authority and next owner. Exclude employee/HR data and AI-generated individual performance judgments.</t>
  </si>
  <si>
    <t>A material outcome depends on multiple teams, unresolved handoffs, or a blocker that no single owner can resolve alone. Focus on one decision and the evidence needed to make it.</t>
  </si>
  <si>
    <t>Where is the cross-team handoff unresolved?
Who must accept the work?
Which sequence, checkpoint or escalation would unblock the outcome without taking over execution?</t>
  </si>
  <si>
    <t>Bring one permitted cross-team blocker, current handoff record and named sending/receiving owners. Identify the actual decision authority and next owner. Exclude employee/HR data and AI-generated individual performance judgments.</t>
  </si>
  <si>
    <t>A high-impact customer, partner, deal, renewal, or relationship decision is blocked or requires selective leader involvement. Focus on one decision and the evidence needed to make it.</t>
  </si>
  <si>
    <t>What selective leader intervention would change the blocked decision?
Which ask stays within authority?
How will the field owner retain day-to-day ownership afterward?</t>
  </si>
  <si>
    <t>Bring one permitted high-impact blocked decision, proposed leader ask and accountable field owner. Identify the actual decision authority and next owner. Exclude employee/HR data and AI-generated individual performance judgments.</t>
  </si>
  <si>
    <t>A weekly, monthly, quarterly, or event-driven leadership review requires decisions, adjustments, escalation asks, and a clear performance narrative. Focus on one decision and the evidence needed to make it.</t>
  </si>
  <si>
    <t>Which review decision changes the plan?
What is evidenced, forecast or assumed in the narrative?
What message, owner and next inspection follow the decision?</t>
  </si>
  <si>
    <t>Bring one permitted current review decision, governed evidence and the narrative or escalation that needs confirmation. Identify the actual decision authority and next owner. Exclude employee/HR data and AI-generated individual performance judgments.</t>
  </si>
  <si>
    <t>Use only the authorized dated materials I supply for this bounded practice; do not retrieve unsupplied CRM, agreement, mailbox, telemetry, support or partner-portal records. If one essential detail is missing, ask one concise question. For the opportunity in my solution area, show what is recorded: the account, the products and workloads involved, the deal value and stage, any existing agreement and its type, whether a partner is associated and any co-sell or referral record, and any consumption or usage recorded on the account. Report what is recorded. Do not determine eligibility for any investment program and do not recommend a route.</t>
  </si>
  <si>
    <t>1. Use Sales Home only if already enabled for your SME&amp;C individual-contributor account; otherwise use supplied records manually and paste the prompt with your opportunity.
2. Note the partner association first. It changes which routes are even in scope.
3. Write down the barrier the investment would remove, in one sentence. If you cannot, investment is not the answer yet.
4. Take the facts and the barrier to the next step rather than deciding eligibility here.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</si>
  <si>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solution-area opportunity where customer investment might remove a barrier.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</si>
  <si>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The DSS decides whether there is a real barrier that money removes. Validate the barrier and its evidence; a slow deal alone does not establish funding need, and eligibility/approval stays with the accountable owner.</t>
  </si>
  <si>
    <t>Starting from documented deal facts and a named customer barrier helps avoid building a request around an unsuitable program.</t>
  </si>
  <si>
    <t>Use authorized source extracts and approved URLs I supply. Do not assume internal-document access or browse outside that boundary; keep unavailable claims unresolved and review supplied extracts manually. If one essential detail is missing, ask one concise question. I am considering customer investment for an opportunity with these characteristics: the supplied deal facts and the barrier. Using approved Microsoft sources and authoritative internal documentation, set out what the published requirements are for each investment route that could apply, what evidence each requires, what each explicitly excludes, and where the documentation is silent. Cite each source and give its date. Do not tell me which route to use and do not assess whether my opportunity qualifies.</t>
  </si>
  <si>
    <t>1. Open Researcher, paste the prompt, and supply the relevant case details as inputs.
2. Read current exclusions alongside requirements; flag applicability questions for the authoritative owner.
3. Check the dates. Investment guidance changes between fiscal years and last year's version is still findable.
4. Where the documentation is silent, that is a question for the authoritative owner, not a gap for you to fill.
Access/fallback: Researcher is optional. Inspect supplied extracts or approved official URLs manually; preserve citations/dates and keep unavailable claims open for the authoritative owner.</t>
  </si>
  <si>
    <t>Comparing current authoritative requirements and exclusions can reveal a better-fit route or a reason to stop; prior success does not establish current applicability.</t>
  </si>
  <si>
    <t>Use only the authorized dated materials I supply for this bounded practice; do not retrieve unsupplied CRM, agreement, mailbox, telemetry, support or partner-portal records. If one essential detail is missing, ask one concise question. I am requesting customer investment through the named route for an opportunity. Here are the route's published requirements: the supplied information. Here is the barrier and the deal context: the supplied information. Draft the request so that it answers each requirement in turn: what is being asked for, the barrier it removes, the evidence for that barrier, what changes if it is approved, and how that change would be observed. Mark any requirement I have not evidenced. Do not assert eligibility, do not estimate any figure I have not supplied, and do not claim approval is likely.</t>
  </si>
  <si>
    <t>1. Open Cowork, paste the prompt, and supply the relevant case details as inputs.
2. Look at what it marks as unevidenced. Those are the questions a reviewer will ask first.
3. Make the observable change specific. "Accelerates adoption" is not something anyone can check afterwards.
4. Keep an unsent request draft; only the accountable owner may authorize later submission through the confirmed route process.
Access/fallback: Use the named assistant only if already available and authorized for these supplied materials; otherwise prepare the same bounded output manually. No second tool, connector or private-system access is required.</t>
  </si>
  <si>
    <t>The DSS states what will be observably different if the investment is approved. Separate supplied evidence from proposed effects; do not imply approval likelihood or claim an outcome before it is measured.</t>
  </si>
  <si>
    <t>A request mapping the customer barrier and supplied evidence to current requirements is easier to assess; completeness does not guarantee approval.</t>
  </si>
  <si>
    <t>Use only the authorized dated materials I supply for this bounded practice; do not retrieve unsupplied CRM, agreement, mailbox, telemetry, support or partner-portal records. If one essential detail is missing, ask one concise question. For the partner, show any co-sell or referral record currently open and the status and date of each, and any record showing a program or campaign this partner has been nominated into. For each, show whether it progressed after it was opened and the date of the last change. Report what is recorded. Do not assess their program eligibility and do not recommend an investment route.</t>
  </si>
  <si>
    <t>1. Use Sales Home only if already enabled for your SME&amp;C individual-contributor account; otherwise use supplied records manually and paste the prompt with your partner.
2. Flag unprogressed/stale records for partner or source-owner clarification; do not infer intent or capability from missing updates.
3. Check program participation in the partner reporting you have access to - our opportunity record shows nominations, not completions.
4. As PSS, confirm actual capacity and partner acceptance before proposing another commitment; make no offer in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</si>
  <si>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The partner and the opportunity you are considering investment for. Whatever partner program reporting you can reach.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</si>
  <si>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dated register of supplied partner commitments, known progress and missing evidence, with capacity questions for PSS and the partner; no inferred program completion or acceptance.</t>
  </si>
  <si>
    <t>The PSS decides whether this partner can absorb another commitment. Confirm actual capacity and commitment status with the partner; an unfinished or missing record does not establish intent, nonperformance or inability to deliver.</t>
  </si>
  <si>
    <t>Dated commitment evidence helps PSS confirm partner obligations and capacity rather than assuming another nomination is accepted.</t>
  </si>
  <si>
    <t>Use authorized source extracts and approved URLs I supply. Do not assume internal-document access or browse outside that boundary; keep unavailable claims unresolved and review supplied extracts manually. If one essential detail is missing, ask one concise question. I am considering the named partner-led investment route for a partner opportunity. Using approved Microsoft sources and authoritative internal documentation, set out what the route requires from the PARTNER specifically: what they must nominate, what activity they must complete, what evidence they must produce, over what period, and what they receive in return. Also show what it requires from Microsoft. Cite each source and give its date. Do not assess whether this partner qualifies.</t>
  </si>
  <si>
    <t>1. Open Researcher, paste the prompt, and supply the relevant case details as inputs.
2. Separate what the partner must do from what we must do, and list each partner obligation on its own line.
3. Note the period. A program requiring activity over two quarters is a different ask from one requiring a single nomination.
4. Take the partner-side obligations into the conversation with them rather than nominating first and explaining later.
Access/fallback: Researcher is optional. Inspect supplied extracts or approved official URLs manually; preserve citations/dates and keep unavailable claims open for the authoritative owner.</t>
  </si>
  <si>
    <t>The PSS confirms the partner-side obligations with the authoritative owner before committing a partner to them. Verify current dates, applicable requirements and actual partner agreement; the summary establishes no entitlement or approval.</t>
  </si>
  <si>
    <t>Confirming published obligations and actual partner agreement reduces the risk of treating nomination as accepted delivery commitment.</t>
  </si>
  <si>
    <t>Use only the authorized dated materials I supply for this bounded practice; do not retrieve unsupplied CRM, agreement, mailbox, telemetry, support or partner-portal records. If one essential detail is missing, ask one concise question. I want a partner to take part in an investment route that requires this of them: the supplied partner-side obligations. Here is their record of completing what they have started before: the history already described. Help me prepare the conversation: how to present the obligations without making it sound like paperwork, possible objections and constraints to test without inferring intent or future nonperformance, how to raise a previous unfinished commitment without it becoming an argument, and how to close on something specific enough to check. Do not tell me whether to nominate them. Use a fictional or de-identified scenario. Label simulated reactions as rehearsal, not customer/partner evidence, agreement, intent or authorization.</t>
  </si>
  <si>
    <t>1. Open Agent J.ai, paste the prompt, and supply the relevant case details as inputs.
2. Rehearse a neutral question about the evidenced unfinished commitment and constraints; do not assume repeated outcomes.
3. Get agreement on a named person on their side, not on the firm. A firm cannot complete an activity.
4. Draft confirmation only after an actual conversation evidences agreement; PSS reviews it and separately authorizes later messaging.
Access/fallback: Agent J.ai is optional. Use a peer or written de-identified rehearsal; simulated reactions are not evidence or accepted commitments.</t>
  </si>
  <si>
    <t>The PSS decides how directly to raise a partner's record of not finishing. Verify actual history and ask neutrally about constraints; do not infer intent or repeated failure from incomplete records, and role-play is not partner commitment.</t>
  </si>
  <si>
    <t>Nomination is not proof of agreed capacity or completed work. A specific action confirmed by the actual partner gives PSS meaningful evidence to review.</t>
  </si>
  <si>
    <t>Use only the authorized dated materials I supply for this bounded practice; do not retrieve unsupplied CRM, agreement, mailbox, telemetry, support or partner-portal records. If one essential detail is missing, ask one concise question. For the account, show what is recorded that would bear on whether investment could help: the open opportunities and their stage, any recorded blocker or objection, the existing agreement and its type, what is deployed against it, whether a partner is associated, and any recorded activity in the last six months. Report what is recorded and do not assess whether investment is appropriate.</t>
  </si>
  <si>
    <t>1. Use Sales Home only if already enabled for your SME&amp;C individual-contributor account; otherwise use supplied records manually and paste the prompt with your account or opportunity.
2. Separate what the record shows from what you have been told. Where those two disagree is the barrier worth naming.
3. Form your own view before reading anyone else's assessment.
4. Route what you find to whoever owns the request rather than acting on it yourself.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</si>
  <si>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account where something is blocked and money might move it.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</si>
  <si>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The DAE decides whether the barrier is one money removes. Validate the customer explanation: decision uncertainty and cost can coexist, and a recorded blocker alone does not prove investment is the right lever.</t>
  </si>
  <si>
    <t>Use only the authorized dated materials I supply for this bounded practice; do not retrieve unsupplied CRM, agreement, mailbox, telemetry, support or partner-portal records. If one essential detail is missing, ask one concise question. I have found an account where customer investment might remove a barrier. Here is what I found and the evidence: the supplied findings. Draft a short note for whoever owns the investment request: the account, the barrier and what evidences it, what I have already confirmed, what I have not, and why I think investment is the lever rather than something else. Keep it brief. Do not assess eligibility and do not recommend an amount.</t>
  </si>
  <si>
    <t>1. Open Cowork, paste the prompt, and supply the relevant case details as inputs.
2. Check that what you could not determine is as visible as what you found. Silence on a gap reads as a clear result.
3. Say what your role would still have to do. Missing role dependencies may block execution and need owner clarification.
4. Prepare an unsent owner-specific handoff for DAE review; later delivery requires separate authorization.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</si>
  <si>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A customer investment would fund this technical work: the work and customer concern already described. Define what it would need to demonstrate for the customer's doubt to be resolved: the observable success criteria, what would constitute a clear negative result, the exit criteria that end the work either way, and the evidence a reviewer would need afterwards. Do not assume the investment is approved and do not estimate cost or duration.</t>
  </si>
  <si>
    <t>1. Supply proposed technical work, stated customer doubt and authorized technical evidence; Sales Home is optional enabled account context, not a technical proof-design authority.
2. Separate evidenced technical facts from briefed claims; identify observable evidence needed to test the stated customer doubt.
3. Form your own view before reading anyone else's assessment.
4. Route what you find to whoever owns the request rather than acting on it yourself.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</si>
  <si>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proposed piece of technical work, the stated customer doubt, authorized technical evidence and the DSE/customer acceptance owner. Use supplied qualitative criteria; numeric thresholds require actual owner approval. Optional Sales Home account context is not needed to define technical proof and supplies no technical-design authority.</t>
  </si>
  <si>
    <t>Use only the authorized dated materials I supply for this bounded practice; do not retrieve unsupplied CRM, agreement, mailbox, telemetry, support or partner-portal records. If one essential detail is missing, ask one concise question. I have defined what an investment-funded piece of technical work must demonstrate. Here are my criteria: the supplied information. Write them up for the investment request: what will be demonstrated, how each will be observed, what would constitute a clear negative result, and the point at which the work stops either way. Mark anything I have written that could not actually be observed. Do not add criteria I have not stated and do not estimate effort or duration.</t>
  </si>
  <si>
    <t>1. Open Cowork, paste the prompt, and supply the relevant case details as inputs.
2. Check that what you could not determine is as visible as what you found. Silence on a gap reads as a clear result.
3. Say what your role would still have to do. Missing technical responsibilities may block execution and need owner clarification.
4. Prepare an unsent technical-criteria handoff for DSE and request-owner review.
Access/fallback: Use the named assistant only if already available and authorized for these supplied materials; otherwise prepare the same bounded output manually. No second tool, connector or private-system access is required.</t>
  </si>
  <si>
    <t>The DSE owns which criteria survive into the request. Preserve agreed success, negative-result and exit criteria with their evidence method; any change requires relevant technical-owner and customer review rather than assumed approval.</t>
  </si>
  <si>
    <t>Use only the authorized dated materials I supply for this bounded practice; do not retrieve unsupplied CRM, agreement, mailbox, telemetry, support or partner-portal records. If one essential detail is missing, ask one concise question. An investment-funded engagement is proposed for the account: the work already described. Show me what is recorded about the account that bears on whether it could absorb this: the workloads deployed and what usage is recorded against them, any open or recently resolved support issues, whether a partner is associated, and the recorded technical activity in the last six months. Report what is recorded and do not assess readiness.</t>
  </si>
  <si>
    <t>1. Use Sales Home only if already enabled for your SME&amp;C individual-contributor account; otherwise use supplied records manually and paste the prompt with your account or opportunity.
2. Separate what the record shows from what you have been told. On a non-unified account the record is thinner, so the difference matters more.
3. Form your own view before reading anyone else's assessment.
4. Route what you find to whoever owns the request rather than acting on it yourself.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</si>
  <si>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proposed investment-funded engagement and the account it would run on.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</si>
  <si>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Funded technical work needs customer-side prerequisites and capacity. Authorized environment evidence identifies questions to validate; it does not prove readiness or consumption outcome.</t>
  </si>
  <si>
    <t>Use only the authorized dated materials I supply for this bounded practice; do not retrieve unsupplied CRM, agreement, mailbox, telemetry, support or partner-portal records. If one essential detail is missing, ask one concise question. I have assessed whether a customer could absorb investment-funded technical work. Here is what I found: the supplied findings. Set out the customer-side dependencies that would have to be in place before the work could start or complete: what each is, who on the customer or partner side would have to provide it, and what happens to the engagement if it is not there. Separate the ones I have confirmed from the ones I am assuming. Do not assess whether the investment should proceed.</t>
  </si>
  <si>
    <t>1. Open Cowork, paste the prompt, and supply the relevant case details as inputs.
2. Check that what you could not determine is as visible as what you found. Silence on a gap reads as a clear result.
3. Say what your role would still have to do. Missing customer-side responsibilities may block delivery and need owner confirmation.
4. Prepare an unsent dependency handoff for DCSA and request-owner review.
Access/fallback: Use the named assistant only if already available and authorized for these supplied materials; otherwise prepare the same bounded output manually. No second tool, connector or private-system access is required.</t>
  </si>
  <si>
    <t>The DCSA distinguishes a dependency the customer has been told about from one they have agreed to. Preserve actual acceptance evidence and open questions; a write-up or named contact alone is not agreement.</t>
  </si>
  <si>
    <t>Customer-side dependencies can block sound technical work. Naming required evidence and actual owner acceptance exposes risks without predicting how a future stall will be attributed.</t>
  </si>
  <si>
    <t>Use only the authorized dated materials I supply for this bounded practice; do not retrieve unsupplied CRM, agreement, mailbox, telemetry, support or partner-portal records. If one essential detail is missing, ask one concise question. For the account, I am structuring a deal where customer investment is expected to form part of it. Show what is recorded: the existing agreement and its type, the products and quantities involved, any amendment or exception already recorded, the deal stage and value, and whether a partner is associated. Report what is recorded. Do not assess the investment, do not determine eligibility, and do not comment on approval.</t>
  </si>
  <si>
    <t>1. Use Sales Home only if already enabled for your SME&amp;C individual-contributor account; otherwise use supplied records manually and paste the prompt with your account.
2. Describe the structure twice: once assuming the investment arrives and once assuming it does not.
3. If the second version does not work, the structure depends on a decision you do not own. Say so now rather than at approval.
4. Route any eligibility or investment question to the role that owns it rather than answering it.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</si>
  <si>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deal you are structuring where customer investment is expected to be part of it.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</si>
  <si>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The CE decides whether a structure that depends on unapproved investment should be presented at all. Make conditional terms and unresolved approvals explicit; the comparison creates no investment decision or customer commitment.</t>
  </si>
  <si>
    <t>Use only the authorized dated materials I supply for this bounded practice; do not retrieve unsupplied CRM, agreement, mailbox, telemetry, support or partner-portal records. If one essential detail is missing, ask one concise question. For the account, review the available installed-base and approved telemetry, contract or renewal events, direct customer and account-team evidence, partner evidence, and marketing engagement in that order. Return an account-outcome evidence card that labels what each item directly supports, only suggests, or leaves unknown, and identify the customer outcome that may warrant action or state that evidence is insufficient. Do not infer business value from usage or buying intent from engagement.</t>
  </si>
  <si>
    <t>1. Gather only evidence you are authorized to use.
2. Order it by customer proximity rather than by tool.
3. Separate direct evidence, proxy evidence, and unknowns.
4. Name the customer outcome that may warrant action.
5. Record insufficient evidence rather than filling gaps with assumptions.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</si>
  <si>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account; installed-base or telemetry evidence where available; contract or renewal timing; direct customer or team evidence; partner and marketing evidence where applicable.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</si>
  <si>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completed evidence card, coverage model, seller capacity, and timing event, recommend one route: DSS pursues; DSS and account owner pursue together; another solution specialist; partner acceptance; hold for named evidence; or close as not actionable. Return the proposed owner, acceptance requirement, due date, customer-safe next action, and rationale; do not treat routing as accepted until the recipient confirms.</t>
  </si>
  <si>
    <t>1. Check who currently owns the customer path.
2. Decide whether the DSS should lead, join, route, hold, or close.
3. For partner routing, name the acceptance needed.
4. Give the action a date tied to the customer event.
5. Record the reason and owner.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</si>
  <si>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Draft a customer-safe opening for the account about the solution-area outcome, addressed to the intended recipient, for review by the accountable seller. Use only public or customer-provided context from the customer-safe context. Return the opening, open questions, assumptions to avoid, and the answer that would disconfirm active need. Do not expose internal telemetry, engagement tracking, scoring, propensity, or contract surveillance, and do not send or treat the draft as approved until the accountable seller confirms it.</t>
  </si>
  <si>
    <t>1. Start from the recorded customer-safe next action.
2. Remove internal signal details from the input.
3. Turn assumptions into open questions.
4. Check that the opening would not reveal monitoring the customer did not expect.
5. Have the accountable seller approve the outreach.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</si>
  <si>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For the account, assess the supplied demand evidence card and current qualification criteria against related opportunities already recorded. Return a create, update, merge, route, hold, or close recommendation with supporting evidence, related-record disposition, and the single missing customer fact most likely to change it. Do not treat propensity, engagement, or installed base alone as qualification or write any record.</t>
  </si>
  <si>
    <t>1. Search for related open opportunities.
2. Apply the current solution-area qualification criteria.
3. Separate customer gaps from internal gaps.
4. Decide create, update, merge, route, hold, or close.
5. Record the decisive evidence and missing fact.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</si>
  <si>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The demand evidence card; current qualification criteria; existing account opportunities; customer and solution context.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</si>
  <si>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Using the supplied qualified cross-solution customer need, current opportunities, and specialist coverage, identify the lead business outcome, the solution area best placed to lead, and adjacent workloads needing another specialist. Return one customer narrative, proposed owners, and the acceptance required from each; do not fragment the need into separate opportunities solely because multiple products appear.</t>
  </si>
  <si>
    <t>1. Start from the customer outcome, not product names.
2. Name the lead solution-area owner.
3. Identify adjacent specialist decisions.
4. Request explicit acceptance from each new owner.
5. Preserve one coherent customer narrative and record the routing.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</si>
  <si>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Audit the opportunity for customer problem and outcome, qualification and stage evidence, owner, next customer action and date, accepted partner or specialist handoffs, amount or usage basis, forecast treatment, and stale or contradictory fields. Return only evidence-supported proposed changes and name the accountable human who must approve each; do not update the record.</t>
  </si>
  <si>
    <t>1. Compare the record with the qualification decision.
2. Draft supported corrections to customer outcome and evidence; do not change CRM.
3. Record the next customer action, owner, and date.
4. Reconcile stage and forecast with the authorized owner.
5. Confirm routed owners accepted their handoffs.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</si>
  <si>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The qualified opportunity, current CRM record, forecast guidance, and accepted handoffs.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</si>
  <si>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draft CRM/forecast correction ledger with supported proposed stage/forecast treatment, next action, owner, date and supplied handoff acceptance evidence; no record change.</t>
  </si>
  <si>
    <t>Use only the authorized dated materials I supply for this bounded practice; do not retrieve unsupplied CRM, agreement, mailbox, telemetry, support or partner-portal records. If one essential detail is missing, ask one concise question. For the account, summarize recorded commitments, customer priorities, unresolved objections, partner activity, and prior solution-area messages from the relevant time range. Return a commitment-and-context brief that separates recorded facts from gaps and turns each gap into a question for the accountable account owner or customer; do not infer verbal commitments.</t>
  </si>
  <si>
    <t>1. Review CRM history and approved account materials.
2. List customer and Microsoft commitments.
3. Separate written evidence from inferred context.
4. Ask the accountable owner about the two gaps most likely to create a contradiction.
5. Update the preparation after confirmation.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</si>
  <si>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live customer conversation or decision; CRM history; approved account materials; accountable account owner.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</si>
  <si>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confirmed commitments, customer problem, stakeholders, desired outcome, evidence, and coverage model, prepare a one-page customer-recognizable solution narrative. Include the current consequence, urgency, solution-area contribution, next customer decision, stakeholder map, agreed conversation roles, and discovery gaps; preserve unknowns as questions and exclude unsupported product claims.</t>
  </si>
  <si>
    <t>1. State the customer problem and consequence in their language.
2. Map stakeholders to the outcome and decision.
3. Explain only the solution-area contribution relevant to that outcome.
4. Preserve unknowns as discovery questions.
5. Agree who leads each part of the conversation under the actual coverage model.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</si>
  <si>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customer-stated criteria and evidence or unknowns for Microsoft and the alternative, coach me to rehearse which criteria to contest, meet, clarify, or deliberately concede; how to state evidence without overclaiming; likely customer challenges; and evidence-backed responses. Return a criteria map with gaps, proposed concessions, approval owners, and validation questions; do not invent evidence or authorize concessions. Use a fictional or de-identified scenario. Label simulated reactions as rehearsal, not customer/partner evidence, agreement, intent or authorization.</t>
  </si>
  <si>
    <t>1. Open Agent J.ai and paste the customer criteria, evidence, and unknowns.
2. Rehearse the hardest credible customer challenge, including a criterion where Microsoft is behind.
3. Test whether each response uses customer criteria and supported evidence rather than internal feature priorities.
4. DSS chooses the solution position.
5. Obtain the required commercial and account-owner approval before communicating any concession.
Access/fallback: Agent J.ai is optional. Use a peer or written de-identified rehearsal; simulated reactions are not evidence or accepted commitments.</t>
  </si>
  <si>
    <t>Use only the authorized dated materials I supply for this bounded practice; do not retrieve unsupplied CRM, agreement, mailbox, telemetry, support or partner-portal records. If one essential detail is missing, ask one concise question. From the supplied opportunity decision context, criteria map, blockers, and actual coverage, identify the customer decision that would move the opportunity. Return a decision map limited to solution relevance and value, technical validation, commercial construct or concession, customer sponsorship or procurement, and partner or delivery readiness, with accountable humans, acceptance state, and critical path; do not transfer technical, commercial, or relationship ownership.</t>
  </si>
  <si>
    <t>1. Start with the customer decision and date.
2. Name only dependencies that can change that decision.
3. Assign DSS, DSE, CE, account owner, partner, or delivery accountability as applicable.
4. Identify the critical dependency.
5. Confirm each owner's acceptance.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</si>
  <si>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customer decision, criteria, baseline, available evidence, owners, and proof context, prepare the minimum sufficient proof-and-conversion plan. Include hypothesis, customer success measure, scope, owner, milestone, evidence source, technical acceptance, decision meeting, commercial conversion condition, and stop condition, or recommend smaller evidence if a trial is unnecessary; preserve customer, technical, and commercial approvals.</t>
  </si>
  <si>
    <t>1. State the hypothesis and customer measure.
2. Choose the smallest proof proportionate to the risk.
3. Define technical acceptance with the qualified technical owner.
4. Define the decision meeting and conversion condition.
5. Agree the stop condition and record the plan.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</si>
  <si>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Compare the supplied proof evidence, agreed criteria, authorized concessions, customer response, and CRM snapshot criterion by criterion. Return met, not met, disputed, or missing status; the customer decision or dated remaining condition; and an evidence-backed CRM stage, next action, owner, and forecast recommendation, naming the human approver for each governed decision.</t>
  </si>
  <si>
    <t>1. Review evidence against the agreed criteria.
2. Resolve disputes with the accountable owner and customer.
3. Record authorized concessions and unmet conditions.
4. Obtain or schedule the customer decision.
5. Reconcile CRM stage, next action, and forecast with the authorized owners.
Access/fallback: Use the named assistant only if already available and authorized for these supplied materials; otherwise prepare the same bounded output manually. No second tool, connector or private-system access is required.</t>
  </si>
  <si>
    <t>A source-attributed record of the supplied actual customer decision/remaining condition, plus draft CRM stage, next-action, owner and forecast recommendations for their human approvers.</t>
  </si>
  <si>
    <t>Use authorized source extracts and approved URLs I supply. Do not assume internal-document access or browse outside that boundary; keep unavailable claims unresolved and review supplied extracts manually. If one essential detail is missing, ask one concise question. Research the competitor against the supplied customer's criteria, relevant opportunity outcomes, and approved internal guidance using current citable sources. Return a sourced competitive stress test with the strongest competitor advantage, recurring objection, biased or missing evidence, a criterion that may warrant deliberate concession, and one response to rehearse; cite every material claim with source and date and do not authorize concessions.</t>
  </si>
  <si>
    <t>1. Start with the customer's criteria.
2. Verify current external claims and citations.
3. Review recorded outcomes without treating notes as ground truth.
4. Name the competitor's genuine advantage and our evidence gap.
5. Rehearse one response and deliberate concession; take one sentence, not a script.
Access/fallback: Researcher is optional. Inspect supplied extracts or approved official URLs manually; preserve citations/dates and keep unavailable claims open for the authoritative owner.</t>
  </si>
  <si>
    <t>Use authorized source extracts and approved URLs I supply. Do not assume internal-document access or browse outside that boundary; keep unavailable claims unresolved and review supplied extracts manually. If one essential detail is missing, ask one concise question. Build a routing fact base from the supplied opportunity facts, support scope, lifecycle stage, expected outcome, partner context, and current program guidance. Return validated facts and unknowns for segment or tranche, workload and outcome, agreement and transaction route, MCEM stage, economics, scope, eligibility, existing zero-cost or partner-led options, and timing, plus each rule's authoritative owner; cite current sources and do not decide eligibility.</t>
  </si>
  <si>
    <t>1. Confirm customer and transaction route.
2. State workload, outcome, scope, and lifecycle stage.
3. Confirm partner or supplier facts.
4. Check approved scalable and zero-cost routes before discretionary funding.
5. Validate changing eligibility rules with the current program owner.
Access/fallback: Researcher is optional. Inspect supplied extracts or approved official URLs manually; preserve citations/dates and keep unavailable claims open for the authoritative owner.</t>
  </si>
  <si>
    <t>A route fact base with validated supplied facts, unknowns, rule owners and candidate routes whose eligibility is explicitly confirmed or unresolved.</t>
  </si>
  <si>
    <t>Use authorized source extracts and approved URLs I supply. Do not assume internal-document access or browse outside that boundary; keep unavailable claims unresolved and review supplied extracts manually. If one essential detail is missing, ask one concise question. Compare only currently eligible routes in the supplied validated route fact base, current program guidance, partner capacity and acceptance, and customer timing. Return the best-fit route, why alternatives do not fit, accepting owner, customer or partner action, and delivery milestone; include applicable partner-led, voucher, incentive, assessment, Factory, FastTrack, ECIF, ACO, or local routes, cite current sources, and leave eligibility and acceptance to their owners.</t>
  </si>
  <si>
    <t>1. Compare only eligible current routes.
2. Prefer the scalable route that can deliver the customer outcome.
3. Confirm partner capacity and acceptance where partner-led.
4. Confirm customer and internal actions.
5. Record the selected route and delivery milestone.
Access/fallback: Researcher is optional. Inspect supplied extracts or approved official URLs manually; preserve citations/dates and keep unavailable claims open for the authoritative owner.</t>
  </si>
  <si>
    <t>A draft route recommendation with rationale, proposed accepting owner, customer/partner action and supplied milestone; acceptance/eligibility is evidenced or pending, never assumed.</t>
  </si>
  <si>
    <t>Compare two supplied route-state snapshots for changed status, owner, approval/delivery evidence and escalation needs.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</si>
  <si>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route-system status, owner communications, approval evidence, delivery evidence, and opportunity fields. If two comparable dated snapshots are supplied, return only new or changed state, owner, milestone, missing or resolved evidence, and overdue escalation, citing the authoritative source and date. Do not infer approval from silence or a draft workscope, decide eligibility, or update a system.</t>
  </si>
  <si>
    <t>1. Supply approved dated snapshots for this activity, a user-maintained baseline and previous report if available.
2. Confirm scope, comparable definitions, evidence permission, access gaps and named human reviewer.
3. Compare only supplied state; missing history is baseline-only or comparison unavailable, not no progress.
4. Apply the existing HumanCheckpoint to interpret changes; proposed owners, actions and thresholds are not accepted decisions.
5. Keep an unactivated proposal with approval gaps; do not schedule, retain agent memory, send reports or change records.
Access/fallback: Scout is optional and preview/prerelease. Compare supplied snapshots manually; no recurring job, retained agent memory or notification is required or authorized.</t>
  </si>
  <si>
    <t>Selected route; authoritative route-system status; owner communications; approval and delivery evidence; current opportunity.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</si>
  <si>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A route-state comparison or baseline-only ledger with source dates, approval evidenced/pending, ownership, milestone and escalation questions; any monitoring design is unactivated.</t>
  </si>
  <si>
    <t>Use only the authorized dated materials I supply for this bounded practice; do not retrieve unsupplied CRM, agreement, mailbox, telemetry, support or partner-portal records. If one essential detail is missing, ask one concise question. From the supplied verified route state, missing action, accountable recipient, supplied evidence, due date, and consequence, draft a short request stating the route, current state, requested action, recipient, evidence, due date, consequence, and requested confirmation. Keep the request correctable and do not overstate urgency, authority, or approval.</t>
  </si>
  <si>
    <t>1. Start from the verified route state.
2. Ask for one action from one accountable person.
3. Include evidence already supplied and the due date.
4. State the consequence accurately.
5. Request explicit acceptance, rejection, or required correction.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</si>
  <si>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Compare the customer commitment and success measure with the delivery plan and coverage model. Return an activation plan with outcome, measure, accountable delivery and customer owners, partner role, prerequisites, milestone, evidence source, risk, handoff acceptance state, and DSS follow-through. Mark the handoff accepted only when supplied evidence records the receiving owner's confirmation; otherwise mark it pending and name the required confirmer. Keep technical validation and delivery accountability with their owners.</t>
  </si>
  <si>
    <t>1. Restate the promised customer outcome and measure.
2. Identify the actual delivery and customer owners.
3. Confirm prerequisites, milestone, and evidence source.
4. Obtain handoff acceptance.
5. Record risks and the DSS follow-through point.
Access/fallback: Use the named assistant only if already available and authorized for these supplied materials; otherwise prepare the same bounded output manually. No second tool, connector or private-system access is required.</t>
  </si>
  <si>
    <t>A draft activation plan with supplied outcome, measure, proposed owners, prerequisites, milestone, evidence source, risk and DSS follow-through; acceptance is evidenced or pending.</t>
  </si>
  <si>
    <t>Use only the authorized dated materials I supply for this bounded practice; do not retrieve unsupplied CRM, agreement, mailbox, telemetry, support or partner-portal records. If one essential detail is missing, ask one concise question. Classify each entry in the supplied bounded set of deployments, approved telemetry, outcome measures, and delivery context as committed, deployed, active use, adopted in the intended process, customer outcome evidenced, or unknown. Return the evidence, gap, owner, and one account ready for outcome validation; treat cross-account patterns as hypotheses, not causation.</t>
  </si>
  <si>
    <t>1. Define the states for the solution area.
2. Review evidence without filling missing states.
3. Separate product telemetry from customer outcome measures.
4. Identify the most consequential gap and owner.
5. Treat cross-account differences as questions to investigate, not causal findings.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</si>
  <si>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For the supplied candidate outcome, CRM associations, approved partner records, and relevant contacts, identify the recorded partner and delivery associations and the authoritative source or direct confirmation needed to establish who led delivery, holds evidence, and may approve reuse. Return verified ownership, source, permission requirements, and unresolved gaps; do not treat association as proof or permission.</t>
  </si>
  <si>
    <t>1. Review CRM partner and delivery associations.
2. Check Partner Center, Partner Timeline, or the approved local source where accessible.
3. Confirm ambiguous leadership directly with the accountable partner or owner.
4. Record evidence ownership and reuse permission requirements.
5. Do not claim or circulate partner-led outcomes without authorization.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</si>
  <si>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For the account, use supplied evidenced outcomes, activation gaps, stated priorities, installed base, and open opportunities to return at most three next-opportunity hypotheses. For each, show the customer problem, supporting and disconfirming evidence, likely owner, and first validation action; prefer no new opportunity over one based only on usage or seller ambition.</t>
  </si>
  <si>
    <t>1. Start with customer evidence and priorities.
2. Distinguish an activation gap from a new opportunity.
3. Check existing opportunities and cross-solution ownership.
4. State a disconfirming fact for each hypothesis.
5. Validate one hypothesis before creating pipeline.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</si>
  <si>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Verified customer outcome evidence; activation gaps; stated priorities; installed base; current opportunities; coverage model.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</si>
  <si>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authorized dated renewal, contract-event and outcome evidence I supply; do not assume CRM/calendar retrieval or persistent agent memory. If one essential detail is missing, ask one concise question. For the agreement, use the supplied outcome and usage evidence, risks, owners, and current opportunities to prepare a renewal and expansion action plan with event date, transaction context, customer outcome, unresolved risk, bounded expansion hypothesis, distinct commercial and account owners, actions, and review date. Mark facts needing confirmation, make no construct or concession recommendation, and keep any recurrence as an unactivated proposal; future scheduling requires separate explicit approval of scope, sources, cadence, recipients, access and review/expiry.</t>
  </si>
  <si>
    <t>1. Confirm the contract or renewal event and owner.
2. Assemble outcome, usage, risk, and open-opportunity evidence.
3. Separate solution expansion from commercial renewal decisions.
4. Assign actions and dates to accepted owners.
5. Set the next evidence review before the customer decision window.
Access/fallback: Scout is optional and preview/prerelease. Build the same dated action plan manually from supplied evidence; retaining a review date needs no scheduled job, connector or persistent agent memory. No scheduling, messages or record changes occur in this practice.</t>
  </si>
  <si>
    <t>Use only the authorized dated materials I supply for this bounded practice; do not retrieve unsupplied CRM, agreement, mailbox, telemetry, support or partner-portal records. If one essential detail is missing, ask one concise question. Audit the opportunity against its validated next-opportunity or renewal plan. Return discrepancies and evidence-backed proposed changes for duplication, lead solution area, owner acceptance, stage, next customer action and date, partner or delivery handoff, amount or usage basis, renewal dependency, and forecast treatment, naming the authorized human for each; do not resolve or write changes autonomously.</t>
  </si>
  <si>
    <t>1. Compare the validated plan with the current record.
2. Propose create, update, merge or close only with supplied evidence; authorized owners decide and no source record changes in this practice.
3. Confirm every handoff was accepted.
4. Reconcile stage and forecast with authorized owners.
5. Record the next review and re-entry signal.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</si>
  <si>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Validated next-opportunity or renewal plan; current CRM and forecast; accepted owner and partner handoffs.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</si>
  <si>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draft CRM/forecast reconciliation ledger with supported proposed changes, supplied acceptance status, next customer action, renewal dependency and re-entry signal; no record change.</t>
  </si>
  <si>
    <t>Use only the authorized dated materials I supply for this bounded practice; do not retrieve unsupplied CRM, agreement, mailbox, telemetry, support or partner-portal records. If one essential detail is missing, ask one concise question. From the supplied verified outcome, evidence source, delivery ownership, and permission requirements, draft an anonymized proof point covering situation, action, evidenced measure, time frame, material context, and limits. Remove identifying detail and unsupported causation, list required account-owner, customer, delivery-owner, and partner approvals, and label the draft unapproved.</t>
  </si>
  <si>
    <t>1. Confirm the outcome and evidence owner.
2. Prioritize the same customer's next action before external reuse.
3. Draft only the evidenced claim and necessary context.
4. Test whether the customer could recognize themselves.
5. Obtain every required approval before reuse.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</si>
  <si>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my assigned accounts and the available DAE capacity this period, classify each account as direct coverage, accepted partner-led coverage, or uncovered based on current account and opportunity records, referral status, named partner seller, and owner acceptance. Return a dated table with evidence and unknowns; treat a referral without recipient acceptance as uncovered and leave the coverage decision to me.</t>
  </si>
  <si>
    <t>1. Confirm this specific task: Classify the territory by accepted coverage.
2. Supply authorized dated inputs listed in RequiredContext; use clearly labeled synthetic data if permitted real inputs are unavailable.
3. Produce the stated ExpectedOutput using the prompt; verify claims against supplied sources and expose unknowns.
4. DAE decides what counts as coverage; a referral without acceptance remains uncovered.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</si>
  <si>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Assigned accounts, current owner, active opportunity, referral status, named partner seller, and DAE capacity.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</si>
  <si>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uncovered priority, customer objective, relationship context, partner suitability evidence, and sharing boundary, prepare one direct or partner-routing proposal. Return the proposed owner, minimum context, acceptance request, and review date; label assumptions and do not assign ownership or share information without approval.</t>
  </si>
  <si>
    <t>1. Confirm this specific task: Prepare one coverage decision for the joint plan.
2. Supply authorized dated inputs listed in RequiredContext; use clearly labeled synthetic data if permitted real inputs are unavailable.
3. Produce the stated ExpectedOutput using the prompt; verify claims against supplied sources and expose unknowns.
4. DAE chooses the route and clears any information crossing to a partner.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</si>
  <si>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routing proposal, named recipient, response, and territory-review cadence, prepare an ownership record showing either explicit acceptance or an unresolved gap with escalation owner and date. Do not infer acceptance or assign an owner from silence.</t>
  </si>
  <si>
    <t>1. Confirm this specific task: Secure and record owner acceptance.
2. Supply authorized dated inputs listed in RequiredContext; use clearly labeled synthetic data if permitted real inputs are unavailable.
3. Produce the stated ExpectedOutput using the prompt; verify claims against supplied sources and expose unknowns.
4. DAE remains accountable until the receiving role or partner accepts.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</si>
  <si>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From the assigned prospecting-signal list and approved SLA guidance I supply, list the signals by verified action window. Return arrival date, source, current owner, verified time remaining, overdue status, and items whose clock cannot be confirmed under current approved SLA guidance; separate urgency from opportunity value and leave prioritization to me.</t>
  </si>
  <si>
    <t>1. Confirm this specific task: Order the queue by verified action window.
2. Supply authorized dated inputs listed in RequiredContext; use clearly labeled synthetic data if permitted real inputs are unavailable.
3. Produce the stated ExpectedOutput using the prompt; verify claims against supplied sources and expose unknowns.
4. DAE chooses priority; expiry order is not opportunity value.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</si>
  <si>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Assigned signals, arrival dates, source, owner, and currently approved SLA guidance.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</si>
  <si>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For the account, assess the supplied signal record against supplied current products or workloads, recent interactions, and relationship ownership. Return confirmed facts, gaps, a qualification hypothesis, and the next question; distinguish engagement from intent and do not authorize customer contact.</t>
  </si>
  <si>
    <t>1. Confirm this specific task: Test one signal against account evidence.
2. Supply authorized dated inputs listed in RequiredContext; use clearly labeled synthetic data if permitted real inputs are unavailable.
3. Produce the stated ExpectedOutput using the prompt; verify claims against supplied sources and expose unknowns.
4. DAE decides whether evidence is sufficient to contact the customer.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</si>
  <si>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One signal, permitted account research, current products or workloads, recent interaction, and known relationship owner.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</si>
  <si>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signal evidence, account context, and permitted system actions, draft a convert, confirm-first, or close disposition with reason, proposed owner, and next date. Separate facts from assumptions and do not submit or update the disposition.</t>
  </si>
  <si>
    <t>1. Confirm this specific task: Record convert, confirm-first, or close.
2. Supply authorized dated inputs listed in RequiredContext; use clearly labeled synthetic data if permitted real inputs are unavailable.
3. Produce the stated ExpectedOutput using the prompt; verify claims against supplied sources and expose unknowns.
4. DAE owns the disposition and any customer contact; AI may draft but not submit.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</si>
  <si>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convert, confirm-first or close disposition with supported reason, proposed owner and supplied next date; no disposition is submitted.</t>
  </si>
  <si>
    <t>Use only the authorized dated materials I supply for this bounded practice; do not retrieve unsupplied CRM, agreement, mailbox, telemetry, support or partner-portal records. If one essential detail is missing, ask one concise question. For the account, prepare for the upcoming conversation identified by the meeting subject on the meeting date. Summarize the customer objective, active Microsoft roles, partner involvement, and relevant interactions from the relevant time range. Return a factual conversation brief, open questions, participant recommendations, and declared assumptions so the customer need not repeat known context; leave participant selection to me.</t>
  </si>
  <si>
    <t>1. Confirm this specific task: Establish the outcome and who is already engaged.
2. Supply authorized dated inputs listed in RequiredContext; use clearly labeled synthetic data if permitted real inputs are unavailable.
3. Produce the stated ExpectedOutput using the prompt; verify claims against supplied sources and expose unknowns.
4. DAE decides who joins and what the conversation is for.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</si>
  <si>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Upcoming conversation, customer objective, active Microsoft roles, partner involvement, and recent interactions.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</si>
  <si>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For my conversation with the account, coach me to turn the desired outcome and the supplied customer constraints, likely objections, and DAE authority into a primary ask with a specific decision and owner plus a genuinely different fallback. Rehearse likely responses and what to say next, and state what the customer must believe for each ask; do not invent facts or decide the asks. Use a fictional or de-identified scenario. Label simulated reactions as rehearsal, not customer/partner evidence, agreement, intent or authorization.</t>
  </si>
  <si>
    <t>1. Open Agent J.ai and supply the relevant case details as inputs.
2. Rehearse the likely objection, not only the version where the customer agrees.
3. Test whether the fallback changes a different axis or merely asks for less.
4. DAE chooses the opening ask and fallback; Agent J.ai does not make the decision.
5. Record only commitments actually accepted in the current system of record.
Access/fallback: Agent J.ai is optional. Use a peer or written de-identified rehearsal; simulated reactions are not evidence or accepted commitments.</t>
  </si>
  <si>
    <t>Use only the authorized dated materials I supply for this bounded practice; do not retrieve unsupplied CRM, agreement, mailbox, telemetry, support or partner-portal records. If one essential detail is missing, ask one concise question. Using the supplied meeting notes, actual decisions, assigned actions, and the partner data-sharing boundary, draft a customer follow-up and a separate internal handoff with owner, required input, acceptance, and date. Distinguish customer commitments from internal orchestration and do not send or write either record.</t>
  </si>
  <si>
    <t>1. Confirm this specific task: Confirm decisions and route next work.
2. Supply authorized dated inputs listed in RequiredContext; use clearly labeled synthetic data if permitted real inputs are unavailable.
3. Produce the stated ExpectedOutput using the prompt; verify claims against supplied sources and expose unknowns.
4. DAE confirms the record before it is sent or written to MSX.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</si>
  <si>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Across the renewal agreement extracts I supply, rank where early DAE intervention can still change the customer outcome. For each renewal, include its agreement number, evidence, unknowns, customer sentiment, value or usage signals, unresolved issues, partner ownership, remaining optionality, and workback start date. Preserve CE ownership of commercial optionality and leave final customer prioritization to DAE. Use the supplied agreement/commercial evidence directly; no Deal Agent or renewal integration in Sales Home is required or assumed.</t>
  </si>
  <si>
    <t>1. Confirm this specific task: Prioritize by risk and remaining optionality.
2. Supply authorized dated inputs listed in RequiredContext; use clearly labeled synthetic data if permitted real inputs are unavailable.
3. Produce the stated ExpectedOutput using the prompt; verify claims against supplied sources and expose unknowns.
4. DAE sets customer priority; CE confirms commercial optionality.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</si>
  <si>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Renewal dates, agreement route, customer sentiment, usage/value evidence, unresolved issues, and partner ownership.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</si>
  <si>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customer intent, agreement route, value evidence, expansion context, partner role, and requested decision, draft a CE commercial handoff with evidence gaps, proposed owner, acceptance request, and date. Keep customer-path context with DAE and do not treat commercial ownership as transferred until CE accepts.</t>
  </si>
  <si>
    <t>1. Confirm this specific task: Bring CE in before the construct hardens.
2. Supply authorized dated inputs listed in RequiredContext; use clearly labeled synthetic data if permitted real inputs are unavailable.
3. Produce the stated ExpectedOutput using the prompt; verify claims against supplied sources and expose unknowns.
4. DAE owns timing and customer context; CE accepts commercial ownership.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</si>
  <si>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CE commercial handoff with evidence gaps, proposed owner, supplied timing and evidenced/pending acceptance; no inferred transfer.</t>
  </si>
  <si>
    <t>Use only the authorized dated materials I supply for this bounded practice; do not retrieve unsupplied CRM, agreement, mailbox, telemetry, support or partner-portal records. If one essential detail is missing, ask one concise question. For the account, assess supplied deployed estate, usage and value evidence, stated customer priorities, current opportunities, and known constraints. Return one same-account expansion hypothesis with technical or usage readiness separated from customer timing and commercial feasibility, open questions, and proposed routing to DSS, DCSA, or CE; do not approve the hypothesis.</t>
  </si>
  <si>
    <t>1. Confirm this specific task: Test one same-account expansion hypothesis.
2. Supply authorized dated inputs listed in RequiredContext; use clearly labeled synthetic data if permitted real inputs are unavailable.
3. Produce the stated ExpectedOutput using the prompt; verify claims against supplied sources and expose unknowns.
4. DAE owns the customer growth hypothesis, not specialist or commercial approval.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</si>
  <si>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Deployed estate, usage/value evidence, customer priority, DCSA/DSS input, and known constraints.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</si>
  <si>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For the opportunity, classify commercial elements by who decides, recommends, or owns them, using supplied transaction route, agreements, partner role, and current authority guidance. Return verified facts, assumptions, unknowns, and routed questions; do not appropriate partner decisions or make approvals. Use the supplied agreement/commercial evidence directly; no Deal Agent or renewal integration in Sales Home is required or assumed.</t>
  </si>
  <si>
    <t>1. Confirm this specific task: Separate decide, recommend, and partner-owned elements.
2. Supply authorized dated inputs listed in RequiredContext; use clearly labeled synthetic data if permitted real inputs are unavailable.
3. Produce the stated ExpectedOutput using the prompt; verify claims against supplied sources and expose unknowns.
4. CE owns Microsoft commercial judgment and does not appropriate partner decisions.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</si>
  <si>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Opportunity, transaction route, existing agreements, partner role, and current authority guidance.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</si>
  <si>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For the opportunity, review the supplied recorded customer requirements, agreement facts, transaction route, economics, current authoritative policy, licensing, and pricing inputs, and recorded partner capability. Compare only transactable constructs. Return customer impact, Microsoft impact, assumptions, disqualifiers, and unresolved authoritative questions; treat unavailable or conflicting facts as gaps and do not choose or approve the construct. Use the supplied agreement/commercial evidence directly; no Deal Agent or renewal integration in Sales Home is required or assumed.</t>
  </si>
  <si>
    <t>1. Confirm this specific task: Compare only transactable constructs.
2. Supply authorized dated inputs listed in RequiredContext; use clearly labeled synthetic data if permitted real inputs are unavailable.
3. Produce the stated ExpectedOutput using the prompt; verify claims against supplied sources and expose unknowns.
4. CE recommends the construct after authoritative questions are resolved.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</si>
  <si>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Customer requirement, agreement facts, economics, authoritative policy/licensing/pricing input, and partner capability to transact.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</si>
  <si>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chosen construct, confirmed facts, intended audience, and disclosure rules, draft a concise customer- or partner-usable rationale plus a separate internal list of assumptions and guardrails. Preserve disclosure boundaries and label the rationale for CE and transaction-owner review before use.</t>
  </si>
  <si>
    <t>1. Confirm this specific task: Make the chosen construct explainable.
2. Supply authorized dated inputs listed in RequiredContext; use clearly labeled synthetic data if permitted real inputs are unavailable.
3. Produce the stated ExpectedOutput using the prompt; verify claims against supplied sources and expose unknowns.
4. CE clears the commercial explanation; the transaction owner controls its use.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</si>
  <si>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candidate construct, transaction route, customer facts, non-standard terms, and investment or credit dependencies, prepare a question register with deal facts, consequence, authoritative owner, and due date. Separate verified and reported facts, assumptions, and missing evidence, and cite every material claim to a current authoritative source with its date; do not issue rulings.</t>
  </si>
  <si>
    <t>1. Confirm this specific task: List the material rule questions.
2. Supply authorized dated inputs listed in RequiredContext; use clearly labeled synthetic data if permitted real inputs are unavailable.
3. Produce the stated ExpectedOutput using the prompt; verify claims against supplied sources and expose unknowns.
4. CE decides what requires a ruling.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</si>
  <si>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From the supplied one precise authoritative question, relevant deal facts, proposed reliance, owner, and required date, draft a self-contained question and a response-or-escalation record. Preserve the question's scope, distinguish facts from assumptions, and do not send it, generalize it, or treat an unanswered question as resolved.</t>
  </si>
  <si>
    <t>1. Confirm this specific task: Route a self-contained authoritative question.
2. Supply authorized dated inputs listed in RequiredContext; use clearly labeled synthetic data if permitted real inputs are unavailable.
3. Produce the stated ExpectedOutput using the prompt; verify claims against supplied sources and expose unknowns.
4. CE ensures the question has not been generalized or changed.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</si>
  <si>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An unsent precise authoritative question and response/escalation template; actual rulings remain separately supplied and owner-confirmed.</t>
  </si>
  <si>
    <t>Use authorized source extracts and approved URLs I supply. Do not assume internal-document access or browse outside that boundary; keep unavailable claims unresolved and review supplied extracts manually. If one essential detail is missing, ask one concise question. Reconcile the supplied published guidance, the authoritative owner ruling, candidate construct, and decision log. Return the confirmed position, conflicts or gaps, and explicit construct impact, citing each material claim to a current authoritative source and date; preserve CE commercial interpretation and the owner's authority over the ruling.</t>
  </si>
  <si>
    <t>1. Confirm this specific task: Reconcile guidance, ruling, and construct.
2. Supply authorized dated inputs listed in RequiredContext; use clearly labeled synthetic data if permitted real inputs are unavailable.
3. Produce the stated ExpectedOutput using the prompt; verify claims against supplied sources and expose unknowns.
4. CE owns the commercial interpretation; authoritative owners own their ruling.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</si>
  <si>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Using the supplied confirmed construct, customer priorities, procurement signals, current authority, and prior commitments, prepare a negotiation objective, opening position, protected elements, and a sequence that trades each concession only for stated value. Separate facts, assumptions, and missing evidence and do not authorize concessions.</t>
  </si>
  <si>
    <t>1. Confirm this specific task: Set the objective and concession sequence.
2. Supply authorized dated inputs listed in RequiredContext; use clearly labeled synthetic data if permitted real inputs are unavailable.
3. Produce the stated ExpectedOutput using the prompt; verify claims against supplied sources and expose unknowns.
4. CE owns strategy within approved authority.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</si>
  <si>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negotiation strategy, negotiator identity, partner role, disclosure boundary, and authority limits, draft an audience-specific brief that marks fixed, tradable, and return-for-approval items, must-not-paraphrase language, and reporting requirements. Preserve Microsoft and partner decision boundaries and do not send the brief.</t>
  </si>
  <si>
    <t>1. Confirm this specific task: Write guardrails for the actual negotiator.
2. Supply authorized dated inputs listed in RequiredContext; use clearly labeled synthetic data if permitted real inputs are unavailable.
3. Produce the stated ExpectedOutput using the prompt; verify claims against supplied sources and expose unknowns.
4. CE clears Microsoft guardrails; partner retains its own commercial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</si>
  <si>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negotiation guardrails, likely objections, approval route, and named approver, coach me to rehearse observable stop-and-escalate triggers and a compliant response for each. Distinguish verified facts from assumptions and leave the escalation decision to CE. Use a fictional or de-identified scenario. Label simulated reactions as rehearsal, not customer/partner evidence, agreement, intent or authorization.</t>
  </si>
  <si>
    <t>1. Confirm this specific task: Rehearse escalation triggers.
2. Supply authorized dated inputs listed in RequiredContext; use clearly labeled synthetic data if permitted real inputs are unavailable.
3. Produce the stated ExpectedOutput using the prompt; verify claims against supplied sources and expose unknowns.
4. CE decides when Microsoft escalation is required.
5. Keep the output as a draft for the stated human checkpoint; no sending, record update, approval or assignment is authorized by this practice.
Access/fallback: Agent J.ai is optional. Use a peer or written de-identified rehearsal; simulated reactions are not evidence or accepted commitments.</t>
  </si>
  <si>
    <t>Use only the authorized dated materials I supply for this bounded practice; do not retrieve unsupplied CRM, agreement, mailbox, telemetry, support or partner-portal records. Across the renewal agreement extracts I supply, rank where CE action can still change the construct. For each renewal, include its agreement number, optionality, commercial risk, evidence gaps, partner route, customer timing, value or usage evidence, and workback start date. Do not make the final priority decision or infer missing facts. Use the supplied agreement/commercial evidence directly; no Deal Agent or renewal integration in Sales Home is required or assumed.</t>
  </si>
  <si>
    <t>1. Confirm this specific task: Rank renewal optionality and commercial risk.
2. Supply authorized dated inputs listed in RequiredContext; use clearly labeled synthetic data if permitted real inputs are unavailable.
3. Produce the stated ExpectedOutput using the prompt; verify claims against supplied sources and expose unknowns.
4. CE owns commercial priority; DAE supplies customer context.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</si>
  <si>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Agreement dates/types, partner route, customer budget/procurement timing, usage/value evidence, and current renewal record.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</si>
  <si>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selected renewal, owner map, agreement mechanics, and value-evidence needs, draft a renewal decision map that separates CE, DAE, DCSA, transaction-owner, and partner decisions. Include acceptance requests and unresolved gaps; do not assign ownership or make another party's decision.</t>
  </si>
  <si>
    <t>1. Confirm this specific task: Separate CE, DAE, and partner decisions.
2. Supply authorized dated inputs listed in RequiredContext; use clearly labeled synthetic data if permitted real inputs are unavailable.
3. Produce the stated ExpectedOutput using the prompt; verify claims against supplied sources and expose unknowns.
4. CE owns construct; other owners retain their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</si>
  <si>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renewal decision map and unsent DAE/DCSA/partner acceptance requests; confirmation only by supplied actual evidence.</t>
  </si>
  <si>
    <t>Use only the authorized dated materials I supply for this bounded practice; do not retrieve unsupplied CRM, agreement, mailbox, telemetry, support or partner-portal records. If one essential detail is missing, ask one concise question. For the agreement, compare the authoritative agreement facts with the current renewal record, products or quantities, dates, partner ownership, and forecast evidence. Return a proposed accept, correct, or reject disposition with rationale and forecast category, flag unknowns, and do not update the record or make the CE forecast decision.</t>
  </si>
  <si>
    <t>1. Confirm this specific task: Validate and correct the renewal record.
2. Supply authorized dated inputs listed in RequiredContext; use clearly labeled synthetic data if permitted real inputs are unavailable.
3. Produce the stated ExpectedOutput using the prompt; verify claims against supplied sources and expose unknowns.
4. CE owns the commercial forecast judgment and does not infer missing agreement facts.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</si>
  <si>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Authoritative agreement, MSX renewal, products/quantities, dates, partner ownership, and CE forecast evidence.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</si>
  <si>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draft accept/correct/reject proposal for the supplied renewal record with rationale, gaps and proposed forecast treatment for CE review; no record change.</t>
  </si>
  <si>
    <t>Use only the authorized dated materials I supply for this bounded practice; do not retrieve unsupplied CRM, agreement, mailbox, telemetry, support or partner-portal records. If one essential detail is missing, ask one concise question. For the account, review the supplied open opportunities, recorded activities, named owners, commitments or next steps, and dates. Return a discovery-reconciliation ledger with source, date, confidence, stale or missing evidence, and gaps requiring technical discovery; do not infer undocumented technical or partner work or update MSX.</t>
  </si>
  <si>
    <t>1. Use Sales Home only if already enabled for your SME&amp;C individual-contributor account; otherwise use supplied records manually and supply the account context.
2. Review the returned opportunity, activity, owner, commitment, and date fields against their recorded sources.
3. Contact the roles already active on the account for context that is not written down; validate technical and partner evidence separately.
4. DSE decides what is technically safe to rely on and what discovery remains.
5. A human records accepted updates in MSX.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</si>
  <si>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Prior DAE/DSS/partner discovery, customer objectives, estate/configuration evidence, and source dates.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</si>
  <si>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bounded problem, constraints, non-functional requirements, risk tolerance, and decision participants, prepare prioritized customer-decision criteria with evidence method, threshold, and acceptance owner. Separate facts, assumptions, and missing evidence and leave technical authorship and customer acceptance with their owners.</t>
  </si>
  <si>
    <t>1. Confirm this specific task: Write customer-decision criteria.
2. Supply authorized dated inputs listed in RequiredContext; use clearly labeled synthetic data if permitted real inputs are unavailable.
3. Produce the stated ExpectedOutput using the prompt; verify claims against supplied sources and expose unknowns.
4. DSE authors technical criteria; customer acceptance must be explicit.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</si>
  <si>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discovery ledger, criteria, gap consequences, available owners, and decision date, prepare a gap plan that proposes validate, constrain, defer, or stop for each critical unknown. Return evidence, owner acceptance needed, and consequence; do not silently turn unknown requirements into design assumptions.</t>
  </si>
  <si>
    <t>1. Confirm this specific task: Close or assign critical evidence gaps.
2. Supply authorized dated inputs listed in RequiredContext; use clearly labeled synthetic data if permitted real inputs are unavailable.
3. Produce the stated ExpectedOutput using the prompt; verify claims against supplied sources and expose unknowns.
4. DSE decides whether the remaining uncertainty permits design.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</si>
  <si>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authorized source extracts and approved URLs I supply. Do not assume internal-document access or browse outside that boundary; keep unavailable claims unresolved and review supplied extracts manually. If one essential detail is missing, ask one concise question. Research architecture options against the supplied accepted criteria, customer constraints, environment facts, delivery route, and current guidance. Return viable options with consequential assumptions, dependencies, and criterion trace, citing each material claim to a current authoritative source and date; leave technical viability decisions to DSE.</t>
  </si>
  <si>
    <t>1. Confirm this specific task: Expose assumptions and architecture options.
2. Supply authorized dated inputs listed in RequiredContext; use clearly labeled synthetic data if permitted real inputs are unavailable.
3. Produce the stated ExpectedOutput using the prompt; verify claims against supplied sources and expose unknowns.
4. DSE decides which options are technically viable.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</si>
  <si>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From the supplied candidate design, selected implementer, demonstrated capability, and delivery constraints, assess buildability for capability, capacity, sequencing, and handoff gaps. Return findings, required changes, and a requested named delivery acknowledgment; do not accept the design or commit the implementer.</t>
  </si>
  <si>
    <t>1. Confirm this specific task: Test buildability with the selected implementer.
2. Supply authorized dated inputs listed in RequiredContext; use clearly labeled synthetic data if permitted real inputs are unavailable.
3. Produce the stated ExpectedOutput using the prompt; verify claims against supplied sources and expose unknowns.
4. DSE owns design integrity; delivery owner confirms execution readiness.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</si>
  <si>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Buildability findings, proposed changes and an unsent delivery-acknowledgment request; actual delivery acceptance is evidenced or pending.</t>
  </si>
  <si>
    <t>Use only the authorized dated materials I supply for this bounded practice; do not retrieve unsupplied CRM, agreement, mailbox, telemetry, support or partner-portal records. If one essential detail is missing, ask one concise question. Using the supplied option analysis, criteria, buildability findings, open assumptions, and risk owner, draft a checkable architecture recommendation with preferred option, rejected alternatives, residual risk, and decision requested. Preserve the customer's or designated authority's technical acceptance decision.</t>
  </si>
  <si>
    <t>1. Confirm this specific task: Record the architecture recommendation and risk.
2. Supply authorized dated inputs listed in RequiredContext; use clearly labeled synthetic data if permitted real inputs are unavailable.
3. Produce the stated ExpectedOutput using the prompt; verify claims against supplied sources and expose unknowns.
4. DSE recommends; customer or designated authority accepts the technical decision.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</si>
  <si>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authorized source extracts and approved URLs I supply. Do not assume internal-document access or browse outside that boundary; keep unavailable claims unresolved and review supplied extracts manually. If one essential detail is missing, ask one concise question. Assess transferability from the supplied unresolved criterion, customer environment, prior proof or assets, assumptions, exclusions, and currency. Return a reuse, adapt, or new-proof recommendation with rationale and current citations, separating facts, assumptions, and missing evidence; leave the transferability decision to DSE.</t>
  </si>
  <si>
    <t>1. Confirm this specific task: Decide whether existing evidence transfers.
2. Supply authorized dated inputs listed in RequiredContext; use clearly labeled synthetic data if permitted real inputs are unavailable.
3. Produce the stated ExpectedOutput using the prompt; verify claims against supplied sources and expose unknowns.
4. DSE owns transferability judgment.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</si>
  <si>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From the supplied criterion, success threshold, environment, time and cost limits, delivery owner, and customer expectation, prepare a minimum-sufficient proof plan with scope, exclusions, owner, acceptance, exit, and stop conditions. Preserve DSE technical scope and DSS or customer confirmation of decision relevance.</t>
  </si>
  <si>
    <t>1. Confirm this specific task: Scope the minimum sufficient proof.
2. Supply authorized dated inputs listed in RequiredContext; use clearly labeled synthetic data if permitted real inputs are unavailable.
3. Produce the stated ExpectedOutput using the prompt; verify claims against supplied sources and expose unknowns.
4. DSE owns technical scope; DSS/customer confirms decision relevance.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</si>
  <si>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executed proof evidence, observed result, deviations, environment, criterion, and customer acceptance, prepare decision evidence plus a sanitized reuse note with prerequisites, adaptation limits, and non-fit conditions. State what the result does not prove and do not generalize one outcome.</t>
  </si>
  <si>
    <t>1. Confirm this specific task: Capture result and reusable limits.
2. Supply authorized dated inputs listed in RequiredContext; use clearly labeled synthetic data if permitted real inputs are unavailable.
3. Produce the stated ExpectedOutput using the prompt; verify claims against supplied sources and expose unknowns.
4. DSE validates the result and states what it does not prove.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</si>
  <si>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Sanitize the supplied validated technical artifact, customer context, protection rules, and dependencies. Return a reusable package with identifying detail removed and prerequisites, assumptions, adaptation points, and limits made explicit; do not claim that anonymization alone authorizes reuse.</t>
  </si>
  <si>
    <t>1. Confirm this specific task: Sanitize and state assumptions.
2. Supply authorized dated inputs listed in RequiredContext; use clearly labeled synthetic data if permitted real inputs are unavailable.
3. Produce the stated ExpectedOutput using the prompt; verify claims against supplied sources and expose unknowns.
4. DSE decides whether reuse is safe.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</si>
  <si>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sanitized package, repository taxonomy, fit and non-fit examples, and maintainer, draft a searchable repository entry using terms another engineer would use. Include owner and review date, and do not publish or assign ownership.</t>
  </si>
  <si>
    <t>1. Confirm this specific task: Make the asset findable and owned.
2. Supply authorized dated inputs listed in RequiredContext; use clearly labeled synthetic data if permitted real inputs are unavailable.
3. Produce the stated ExpectedOutput using the prompt; verify claims against supplied sources and expose unknowns.
4. DSE confirms description and ownership.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</si>
  <si>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Compare two authorized technical-question snapshots to identify new/changed themes, using only permitted aggregate asker counts.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</si>
  <si>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Review the supplied authorized messages and meetings from the relevant time range for technical questions answered more than once. Group by underlying problem, use authorized aggregate counts of distinct askers or customers, and compare the supplied prior report to return only new groups or groups with more distinct askers. Do not draft answers or repeat unchanged groups.</t>
  </si>
  <si>
    <t>Permitted messages and meetings, a user-maintained prior report if available, and assets the team has already published.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</si>
  <si>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A technical-question delta table with dates, new/changed themes, authorized aggregate counts, missing history and one DSE-owned reuse question; an optional monitoring proposal stays unactivated.</t>
  </si>
  <si>
    <t>Comparing dated authorized question snapshots helps identify emerging reuse needs; retain the prior report yourself and validate changed counts rather than treating them as proof of cause or asset impact.</t>
  </si>
  <si>
    <t>Use only the authorized dated materials I supply for this bounded practice; do not retrieve unsupplied CRM, agreement, mailbox, telemetry, support or partner-portal records. If one essential detail is missing, ask one concise question. For the opportunity, assess supplied technical dependencies and partner statements against the supplied proof or design needs and PSS or PSA input. Return a deal-specific gap hypothesis distinguishing capability, capacity, incentive, and convenience, with confirming evidence, assumptions, and impact on the customer decision; leave technical judgment to DSE.</t>
  </si>
  <si>
    <t>1. Confirm this specific task: Evidence the deal-specific technical gap.
2. Supply authorized dated inputs listed in RequiredContext; use clearly labeled synthetic data if permitted real inputs are unavailable.
3. Produce the stated ExpectedOutput using the prompt; verify claims against supplied sources and expose unknowns.
4. DSE confirms it is technically grounded.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</si>
  <si>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Active opportunity, repeated technical dependencies, partner statements, proof/design needs, and PSS/PSA input.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</si>
  <si>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Using the technical capability gap and evidence, the partner relationship, the customer risk, the available DSE capacity, and the alternate routes, coach me to rehearse a non-accusatory partner conversation, likely deflections, evidence-based responses, and a specific partner-owned action and date. Then return a proposed enable, co-deliver, reroute, or escalate treatment for DSE review, with proposed owner, action, date, customer-risk mitigation, evidence, and required acceptances. Do not decide whether the gap is real, assign unaccepted owners, or present the proposed treatment as approved. Use a fictional or de-identified scenario. Label simulated reactions as rehearsal, not customer/partner evidence, agreement, intent or authorization.</t>
  </si>
  <si>
    <t>1. Open Agent J.ai and supply the relevant case details as inputs.
2. Rehearse the deflection you expect, not only the version where the partner agrees.
3. Test language that states evidence and customer risk without assigning blame.
4. DSE chooses enable, co-deliver, reroute, or escalate; adjacent owners accept their parts.
5. Close the real conversation with an accepted owner, action, and date, then record it in the current system of record.
Access/fallback: Agent J.ai is optional. Use a peer or written de-identified rehearsal; simulated reactions are not evidence or accepted commitments.</t>
  </si>
  <si>
    <t>A proposed enable/co-deliver/reroute/escalate treatment with evidence, proposed owner/action/date and customer-risk mitigation for DSE and adjacent-owner review.</t>
  </si>
  <si>
    <t>Use only the authorized dated materials I supply for this bounded practice; do not retrieve unsupplied CRM, agreement, mailbox, telemetry, support or partner-portal records. If one essential detail is missing, ask one concise question. From the supplied selected treatment, partner baseline, technical material, stop conditions, and escalation route, prepare a bounded partner-usable enablement asset, a check for correct application, and explicit conditions for returning to DSE. Preserve DSE content validation and partner acceptance of delivery action.</t>
  </si>
  <si>
    <t>1. Confirm this specific task: Leave bounded enablement and escalation.
2. Supply authorized dated inputs listed in RequiredContext; use clearly labeled synthetic data if permitted real inputs are unavailable.
3. Produce the stated ExpectedOutput using the prompt; verify claims against supplied sources and expose unknowns.
4. DSE validates technical content; partner accepts its delivery action.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</si>
  <si>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1. Confirm this specific task: Explain material movement before acting.
2. Supply authorized dated inputs listed in RequiredContext; use clearly labeled synthetic data if permitted real inputs are unavailable.
3. Produce the stated ExpectedOutput using the prompt; verify claims against supplied sources and expose unknowns.
4. DCSA decides technical meaning.
5. Keep the output as a draft for the stated human checkpoint; no sending, record update, approval or assignment is authorized by this practice.
Access/fallback: Analyst is optional. Analyze the supplied quantitative dataset in an approved spreadsheet or manually, preserving units, dates, definitions and unknowns.</t>
  </si>
  <si>
    <t>Use only the authorized dated materials I supply for this bounded practice; do not retrieve unsupplied CRM, agreement, mailbox, telemetry, support or partner-portal records. If one essential detail is missing, ask one concise question. Using the material exceptions, customer impact, cost of delay, coverage, delivery ownership, available routes, and DCSA capacity, prepare a prioritized DCSA list with a proposed route, acceptance state, and explicit residual gap for each item. Mark a route accepted only when supplied evidence records the receiving owner's confirmation; otherwise mark it pending. Preserve manager ownership of unresolved capacity tradeoffs.</t>
  </si>
  <si>
    <t>1. Confirm this specific task: Choose DCSA intervention or routing.
2. Supply authorized dated inputs listed in RequiredContext; use clearly labeled synthetic data if permitted real inputs are unavailable.
3. Produce the stated ExpectedOutput using the prompt; verify claims against supplied sources and expose unknowns.
4. DCSA owns prioritization; manager owns unresolved capacity tradeoffs.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</si>
  <si>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proposed DCSA priority list with candidate routes, supplied acceptance evidence/pending status and explicit residual capacity/ownership gaps.</t>
  </si>
  <si>
    <t>Use only the authorized dated materials I supply for this bounded practice; do not retrieve unsupplied CRM, agreement, mailbox, telemetry, support or partner-portal records. If one essential detail is missing, ask one concise question. From the supplied selected exception, blocker evidence, customer or partner owner, milestone, success signal, and escalation route, design an intervention with immediate DCSA action, carried action, requested owner acceptance, check date, and stop condition. Do not assign the carrier or make the handoff decision.</t>
  </si>
  <si>
    <t>1. Confirm this specific task: Design an intervention with a carrier.
2. Supply authorized dated inputs listed in RequiredContext; use clearly labeled synthetic data if permitted real inputs are unavailable.
3. Produce the stated ExpectedOutput using the prompt; verify claims against supplied sources and expose unknowns.
4. DCSA decides what can safely be handed 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</si>
  <si>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readiness decision, selected route, named team, capability and capacity evidence, and customer agreement, prepare a route-readiness finding with confirmed or unconfirmed implementer, scope, oversight boundary, and capacity gaps. Do not claim implementer acceptance.</t>
  </si>
  <si>
    <t>1. Confirm this specific task: Confirm the selected route and accountable implementer.
2. Supply authorized dated inputs listed in RequiredContext; use clearly labeled synthetic data if permitted real inputs are unavailable.
3. Produce the stated ExpectedOutput using the prompt; verify claims against supplied sources and expose unknowns.
4. DCSA confirms route readiness; implementer accepts delivery.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</si>
  <si>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implementer/scope/boundary register with supplied acceptance evidence/pending status and unresolved capacity gaps.</t>
  </si>
  <si>
    <t>Use only the authorized dated materials I supply for this bounded practice; do not retrieve unsupplied CRM, agreement, mailbox, telemetry, support or partner-portal records. If one essential detail is missing, ask one concise question. From the supplied accepted design, implementation sequence, dependencies, milestone, evidence, sharing rules, and escalation path, draft a route-specific technical handoff containing minimum complete context. Check fidelity and permitted disclosure, and do not add design decisions or send the handoff.</t>
  </si>
  <si>
    <t>1. Confirm this specific task: Send an executable technical handoff.
2. Supply authorized dated inputs listed in RequiredContext; use clearly labeled synthetic data if permitted real inputs are unavailable.
3. Produce the stated ExpectedOutput using the prompt; verify claims against supplied sources and expose unknowns.
4. DCSA owns handoff accuracy and disclosure review.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</si>
  <si>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Compare supplied handoff and milestone evidence to separate actual acceptance, started work, changed risks and missing result evidence.</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</si>
  <si>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handoff response, accepted owner, committed start date, milestone evidence, intended result, and escalation route. If two comparable dated snapshots are supplied, return only newly started or still-not-started work, changed ownership, new or resolved risk, changed result evidence, and overdue escalation. Do not assign ownership, judge implementation quality, or update a system.</t>
  </si>
  <si>
    <t>Handoff response, baseline, observable signal, check date, and escalation route.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</si>
  <si>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A handoff/milestone comparison or baseline-only record with actual acceptance evidence/pending status, start/result gaps, source dates and DCSA review questions; no operational monitor.</t>
  </si>
  <si>
    <t>Use only the authorized dated materials I supply for this bounded practice; do not retrieve unsupplied CRM, agreement, mailbox, telemetry, support or partner-portal records. If one essential detail is missing, ask one concise question. Classify the supplied milestone results, usage or consumption evidence, customer statements, partner reports, and source dates as outcome evidence, usage proxy, partner-held evidence, or unknown. Return confidence, missing proof, assumptions, and contradictions; leave evidence-strength judgment to DCSA.</t>
  </si>
  <si>
    <t>1. Confirm this specific task: Classify what the evidence proves.
2. Supply authorized dated inputs listed in RequiredContext; use clearly labeled synthetic data if permitted real inputs are unavailable.
3. Produce the stated ExpectedOutput using the prompt; verify claims against supplied sources and expose unknowns.
4. DCSA decides the strength of the technical/adoption evidence.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</si>
  <si>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delivery records, handoffs, partner and customer statements, and intervention history, draft an attribution statement distinguishing Microsoft oversight, partner delivery, customer action, and unobserved work. Keep discrepancies visible and do not claim partner-delivered outcomes as Microsoft-delivered.</t>
  </si>
  <si>
    <t>1. Confirm this specific task: Attribute contributions honestly.
2. Supply authorized dated inputs listed in RequiredContext; use clearly labeled synthetic data if permitted real inputs are unavailable.
3. Produce the stated ExpectedOutput using the prompt; verify claims against supplied sources and expose unknowns.
4. DCSA does not claim partner-delivered outcomes as Microsoft-delivered.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</si>
  <si>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evidence packet, renewal or DAE or CE owner, agreement timing, and open questions, draft an early internal handoff with requested owner acceptance and the next evidence action, owner, and date. Preserve DCSA evidence-quality ownership and renewal-owner decisions.</t>
  </si>
  <si>
    <t>1. Confirm this specific task: Secure renewal-owner acceptance.
2. Supply authorized dated inputs listed in RequiredContext; use clearly labeled synthetic data if permitted real inputs are unavailable.
3. Produce the stated ExpectedOutput using the prompt; verify claims against supplied sources and expose unknowns.
4. DCSA owns evidence quality; DAE/CE owns renewal use.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</si>
  <si>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internal evidence handoff with supplied acceptance evidence/pending status, proposed next evidence action and owner.</t>
  </si>
  <si>
    <t>Use only the authorized dated materials I supply for this bounded practice; do not retrieve unsupplied CRM, agreement, mailbox, telemetry, support or partner-portal records. If one essential detail is missing, ask one concise question. Assess the supplied sustained usage, completed milestones, operating health, customer evidence, and support context for genuine adoption. Return an adoption finding with evidence, caveats, assumptions, and gaps; do not infer adoption from usage alone or make the DCSA judgment.</t>
  </si>
  <si>
    <t>1. Confirm this specific task: Identify a workload that is genuinely adopted.
2. Supply authorized dated inputs listed in RequiredContext; use clearly labeled synthetic data if permitted real inputs are unavailable.
3. Produce the stated ExpectedOutput using the prompt; verify claims against supplied sources and expose unknowns.
4. DCSA decides whether technical/adoption evidence is sufficient.
5. Keep the output as a draft for the stated human checkpoint; no sending, record update, approval or assignment is authorized by this practice.
Access/fallback: Use MSXI only for already authorized enabled report context. Review supplied certified-report extracts manually otherwise; do not assume arbitrary-dataset analysis or wider MSXI access.</t>
  </si>
  <si>
    <t>Use authorized source extracts and approved URLs I supply. Do not assume internal-document access or browse outside that boundary; keep unavailable claims unresolved and review supplied extracts manually. If one essential detail is missing, ask one concise question. Research prerequisites for the supplied candidate outcome or workload, current estate, operating capability, partner route, and documented requirements. Return fit, blockers, assumptions, failure conditions, and evidence gaps with current citations and dates; preserve DCSA technical-readiness judgment.</t>
  </si>
  <si>
    <t>1. Confirm this specific task: Test next-workload prerequisites.
2. Supply authorized dated inputs listed in RequiredContext; use clearly labeled synthetic data if permitted real inputs are unavailable.
3. Produce the stated ExpectedOutput using the prompt; verify claims against supplied sources and expose unknowns.
4. DCSA owns technical readiness input.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</si>
  <si>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For the account, ground the expansion hypothesis against supplied customer intent, active opportunities, named owners, next steps, dates, and missing evidence. Return a discover, defer, or stop recommendation with the proposed DAE or DSS owner, CE trigger, partner contribution, required owner acceptance, next action, and date. Do not infer customer intent, choose the commercial shape, claim acceptance, or write to MSX.</t>
  </si>
  <si>
    <t>1. Use Sales Home only if already enabled for your SME&amp;C individual-contributor account; otherwise use supplied records manually and supply the relevant case details as inputs.
2. Check the returned account, opportunity, commitment, owner, and date fields against their recorded sources.
3. DCSA verifies technical readiness and keeps unknowns as prominent as confirmed evidence.
4. DAE or DSS owns customer and solution progression; CE owns commercial shape.
5. A human records the accepted discover, defer, or stop action in MSX.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</si>
  <si>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Technical hypothesis, evidence, unknowns, DAE/DSS owner, CE trigger, and partner contribution.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</si>
  <si>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discover/defer/stop recommendation with proposed owner/date and supplied acceptance evidence/pending status; no record or ownership change.</t>
  </si>
  <si>
    <t>Use only the authorized dated materials I supply for this bounded practice; do not retrieve unsupplied CRM, agreement, mailbox, telemetry, support or partner-portal records. Review the partner-associated pipeline and partner evidence I supply and prioritize where PSS time could change partner sales execution. Return selected partners or deals with demonstrated movement, solution fit, delivery history, capacity signals, evidence gaps, exclusions, and reason for focus; leave the final Microsoft prioritization to PSS.</t>
  </si>
  <si>
    <t>1. Confirm this specific task: Prioritize by demonstrated movement and solution fit.
2. Supply authorized dated inputs listed in RequiredContext; use clearly labeled synthetic data if permitted real inputs are unavailable.
3. Produce the stated ExpectedOutput using the prompt; verify claims against supplied sources and expose unknowns.
4. PSS owns Microsoft solution-area prioritization.
5. Keep the output as a draft for the stated human checkpoint; no sending, record update, approval or assignment is authorized by this practice.
Access/fallback: Know Your Partner is optional. Inspect authorized dated partner-owner extracts manually; absent access is not evidence of absent capability or progress.</t>
  </si>
  <si>
    <t>Use only the authorized dated materials I supply for this bounded practice; do not retrieve unsupplied CRM, agreement, mailbox, telemetry, support or partner-portal records. If one essential detail is missing, ask one concise question. From the supplied selected plays or deals, sharing permissions, partner commitments, Microsoft support, measures, and cadence, draft an executable joint plan with separate partner and Microsoft actions, proposed owners, dates, measures, and invalidation triggers. Do not cross data boundaries, assign ownership, or treat the plan as accepted.</t>
  </si>
  <si>
    <t>1. Confirm this specific task: Agree the executable joint plan.
2. Supply authorized dated inputs listed in RequiredContext; use clearly labeled synthetic data if permitted real inputs are unavailable.
3. Produce the stated ExpectedOutput using the prompt; verify claims against supplied sources and expose unknowns.
4. PSS clears Microsoft sharing and records partner acceptance.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</si>
  <si>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joint plan with separate Microsoft/partner actions, proposed owners, supplied dates/measures and invalidation trigger; acceptance is evidenced or pending.</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</si>
  <si>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outcome, workload, route, MCEM stage, economics, partner or supplier facts, delivery plan, and authoritative guidance, compare partner-led delivery, incentives, vouchers, assessment, Factory, FastTrack, ECIF, and no-program options. Return routing recommendation, disqualifiers, owner, system, and decision date with current citations; leave eligibility to program owners.</t>
  </si>
  <si>
    <t>1. Confirm this specific task: Attach the scalable program or investment route.
2. Supply authorized dated inputs listed in RequiredContext; use clearly labeled synthetic data if permitted real inputs are unavailable.
3. Produce the stated ExpectedOutput using the prompt; verify claims against supplied sources and expose unknowns.
4. PSS leads routing in applicable partner motions; program owners confirm eligibility.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</si>
  <si>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Reconcile the supplied dated partner opportunity report and MSX account or opportunity snapshot. Return confirmed, partner-reported, contradicted, and unknown facts, preserving source and date; make unverifiable customer claims visible without dismissing or accepting them.</t>
  </si>
  <si>
    <t>1. Confirm this specific task: Separate partner report from Microsoft evidence.
2. Supply authorized dated inputs listed in RequiredContext; use clearly labeled synthetic data if permitted real inputs are unavailable.
3. Produce the stated ExpectedOutput using the prompt; verify claims against supplied sources and expose unknowns.
4. PSS decides the appropriate Microsoft response to partner-only evidence.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</si>
  <si>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opportunity facts and the current authoritative rules for the registration or co-sell route, prepare a condition checklist with pass, gap, owner, and deadline. Cite every material claim to a current authoritative source and date and do not determine eligibility.</t>
  </si>
  <si>
    <t>1. Confirm this specific task: Check current registration and co-sell conditions.
2. Supply authorized dated inputs listed in RequiredContext; use clearly labeled synthetic data if permitted real inputs are unavailable.
3. Produce the stated ExpectedOutput using the prompt; verify claims against supplied sources and expose unknowns.
4. PSS confirms against the authoritative source.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</si>
  <si>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From the supplied evidence ledger, customer account owner, solution owner, partner ask, and applicable window, draft a qualify, confirm-first, or decline routing proposal with requested owner acceptance and date. Preserve DAE or DSS qualification ownership and PSS partner orchestration.</t>
  </si>
  <si>
    <t>1. Confirm this specific task: Secure customer and solution-owner disposition.
2. Supply authorized dated inputs listed in RequiredContext; use clearly labeled synthetic data if permitted real inputs are unavailable.
3. Produce the stated ExpectedOutput using the prompt; verify claims against supplied sources and expose unknowns.
4. DAE/DSS own customer/solution qualification; PSS owns partner co-sell orchestration.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</si>
  <si>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qualify/confirm-first/decline routing proposal with proposed owner/date and supplied acceptance evidence/pending status.</t>
  </si>
  <si>
    <t>Use only the authorized dated materials I supply for this bounded practice; do not retrieve unsupplied CRM, agreement, mailbox, telemetry, support or partner-portal records. If one essential detail is missing, ask one concise question. Using the supplied pinned deals, dated partner reports, MSX stages, last movement, customer evidence, and close dates, reconcile movement, stage inflation, stale entries, and unknowns. Return a stage view with contradictions and source attribution; do not make the customer's or forecast owner's decision.</t>
  </si>
  <si>
    <t>1. Confirm this specific task: Test whether partner stages are evidenced.
2. Supply authorized dated inputs listed in RequiredContext; use clearly labeled synthetic data if permitted real inputs are unavailable.
3. Produce the stated ExpectedOutput using the prompt; verify claims against supplied sources and expose unknowns.
4. PSS judges partner-sales execution evidence, not the customer's decision alone.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</si>
  <si>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stalled-deal evidence, partner explanation, account and specialist input, and program status, compare customer, partner, Microsoft, technical, commercial, capacity, and program blocker hypotheses. Return the best-supported hypothesis, confirming action, and accountable role, without assigning ownership or making that role's decision.</t>
  </si>
  <si>
    <t>1. Confirm this specific task: Diagnose and assign the stalled dependency.
2. Supply authorized dated inputs listed in RequiredContext; use clearly labeled synthetic data if permitted real inputs are unavailable.
3. Produce the stated ExpectedOutput using the prompt; verify claims against supplied sources and expose unknowns.
4. PSS owns blocker orchestration and routes role-specific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</si>
  <si>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For the opportunity, compare current MSX risk and timing with reconciled stage evidence, the next customer or partner decision, remaining dependencies, and close date. Return a defensible forecast or risk update and partner action for owner review; do not update MSX or make the opportunity owner's forecast call.</t>
  </si>
  <si>
    <t>1. Confirm this specific task: Correct the Microsoft forecast narrative.
2. Supply authorized dated inputs listed in RequiredContext; use clearly labeled synthetic data if permitted real inputs are unavailable.
3. Produce the stated ExpectedOutput using the prompt; verify claims against supplied sources and expose unknowns.
4. PSS owns partner-pipeline forecast input; designated opportunity owner makes required MSX call.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</si>
  <si>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Reconciled stage, next customer/partner decision, remaining dependencies, close date, and current forecast.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</si>
  <si>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supported forecast/risk recommendation and proposed partner action for the designated opportunity owner; no MSX update or forecast commitment.</t>
  </si>
  <si>
    <t>Use only the authorized dated materials I supply for this bounded practice; do not retrieve unsupplied CRM, agreement, mailbox, telemetry, support or partner-portal records. If one essential detail is missing, ask one concise question. For the partner and the workload, review demonstrated delivery evidence for solution relevance, recency, outcomes, team continuity, and gaps. Return a capability finding with caveats and source dates; preserve PSS judgment and PSA or PDM input where needed.</t>
  </si>
  <si>
    <t>1. Confirm this specific task: Review demonstrated relevant delivery.
2. Supply authorized dated inputs listed in RequiredContext; use clearly labeled synthetic data if permitted real inputs are unavailable.
3. Produce the stated ExpectedOutput using the prompt; verify claims against supplied sources and expose unknowns.
4. PSS interprets sales readiness with PSA/PDM input as needed.
5. Keep the output as a draft for the stated human checkpoint; no sending, record update, approval or assignment is authorized by this practice.
Access/fallback: Know Your Partner is optional. Inspect authorized dated partner-owner extracts manually; absent access is not evidence of absent capability or progress.</t>
  </si>
  <si>
    <t>Use only the authorized dated materials I supply for this bounded practice; do not retrieve unsupplied CRM, agreement, mailbox, telemetry, support or partner-portal records. If one essential detail is missing, ask one concise question. From the supplied scope, timing, partner leadership, named team, competing commitments, and partner economics questions, draft a capacity confirmation request and a record for named people and dates or an explicit no or conditional response. Do not infer staffing, assign partner resources, or treat general capability language as commitment.</t>
  </si>
  <si>
    <t>1. Confirm this specific task: Confirm named capacity and safe route to no.
2. Supply authorized dated inputs listed in RequiredContext; use clearly labeled synthetic data if permitted real inputs are unavailable.
3. Produce the stated ExpectedOutput using the prompt; verify claims against supplied sources and expose unknowns.
4. Partner owns staffing; PSS decides whether evidence supports routing.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</si>
  <si>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An unsent capacity confirmation request and register of actual supplied named/date commitments, explicit no/conditional responses or unknowns; no assumed staffing.</t>
  </si>
  <si>
    <t>Use only the authorized dated materials I supply for this bounded practice; do not retrieve unsupplied CRM, agreement, mailbox, telemetry, support or partner-portal records. If one essential detail is missing, ask one concise question. Using the supplied capability and capacity evidence, customer risk, DSE or PSA or PDM input, program routes, and deadline, compare enablement, co-delivery, alternate partner, scale engine, defer, and escalate treatments. Return a readiness recommendation, gap action, proposed owner, date, and recheck trigger; preserve adjacent role decisions.</t>
  </si>
  <si>
    <t>1. Confirm this specific task: Choose readiness treatment and owner.
2. Supply authorized dated inputs listed in RequiredContext; use clearly labeled synthetic data if permitted real inputs are unavailable.
3. Produce the stated ExpectedOutput using the prompt; verify claims against supplied sources and expose unknowns.
4. PSS owns Microsoft partner-sales routing; adjacent roles own their actions.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</si>
  <si>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1. Bring the dependency findings from the environment and dependency review.
2. Run the prompt using only confirmed or approved supplied context.
3. Check each owner and readiness evidence with the accountable human.
4. Mark unresolved dependencies and assumptions explicitly.
5. Route the readiness gate to the investment or delivery owner; do not represent the work as approved or ready.
Access/fallback: Use the named assistant only if already available and authorized for these supplied materials; otherwise prepare the same bounded output manually. No second tool, connector or private-system access is required.</t>
  </si>
  <si>
    <t>1. Bring the criteria and request write-up from the prior activities.
2. Run the prompt using the supplied technical context.
3. Confirm the evidence method and responsibilities with the technical owner.
4. Flag criteria that cannot be observed or dependencies that are unresolved.
5. Route the execution plan to the request owner; do not imply that investment or work is approved.
Access/fallback: Use the named assistant only if already available and authorized for these supplied materials; otherwise prepare the same bounded output manually. No second tool, connector or private-system access is required.</t>
  </si>
  <si>
    <t>1. Bring the current structure and only the alternatives confirmed as authorized for consideration.
2. Run the prompt with the investment approval status clearly stated.
3. Verify every term against the approved source and separate facts from assumptions.
4. Route unresolved terms or eligibility questions to their accountable owners.
5. Do not present an unapproved alternative to a customer.
Access/fallback: Use the named assistant only if already available and authorized for these supplied materials; otherwise prepare the same bounded output manually. No second tool, connector or private-system access is required.</t>
  </si>
  <si>
    <t>1. Bring the verified structure comparison and current approval status.
2. Run the prompt using approved guidance and named decision owners.
3. Verify gate owners and required evidence with those owners.
4. Mark any unknown checkpoint as unknown rather than estimating it.
5. Use only approved customer wording and wait for the required decision before representing a conditional structure as available.
Access/fallback: Use the named assistant only if already available and authorized for these supplied materials; otherwise prepare the same bounded output manually. No second tool, connector or private-system access is required.</t>
  </si>
  <si>
    <t>1. Select one partner and paste approved, dated excerpts with source labels.
2. Ask Cowork to reconcile names and classify claims before synthesizing the map.
3. Trace the most consequential row to its supplied evidence and correct any inference presented as fact.
4. Retain the map with one PTS-owned validation question and a named human evidence owner.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</si>
  <si>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Research the supplied hypothesis for the partner using only the approved source links or extracts I provide, alongside the attached capability baseline. Assess technical relevance across the named solution areas and distinguish current facts from forward-looking possibilities. Return a short evidence brief with supporting signals, counterevidence, dependencies and a now/next/later implication using my supplied horizon definitions. Cite each factual claim with source and date; if a source cannot be reached or citations are unavailable, label that explicitly rather than substituting unapproved research. Recommend one validation question, not an investment commitment. The PTS will decide whether the hypothesis belongs in the landscape. Stop before recommending direction if its key dependency is unsupported. No messages, publication or system updates.</t>
  </si>
  <si>
    <t>1. State one opportunity hypothesis and define now, next and later for this partner.
2. Supply approved research links or extracts and the capability baseline to Researcher.
3. Check one supporting claim and one counterclaim against their citations.
4. Decide as PTS whether to retain, qualify or park the hypothesis and record the reason.
Fallback: If Researcher is unavailable, inspect supplied approved extracts or approved official URLs manually. Preserve citations/dates and mark inaccessible claims unresolved; do not broaden the source boundary.</t>
  </si>
  <si>
    <t>1. Paste up to three gaps and the roadmap decisions they appear to block.
2. Add approved prioritization criteria, known constraints and available human evidence owners.
3. Review Cowork's comparison for invented weights or assumed capacity.
4. Select one gap as PTS and capture its minimum evidence request without sending it.
Fallback: If the named assistant is unavailable, complete the same bounded evidence table or draft manually from the approved supplied packet. No additional assistant, connector, private-system access or automatic execution is required.</t>
  </si>
  <si>
    <t>1. Select the actual partner model and supply approved delivery or product-lifecycle notes.
2. Run the variant against an existing landscape, not a new role path.
3. Inspect which evidence questions change and which stay common.
4. Confirm the interpretation as PTS and retain a concise operating-model delta sheet.
Fallback: If the named assistant is unavailable, complete the same bounded evidence table or draft manually from the approved supplied packet. No additional assistant, connector, private-system access or automatic execution is required.</t>
  </si>
  <si>
    <t>1. Supply one partner ambition, baseline and explicit now/next/later definitions.
2. Limit the plan slice to three candidate outcomes and run the synthesis.
3. Trace every outcome to a supplied priority and inspect its evidence gate.
4. Mark the PTS-selected draft and the one decision that requires co-creation review.
Fallback: If the named assistant is unavailable, complete the same bounded evidence table or draft manually from the approved supplied packet. No additional assistant, connector, private-system access or automatic execution is required.</t>
  </si>
  <si>
    <t>1. Paste one approved plan slice and its dated dependency notes.
2. Ask Cowork to extract relationships before testing for bottlenecks.
3. Verify the highest-impact dependency against the source and inspect both proposed responses.
4. Record the PTS-selected planning question and the human feasibility input needed.
Fallback: If the named assistant is unavailable, complete the same bounded evidence table or draft manually from the approved supplied packet. No additional assistant, connector, private-system access or automatic execution is required.</t>
  </si>
  <si>
    <t>1. Select one unresolved planning choice and provide approved stakeholder comments.
2. Run a reconciliation before asking for a review agenda.
3. Remove any option that assumes unconfirmed partner intent or technical feasibility.
4. Retain a PTS-reviewed agenda and blank decision record for a human-led conversation.
Fallback: If the named assistant is unavailable, complete the same bounded evidence table or draft manually from the approved supplied packet. No additional assistant, connector, private-system access or automatic execution is required.</t>
  </si>
  <si>
    <t>1. Supply one approved global plan and one region's dated activation requirements.
2. Ask Cowork to classify inherited decisions before drafting local deltas.
3. Inspect proposed changes for unnecessary global rebuild or unconfirmed regional coverage.
4. Keep the PTS-reviewed delta list and route unresolved exceptions through normal human governance.
Fallback: If the named assistant is unavailable, complete the same bounded evidence table or draft manually from the approved supplied packet. No additional assistant, connector, private-system access or automatic execution is required.</t>
  </si>
  <si>
    <t>1. Supply two or three candidate summaries for one partner and explicit criteria.
2. Add known constraints, optional human-chosen weights and one uncertain assumption.
3. Inspect the evidence table and conditional ordering for unsupported numeric precision.
4. Record the PTS priority or hold decision, one defer consequence and a revisit trigger.
Fallback: If the named assistant is unavailable, complete the same bounded evidence table or draft manually from the approved supplied packet. No additional assistant, connector, private-system access or automatic execution is required.</t>
  </si>
  <si>
    <t>1. Bound the scope to at most three projects and one shared constraint.
2. Supply dated capacity statements and prerequisite relationships, marking requests separately.
3. Review two sequencing options and verify the bottleneck against the packet.
4. Select a proposed PTS sequence or hold, leaving resource confirmation with the actual owners.
Fallback: If the named assistant is unavailable, complete the same bounded evidence table or draft manually from the approved supplied packet. No additional assistant, connector, private-system access or automatic execution is required.</t>
  </si>
  <si>
    <t>1. Choose one candidate and supply its build concept and available activation/usage evidence.
2. Ask Cowork to separate the bridge into distinct evidence-bearing links.
3. Challenge any leap from build success to adoption or consumption.
4. Record the PTS evidence gate and retain, qualify or hold recommendation for portfolio review.
Fallback: If the named assistant is unavailable, complete the same bounded evidence table or draft manually from the approved supplied packet. No additional assistant, connector, private-system access or automatic execution is required.</t>
  </si>
  <si>
    <t>1. Supply one project brief, one candidate reusable asset and one bespoke option.
2. Add partner operating-model notes, known support ownership and evidence of reuse rights.
3. Review the tradeoff table for assumed savings or unverified compatibility.
4. Retain a PTS recommendation or hold with one rights/fit validation question.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</si>
  <si>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Test the offering supplied hypothesis for the partner using only my approved source list or extracts and supplied capability baseline. Research the specific technical signal, not a broad market landscape. Return evidence supporting the hypothesis, evidence limiting it, source dates and the dependency that matters most to the named partner's technical direction. Separate generally available capability from announced or uncertain future capability where the approved sources establish that distinction. Cite factual claims precisely; mark unavailable sources or citations unavailable and leave gaps open. Do not infer partner demand or commercial potential from a trend. The PTS will decide whether the signal warrants a roadmap discussion. Stop if the central claim cannot be substantiated. No new source browsing, commitments, outreach or publication.</t>
  </si>
  <si>
    <t>1. State one offering hypothesis and its connection to the partner's existing capabilities.
2. Supply a bounded approved source list or extracts to Researcher.
3. Verify the central claim and counterevidence against their citations and dates.
4. Record the PTS decision to retain, narrow or park the hypothesis.
Fallback: If Researcher is unavailable, inspect supplied approved extracts or approved official URLs manually. Preserve citations/dates and mark inaccessible claims unresolved; do not broaden the source boundary.</t>
  </si>
  <si>
    <t>1. Supply two concise offering directions for one partner and the criteria for choosing.
2. Add approved plan priorities, capability evidence and any cited signal brief.
3. Review the preferred direction alongside the strongest argument for the alternative.
4. Capture the PTS hypothesis and the next evidence gate, leaving detailed architecture to PSA scope.
Fallback: If the named assistant is unavailable, complete the same bounded evidence table or draft manually from the approved supplied packet. No additional assistant, connector, private-system access or automatic execution is required.</t>
  </si>
  <si>
    <t>1. Supply one offering-direction draft and approved, attributed partner comments.
2. Ask Cowork to classify commitment-related statements before drafting questions.
3. Check each evidenced statement against its source and remove implied agreement.
4. Select the PTS-owned direction question and retain the worksheet for human review.
Fallback: If the named assistant is unavailable, complete the same bounded evidence table or draft manually from the approved supplied packet. No additional assistant, connector, private-system access or automatic execution is required.</t>
  </si>
  <si>
    <t>1. Select one offering and supply its actual SI/ISV operating model.
2. Provide the approved direction and existing asset inventory with known rights/ownership.
3. Inspect the proposed reusable core and exclusions for hidden customization or support obligations.
4. Confirm a PTS scope hypothesis or hold with one evidence gate.
Fallback: If the named assistant is unavailable, complete the same bounded evidence table or draft manually from the approved supplied packet. No additional assistant, connector, private-system access or automatic execution is required.</t>
  </si>
  <si>
    <t>1. Supply one technical-plan decision, project brief and known constraints.
2. Ask Cowork to derive deliverables and exit criteria from the stated intent.
3. Inspect the in/out scope and ownership boundary for hidden delivery obligations.
4. Retain the PTS-reviewed draft with one explicit PSA acceptance question.
Fallback: If the named assistant is unavailable, complete the same bounded evidence table or draft manually from the approved supplied packet. No additional assistant, connector, private-system access or automatic execution is required.</t>
  </si>
  <si>
    <t>1. Supply one approved scope contract and existing decision constraints.
2. Select at most three escalation decision types relevant to this project.
3. Review observable triggers and distinguish PSA execution discretion from PTS strategy decisions.
4. Retain a PTS-validated draft matrix and unresolved threshold/authority questions.
Fallback: If the named assistant is unavailable, complete the same bounded evidence table or draft manually from the approved supplied packet. No additional assistant, connector, private-system access or automatic execution is required.</t>
  </si>
  <si>
    <t>1. Supply one handoff draft and dated PSA/partner ownership notes.
2. Ask Cowork to separate proposed ownership from evidenced acceptance.
3. Inspect the largest overlap or orphaned responsibility and its exit implications.
4. Record the PTS boundary decision and one human clarification question without sending it.
Fallback: If the named assistant is unavailable, complete the same bounded evidence table or draft manually from the approved supplied packet. No additional assistant, connector, private-system access or automatic execution is required.</t>
  </si>
  <si>
    <t>1. Choose one region and supply the approved global package plus regional delta.
2. Ask Cowork to identify inherited artifacts before defining local checks.
3. Inspect any new-build request and route strategic exceptions to PTS/global-owner review.
4. Retain a bounded PTS-reviewed local scope with acceptance still subject to human confirmation.
Fallback: If the named assistant is unavailable, complete the same bounded evidence table or draft manually from the approved supplied packet. No additional assistant, connector, private-system access or automatic execution is required.</t>
  </si>
  <si>
    <t>1. Supply one project and no more than three milestones with original evidence gates.
2. Add approved dated progress evidence and label source origin.
3. Trace the most consequential judgment back to the gate and source.
4. Retain the PTS-reviewed ledger and one unresolved human evidence question.
Fallback: If the named assistant is unavailable, complete the same bounded evidence table or draft manually from the approved supplied packet. No additional assistant, connector, private-system access or automatic execution is required.</t>
  </si>
  <si>
    <t>1. Select one blocked milestone and provide the approved evidence/constraint packet.
2. Ask Cowork to compare no more than three supported intervention responses.
3. Inspect decision rights and the assumption most likely to overturn the recommendation.
4. Record a PTS intervention or hold with a human validation owner and review trigger.
Fallback: If the named assistant is unavailable, complete the same bounded evidence table or draft manually from the approved supplied packet. No additional assistant, connector, private-system access or automatic execution is required.</t>
  </si>
  <si>
    <t>1. Supply one baseline row, a proposed revision and dated change evidence.
2. Add existing horizon definitions and relevant downstream dependencies.
3. Review the before-and-after rationale for hidden blockers or invented acceptance.
4. Keep a PTS rebaseline decision draft that preserves the original row and remaining review requirements.
Fallback: If the named assistant is unavailable, complete the same bounded evidence table or draft manually from the approved supplied packet. No additional assistant, connector, private-system access or automatic execution is required.</t>
  </si>
  <si>
    <t>1. Supply two comparable approved snapshots for one solution and one region.
2. Add the global guardrails and known field-name changes.
3. Inspect the drift log for false differences caused by missing rows or renamed fields.
4. Retain one PTS-validated exception or a no-material-change conclusion with evidence.
Fallback: If the named assistant is unavailable, complete the same bounded evidence table or draft manually from the approved supplied packet. No additional assistant, connector, private-system access or automatic execution is required.</t>
  </si>
  <si>
    <t>1. Select one offering and supply approved architecture, evidence and permission notes.
2. Ask Cowork to classify reusable versus context-specific elements before packaging.
3. Inspect the most valuable asset's evidence, limitation, rights and lifecycle owner.
4. Retain a PTS-reviewed reuse inventory with unapproved elements clearly held.
Fallback: If the named assistant is unavailable, complete the same bounded evidence table or draft manually from the approved supplied packet. No additional assistant, connector, private-system access or automatic execution is required.</t>
  </si>
  <si>
    <t>1. Choose one original technical-plan assumption and supply approved retrospective evidence.
2. Ask Cowork to separate observations from interpretation before drawing a lesson.
3. Check the retain/revise/retire recommendation against contrary evidence and scope limits.
4. Capture the PTS learning decision and the one future roadmap choice it informs.
Fallback: If the named assistant is unavailable, complete the same bounded evidence table or draft manually from the approved supplied packet. No additional assistant, connector, private-system access or automatic execution is required.</t>
  </si>
  <si>
    <t>1. Supply one offering's agreed exit criteria, approved evidence and partner ownership statements.
2. Ask Cowork to distinguish artifact completion from confirmed acceptance and operation ownership.
3. Inspect the highest-risk gap and the proposed post-exit PTS governance boundary.
4. Retain a PTS-reviewed transition checklist and a human confirmation question; do not declare exit automatically.
Fallback: If the named assistant is unavailable, complete the same bounded evidence table or draft manually from the approved supplied packet. No additional assistant, connector, private-system access or automatic execution is required.</t>
  </si>
  <si>
    <t>1. Choose one approved asset and exactly one new target context.
2. Supply original evidence/rights and target requirements, including operating ownership.
3. Review invariants, adaptations and nontransferable assumptions against the source packet.
4. Retain a PTS fit/hold decision and the smallest human validation question before any reuse.
Fallback: If the named assistant is unavailable, complete the same bounded evidence table or draft manually from the approved supplied packet. No additional assistant, connector, private-system access or automatic execution is required.</t>
  </si>
  <si>
    <t>1. (1 min) Paste one sanitized intake requirement, CSA and owner list.
2. (3 min) Ask Cowork for the six-field card with input references.
3. (2 min) Have the PSA technical authority challenge scope and routing.
4. (2 min) Record accept/return/reroute and one evidence request; stop without sending.
Fallback: If the named assistant is unavailable, complete the same bounded evidence table or draft manually from the approved supplied packet. No additional assistant, connector, private-system access or automatic execution is required.</t>
  </si>
  <si>
    <t>1. (1 min) Supply one dependency, product/version and official URL.
2. (3 min) Ask Researcher for one cited, dated finding.
3. (2 min) Inspect the passage and version applicability with PSA.
4. (2 min) Record supported/unclear guidance and one gap; stop research.
Fallback: If Researcher is unavailable, inspect supplied approved extracts or approved official URLs manually. Preserve citations/dates and mark inaccessible claims unresolved; do not broaden the source boundary.</t>
  </si>
  <si>
    <t>1. (1 min) Paste two authorized claims about one risk with source/date.
2. (3 min) Generate the ledger and one discriminating question.
3. (2 min) Have PSA assess whether that question resolves the conflict.
4. (2 min) Record status and proposed owner; stop without assigning or sending work.
Fallback: If the named assistant is unavailable, complete the same bounded evidence table or draft manually from the approved supplied packet. No additional assistant, connector, private-system access or automatic execution is required.</t>
  </si>
  <si>
    <t>1. Select SI reference or ISV product and supply one approved requirement.
2. Ask Cowork for one model-specific boundary card and evidence gap.
3. Review the boundary with PSA and partner architect.
4. Keep or revise routing; stop at one boundary without implementation commitment.
Fallback: If the named assistant is unavailable, complete the same bounded evidence table or draft manually from the approved supplied packet. No additional assistant, connector, private-system access or automatic execution is required.</t>
  </si>
  <si>
    <t>1. (1 min) Supply one capability, scenario, constraint and ownership notes.
2. (3 min) Generate a hypothesis and falsifying condition.
3. (2 min) Have PSA challenge observability and data permission.
4. (2 min) Record an approved condition or approval gap; stop before execution.
Fallback: If the named assistant is unavailable, complete the same bounded evidence table or draft manually from the approved supplied packet. No additional assistant, connector, private-system access or automatic execution is required.</t>
  </si>
  <si>
    <t>1. (1 min) Supply one action, product/version and official URL.
2. (3 min) Ask Researcher for one dated limitation or prerequisite.
3. (2 min) Inspect the cited passage with PSA.
4. (2 min) Capture one test implication or guidance gap and stop.
Fallback: If Researcher is unavailable, inspect supplied approved extracts or approved official URLs manually. Preserve citations/dates and mark inaccessible claims unresolved; do not broaden the source boundary.</t>
  </si>
  <si>
    <t>1. (1 min) Paste one offering sentence, requirement and implementation boundary.
2. (3 min) Ask Cowork for a six-field capability contract.
3. (2 min) Review unsupported claims with PSA.
4. (2 min) Record bounded wording and an owner question; stop without publication.
Fallback: If the named assistant is unavailable, complete the same bounded evidence table or draft manually from the approved supplied packet. No additional assistant, connector, private-system access or automatic execution is required.</t>
  </si>
  <si>
    <t>1. Choose SI or ISV and supply one origin/target assumption pair.
2. Ask Cowork for a single reuse delta card, not a launch plan.
3. Review applicability with PSA and the regional technical owner.
4. Record one evidence request; stop before rollout or resource commitment.
Fallback: If the named assistant is unavailable, complete the same bounded evidence table or draft manually from the approved supplied packet. No additional assistant, connector, private-system access or automatic execution is required.</t>
  </si>
  <si>
    <t>1. (1 min) Supply one requirement, component and two options.
2. (3 min) Ask Cowork for an evidence-referenced decision record.
3. (2 min) Review the trade-off with PSA and partner architect.
4. (2 min) Record select/defer/reject and one gap; stop at this component.
Fallback: If the named assistant is unavailable, complete the same bounded evidence table or draft manually from the approved supplied packet. No additional assistant, connector, private-system access or automatic execution is required.</t>
  </si>
  <si>
    <t>1. (1 min) Supply one boundary question, sanitized flow and official URL.
2. (3 min) Ask Researcher for one cited constraint and applicability limit.
3. (2 min) Inspect the passage with PSA.
4. (2 min) Record one specialist question; stop without a security verdict.
Fallback: If Researcher is unavailable, inspect supplied approved extracts or approved official URLs manually. Preserve citations/dates and mark inaccessible claims unresolved; do not broaden the source boundary.</t>
  </si>
  <si>
    <t>1. (1 min) Paste two component notes and one synthetic request/response example.
2. (3 min) Ask Cowork for the contract and one mismatch.
3. (2 min) Review ownership and failure behavior with technical owners.
4. (2 min) Record status and one verification gap; stop before implementation.
Fallback: If the named assistant is unavailable, complete the same bounded evidence table or draft manually from the approved supplied packet. No additional assistant, connector, private-system access or automatic execution is required.</t>
  </si>
  <si>
    <t>1. Select SI adaptation or ISV multitenancy and supply one component/failure scenario.
2. Ask Cowork for a boundary challenge and bounded verification idea.
3. Have PSA and partner architect test assumptions.
4. Record one accepted challenge or gap; stop without code or deployment changes.
Fallback: If the named assistant is unavailable, complete the same bounded evidence table or draft manually from the approved supplied packet. No additional assistant, connector, private-system access or automatic execution is required.</t>
  </si>
  <si>
    <t>1. (1 min) Supply one risk, sandbox boundary and approved threshold or gap.
2. (3 min) Ask Cowork for the six-field proof contract.
3. (2 min) Review falsifiability and permission with PSA and engineering owner.
4. (2 min) Mark approved/revise/blocked; stop without executing the plan.
Fallback: If the named assistant is unavailable, complete the same bounded evidence table or draft manually from the approved supplied packet. No additional assistant, connector, private-system access or automatic execution is required.</t>
  </si>
  <si>
    <t>1. (1 min) Supply one proof method, suspected limit, version and official URL.
2. (3 min) Ask Researcher for one cited method constraint.
3. (2 min) Inspect applicability and test implications with technical reviewers.
4. (2 min) Record one adjustment or gap; stop before execution.
Fallback: If Researcher is unavailable, inspect supplied approved extracts or approved official URLs manually. Preserve citations/dates and mark inaccessible claims unresolved; do not broaden the source boundary.</t>
  </si>
  <si>
    <t>1. (1 min) Supply one actual run record and approved condition.
2. (3 min) Ask Cowork to assess the record and missing metadata.
3. (2 min) Confirm execution with test owner and interpretation with PSA.
4. (2 min) Record one status and implication; stop without rerunning or repairing.
Fallback: If the named assistant is unavailable, complete the same bounded evidence table or draft manually from the approved supplied packet. No additional assistant, connector, private-system access or automatic execution is required.</t>
  </si>
  <si>
    <t>1. Confirm an approved isolated sandbox, existing command and wholly synthetic two-tenant sample.
2. Ask GitHub Copilot for one assertion and proposed diff; do not run it.
3. Partner engineer explicitly approves the local diff/command or stops the spike.
4. Only with approval, engineer owns execution and captures actual output; otherwise record not run.
5. PSA reviews the bounded implication; stop at one assertion without production/cloud changes.
Fallback: If GitHub Copilot or an approved sandbox is unavailable, review the supplied synthetic snippet/test on paper; label execution not run and preserve the explicit human approval gate before any edit or command.</t>
  </si>
  <si>
    <t>1. (1 min) Supply one requirement, threshold, build ID and actual excerpt.
2. (3 min) Ask Cowork for one validation row and mismatches.
3. (2 min) Verify execution with test owner and interpretation with PSA.
4. (2 min) Record status and one gap owner; stop without release verdict.
Fallback: If the named assistant is unavailable, complete the same bounded evidence table or draft manually from the approved supplied packet. No additional assistant, connector, private-system access or automatic execution is required.</t>
  </si>
  <si>
    <t>1. (1 min) Supply one deployment/operational condition, version and official URL.
2. (3 min) Ask Researcher for one dated condition-to-evidence note.
3. (2 min) Inspect the citation and owner-supplied evidence with PSA.
4. (2 min) Record guidance and missing validation; stop without eligibility verdict.
Fallback: If Researcher is unavailable, inspect supplied approved extracts or approved official URLs manually. Preserve citations/dates and mark inaccessible claims unresolved; do not broaden the source boundary.</t>
  </si>
  <si>
    <t>1. (1 min) Supply one contract, failing observation and build/run reference.
2. (3 min) Ask Cowork for an evidence-based handback.
3. (2 min) Review architecture/implementation routing with PSA and engineering lead.
4. (2 min) Record accepted handback or gap; stop without creating or assigning a ticket.
Fallback: If the named assistant is unavailable, complete the same bounded evidence table or draft manually from the approved supplied packet. No additional assistant, connector, private-system access or automatic execution is required.</t>
  </si>
  <si>
    <t>1. Choose SI extension-point or ISV upgrade and supply one before/after change.
2. Ask Cowork for a single invariant and regression challenge.
3. Review evidence coverage with PSA and partner release engineer.
4. Record one missing check or bounded result; stop without release approval.
Fallback: If the named assistant is unavailable, complete the same bounded evidence table or draft manually from the approved supplied packet. No additional assistant, connector, private-system access or automatic execution is required.</t>
  </si>
  <si>
    <t>1. (1 min) Supply one claim, build, validation excerpt and limitation.
2. (3 min) Ask Cowork for one evidence-qualified readiness item.
3. (2 min) Review wording with PSA and proposed recipient.
4. (2 min) Mark handoff/limited handoff/hold; stop with a local draft.
Fallback: If the named assistant is unavailable, complete the same bounded evidence table or draft manually from the approved supplied packet. No additional assistant, connector, private-system access or automatic execution is required.</t>
  </si>
  <si>
    <t>1. (1 min) Supply one publishing requirement, offering type and official URL.
2. (3 min) Ask Researcher for a dated card and evidence needs.
3. (2 min) Inspect the citation with PSA and publishing owner.
4. (2 min) Record one gap or bounded match; stop without eligibility/submission claims.
Fallback: If Researcher is unavailable, inspect supplied approved extracts or approved official URLs manually. Preserve citations/dates and mark inaccessible claims unresolved; do not broaden the source boundary.</t>
  </si>
  <si>
    <t>1. (1 min) Supply one demo step, audience, evidence and limitation.
2. (3 min) Ask Cowork for an evidence-honest enablement card.
3. (2 min) Review claims/escalation with PSA and demo owner.
4. (2 min) Record allowed wording or hold; stop before presentation/distribution.
Fallback: If the named assistant is unavailable, complete the same bounded evidence table or draft manually from the approved supplied packet. No additional assistant, connector, private-system access or automatic execution is required.</t>
  </si>
  <si>
    <t>1. Select one SI/ISV dependency and supply one allowed public official URL/baseline.
2. Ask Scout for a seven-day proposal without scheduling or activation.
3. PSA reviews criteria; user separately approves schedule, access and notification destination.
4. Without approval, stop at proposal; if later approved, a human reviews each change/access-failure report before action.
Fallback: Scout is optional and preview/prerelease. Compare supplied dated snapshots manually and retain the baseline/report yourself; no connector, persistent agent memory, scheduled job or notification permission is assumed.</t>
  </si>
  <si>
    <t>1. (1 min) Supply one component summary, evidence and provenance/rights status.
2. (3 min) Ask Cowork for one paraphrased bounded pattern card.
3. (2 min) Review applicability with PSA and rights with designated owner.
4. (2 min) Mark reviewed reuse/draft/retire and maintenance gap; stop without redistribution.
Fallback: If the named assistant is unavailable, complete the same bounded evidence table or draft manually from the approved supplied packet. No additional assistant, connector, private-system access or automatic execution is required.</t>
  </si>
  <si>
    <t>1. (1 min) Supply one dependency/version and official guidance/terms URLs.
2. (3 min) Ask Researcher for a dated technical/rights refresh note.
3. (2 min) Inspect applicability with PSA and route terms to rights reviewer.
4. (2 min) Record one adoption question or stale-guidance gap; stop without reuse approval.
Fallback: If Researcher is unavailable, inspect supplied approved extracts or approved official URLs manually. Preserve citations/dates and mark inaccessible claims unresolved; do not broaden the source boundary.</t>
  </si>
  <si>
    <t>1. (1 min) Supply one decision summary, evidence index, open item and owner note.
2. (3 min) Ask Cowork for a one-item exit packet.
3. (2 min) Review future responsibility with PSA and receiver.
4. (2 min) Record accepted exit/hold using actual acknowledgement; stop without sending/assigning.
Fallback: If the named assistant is unavailable, complete the same bounded evidence table or draft manually from the approved supplied packet. No additional assistant, connector, private-system access or automatic execution is required.</t>
  </si>
  <si>
    <t>1. Choose SI adapter or ISV regional-tenant variant and supply one regional change.
2. Ask Cowork for a replay card separating reusable principle and local assumptions.
3. Review applicability with PSA/regional owners and derivative rights with rights reviewer.
4. Record one revalidation/permission gap; stop without redistribution or rollout approval.
Fallback: If the named assistant is unavailable, complete the same bounded evidence table or draft manually from the approved supplied packet. No additional assistant, connector, private-system access or automatic execution is required.</t>
  </si>
  <si>
    <t>1. Minute 0-1: choose one partner, period and three measures; bind inputs.
2. Minutes 1-3: generate from approved excerpts.
3. Minutes 3-5: verify one baseline against its source.
4. Minutes 5-7: select the first discrepancy to resolve.
5. Minutes 7-8: record owner and review date.
Fallback: If the named assistant is unavailable, complete the same bounded evidence table or draft manually from the approved supplied packet. No additional assistant, connector, private-system access or automatic execution is required.</t>
  </si>
  <si>
    <t>1. Minute 0-1: bound one hypothesis and two references.
2. Minutes 1-3: run the bounded cited check.
3. Minutes 3-5: open and verify one citation.
4. Minutes 5-7: decide whether a capacity check is warranted.
5. Minutes 7-8: record question, owner and review date.
Fallback: If Researcher is unavailable, inspect supplied approved extracts or approved official URLs manually. Preserve citations/dates and mark inaccessible claims unresolved; do not broaden the source boundary.</t>
  </si>
  <si>
    <t>1. Minute 0-1: choose one partner and up to three options.
2. Minutes 1-3: generate the constrained comparison.
3. Minutes 3-5: challenge the preferred option's evidence.
4. Minutes 5-7: choose one reversible test or defer.
5. Minutes 7-8: record owner, evidence need and review date.
Fallback: If the named assistant is unavailable, complete the same bounded evidence table or draft manually from the approved supplied packet. No additional assistant, connector, private-system access or automatic execution is required.</t>
  </si>
  <si>
    <t>1. Select one partner model and growth question.
2. Supply approved capabilities and official notes.
3. Generate contrasting SI and ISV sketches.
4. Verify the applicable delivery or product dependency.
5. Record one validation action and park the other path.
Fallback: If the named assistant is unavailable, complete the same bounded evidence table or draft manually from the approved supplied packet. No additional assistant, connector, private-system access or automatic execution is required.</t>
  </si>
  <si>
    <t>1. Minute 0-1: select one objective and both target statements.
2. Minutes 1-3: generate the conflict card.
3. Minutes 3-5: verify neither party's position changed.
4. Minutes 5-7: select the resolution question.
5. Minutes 7-8: record both review owners and date.
Fallback: If the named assistant is unavailable, complete the same bounded evidence table or draft manually from the approved supplied packet. No additional assistant, connector, private-system access or automatic execution is required.</t>
  </si>
  <si>
    <t>1. Minute 0-1: select one objective and baseline.
2. Minutes 1-3: generate one milestone/checklist.
3. Minutes 3-5: test whether evidence proves completion.
4. Minutes 5-7: choose the first dependency to confirm.
5. Minutes 7-8: record proposed owner/date and retain draft status.
Fallback: If the named assistant is unavailable, complete the same bounded evidence table or draft manually from the approved supplied packet. No additional assistant, connector, private-system access or automatic execution is required.</t>
  </si>
  <si>
    <t>1. Minute 0-1: isolate one assumption and two references.
2. Minutes 1-3: request the bounded evidence note.
3. Minutes 3-5: verify one source's relevant wording.
4. Minutes 5-7: decide whether conditional wording is needed.
5. Minutes 7-8: record owner question and review date.
Fallback: If Researcher is unavailable, inspect supplied approved extracts or approved official URLs manually. Preserve citations/dates and mark inaccessible claims unresolved; do not broaden the source boundary.</t>
  </si>
  <si>
    <t>1. Select one model and draft objective.
2. Supply model-specific evidence and guidance.
3. Generate SI and ISV milestone variants.
4. Test the applicable capacity/product dependency with its owner.
5. Record the paired acceptance question and retain draft status.
Fallback: If the named assistant is unavailable, complete the same bounded evidence table or draft manually from the approved supplied packet. No additional assistant, connector, private-system access or automatic execution is required.</t>
  </si>
  <si>
    <t>1. Minute 0-1: name one partner, decision and intended decider.
2. Minutes 1-3: generate from supplied facts/options.
3. Minutes 3-5: verify the strongest claim's source.
4. Minutes 5-7: check authority and sharpen the question.
5. Minutes 7-8: retain draft and record review date.
Fallback: If the named assistant is unavailable, complete the same bounded evidence table or draft manually from the approved supplied packet. No additional assistant, connector, private-system access or automatic execution is required.</t>
  </si>
  <si>
    <t>1. Minute 0-1: select one handoff and four roles at most.
2. Minutes 1-3: generate the responsibility table.
3. Minutes 3-5: compare proposed ownership with decision rights.
4. Minutes 5-7: choose the ownership question and trigger.
5. Minutes 7-8: record confirmation owner and date.
Fallback: If the named assistant is unavailable, complete the same bounded evidence table or draft manually from the approved supplied packet. No additional assistant, connector, private-system access or automatic execution is required.</t>
  </si>
  <si>
    <t>1. Minute 0-1: isolate one request and official references.
2. Minutes 1-3: generate the bounded note.
3. Minutes 3-5: verify one requirement's wording.
4. Minutes 5-7: separate PDM preparation from approver decisions.
5. Minutes 7-8: record owner question and minimum evidence packet.
Fallback: If Researcher is unavailable, inspect supplied approved extracts or approved official URLs manually. Preserve citations/dates and mark inaccessible claims unresolved; do not broaden the source boundary.</t>
  </si>
  <si>
    <t>1. Select one model and execution issue.
2. Supply approved owner notes and evidence.
3. Generate both variants and select the applicable one.
4. Check the decisive owner and escalation condition.
5. Record one review ask with explicit authority limits.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</si>
  <si>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Using only MSX evidence I am already authorized to access, review the opportunity ids at the cutoff to answer the decision question. Limit the set to three identified opportunities. Return account and opportunity ID, latest dated evidence, customer design or execution decision still needed, evidence gap and accountable account or delivery owner if recorded. Distinguish record fields from inference and do not treat CRM stage alone as customer acceptance. Mark missing information NOT PROVIDED and stop retrieval when record access is unavailable; do not seek wider access. Recommend one record for human review, not a forecast change. Do not update MSX, create tasks, certify partner referral state or imply funding, commercial or customer commitments. If existing authorized record access is unavailable, inspect a dated authorized extract of the exact identified record or clearly labeled synthetic practice record. Mark access gaps explicitly; synthetic data supports rehearsal only, never a real opportunity conclusion.</t>
  </si>
  <si>
    <t>1. Minute 0-1: confirm existing authorization and bind exact identifiers.
2. Minutes 1-3: run read-only prompt for at most three records.
3. Minutes 3-5: verify decisive dated evidence and separate inference.
4. Minutes 5-7: select one customer decision for owner review.
5. Minutes 7-8: record reviewer/gap without any system write.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</si>
  <si>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Dependency: existing Sales Agent access, MSX authorization and visibility to named records; seek no broader permission. Use available identifiers, decision context, approved evidence, and accountable owners. Ask one concise question only if an essential detail is missing. Use NOT PROVIDED for gaps. Read-only MSX evidence, not partner-system retrieval. A dated authorized extract of the exact scoped record suffices; existing CRM access is optional. Synthetic records are practice-only.</t>
  </si>
  <si>
    <t>1. Minute 0-1: choose one identified opportunity and supplied evidence.
2. Minutes 1-3: generate the three-lane table.
3. Minutes 3-5: trace the key disagreement to both sources.
4. Minutes 5-7: select the clarification that unlocks the decision.
5. Minutes 7-8: record responsible reviewer and date.
Fallback: If the named assistant is unavailable, complete the same bounded evidence table or draft manually from the approved supplied packet. No additional assistant, connector, private-system access or automatic execution is required.</t>
  </si>
  <si>
    <t>1. Minute 0-1: choose one opportunity and decision type.
2. Minutes 1-3: generate the checkpoint card.
3. Minutes 3-5: test whether evidence proves acceptance.
4. Minutes 5-7: select the partner contribution to discuss.
5. Minutes 7-8: record reviewer, blocker and date.
Fallback: If the named assistant is unavailable, complete the same bounded evidence table or draft manually from the approved supplied packet. No additional assistant, connector, private-system access or automatic execution is required.</t>
  </si>
  <si>
    <t>1. Select one customer opportunity and documented model.
2. Supply permitted customer, capability and guidance evidence.
3. Generate variants and mark the applicable one.
4. Check acceptance with the accountable account/delivery owner.
5. Record a bounded handoff and unresolved specialist questions.
Fallback: If the named assistant is unavailable, complete the same bounded evidence table or draft manually from the approved supplied packet. No additional assistant, connector, private-system access or automatic execution is required.</t>
  </si>
  <si>
    <t>1. Minute 0-1: select one lever and baseline.
2. Minutes 1-3: generate the reversible test.
3. Minutes 3-5: verify metric and resource status.
4. Minutes 5-7: choose smallest test and stop condition.
5. Minutes 7-8: record owner, date and approvals.
Fallback: If the named assistant is unavailable, complete the same bounded evidence table or draft manually from the approved supplied packet. No additional assistant, connector, private-system access or automatic execution is required.</t>
  </si>
  <si>
    <t>1. Minute 0-1: isolate one claim and official references.
2. Minutes 1-3: generate the bounded cited check.
3. Minutes 3-5: verify wording and date.
4. Minutes 5-7: choose conditional wording or remove the claim.
5. Minutes 7-8: record specialist question and date.
Fallback: If Researcher is unavailable, inspect supplied approved extracts or approved official URLs manually. Preserve citations/dates and mark inaccessible claims unresolved; do not broaden the source boundary.</t>
  </si>
  <si>
    <t>1. Minute 0-1: select one lever and up to two scope choices.
2. Minutes 1-3: generate comparison including defer.
3. Minutes 3-5: verify the binding constraint.
4. Minutes 5-7: choose discussion option or evidence gap.
5. Minutes 7-8: record resource reviewer and approvals.
Fallback: If the named assistant is unavailable, complete the same bounded evidence table or draft manually from the approved supplied packet. No additional assistant, connector, private-system access or automatic execution is required.</t>
  </si>
  <si>
    <t>1. Select one model and growth question.
2. Supply approved baseline, capacity/product evidence and guidance.
3. Generate tests and mark the applicable one.
4. Challenge proof requirements and specialist dependencies.
5. Record validation action, stop rule and approvals.
Fallback: If the named assistant is unavailable, complete the same bounded evidence table or draft manually from the approved supplied packet. No additional assistant, connector, private-system access or automatic execution is required.</t>
  </si>
  <si>
    <t>1. Minute 0-1: select one metric and its two sources.
2. Minutes 1-3: generate the variance bridge.
3. Minutes 3-5: check units, period and calculation.
4. Minutes 5-7: choose first reconciliation/cause question.
5. Minutes 7-8: record owner and review date.
Fallback: If the named assistant is unavailable, complete the same bounded evidence table or draft manually from the approved supplied packet. No additional assistant, connector, private-system access or automatic execution is required.</t>
  </si>
  <si>
    <t>1. Minute 0-1: select one variance and up to two corrections.
2. Minutes 1-3: generate choices including wait-for-evidence.
3. Minutes 3-5: challenge causal proof for the preferred choice.
4. Minutes 5-7: choose correction proposal or evidence request.
5. Minutes 7-8: record owner, checkpoint and reversal condition.
Fallback: If the named assistant is unavailable, complete the same bounded evidence table or draft manually from the approved supplied packet. No additional assistant, connector, private-system access or automatic execution is required.</t>
  </si>
  <si>
    <t>1. Minute 0-1: bound one explanation and source references.
2. Minutes 1-3: run the two-source check.
3. Minutes 3-5: verify period/geography/metric fit.
4. Minutes 5-7: decide plausible or unverified status.
5. Minutes 7-8: record internal evidence question and owner.
Fallback: If Researcher is unavailable, inspect supplied approved extracts or approved official URLs manually. Preserve citations/dates and mark inaccessible claims unresolved; do not broaden the source boundary.</t>
  </si>
  <si>
    <t>1. Select one model and operating variance.
2. Supply approved baseline, actual and execution evidence.
3. Generate variants and mark the applicable one.
4. Verify its cause with delivery/product owner.
5. Record proposed correction, proof point and approval boundary.
Fallback: If the named assistant is unavailable, complete the same bounded evidence table or draft manually from the approved supplied packet. No additional assistant, connector, private-system access or automatic execution is required.</t>
  </si>
  <si>
    <t>1. Minute 0-1: select one claim and permitted source pack.
2. Minutes 1-3: generate the claim-evidence row.
3. Minutes 3-5: verify comparability and references.
4. Minutes 5-7: choose supported wording or evidence/permission hold.
5. Minutes 7-8: record measurement reviewer and permission owner.
Fallback: If the named assistant is unavailable, complete the same bounded evidence table or draft manually from the approved supplied packet. No additional assistant, connector, private-system access or automatic execution is required.</t>
  </si>
  <si>
    <t>1. Minute 0-1: choose one permitted outcome and internal audience.
2. Minutes 1-3: generate the structured case.
3. Minutes 3-5: verify numeric claims and remove unsupported causation.
4. Minutes 5-7: check redactions; choose draft or evidence outline.
5. Minutes 7-8: record evidence/permission reviewers without sharing.
Fallback: If the named assistant is unavailable, complete the same bounded evidence table or draft manually from the approved supplied packet. No additional assistant, connector, private-system access or automatic execution is required.</t>
  </si>
  <si>
    <t>1. Minute 0-1: sanitize one pattern and select one target context.
2. Minutes 1-3: run the two-source check.
3. Minutes 3-5: verify one cited condition and applicability.
4. Minutes 5-7: choose further investigation or retain the boundary.
5. Minutes 7-8: record validation question and owner.
Fallback: If Researcher is unavailable, inspect supplied approved extracts or approved official URLs manually. Preserve citations/dates and mark inaccessible claims unresolved; do not broaden the source boundary.</t>
  </si>
  <si>
    <t>1. Select one model and permitted outcome pack.
2. Identify baseline, result and intended audience.
3. Generate cards and mark the applicable one.
4. Check attribution/permission limits with proposed reviewers.
5. Record one learning and one evidence/permission hold.
Fallback: If the named assistant is unavailable, complete the same bounded evidence table or draft manually from the approved supplied packet. No additional assistant, connector, private-system access or automatic execution is required.</t>
  </si>
  <si>
    <t>1. Scope candidates and confirm criteria (1 min).
2. Run bounded cited research (3 min).
3. Inspect decisive and contrary evidence (2 min).
4. PDM-R records disposition or evidence request (2 min); stop before outreach.
Fallback: If Researcher is unavailable, inspect supplied approved extracts or approved official URLs manually. Preserve citations/dates and mark inaccessible claims unresolved; do not broaden the source boundary.</t>
  </si>
  <si>
    <t>1. Confirm criteria and packet scope (1 min).
2. Generate the evidence matrix (3 min).
3. Review unknowns and shortlist rationale (2 min).
4. PDM-R records a bounded decision (2 min); stop without system writes.
Fallback: If the named assistant is unavailable, complete the same bounded evidence table or draft manually from the approved supplied packet. No additional assistant, connector, private-system access or automatic execution is required.</t>
  </si>
  <si>
    <t>1. Select one contradiction and criterion (1 min).
2. Compare definitions, periods, and evidence (3 min).
3. Inspect the conditional shortlist consequence (2 min).
4. PDM-R selects disposition and request owner (2 min); stop before sending.
Fallback: If the named assistant is unavailable, complete the same bounded evidence table or draft manually from the approved supplied packet. No additional assistant, connector, private-system access or automatic execution is required.</t>
  </si>
  <si>
    <t>1. Define one adjacent-segment comparison (1 min).
2. Check relevant cited evidence (3 min).
3. Review comparator limitations (2 min).
4. PDM-R chooses investigate or retain scope (2 min); stop before commitments.
Fallback: If Researcher is unavailable, inspect supplied approved extracts or approved official URLs manually. Preserve citations/dates and mark inaccessible claims unresolved; do not broaden the source boundary.</t>
  </si>
  <si>
    <t>1. Select one documented recruit priority (1 min).
2. Check cited capability evidence (3 min).
3. Compare two positioning angles (2 min).
4. PDM-R selects an angle and assigns validation (2 min); stop before outreach.
Fallback: If Researcher is unavailable, inspect supplied approved extracts or approved official URLs manually. Preserve citations/dates and mark inaccessible claims unresolved; do not broaden the source boundary.</t>
  </si>
  <si>
    <t>1. Confirm one stakeholder and objective (1 min).
2. Draft an agenda from supplied evidence (3 min).
3. Inspect personalization and do-not-claim list (2 min).
4. PDM-R approves or requests corrections (2 min); stop before sending.
Fallback: If the named assistant is unavailable, complete the same bounded evidence table or draft manually from the approved supplied packet. No additional assistant, connector, private-system access or automatic execution is required.</t>
  </si>
  <si>
    <t>1. Scope one objection and response (1 min).
2. Verify disputed claims with sources (3 min).
3. Review the three-part response card (2 min).
4. PDM-R approves wording and routes technical checks (2 min); stop before outreach.
Fallback: If Researcher is unavailable, inspect supplied approved extracts or approved official URLs manually. Preserve citations/dates and mark inaccessible claims unresolved; do not broaden the source boundary.</t>
  </si>
  <si>
    <t>1. Confirm incumbent constraints and one question (1 min).
2. Draft a bounded discovery experiment (3 min).
3. Inspect exclusions and unknown dependencies (2 min).
4. PDM-R and technical owner review the proposal (2 min); stop before mobilization.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</si>
  <si>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Inspect only the authorized MSX opportunity record for the recruit partnership case, using the case evidence questions and my existing CRM permissions. Keep the read-only pass within eight minutes. 1) Confirm the exact record and accessible fields; stop if identity or access is unresolved. 2) Extract recorded opportunity stage, value/currency, dates, owner, and relevant notes with record references and freshness where available. 3) Return an evidence strip separating recorded facts, stale or conflicting fields, and unavailable inputs, plus one question for the opportunity owner. MSX does not establish authoritative partner referral status or MACC eligibility. 4) Ask the PDM-R owner to validate relevance and select what may support the draft case. Stop before updates, forecasts, commitments, submissions, or any commercial eligibility, discount, or funding decision. If existing authorized record access is unavailable, inspect a dated authorized extract of the exact identified record or clearly labeled synthetic practice record. Mark access gaps explicitly; synthetic data supports rehearsal only, never a real opportunity conclusion.</t>
  </si>
  <si>
    <t>1. Verify one record and permitted scope (1 min).
2. Inspect authorized MSX evidence only (3 min).
3. Review freshness and missing fields (2 min).
4. PDM-R selects case evidence and owner question (2 min); stop without writes.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</si>
  <si>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One exact authorized MSX opportunity ID; recruit/case linkage; evidence questions; existing CRM security role; PDM-R and opportunity owner. No PMX, Partner Center, or partner-referral access assumed. A dated authorized extract of the exact scoped record suffices; existing CRM access is optional. Synthetic records are practice-only.</t>
  </si>
  <si>
    <t>1. Confirm one case decision and inputs (1 min).
2. Assemble facts, assumptions, and case sections (3 min).
3. Inspect commercial applicability questions (2 min).
4. PDM-R assigns authorized reviews (2 min); stop at internal draft.
Fallback: If the named assistant is unavailable, complete the same bounded evidence table or draft manually from the approved supplied packet. No additional assistant, connector, private-system access or automatic execution is required.</t>
  </si>
  <si>
    <t>1. Select one decision and up to five asks (1 min).
2. Classify commitment evidence (3 min).
3. Inspect acceptance and approval gaps (2 min).
4. PDM-R assigns clarification owners (2 min); stop before commitments.
Fallback: If the named assistant is unavailable, complete the same bounded evidence table or draft manually from the approved supplied packet. No additional assistant, connector, private-system access or automatic execution is required.</t>
  </si>
  <si>
    <t>1. Record the absent opportunity inputs (1 min).
2. Separate potential from customer-demand evidence (3 min).
3. Inspect three targeted evidence requests (2 min).
4. PDM-R chooses discovery or case hold (2 min); stop before outreach.
Fallback: If the named assistant is unavailable, complete the same bounded evidence table or draft manually from the approved supplied packet. No additional assistant, connector, private-system access or automatic execution is required.</t>
  </si>
  <si>
    <t>1. Define one technical decision and exclusions (1 min).
2. Draft against supplied intake fields (3 min).
3. Inspect missing evidence and reviewer questions (2 min).
4. PDM-R checks completeness and routes review proposal (2 min); stop before submission.
Fallback: If the named assistant is unavailable, complete the same bounded evidence table or draft manually from the approved supplied packet. No additional assistant, connector, private-system access or automatic execution is required.</t>
  </si>
  <si>
    <t>1. Scope one assumption and environment (1 min).
2. Check official technical evidence (3 min).
3. Inspect applicability gaps and proposed tests (2 min).
4. PDM-R confirms context and assigns technical review (2 min); stop before execution.
Fallback: If Researcher is unavailable, inspect supplied approved extracts or approved official URLs manually. Preserve citations/dates and mark inaccessible claims unresolved; do not broaden the source boundary.</t>
  </si>
  <si>
    <t>1. Select one milestone and decision (1 min).
2. Map up to five evidenced dependencies (3 min).
3. Inspect accepted versus proposed ownership (2 min).
4. PDM-R assigns feasibility/ownership checks (2 min); stop before plan changes.
Fallback: If the named assistant is unavailable, complete the same bounded evidence table or draft manually from the approved supplied packet. No additional assistant, connector, private-system access or automatic execution is required.</t>
  </si>
  <si>
    <t>1. Identify one prototype-to-launch delta (1 min).
2. Compare demonstrated behavior and new dependency (3 min).
3. Inspect reusable evidence and unproven areas (2 min).
4. PDM-R and PTS/PSA review the delta request (2 min); stop before execution.
Fallback: If the named assistant is unavailable, complete the same bounded evidence table or draft manually from the approved supplied packet. No additional assistant, connector, private-system access or automatic execution is required.</t>
  </si>
  <si>
    <t>1. Scope one offer and up to four questions (1 min).
2. Check official cited requirements (3 min).
3. Review applicability and required proof (2 min).
4. PDM-R assigns current-rule validation (2 min); stop before readiness decisions.
Fallback: If Researcher is unavailable, inspect supplied approved extracts or approved official URLs manually. Preserve citations/dates and mark inaccessible claims unresolved; do not broaden the source boundary.</t>
  </si>
  <si>
    <t>1. Verify one offer and artifact identity (1 min).
2. Map four separate evidence dimensions (3 min).
3. Inspect missing proof and source freshness (2 min).
4. PDM-R assigns authorized validation owners (2 min); stop without portal actions.
Fallback: If the named assistant is unavailable, complete the same bounded evidence table or draft manually from the approved supplied packet. No additional assistant, connector, private-system access or automatic execution is required.</t>
  </si>
  <si>
    <t>1. Confirm one discrepancy and identifiers (1 min).
2. Compare meanings, dates, and supplied evidence (3 min).
3. Inspect source-authority and missing-input caveats (2 min).
4. PDM-R selects the source-owner validation request (2 min); stop before actions.
Fallback: If the named assistant is unavailable, complete the same bounded evidence table or draft manually from the approved supplied packet. No additional assistant, connector, private-system access or automatic execution is required.</t>
  </si>
  <si>
    <t>1. Scope one existing-offer change (1 min).
2. Compare prior evidence to current changed requirements (3 min).
3. Inspect reusable versus refresh-needed proof (2 min).
4. PDM-R assigns authorized delta validation (2 min); stop before listing actions.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</si>
  <si>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Read only the authorized MSX opportunity linked to the recruit lighthouse case, using the specific deal-state questions and my existing CRM permissions. Complete the inspection within eight minutes. 1) Confirm the correct record and stop if access or identity is unresolved. 2) Extract recorded stage, owner, dated next step, decision notes, and value/currency where available, retaining record references and freshness caveats. 3) Return a compact deal-state strip with recorded facts, contradictions, unavailable fields, and one owner question; do not equate recorded stage with verified customer acceptance, partner referral truth, or realized monetization. 4) Ask the PDM-R owner and the opportunity owner to validate the interpretation and next decision. Stop before updating MSX, submitting referrals, announcing a win, or making commitments, eligibility, discount,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</si>
  <si>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1. Confirm one exact authorized opportunity (1 min).
2. Inspect recorded MSX facts read-only (3 min).
3. Review freshness and unsupported inferences (2 min).
4. PDM-R selects the owner validation question (2 min); stop without writes.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</si>
  <si>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One exact MSX opportunity ID; recruit linkage; deal-state questions; existing CRM permissions; PDM-R and opportunity owner. No partner-side connector or referral authority assumed. A dated authorized extract of the exact scoped record suffices; existing CRM access is optional. Synthetic records are practice-only.</t>
  </si>
  <si>
    <t>1. Confirm one case and matched identifiers (1 min).
2. Reconcile four distinct evidence dimensions (3 min).
3. Inspect conflicts and limits of proof (2 min).
4. PDM-R assigns source-owner validation (2 min); stop before outcome claims.
Fallback: If the named assistant is unavailable, complete the same bounded evidence table or draft manually from the approved supplied packet. No additional assistant, connector, private-system access or automatic execution is required.</t>
  </si>
  <si>
    <t>1. Select one evidenced blocker and decision (1 min).
2. Trace impact and owner responses (3 min).
3. Inspect two bounded response options (2 min).
4. PDM-R chooses escalation or evidence collection (2 min); stop before sending.
Fallback: If the named assistant is unavailable, complete the same bounded evidence table or draft manually from the approved supplied packet. No additional assistant, connector, private-system access or automatic execution is required.</t>
  </si>
  <si>
    <t>1. Scope one subsequent case against first-win evidence (1 min).
2. Check new proof and possible overlap (3 min).
3. Review monetization definitions and unknowns (2 min).
4. PDM-R selects one delta-validation action (2 min); stop before claims or publication.
Fallback: If the named assistant is unavailable, complete the same bounded evidence table or draft manually from the approved supplied packet. No additional assistant, connector, private-system access or automatic execution is required.</t>
  </si>
  <si>
    <t>1. Check governing criteria and acceptance inputs (1 min).
2. Map one recruit's evidence to supplied criteria (3 min).
3. Inspect authority, acceptance scope, and gaps (2 min).
4. PDM-R records review or decision hold (2 min); stop before graduation/transfer.
Fallback: If the named assistant is unavailable, complete the same bounded evidence table or draft manually from the approved supplied packet. No additional assistant, connector, private-system access or automatic execution is required.</t>
  </si>
  <si>
    <t>1. Verify current/proposed owner authority inputs (1 min).
2. Draft up to five continuity obligations (3 min).
3. Inspect actual acceptance and pending accountability (2 min).
4. PDM-R assigns authorized acceptance review (2 min); stop before transfer or sending.
Fallback: If the named assistant is unavailable, complete the same bounded evidence table or draft manually from the approved supplied packet. No additional assistant, connector, private-system access or automatic execution is required.</t>
  </si>
  <si>
    <t>1. Identify one decision and missing mandatory inputs (1 min).
2. Preserve evidenced progress and obligations (3 min).
3. Inspect minimum requests and continuing ownership (2 min).
4. PDM-R records the hold and validation owner/date (2 min); stop before status changes.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</si>
  <si>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Preview a read-only missing-artifact check for the incomplete recruit handoff using only the approved evidence locations, the current criteria and artifact checklist, and the dated baseline. Do not schedule anything. First, confirm source permission and exact artifact scope; if Scout is unavailable, compare the approved supplied artifacts manually. Stop if permission or artifact identity is unverified. Compare accessible supplied artifacts with the baseline, distinguishing missing inputs, access failures, changed evidence, and confirmed unchanged items; unchanged evidence does not prove no progress. Return an exceptions-only preview with source/date, affected criterion, actual acceptance evidence still missing, and proposed reviewer; do not infer graduation thresholds or receiving ownership. Ask the PDM-R owner to validate the preview and request separate approval for any future schedule, cadence, sources, recipients, and expiry. Stop before scheduling, notifications, writes, graduation, or accountability transfer. Use a user-supplied dated baseline and prior report; keep missing history explicit and do not assume persistent agent memory.</t>
  </si>
  <si>
    <t>1. Confirm optional access and bounded source approval (1 min).
2. Run one read-only baseline comparison (3 min).
3. Inspect exceptions and unavailable inputs (2 min).
4. PDM-R validates preview only (2 min); stop before any scheduling or notifications.
Fallback: Scout is optional and preview/prerelease. Compare supplied dated snapshots manually and retain the baseline/report yourself; no connector, persistent agent memory, scheduled job or notification permission is assumed.</t>
  </si>
  <si>
    <t>If one essential detail is missing, ask one concise question. Inspect only these three authorized MSX opportunities: the opportunity ID 1, the opportunity ID 2, the opportunity ID 3. Scope: the partner customer territory solution scope; review date: today. 1. Resolve each exact ID within scope; label inaccessible records as missing access, never missing pipeline. 2. Extract available record facts on stage, next step, owner and timing with record references and dates. 3. Identify evidence gaps that could change a territory priority; distinguish recorded partner assertions from verified facts. 4. Return a three-row execution-priority table with evidence, uncertainty, proposed owner question and next decision; do not retrieve partner-system status. 5. Ask PSS to accept or hold the proposed focus after the AE or partner seller confirms their own action; stop where identity, freshness or ownership is unresolved. Draft only: no messages, record updates,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</si>
  <si>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1. Supply the exact identifiers, scope, dates and required evidence listed below. 2. Run the five-step prompt, staying within its one-deal/referral or three-opportunity boundary. 3. Inspect the artifact against the supplied or cited record evidence and challenge one unsupported assumption. 4. Complete the named human decision and stop condition below; leave any owner action unconfirmed until that owner accepts it.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</si>
  <si>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Exactly OPP_ID_1, OPP_ID_2, OPP_ID_3; PARTNER_CUSTOMER_TERRITORY_SOLUTION_SCOPE; AS_OF_DATE. Existing authorized MSX access only, not native partner-system retrieval. A dated authorized extract of the exact scoped record suffices; existing CRM access is optional. Synthetic records are practice-only.</t>
  </si>
  <si>
    <t>1. Supply the exact identifiers, scope, dates and required evidence listed below. 2. Run the five-step prompt, staying within its one-deal/referral or three-opportunity boundary. 3. Inspect the artifact against the supplied or cited record evidence and challenge one unsupported assumption. 4. Complete the named human decision and stop condition below; leave any owner action unconfirmed until that owner accepts it.
Fallback: If the named assistant is unavailable, complete the same bounded evidence table or draft manually from the approved supplied packet. No additional assistant, connector, private-system access or automatic execution is required.</t>
  </si>
  <si>
    <t>If one essential detail is missing, ask one concise question. Inspect only the authorized MSX opportunity, supplied as the known link for the referral, within the partner customer solution scope as of today. 1. Resolve the exact opportunity and report identity or access gaps without treating them as absent pipeline. 2. Extract available customer need, partner involvement, owner and next-step facts with record references and dates. 3. Identify missing or contradictory record evidence relevant to referral quality; recorded partner assertions remain claims. 4. Return a linked-record evidence table and three questions for the referral source owner; do not retrieve or infer Partner Center acceptance or full referral state. 5. Ask PSS to use or hold this record evidence for quality review; stop on a linkage mismatch or unresolved freshness. Draft only: no referral acceptance, stage approval, messages, updates,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</si>
  <si>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OPP_ID, REFERRAL_ID, PARTNER_CUSTOMER_SOLUTION_SCOPE, AS_OF_DATE. OPP_ID is an already known linked authorized MSX record, not a request to search partner referrals. A dated authorized extract of the exact scoped record suffices; existing CRM access is optional. Synthetic records are practice-only.</t>
  </si>
  <si>
    <t>If one essential detail is missing, ask one concise question. Inspect only authorized MSX opportunities the opportunity ID 1, the opportunity ID 2 and the opportunity ID 3. Scope: the partner customer solution scope; date: today. 1. Resolve the exact records and label missing access separately from absent pipeline evidence. 2. Extract available customer need, engagement, stage, owner and next-step facts with record dates and references. 3. Identify qualification gaps and possible overlap using those records only; do not declare duplicates from similar names or infer partner-side acceptance. 4. Return a three-row inspection list with supported facts, partner assertions, uncertainty, proposed priority rationale and next owner question. 5. Ask PSS to choose the execution priority and the AE to validate any MCEM-02/03 progression question; stop if identity, customer evidence or ownership is unresolved. No stage approval, merging,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</si>
  <si>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OPP_ID_1, OPP_ID_2, OPP_ID_3, PARTNER_CUSTOMER_SOLUTION_SCOPE, AS_OF_DATE. All IDs identify known authorized MSX opportunities; no native partner-referral or PMX retrieval. A dated authorized extract of the exact scoped record suffices; existing CRM access is optional. Synthetic records are practice-only.</t>
  </si>
  <si>
    <t>If one essential detail is missing, ask one concise question. Inspect only the authorized MSX opportunity within the partner customer solution scope as of today. The decision under review is the next decision; supplied guidance is the MCEM 02 03 criteria. 1. Resolve the exact record and report access or identity gaps without inferring absent pipeline. 2. Extract available customer evidence, current stage, risks, owner and next step with dates and record references. 3. Compare the available evidence with the supplied criteria, separating recorded partner claims from supported customer facts. 4. Return a next-decision evidence brief with support, contradiction, decisive gap and one proposed owner question; do not invent stage gates. 5. Ask PSS to choose the coordination action and the AE to judge readiness; stop if decisive evidence or identity is unresolved. No stage approval, partner-system retrieval,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</si>
  <si>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OPP_ID, PARTNER_CUSTOMER_SOLUTION_SCOPE, AS_OF_DATE, NEXT_DECISION, MCEM_02_03_CRITERIA. Criteria are supplied authoritative guidance; retrieve only the identified authorized MSX record. A dated authorized extract of the exact scoped record suffices; existing CRM access is optional. Synthetic records are practice-only.</t>
  </si>
  <si>
    <t>If one essential detail is missing, ask one concise question. Inspect only the authorized MSX opportunity within the partner customer solution scope as of today. 1. Resolve the exact record and identify access or identity gaps without concluding there is no pipeline. 2. Extract available customer engagement, partner involvement, next step and owner facts with dates and record references. 3. Separate recorded marketing or partner assertions from supported customer evidence; a marketed offer does not prove referral acceptance or commitment. 4. Return a sell-through inspection card with the documented customer next decision, evidence gap and proposed seller question; do not retrieve Marketplace, PMX or Partner Center status. 5. Ask PSS to select a verification action and the AE or partner seller to confirm their own follow-up; stop on unresolved customer identity or decisive evidence. No eligibility approval,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</si>
  <si>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OPP_ID, PARTNER_CUSTOMER_SOLUTION_SCOPE, AS_OF_DATE. Known authorized MSX record only; no native partner-system, offer-status or full referral-state retrieval. A dated authorized extract of the exact scoped record suffices; existing CRM access is optional. Synthetic records are practice-only.</t>
  </si>
  <si>
    <t>If one essential detail is missing, ask one concise question. Inspect only the authorized MSX renewal opportunity within the partner customer solution scope as of today. 1. Resolve the exact record; label missing access separately from absent pipeline evidence and do not retrieve agreements or quotes. 2. Extract available renewal timing, customer next step, owner and risk facts with record dates and references. 3. Separate recorded partner assertions from supported facts and flag any MACC-related statement as requiring authorized commercial verification, not inferred treatment. 4. Return a renewal-risk card with evidence, uncertainty, one intervention question and proposed accountable seller; MCEM-05 is renewal context only. 5. Ask PSS to prioritize a verification action and the AE to judge use in account planning; stop if timing, identity or decisive evidence is unresolved. No commercial approval, partner-system retrieval,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</si>
  <si>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OPP_ID, PARTNER_CUSTOMER_SOLUTION_SCOPE, AS_OF_DATE. Known authorized MSX renewal opportunity only; no broader renewal-agent agreement, pricing, quote or commercial-action capabilities. A dated authorized extract of the exact scoped record suffices; existing CRM access is optional. Synthetic records are practice-only.</t>
  </si>
  <si>
    <t>If one essential detail is missing, ask one concise question. Inspect only authorized MSX opportunities the opportunity ID 1, the opportunity ID 2 and the opportunity ID 3. Scope: the partner country solution scope; review date: today. 1. Resolve the exact records and distinguish missing access from absent pipeline evidence. 2. Extract current recorded next steps, owners, due dates and available completion evidence with references and dates; do not invent history. 3. Flag execution questions while separating record facts from partner assertions; an overdue field does not prove poor performance or intent. 4. Return a three-row ROB coaching sheet with observable evidence, missing context, respectful seller question and proposed next-review test; do not generalize to all partner performance. 5. Ask PSS to choose a coaching focus and each seller to validate their context; stop on unresolved identity, stale evidence or unsupported attribution. No partner-system retrieval, messages, writebacks, promises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</si>
  <si>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OPP_ID_1, OPP_ID_2, OPP_ID_3, PARTNER_COUNTRY_SOLUTION_SCOPE, AS_OF_DATE. Current authorized records only; no inferred history/full referral state/performance population. Validate Asia cross-solution scope locally if applicable. A dated authorized extract of the exact scoped record suffices; existing CRM access is optional. Synthetic records are practice-only.</t>
  </si>
  <si>
    <t>1. Minute 1: confirm segment, region and sources.
2. Minutes 2-4: run the prompt or inspect the approved prior response.
3. Minutes 5-6: challenge one inference and maturity gap.
4. Minutes 7-8: PMM records pursue/narrow/defer; stop at the draft.
Fallback: If Researcher is unavailable, inspect supplied approved extracts or approved official URLs manually. Preserve citations/dates and mark inaccessible claims unresolved; do not broaden the source boundary.</t>
  </si>
  <si>
    <t>1. Confirm three rubric definitions.
2. Map snippets to dimensions.
3. Replace unsupported ratings with not established.
4. PMM selects one request and owner; stop before sending.
Fallback: If the named assistant is unavailable, complete the same bounded evidence table or draft manually from the approved supplied packet. No additional assistant, connector, private-system access or automatic execution is required.</t>
  </si>
  <si>
    <t>1. Confirm one audience and two hypotheses.
2. Compare using claims sheet and citations.
3. Remove unsupported wording and inspect disconfirming observations.
4. PMM records revise/test-later/defer; keep question unsent.
Fallback: If Researcher is unavailable, inspect supplied approved extracts or approved official URLs manually. Preserve citations/dates and mark inaccessible claims unresolved; do not broaden the source boundary.</t>
  </si>
  <si>
    <t>1. Select branch for one segment.
2. Adapt three brief elements to selected depth.
3. Check sourced L200 prerequisites and L100 boundaries.
4. PMM accepts/defers and names validator.
Fallback: If the named assistant is unavailable, complete the same bounded evidence table or draft manually from the approved supplied packet. No additional assistant, connector, private-system access or automatic execution is required.</t>
  </si>
  <si>
    <t>1. Minute 1: confirm campaign/PBP priority.
2. Minutes 2-4: generate canvas and sourced links.
3. Minutes 5-6: inspect capacity, metric and assumption.
4. Minutes 7-8: PMM revises/seeks-review; stop at draft.
Fallback: If the named assistant is unavailable, complete the same bounded evidence table or draft manually from the approved supplied packet. No additional assistant, connector, private-system access or automatic execution is required.</t>
  </si>
  <si>
    <t>1. Select four deliverables and supplied owners.
2. Generate map with authority gaps unknown.
3. Inspect one collision and question.
4. PMM prioritizes; stop before communication.
Fallback: If the named assistant is unavailable, complete the same bounded evidence table or draft manually from the approved supplied packet. No additional assistant, connector, private-system access or automatic execution is required.</t>
  </si>
  <si>
    <t>1. Confirm objective and available fields.
2. Define three measures with counting/timing rules.
3. Inspect missing fields and attribution wording.
4. PMM accepts/clarifies; retain draft.
Fallback: If the named assistant is unavailable, complete the same bounded evidence table or draft manually from the approved supplied packet. No additional assistant, connector, private-system access or automatic execution is required.</t>
  </si>
  <si>
    <t>1. Select branch; retain campaign/PBP link.
2. Draft three message/evidence rows at chosen depth.
3. Verify unchanged claims and reviewer question.
4. PMM accepts/revises; keep draft.
Fallback: If the named assistant is unavailable, complete the same bounded evidence table or draft manually from the approved supplied packet. No additional assistant, connector, private-system access or automatic execution is required.</t>
  </si>
  <si>
    <t>1. Minute 1: identify request, amount and state.
2. Minutes 2-4: assemble five fields with dated references.
3. Minutes 5-6: inspect gap and authority.
4. Minutes 7-8: PMM chooses hold/revise/seek-review; stop before submission.
Fallback: If the named assistant is unavailable, complete the same bounded evidence table or draft manually from the approved supplied packet. No additional assistant, connector, private-system access or automatic execution is required.</t>
  </si>
  <si>
    <t>1. Confirm program, region, date and questions.
2. Research official supplied sources with citations.
3. Inspect currency/scope/conflicts without inferring status.
4. PMM prioritizes clarification; stop at unsent check.
Fallback: If Researcher is unavailable, inspect supplied approved extracts or approved official URLs manually. Preserve citations/dates and mark inaccessible claims unresolved; do not broaden the source boundary.</t>
  </si>
  <si>
    <t>1. Confirm campaign, window, currency and definitions.
2. Build three-state bridge from supplied amounts.
3. Check arithmetic, overlap and one discrepancy.
4. PMM accepts/clarifies; stop without ledger edits.
Fallback: If the named assistant is unavailable, complete the same bounded evidence table or draft manually from the approved supplied packet. No additional assistant, connector, private-system access or automatic execution is required.</t>
  </si>
  <si>
    <t>1. Select branch and retain approval route.
2. Draft three L100/L200 evidence checks.
3. Separate sourced rules from proposed questions.
4. PMM holds/seeks-review; stop before submission.
Fallback: If the named assistant is unavailable, complete the same bounded evidence table or draft manually from the approved supplied packet. No additional assistant, connector, private-system access or automatic execution is required.</t>
  </si>
  <si>
    <t>1. Minute 1: confirm asset, locale and three claims.
2. Minutes 2-4: generate claim pairs and references.
3. Minutes 5-6: inspect validity, qualifiers and reviewers.
4. Minutes 7-8: PMM holds/revises/seeks-approval; keep draft.
Fallback: If the named assistant is unavailable, complete the same bounded evidence table or draft manually from the approved supplied packet. No additional assistant, connector, private-system access or automatic execution is required.</t>
  </si>
  <si>
    <t>1. Confirm locale, date and three questions.
2. Research official sources with dates/citations.
3. Link constraints to original/local claims and uncertainty.
4. PMM holds/refers; stop at draft register.
Fallback: If Researcher is unavailable, inspect supplied approved extracts or approved official URLs manually. Preserve citations/dates and mark inaccessible claims unresolved; do not broaden the source boundary.</t>
  </si>
  <si>
    <t>1. Confirm one asset and actual required reviewers.
2. Populate five evidence checks from excerpts.
3. Challenge inferred approvals and name blocking gap.
4. PMM holds/seeks-review; stop before launch.
Fallback: If the named assistant is unavailable, complete the same bounded evidence table or draft manually from the approved supplied packet. No additional assistant, connector, private-system access or automatic execution is required.</t>
  </si>
  <si>
    <t>1. Select branch and one original/local pair.
2. Check validity, fidelity and applicability at chosen depth.
3. Inspect qualifiers and language/business/technical validators.
4. PMM revises/holds; preserve approval route.
Fallback: If the named assistant is unavailable, complete the same bounded evidence table or draft manually from the approved supplied packet. No additional assistant, connector, private-system access or automatic execution is required.</t>
  </si>
  <si>
    <t>1. Minute 1: confirm anonymization, criteria and permission.
2. Minutes 2-4: assemble six fields from the record.
3. Minutes 5-6: challenge inferred intent/acceptance and gap.
4. Minutes 7-8: PMM holds/requests-review; stop without submission.
Fallback: If the named assistant is unavailable, complete the same bounded evidence table or draft manually from the approved supplied packet. No additional assistant, connector, private-system access or automatic execution is required.</t>
  </si>
  <si>
    <t>1. Confirm cohort, cut-off and acceptance definition.
2. Deduplicate keys and classify actual dispositions.
3. Recompute numerator/denominator and inspect ambiguity.
4. PMM validates/clarifies; stop before publishing/editing.
Fallback: If the named assistant is unavailable, complete the same bounded evidence table or draft manually from the approved supplied packet. No additional assistant, connector, private-system access or automatic execution is required.</t>
  </si>
  <si>
    <t>1. Confirm return reason and agreed criterion.
2. Separate available evidence from gaps/ambiguity.
3. Draft one question and sourced resubmission prerequisite.
4. PMM chooses gather/clarify/hold; leave unsent.
Fallback: If the named assistant is unavailable, complete the same bounded evidence table or draft manually from the approved supplied packet. No additional assistant, connector, private-system access or automatic execution is required.</t>
  </si>
  <si>
    <t>1. Select branch; retain criteria and PSS owner.
2. Draft four fields at L100 or sourced L200 depth.
3. Remove unnecessary detail/unsupported fit claims.
4. PMM confirms shareability or holds; do not send.
Fallback: If the named assistant is unavailable, complete the same bounded evidence table or draft manually from the approved supplied packet. No additional assistant, connector, private-system access or automatic execution is required.</t>
  </si>
  <si>
    <t>1. Minute 1: confirm decision and two measures.
2. Minutes 2-4: draft brief with counts/windows/feedback.
3. Minutes 5-6: inspect comparability and alternative explanation.
4. Minutes 7-8: PMM records decision, owner and stop condition; do not implement.
Fallback: If the named assistant is unavailable, complete the same bounded evidence table or draft manually from the approved supplied packet. No additional assistant, connector, private-system access or automatic execution is required.</t>
  </si>
  <si>
    <t>1. Confirm disputed measure and ROB window.
2. Apply five definition checks to both extracts.
3. Trace differences and retain unknown causes.
4. PMM chooses use-with-limit/defer; keep question unsent.
Fallback: If the named assistant is unavailable, complete the same bounded evidence table or draft manually from the approved supplied packet. No additional assistant, connector, private-system access or automatic execution is required.</t>
  </si>
  <si>
    <t>1. Confirm issue, baseline and constraints.
2. Draft one change and fully defined response measure.
3. Inspect comparison limits, threshold/placeholder and stop rule.
4. PMM proposes/revises/holds; no implementation.
Fallback: If the named assistant is unavailable, complete the same bounded evidence table or draft manually from the approved supplied packet. No additional assistant, connector, private-system access or automatic execution is required.</t>
  </si>
  <si>
    <t>1. Select branch; keep campaign/metric definitions.
2. Draft observation, alternatives and question at L100/L200.
3. Check subgroup denominators and remove causal/fit claims.
4. PMM validates/defers; stop before changes.
Fallback: If the named assistant is unavailable, complete the same bounded evidence table or draft manually from the approved supplied packet. No additional assistant, connector, private-system access or automatic execution is required.</t>
  </si>
  <si>
    <t>1. Minute 1: select reviewed decision and reuse constraints.
2. Minutes 2-4: draft six fields with sourced observations.
3. Minutes 5-6: inspect identifiers, counts/windows and failure condition.
4. Minutes 7-8: PMM retains/revises/holds; stop before sharing.
Fallback: If the named assistant is unavailable, complete the same bounded evidence table or draft manually from the approved supplied packet. No additional assistant, connector, private-system access or automatic execution is required.</t>
  </si>
  <si>
    <t>1. Confirm one insight and target region/audience.
2. Research three transfer dimensions from official sources.
3. Inspect dates, scope and non-transfer condition.
4. PMM adapts/holds/rejects; leave question unsent.
Fallback: If Researcher is unavailable, inspect supplied approved extracts or approved official URLs manually. Preserve citations/dates and mark inaccessible claims unresolved; do not broaden the source boundary.</t>
  </si>
  <si>
    <t>1. Confirm original hypothesis and inconclusive status.
2. Draft attempted/observed/not-concluded/next-question sections.
3. Inspect unknowns and competing explanation for overclaims.
4. PMM retains/revises/stops; keep record unshared.
Fallback: If the named assistant is unavailable, complete the same bounded evidence table or draft manually from the approved supplied packet. No additional assistant, connector, private-system access or automatic execution is required.</t>
  </si>
  <si>
    <t>1. Select branch and one method from the insight.
2. Draft three-step L100/L200 recipe with inputs.
3. Check evidence limits, failure condition and global review route.
4. PMM retains-for-review/holds; stop before sharing.
Fallback: If the named assistant is unavailable, complete the same bounded evidence table or draft manually from the approved supplied packet. No additional assistant, connector, private-system access or automatic execution is required.</t>
  </si>
  <si>
    <t>Use only the authorized dated materials I supply for this bounded practice; do not retrieve unsupplied CRM, agreement, mailbox, telemetry, support or partner-portal records. If one essential detail is missing, ask one concise question. Reconcile the supplied MSX opportunity snapshot and dated partner report. Return a three-column deal state separating recorded facts, partner-reported facts, and assumptions, with contradictions, unknowns, close date, outstanding decisions, and last movement visible; do not make a forecast judgment.</t>
  </si>
  <si>
    <t>1. Confirm this specific task: Reconcile Microsoft and partner deal evidence.
2. Supply authorized dated inputs listed in RequiredContext; use clearly labeled synthetic data if permitted real inputs are unavailable.
3. Produce the stated ExpectedOutput using the prompt; verify claims against supplied sources and expose unknowns.
4. DAE decides which evidence is sufficient for forecast judgment.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</si>
  <si>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reconciled deal state, decision maker, customer need, partner role, and sharing boundary, draft one next decision with named owner, a specific partner ask, Microsoft's reciprocal action, and response date. Preserve evidence labels, obtain owner acceptance, and do not send the external message.</t>
  </si>
  <si>
    <t>1. Confirm this specific task: Name the next decision and co-sell ask.
2. Supply authorized dated inputs listed in RequiredContext; use clearly labeled synthetic data if permitted real inputs are unavailable.
3. Produce the stated ExpectedOutput using the prompt; verify claims against supplied sources and expose unknowns.
4. DAE owns account orchestration and clears the external message.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</si>
  <si>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For the opportunity, compare the current stage, close date, and risk with recorded next decision, remaining steps, and approval or transaction dependencies. Return a defensible proposed stage, date, and risk update or a reason for no change; separate partner reporting from Microsoft evidence and do not update MSX.</t>
  </si>
  <si>
    <t>1. Confirm this specific task: Correct stage, close date, and risk.
2. Supply authorized dated inputs listed in RequiredContext; use clearly labeled synthetic data if permitted real inputs are unavailable.
3. Produce the stated ExpectedOutput using the prompt; verify claims against supplied sources and expose unknowns.
4. DAE owns the Microsoft forecast call; the partner owns its own forecast.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</si>
  <si>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Next decision, remaining steps, approval/transaction dependencies, and current MSX values.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</si>
  <si>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defensible stage/date/risk recommendation or documented no-change rationale for DAE review; no MSX update or partner forecast decision.</t>
  </si>
  <si>
    <t>Use only the authorized dated materials I supply for this bounded practice; do not retrieve unsupplied CRM, agreement, mailbox, telemetry, support or partner-portal records. If one essential detail is missing, ask one concise question. For the opportunity, prepare a bounded support need from supplied customer outcome, workload, MCEM stage, transaction route, economics, partner status, and delivery gap. Return the missing capability, timing, success evidence, and required date; label unknowns and do not imply funding or program eligibility.</t>
  </si>
  <si>
    <t>1. Confirm this specific task: Define the support need before choosing a program.
2. Supply authorized dated inputs listed in RequiredContext; use clearly labeled synthetic data if permitted real inputs are unavailable.
3. Produce the stated ExpectedOutput using the prompt; verify claims against supplied sources and expose unknowns.
4. DAE owns customer context and does not turn a support need into a funding promise.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</si>
  <si>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Customer outcome, workload, MCEM stage, transaction route, expected revenue/usage, partner status, and delivery gap.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</si>
  <si>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bounded support brief and current authoritative program guidance, compare partner-led delivery, assessments, Factory, FastTrack, incentives, vouchers, and ECIF at routing level. Return candidate routes, disqualifiers, unknowns, and the authoritative owner for each, with current citations and dates; do not decide eligibility.</t>
  </si>
  <si>
    <t>1. Confirm this specific task: Test the scalable routes first.
2. Supply authorized dated inputs listed in RequiredContext; use clearly labeled synthetic data if permitted real inputs are unavailable.
3. Produce the stated ExpectedOutput using the prompt; verify claims against supplied sources and expose unknowns.
4. DAE selects who must decide; DSS/PSS/program owners confirm eligibility.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</si>
  <si>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From the supplied support brief, candidate route, named routing owner, and decision date, draft an actionable handoff with minimum evidence, requested acceptance, and fallback. Return explicit acceptance or rejection fields with next owner; do not infer acceptance, assign work, or send the handoff.</t>
  </si>
  <si>
    <t>1. Confirm this specific task: Secure acceptance from the routing owner.
2. Supply authorized dated inputs listed in RequiredContext; use clearly labeled synthetic data if permitted real inputs are unavailable.
3. Produce the stated ExpectedOutput using the prompt; verify claims against supplied sources and expose unknowns.
4. DAE remains accountable for the customer plan until acceptance is recorded.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</si>
  <si>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An unsent routing handoff with requested acceptance, next-owner and fallback fields; actual acceptance/rejection only when supplied.</t>
  </si>
  <si>
    <t>Compare dated authorized portfolio snapshots to identify movement that may change account priority or intervention needs.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</si>
  <si>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Compare the supplied authorized assigned-account, opportunity, activity, usage, and support signals. If two comparable dated snapshots are supplied, return only new movement, materially growing or shrinking risk, resolved items, or changed evidence since the previous report, with source date and confidence. Exclude unchanged background risk and do not decide, assign, or write anything.</t>
  </si>
  <si>
    <t>Assigned accounts, recent opportunity/activity changes, separately accessible usage/support evidence, and prior review.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</si>
  <si>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A portfolio-change table or baseline-only view with source dates, comparability limits, changed risks/evidence and questions for DAE; no inferred cause or running monitor.</t>
  </si>
  <si>
    <t>Use only the authorized dated materials I supply for this bounded practice; do not retrieve unsupplied CRM, agreement, mailbox, telemetry, support or partner-portal records. If one essential detail is missing, ask one concise question. From the supplied material portfolio movement, coverage model, lifecycle stage, evidence, and proposed recipient, draft an intervention routed to the accountable commercial, solution, technical, consumption, or partner role. Return minimum inputs, requested owner acceptance, due date, and escalation route; do not assign ownership or make the recipient's decision.</t>
  </si>
  <si>
    <t>1. Confirm this specific task: Route the intervention by accountable role.
2. Supply authorized dated inputs listed in RequiredContext; use clearly labeled synthetic data if permitted real inputs are unavailable.
3. Produce the stated ExpectedOutput using the prompt; verify claims against supplied sources and expose unknowns.
4. DAE owns orchestration; receiving roles own their decisions.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</si>
  <si>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proposed intervention with minimum inputs, requested owner acceptance, supplied due date and escalation route; no assignment or sending.</t>
  </si>
  <si>
    <t>Use only the authorized dated materials I supply for this bounded practice; do not retrieve unsupplied CRM, agreement, mailbox, telemetry, support or partner-portal records. If one essential detail is missing, ask one concise question. For the account, compare the supplied account, forecast, renewal, and coverage posture with the supplied intervention result and next review date. Return an evidence-based stop, continue, or expand recommendation with updated posture and source attribution; do not update records or make another role's decision.</t>
  </si>
  <si>
    <t>1. Confirm this specific task: Close the loop into growth and forecast.
2. Supply authorized dated inputs listed in RequiredContext; use clearly labeled synthetic data if permitted real inputs are unavailable.
3. Produce the stated ExpectedOutput using the prompt; verify claims against supplied sources and expose unknowns.
4. DAE makes the portfolio decision and preserves source attribution.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</si>
  <si>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Intervention result, account movement, forecast/renewal/coverage state, and next review.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</si>
  <si>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A source-attributed account-posture review and stop/continue/expand recommendation for DAE; no forecast, renewal or coverage record change.</t>
  </si>
  <si>
    <t>Use only the authorized dated materials I supply for this bounded practice; do not retrieve unsupplied CRM, agreement, mailbox, telemetry, support or partner-portal records. If one essential detail is missing, ask one concise question. Using the supplied opportunity facts, transaction route, renewal timing, requested construct, partner role, concessions, and current engagement guidance, assess whether CE engagement is required. Return engage, consult, or no-engage with trigger evidence and unresolved questions; do not use title or deal size alone or make the final CE engagement decision.</t>
  </si>
  <si>
    <t>1. Confirm this specific task: Test whether CE engagement is required.
2. Supply authorized dated inputs listed in RequiredContext; use clearly labeled synthetic data if permitted real inputs are unavailable.
3. Produce the stated ExpectedOutput using the prompt; verify claims against supplied sources and expose unknowns.
4. CE confirms whether CE involvement is required.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</si>
  <si>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customer intent, opportunity stage, DAE ask, economics, procurement context, and timeline, formulate the bounded commercial question CE must decide. Return the decision owner, required evidence, missing facts, and decision date while preserving DAE ownership of the customer path.</t>
  </si>
  <si>
    <t>1. Confirm this specific task: Define the commercial decision.
2. Supply authorized dated inputs listed in RequiredContext; use clearly labeled synthetic data if permitted real inputs are unavailable.
3. Produce the stated ExpectedOutput using the prompt; verify claims against supplied sources and expose unknowns.
4. CE owns the commercial decision; DAE owns customer-path context.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</si>
  <si>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commercial question and proposed working boundary, draft a boundary proposal showing what CE decides, recommends, or routes, the transaction owner, partner involvement, adjacent-role responsibilities, and the escalation path. For each role, show acceptance as confirmed or pending and mark it confirmed only when supplied evidence records that role's acceptance. Do not transfer customer, technical, delivery, or partner-business ownership.</t>
  </si>
  <si>
    <t>1. Confirm this specific task: Agree the working boundary.
2. Supply authorized dated inputs listed in RequiredContext; use clearly labeled synthetic data if permitted real inputs are unavailable.
3. Produce the stated ExpectedOutput using the prompt; verify claims against supplied sources and expose unknowns.
4. CE does not take customer, technical, delivery, or partner-business ownership.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</si>
  <si>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responsibility/authority boundary with confirmed versus pending role acceptance and escalation route; no transferred ownership.</t>
  </si>
  <si>
    <t>Use only the authorized dated materials I supply for this bounded practice; do not retrieve unsupplied CRM, agreement, mailbox, telemetry, support or partner-portal records. If one essential detail is missing, ask one concise question. For the opportunity, use the requested authority and review the supplied current construct, alternatives, sourced economics, recorded policy rulings, and customer impact. Prepare an approval decision statement showing exactly what the approver is asked to accept, the evidence and assumptions, unresolved gaps, and the consequence of decline. Do not approve, commit, or update the deal. Use the supplied agreement/commercial evidence directly; no Deal Agent or renewal integration in Sales Home is required or assumed.</t>
  </si>
  <si>
    <t>1. Confirm this specific task: State the approval decision and evidence.
2. Supply authorized dated inputs listed in RequiredContext; use clearly labeled synthetic data if permitted real inputs are unavailable.
3. Produce the stated ExpectedOutput using the prompt; verify claims against supplied sources and expose unknowns.
4. CE owns the case and every commercial assertion.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</si>
  <si>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Construct, alternatives, economics with sources, policy rulings, customer impact, and requested authority.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</si>
  <si>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From the supplied decision case, current approval guidance, required evidence, approvers, and partner dependencies, prepare a sequenced approval map with each named owner, request, evidence, status, and due date. Flag role labels or implied steps needing confirmation and do not assign, send, or approve anything.</t>
  </si>
  <si>
    <t>1. Confirm this specific task: Map and send every required approval.
2. Supply authorized dated inputs listed in RequiredContext; use clearly labeled synthetic data if permitted real inputs are unavailable.
3. Produce the stated ExpectedOutput using the prompt; verify claims against supplied sources and expose unknowns.
4. CE confirms current owners and requirements.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</si>
  <si>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approval responses, conditions, exceptions, expiry, and construct version, prepare an exception log and a draft final record classified as approved, revised, or declined with all conditions. Keep conditional and rejected items visible and require CE confirmation that the construct matches the actual approval.</t>
  </si>
  <si>
    <t>1. Confirm this specific task: Resolve exceptions and record the decision.
2. Supply authorized dated inputs listed in RequiredContext; use clearly labeled synthetic data if permitted real inputs are unavailable.
3. Produce the stated ExpectedOutput using the prompt; verify claims against supplied sources and expose unknowns.
4. CE confirms the construct matches the actual approval.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</si>
  <si>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An exception log and draft record of actual supplied approved/revised/declined responses and conditions, with unresolved authority and CE confirmation visible.</t>
  </si>
  <si>
    <t>Use only the authorized dated materials I supply for this bounded practice; do not retrieve unsupplied CRM, agreement, mailbox, telemetry, support or partner-portal records. If one essential detail is missing, ask one concise question. From the supplied final approval, construct version, terms, expiry, investment dependencies, and negotiation commitments, extract a condition register with each binding condition, source, consequence, and unresolved question. Separate conditions from context and rationale and preserve CE verification.</t>
  </si>
  <si>
    <t>1. Confirm this specific task: Extract executable commercial conditions.
2. Supply authorized dated inputs listed in RequiredContext; use clearly labeled synthetic data if permitted real inputs are unavailable.
3. Produce the stated ExpectedOutput using the prompt; verify claims against supplied sources and expose unknowns.
4. CE verifies fidelity to the approved decision.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</si>
  <si>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condition register, contract and delivery routes, partner role, milestone plan, and named owners, draft owner-specific handoffs containing only the conditions each recipient must execute, with input, requested action, acceptance criterion, and due date. Do not assign or send work, and preserve CE commercial interpretation.</t>
  </si>
  <si>
    <t>1. Confirm this specific task: Route transaction and delivery dependencies.
2. Supply authorized dated inputs listed in RequiredContext; use clearly labeled synthetic data if permitted real inputs are unavailable.
3. Produce the stated ExpectedOutput using the prompt; verify claims against supplied sources and expose unknowns.
4. Receiving owners accept execution; CE retains commercial interpretation.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</si>
  <si>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Compare supplied approval conditions and execution snapshots for changes that may require CE commercial revalidation.</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</si>
  <si>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approval conditions, customer or partner dependencies, expiry dates, execution evidence, and agreed CE re-entry routes. If two comparable dated snapshots are supplied, return only triggers that are new, changed, resolved, or overdue, with source date and threshold status. Do not reopen a commercial decision, assign action, or update a system.</t>
  </si>
  <si>
    <t>Approval conditions, customer/partner dependencies, expiry, and execution plan.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</si>
  <si>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A conditions/expiry/dependency delta register or baseline-only note with evidence dates, supplied approved triggers and CE re-entry questions; thresholds/approvals missing remain open and no monitor runs.</t>
  </si>
  <si>
    <t>Use only the authorized dated materials I supply for this bounded practice; do not retrieve unsupplied CRM, agreement, mailbox, telemetry, support or partner-portal records. If one essential detail is missing, ask one concise question. Evaluate the supplied accepted criteria, architecture analysis, proof results, deviations, and customer feedback criterion by criterion. Return a matrix of pass, conditional, fail, or not tested with source, confidence, assumptions, and missing evidence; leave technical evaluation to DSE.</t>
  </si>
  <si>
    <t>1. Confirm this specific task: Evaluate every agreed criterion.
2. Supply authorized dated inputs listed in RequiredContext; use clearly labeled synthetic data if permitted real inputs are unavailable.
3. Produce the stated ExpectedOutput using the prompt; verify claims against supplied sources and expose unknowns.
4. DSE owns technical evaluation.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</si>
  <si>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criterion matrix, alternatives, residual risks, mitigations, and risk owner, draft a technical recommendation with conditions, rejected options, consequences, and a residual-risk acceptance request. Do not accept risk or make the designated authority's decision.</t>
  </si>
  <si>
    <t>1. Confirm this specific task: State recommendation and residual risk.
2. Supply authorized dated inputs listed in RequiredContext; use clearly labeled synthetic data if permitted real inputs are unavailable.
3. Produce the stated ExpectedOutput using the prompt; verify claims against supplied sources and expose unknowns.
4. DSE recommends; designated authority accepts residual risk.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</si>
  <si>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decision review, acceptor response, conditions, exact technical language, and audience boundaries, prepare an accepted, conditional, or rejected record plus role-specific summaries for DAE, DSS, partner, and delivery audiences. Preserve qualifications and require recipient acceptance.</t>
  </si>
  <si>
    <t>1. Confirm this specific task: Record acceptance and relay-safe summary.
2. Supply authorized dated inputs listed in RequiredContext; use clearly labeled synthetic data if permitted real inputs are unavailable.
3. Produce the stated ExpectedOutput using the prompt; verify claims against supplied sources and expose unknowns.
4. DSE confirms technical fidelity; recipient confirms acceptance.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</si>
  <si>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accepted design, proof evidence, assumptions, configurations, sequence, security and operations requirements, and exclusions, prepare an implementation decision packet with source trace and unresolved choices. Do not introduce new design decisions and keep DSE technical-fidelity review explicit.</t>
  </si>
  <si>
    <t>1. Confirm this specific task: Build the implementation decision packet.
2. Supply authorized dated inputs listed in RequiredContext; use clearly labeled synthetic data if permitted real inputs are unavailable.
3. Produce the stated ExpectedOutput using the prompt; verify claims against supplied sources and expose unknowns.
4. DSE validates technical fidelity.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</si>
  <si>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Adapt the supplied implementation packet, selected delivery route, demonstrated capability, milestone plan, and operating model into a route-specific handoff for the partner, FastTrack, Factory, DCSA or CSU, or customer. Return acceptance criteria, proposed owner, due date, and gaps; do not claim capability or acceptance.</t>
  </si>
  <si>
    <t>1. Confirm this specific task: Match the packet to the receiving route.
2. Supply authorized dated inputs listed in RequiredContext; use clearly labeled synthetic data if permitted real inputs are unavailable.
3. Produce the stated ExpectedOutput using the prompt; verify claims against supplied sources and expose unknowns.
4. Receiving owner confirms capability and acceptance.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</si>
  <si>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residual risks, unsupported-change conditions, proof conditions, recipient support route, and DSE capacity, draft observable DSE re-entry triggers and the default escalation owner. Keep operating ownership with delivery and do not create indefinite DSE support.</t>
  </si>
  <si>
    <t>1. Confirm this specific task: Set re-entry and escalation boundaries.
2. Supply authorized dated inputs listed in RequiredContext; use clearly labeled synthetic data if permitted real inputs are unavailable.
3. Produce the stated ExpectedOutput using the prompt; verify claims against supplied sources and expose unknowns.
4. DSE owns technical re-entry criteria; delivery owner operates the solution.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</si>
  <si>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Assess the supplied account coverage facts, segment or tranche, unified or CASA status, pinned status, milestone value, geography, and current coverage rules. Return accept, conditional accept, reroute, or reject with evidence, assumptions, and missing facts; leave coverage confirmation and exceptions to DCSA and its manager.</t>
  </si>
  <si>
    <t>1. Confirm this specific task: Test coverage and materiality.
2. Supply authorized dated inputs listed in RequiredContext; use clearly labeled synthetic data if permitted real inputs are unavailable.
3. Produce the stated ExpectedOutput using the prompt; verify claims against supplied sources and expose unknowns.
4. DCSA confirms coverage; manager resolves exceptions.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</si>
  <si>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Using the supplied sold outcome, accepted technical decision, usage or consumption baseline, committed milestone, date, and evidence method, prepare a measurable milestone with baseline, target, evidence source, and proposed owner. Flag incoherent or missing inputs and do not accept the milestone or assign ownership.</t>
  </si>
  <si>
    <t>1. Confirm this specific task: Validate the outcome, baseline, and milestone.
2. Supply authorized dated inputs listed in RequiredContext; use clearly labeled synthetic data if permitted real inputs are unavailable.
3. Produce the stated ExpectedOutput using the prompt; verify claims against supplied sources and expose unknowns.
4. DCSA accepts only a technically and operationally coherent milestone.
5. Keep the output as a draft for the stated human checkpoint; no sending, record update, approval or assignment is authorized by this practice.
Access/fallback: Use MSXI only for already authorized enabled report context. Review supplied certified-report extracts manually otherwise; do not assume arbitrary-dataset analysis or wider MSXI access.</t>
  </si>
  <si>
    <t>Use only the authorized dated materials I supply for this bounded practice; do not retrieve unsupplied CRM, agreement, mailbox, telemetry, support or partner-portal records. If one essential detail is missing, ask one concise question. From the supplied delivery route, implementer, dependencies, escalation path, and review cadence, draft an ownership record with requested delivery-owner acceptance, DCSA oversight boundary, and first review date. Do not equate DCSA governance with implementation ownership.</t>
  </si>
  <si>
    <t>1. Confirm this specific task: Confirm delivery ownership and first review.
2. Supply authorized dated inputs listed in RequiredContext; use clearly labeled synthetic data if permitted real inputs are unavailable.
3. Produce the stated ExpectedOutput using the prompt; verify claims against supplied sources and expose unknowns.
4. Delivery owner accepts execution; DCSA owns applicable milestone governance.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</si>
  <si>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delivery-ownership and DCSA-oversight record with actual acceptance evidence/pending status and supplied first-review date.</t>
  </si>
  <si>
    <t>Use only the authorized dated materials I supply for this bounded practice; do not retrieve unsupplied CRM, agreement, mailbox, telemetry, support or partner-portal records. If one essential detail is missing, ask one concise question. Compare the supplied accepted design and proof conditions with the supplied milestone outcome, scope, and proposed changes. Return a traceability check with deviations, evidence, and a proposed DSE re-entry decision; preserve DSE ownership of material design revalidation.</t>
  </si>
  <si>
    <t>1. Confirm this specific task: Trace the milestone to accepted technical intent.
2. Supply authorized dated inputs listed in RequiredContext; use clearly labeled synthetic data if permitted real inputs are unavailable.
3. Produce the stated ExpectedOutput using the prompt; verify claims against supplied sources and expose unknowns.
4. DCSA protects implementation fidelity; DSE owns material design revalidation.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</si>
  <si>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source-traceable implementation check with deviations and proposed DSE re-entry decision for DCSA/DSE review.</t>
  </si>
  <si>
    <t>Use only the authorized dated materials I supply for this bounded practice; do not retrieve unsupplied CRM, agreement, mailbox, telemetry, support or partner-portal records. If one essential detail is missing, ask one concise question. Using the supplied delivery route, implementer, dependencies, permissions, customer owner, route conditions, and dates, prepare a prerequisite register covering people, access, sequence, capacity, support, and customer readiness. Return owner, requested acceptance, and start or no-start recommendation for each; do not make execution commitments.</t>
  </si>
  <si>
    <t>1. Confirm this specific task: Close delivery prerequisites and ownership.
2. Supply authorized dated inputs listed in RequiredContext; use clearly labeled synthetic data if permitted real inputs are unavailable.
3. Produce the stated ExpectedOutput using the prompt; verify claims against supplied sources and expose unknowns.
4. DCSA owns readiness governance; implementer owns execution.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</si>
  <si>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prerequisite register with proposed owners, supplied acceptance evidence/pending status and start/no-start recommendation for accountable owners.</t>
  </si>
  <si>
    <t>Use only the authorized dated materials I supply for this bounded practice; do not retrieve unsupplied CRM, agreement, mailbox, telemetry, support or partner-portal records. If one essential detail is missing, ask one concise question. From the supplied milestone target, baseline, evidence source, completion approver, risk triggers, and support route, prepare a completion checklist with evidence owner, review dates, and escalation ladder. Make success and failure observable while preserving customer or delivery-owner confirmation of completion.</t>
  </si>
  <si>
    <t>1. Confirm this specific task: Define completion and escalation evidence.
2. Supply authorized dated inputs listed in RequiredContext; use clearly labeled synthetic data if permitted real inputs are unavailable.
3. Produce the stated ExpectedOutput using the prompt; verify claims against supplied sources and expose unknowns.
4. DCSA confirms milestone evidence; customer/delivery owner confirms completion.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</si>
  <si>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authorized source extracts and approved URLs I supply. Do not assume internal-document access or browse outside that boundary; keep unavailable claims unresolved and review supplied extracts manually. If one essential detail is missing, ask one concise question. Using the supplied observed movement, milestone evidence, deployment events, support evidence, partner or customer reports, and suspected cause, research whether the blocker is technical, adoption, delivery, support, or commercial. Return retained or rejected hypotheses, alternatives, and distinguishing evidence with current citations and dates; leave the intervention judgment to DCSA.</t>
  </si>
  <si>
    <t>1. Confirm this specific task: Validate the blocker hypothesis.
2. Supply authorized dated inputs listed in RequiredContext; use clearly labeled synthetic data if permitted real inputs are unavailable.
3. Produce the stated ExpectedOutput using the prompt; verify claims against supplied sources and expose unknowns.
4. DCSA decides whether evidence supports intervention.
5. Keep the output as a draft for the stated human checkpoint; no sending, record update, approval or assignment is authorized by this practice.
Access/fallback: Researcher is optional. Inspect supplied extracts or approved official URLs manually; preserve citations/dates and keep unavailable claims open for the authoritative owner.</t>
  </si>
  <si>
    <t>Use only the authorized dated materials I supply for this bounded practice; do not retrieve unsupplied CRM, agreement, mailbox, telemetry, support or partner-portal records. If one essential detail is missing, ask one concise question. From the supplied validated blocker, customer impact, delivery or support owner, DCSA boundary, and success signal, draft the smallest intervention with requested owner acceptance, action, date, escalation, and stop condition. Preserve DCSA prioritization and operator execution ownership.</t>
  </si>
  <si>
    <t>1. Confirm this specific task: Choose and assign the smallest intervention.
2. Supply authorized dated inputs listed in RequiredContext; use clearly labeled synthetic data if permitted real inputs are unavailable.
3. Produce the stated ExpectedOutput using the prompt; verify claims against supplied sources and expose unknowns.
4. DCSA owns post-sale prioritization; operator owns execution.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</si>
  <si>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proposed smallest intervention with requested owner acceptance, supplied action/date, escalation and stop condition; no operator assignment or commitment.</t>
  </si>
  <si>
    <t>Use only the authorized dated materials I supply for this bounded practice; do not retrieve unsupplied CRM, agreement, mailbox, telemetry, support or partner-portal records. If one essential detail is missing, ask one concise question. Using the blocker and evidence, the intervention, the observed result, and the review date, coach me to rehearse a customer conversation that opens without blame, tests whether the customer sees the same blocker, handles likely reactions, and closes with a specific next step. Then return a proposed continue, change, escalate, or close disposition with confirmed evidence, remaining assumptions, accountable owner, and next date for DCSA review. Do not claim customer agreement, make the DCSA decision, or invent evidence. Use a fictional or de-identified scenario. Label simulated reactions as rehearsal, not customer/partner evidence, agreement, intent or authorization.</t>
  </si>
  <si>
    <t>1. Open Agent J.ai and paste the blocker, evidence, intervention, and observed result.
2. Rehearse the most sensitive credible customer reaction, not only agreement.
3. Test language that makes assumptions and missing evidence explicit.
4. DCSA decides the technical interpretation and whether to continue, change, escalate, or close.
5. Conduct the customer conversation and record only confirmed outcomes and accepted next steps.
Access/fallback: Agent J.ai is optional. Use a peer or written de-identified rehearsal; simulated reactions are not evidence or accepted commitments.</t>
  </si>
  <si>
    <t>A labeled customer-conversation rehearsal and continue/change/escalate/close recommendation grounded in the supplied actual result; simulated agreement is not evidence.</t>
  </si>
  <si>
    <t>Use only the authorized dated materials I supply for this bounded practice; do not retrieve unsupplied CRM, agreement, mailbox, telemetry, support or partner-portal records. If one essential detail is missing, ask one concise question. For the opportunity, identify the single dependency whose resolution would change the deal using supplied pipeline evidence, blocked decisions, timing, owners, and partner priority. Return the blocker, evidence, decision required, and proposed invite list; leave clinic selection to PSS.</t>
  </si>
  <si>
    <t>1. Confirm this specific task: Select the blocker worth clinic time.
2. Supply authorized dated inputs listed in RequiredContext; use clearly labeled synthetic data if permitted real inputs are unavailable.
3. Produce the stated ExpectedOutput using the prompt; verify claims against supplied sources and expose unknowns.
4. PSS selects the clinic focus.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</si>
  <si>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Reconciled pipeline, blocked decisions, cost of delay, available owners, and partner priority.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</si>
  <si>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Using the supplied blocker brief, decision authorities, partner ask, Microsoft offer, and program, technical, or commercial constraints, coach me to structure a clinic that records the decision, explicitly accepted partner and Microsoft actions, owners, dates, and escalation. Do not make decisions, assign unaccepted owners, or write records. Use a fictional or de-identified scenario. Label simulated reactions as rehearsal, not customer/partner evidence, agreement, intent or authorization.</t>
  </si>
  <si>
    <t>1. Confirm this specific task: Run the decision and record acceptance.
2. Supply authorized dated inputs listed in RequiredContext; use clearly labeled synthetic data if permitted real inputs are unavailable.
3. Produce the stated ExpectedOutput using the prompt; verify claims against supplied sources and expose unknowns.
4. Each owner retains its decision; PSS records the agreement.
5. Keep the output as a draft for the stated human checkpoint; no sending, record update, approval or assignment is authorized by this practice.
Access/fallback: Agent J.ai is optional. Use a peer or written de-identified rehearsal; simulated reactions are not evidence or accepted commitments.</t>
  </si>
  <si>
    <t>A draft clinic structure, decision record and partner/Microsoft acceptance fields; decisions/actions confirmed only by actual supplied evidence.</t>
  </si>
  <si>
    <t>Use only the authorized dated materials I supply for this bounded practice; do not retrieve unsupplied CRM, agreement, mailbox, telemetry, support or partner-portal records. If one essential detail is missing, ask one concise question. Compare the supplied clinic decision record, due date, partner center or MSX movement, and owner update. Return moved, unchanged, invalidated, or escalated with evidence and next action; do not repeat status, infer acceptance, or update the orchestration plan.</t>
  </si>
  <si>
    <t>1. Confirm this specific task: Test whether the deal moved.
2. Supply authorized dated inputs listed in RequiredContext; use clearly labeled synthetic data if permitted real inputs are unavailable.
3. Produce the stated ExpectedOutput using the prompt; verify claims against supplied sources and expose unknowns.
4. PSS judges partner execution movement and updates the orchestration plan.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</si>
  <si>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Assess the supplied committed deal, partner deployment plan, customer outcome, technical decision, commercial conditions, and program obligations. Return ready, conditional, or missing with gaps in owner, sequence, customer agreement, capacity, and dependencies; preserve partner execution ownership.</t>
  </si>
  <si>
    <t>1. Confirm this specific task: Confirm an executable partner deployment plan.
2. Supply authorized dated inputs listed in RequiredContext; use clearly labeled synthetic data if permitted real inputs are unavailable.
3. Produce the stated ExpectedOutput using the prompt; verify claims against supplied sources and expose unknowns.
4. PSS ensures the plan exists; partner owns execution.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</si>
  <si>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From the supplied deployment plan, coverage eligibility, milestone, evidence needs, partner contact, and sharing boundary, draft a route-specific handoff to the applicable DCSA, PSM, FastTrack, Factory, or customer contact. Return requested acceptance or an explicit no-Microsoft-coverage record with escalation; do not fabricate coverage or acceptance.</t>
  </si>
  <si>
    <t>1. Confirm this specific task: Secure route-specific owner acceptance.
2. Supply authorized dated inputs listed in RequiredContext; use clearly labeled synthetic data if permitted real inputs are unavailable.
3. Produce the stated ExpectedOutput using the prompt; verify claims against supplied sources and expose unknowns.
4. Receiving role accepts its work; PSS does not fabricate coverage.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</si>
  <si>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A draft route-specific handoff or supported no-Microsoft-coverage note with requested acceptance and escalation; no fabricated coverage or transfer.</t>
  </si>
  <si>
    <t>Compare supplied post-close partner/customer statements and Microsoft-observable evidence without collapsing attribution boundaries.</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</si>
  <si>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proposed scope, source permission, owner, cadence, recipients, review/expiry and approved change criteria without inventing values. Future monitoring requires separate explicit approval and verified access/state capabilities. If one essential detail is missing, ask one concise question. Compare the supplied partner-reported evidence, microsoft-observable signals, agreed milestone, attribution rule, and review date. If two comparable dated snapshots are supplied, return only new, changed, missing, resolved, or overdue evidence with source and date, keeping partner or customer claims separate from Microsoft facts. Do not attribute outcomes, assign owners, or update systems.</t>
  </si>
  <si>
    <t>Customer outcome, milestone, partner willingness, Microsoft evidence sources, and review cadence. Supply approved dated snapshots, comparable definitions, user-maintained baseline/prior report if available, reviewer and actual approved change criteria. Missing scope, source permission, cadence, recipients, expiry/review date or future automation approval remains explicit; no persistent state or tool access is assumed.</t>
  </si>
  <si>
    <t>A source-separated outcome-evidence comparison or baseline-only note with dates, gaps, attribution limits and PSS follow-up questions; any monitoring proposal is unactivated.</t>
  </si>
  <si>
    <t>Use only the authorized dated materials I supply for this bounded practice; do not retrieve unsupplied CRM, agreement, mailbox, telemetry, support or partner-portal records. If one essential detail is missing, ask one concise question. For the partner, reconcile the joint plan, Microsoft pipeline, Partner Center, program status, deployment follow-through, and partner reports. Return a source-attributed scorecard with movement, variance, unknowns, and material decisions; preserve source differences and leave review prioritization to PSS.</t>
  </si>
  <si>
    <t>1. Confirm this specific task: Reconcile plan, pipeline, program, and delivery evidence.
2. Supply authorized dated inputs listed in RequiredContext; use clearly labeled synthetic data if permitted real inputs are unavailable.
3. Produce the stated ExpectedOutput using the prompt; verify claims against supplied sources and expose unknowns.
4. PSS decides what merits the partner review.
5. Keep the output as a draft for the stated human checkpoint; no sending, record update, approval or assignment is authorized by this practice.
Access/fallback: Know Your Partner is optional. Inspect authorized dated partner-owner extracts manually; absent access is not evidence of absent capability or progress.</t>
  </si>
  <si>
    <t>Use only the authorized dated materials I supply for this bounded practice; do not retrieve unsupplied CRM, agreement, mailbox, telemetry, support or partner-portal records. If one essential detail is missing, ask one concise question. For the opportunity, review the supplied associated partner and current account and opportunity context, then use the partner scorecard, the current partner ask, and the PDM input or n/a to prepare a decision agenda. Include economic and capacity questions, a clearly labeled partner-benefit hypothesis, and one specific ask; do not fabricate the partner business case.</t>
  </si>
  <si>
    <t>1. Confirm this specific task: Frame the decision in partner priorities.
2. Supply authorized dated inputs listed in RequiredContext; use clearly labeled synthetic data if permitted real inputs are unavailable.
3. Produce the stated ExpectedOutput using the prompt; verify claims against supplied sources and expose unknowns.
4. PSS owns the sales-execution ask; partner/PDM own economics.
5. Keep the output as a draft for the stated human checkpoint; no sending, record update, approval or assignment is authorized by this practice.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</si>
  <si>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Scorecard, agreed partner priorities, current ask, unknown economics, and PDM input where needed.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</si>
  <si>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Use only the authorized dated materials I supply for this bounded practice; do not retrieve unsupplied CRM, agreement, mailbox, telemetry, support or partner-portal records. If one essential detail is missing, ask one concise question. Using the supplied review notes, attributable outcomes, expansion candidates, readiness evidence, and customer owners, draft the next loop with one partner action, one Microsoft action, requested owners and dates, expansion routing, and revisit trigger. Do not assign unaccepted owners or take over DAE or DSS progression decisions.</t>
  </si>
  <si>
    <t>1. Confirm this specific task: Agree the next loop and expansion route.
2. Supply authorized dated inputs listed in RequiredContext; use clearly labeled synthetic data if permitted real inputs are unavailable.
3. Produce the stated ExpectedOutput using the prompt; verify claims against supplied sources and expose unknowns.
4. PSS records partner-sales commitments; DAE/DSS own customer/solution progression.
5. Keep the output as a draft for the stated human checkpoint; no sending, record update, approval or assignment is authorized by this practice.
Access/fallback: Use the named assistant only if already available and authorized for these supplied materials; otherwise prepare the same bounded output manually. No second tool, connector or private-system access is required.</t>
  </si>
  <si>
    <t>Use only the authorized dated materials I supply for this bounded practice; do not retrieve unsupplied CRM, agreement, mailbox, telemetry, support or partner-portal records. If one essential detail is missing, ask one concise question. For the opportunity, assess whether ECIF could remove the documented decision, deployment, or adoption barrier using supplied customer, workload, timing, economics, partner, and route context. Return an ECIF fit and request-readiness brief separating supplied facts, assumptions, disqualifiers, gaps, and program-owner questions, with proceed to DSS, PSS, or program review; reshape; or stop. Do not determine eligibility, funding, supplier selection, or approval.</t>
  </si>
  <si>
    <t>1. Confirm ECIF remains a candidate after the broader route comparison.
2. Ground the review in approved opportunity and customer context plus current authoritative guidance.
3. Separate retrieved facts, assumptions, disqualifiers, missing evidence, and owner questions.
4. DAE identifies potential fit; DSS, PSS, and program owners confirm eligibility and process.
5. Produce the readiness recommendation and handoff without representing a request, supplier route, funding decision, or approval as complete.
Access/fallback: Sales Home is an optional SME&amp;C preview for enabled individual contributors, not Enterprise Sales Agent. Use authorized dated account/opportunity extracts; required agreement, usage, support, partner-program, pricing or policy detail must be supplied by its authorized owner. No Deal Agent/renewal roadmap integration is assumed. Without access, review the same supplied evidence manually or in one already authorized general assistant.</t>
  </si>
  <si>
    <t>Approved opportunity ID or TPID, support need, customer outcome, workload, timing, economics, partner or delivery status, and the broader route comparison. Supply authorized dated account/opportunity and required agreement, partner, usage, support or policy extracts. Optional Sales Home access is only for enabled SME&amp;C individual contributors; supplied evidence and manual review suffice. No Deal Agent/renewal integration is assumed.</t>
  </si>
  <si>
    <t>If one essential detail is missing, ask one concise question. Inspect only the authorized opportunity record to test one partner technical demand signal described in the technical demand signal. Return the dated customer need, solution context, partner involvement, owner, next step, and evidence gaps available in the record. Separate recorded facts from inference and do not treat stage or notes as customer acceptance. Recommend one question for PTS review. Do not update the opportunity, broaden retrieval, or imply a partner, customer, investment, or delivery commitment. If existing authorized record access is unavailable, inspect a dated authorized extract of the exact identified record or clearly labeled synthetic practice record. Mark access gaps explicitly; synthetic data supports rehearsal only, never a real opportunity conclusion.</t>
  </si>
  <si>
    <t>1. Open Sales Agent.
2. Supply these inputs before running the prompt: [Opportunity ID], [Technical Demand Signal].
3. Run the prompt within the stated scope and access boundaries.
4. Review the result against the approved evidence and flag unsupported claims.
5. Apply the human checkpoint: PTS decides whether the signal belongs in the technical landscape; the account owner validates disputed sales evidence.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</si>
  <si>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An exact opportunity ID, one bounded technical demand signal, an authorized dated extract of the exact opportunity (existing CRM access is optional), and a PTS reviewer.</t>
  </si>
  <si>
    <t>1. Open Agent J.ai.
2. Supply these inputs before running the prompt: [Offering Hypothesis], [Customer Role], [Approved Offering Evidence], [Conversation Objective].
3. Run the prompt within the stated scope and access boundaries.
4. Review the result against the approved evidence and flag unsupported claims.
5. Apply the human checkpoint: PTS approves the real discovery questions; only actual customer responses may update the offering hypothesis.
Fallback: If Agent J.ai is unavailable, use a peer or written fictional de-identified rehearsal. Simulated reactions are never customer/partner evidence, consent, acceptance or commitment.</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</si>
  <si>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technical plan dependency on the approved cadence using the approved evidence locations, the dated baseline, and the named review owner. For a baseline-only review, record the dated baseline and access state. For a comparison review, compare the supplied baseline and user-maintained previous report. Return change-only findings for new, changed, missing, or inaccessible evidence, with dates and possible plan impact. Do not infer completion, change the plan, send commitments, or assign work. the named review owner decides whether to intervene, rebaseline, or hold.</t>
  </si>
  <si>
    <t>1. Confirm one bounded dependency/action and supply authorized dated snapshots; clearly labeled synthetic evidence is rehearsal-only.
2. Check the user-maintained baseline/prior report, comparable definitions and named reviewer; leave missing history, permission or criteria explicit.
3. Compare supplied evidence manually or with one already authorized tool; no schedule, live retrieval or persistent agent memory.
4. Produce a dated baseline-only/comparison draft and unactivated proposal with source, owner, cadence, recipients, expiry and approval fields.
5. Apply the unchanged HumanCheckpoint before interpretation/action; future automation, notifications and system changes require separate explicit authorization.
Fallback: Scout is optional and preview/prerelease. Compare supplied dated snapshots manually and retain the baseline/report yourself; no connector, persistent agent memory, scheduled job or notification permission is assumed.</t>
  </si>
  <si>
    <t>An approved dependency, human-approved cadence, approved evidence locations, dated baseline, and named review owner.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</si>
  <si>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A dated baseline-only or change-only supplied-evidence review draft with source/history/access gaps and an unactivated proposal for the named reviewer; zero scheduled jobs or notifications.</t>
  </si>
  <si>
    <t>If one essential detail is missing, ask one concise question. Inspect only the authorized opportunity record for context relevant to the readiness handoff item. Return dated customer need, solution context, partner involvement, owner, next step, and evidence gaps that could affect the handoff. Separate record facts from inference and do not treat stage, notes, or partner involvement as technical acceptance. Do not retrieve unrelated records, update the opportunity, or declare commercialization, activation, eligibility, or customer approval. PSA decides the technical handoff wording and limitation. If existing authorized record access is unavailable, inspect a dated authorized extract of the exact identified record or clearly labeled synthetic practice record. Mark access gaps explicitly; synthetic data supports rehearsal only, never a real opportunity conclusion.</t>
  </si>
  <si>
    <t>1. Open Sales Agent.
2. Supply these inputs before running the prompt: [Opportunity ID], [Readiness Handoff Item].
3. Run the prompt within the stated scope and access boundaries.
4. Review the result against the approved evidence and flag unsupported claims.
5. Apply the human checkpoint: PSA owns technical readiness wording; account, commercial, publishing, and activation owners retain their decisions.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</si>
  <si>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An exact opportunity ID, one bounded readiness handoff item, an authorized dated extract of the exact opportunity (existing CRM access is optional), and a PSA reviewer.</t>
  </si>
  <si>
    <t>1. Open Agent J.ai.
2. Supply these inputs before running the prompt: [Customer Zero Technical Hypothesis], [Stakeholder Role], [Approved Technical Evidence], [Conversation Objective].
3. Run the prompt within the stated scope and access boundaries.
4. Review the result against the approved evidence and flag unsupported claims.
5. Apply the human checkpoint: PSA and the accountable technical authority retain hypothesis and acceptance decisions; actual stakeholders supply evidence.
Fallback: If Agent J.ai is unavailable, use a peer or written fictional de-identified rehearsal. Simulated reactions are never customer/partner evidence, consent, acceptance or commitment.</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</si>
  <si>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approved MBR or QBR correction on the approved cadence using the approved evidence locations, the dated baseline, and the named action owner. For a baseline-only review, record the dated variance and action baseline. For a comparison review, compare the supplied baseline and user-maintained previous report. Return change-only findings for new evidence, changed status, missed dates, missing evidence, or access failures. Do not infer causation, accept the action, alter the partner plan, or notify stakeholders. the named action owner validates status, and PDM decides whether to continue, revise, escalate, or close the correction.</t>
  </si>
  <si>
    <t>An approved correction, approved cadence, evidence locations, dated baseline, named action owner, and PDM reviewer.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</si>
  <si>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1. Open Agent J.ai.
2. Supply these inputs before running the prompt: [Opportunity ID], [Approved Customer and Partner Evidence], [Decision to Test], [Participant Roles].
3. Run the prompt within the stated scope and access boundaries.
4. Review the result against the approved evidence and flag unsupported claims.
5. Apply the human checkpoint: PDM approves the meeting approach; actual customer, seller, and partner owners retain decisions and commitments.
Fallback: If Agent J.ai is unavailable, use a peer or written fictional de-identified rehearsal. Simulated reactions are never customer/partner evidence, consent, acceptance or commitment.</t>
  </si>
  <si>
    <t>1. Open Agent J.ai.
2. Supply these inputs before running the prompt: [Lighthouse Case], [Approved Blocker Evidence], [Conversation Objective], [Participant Roles].
3. Run the prompt within the stated scope and access boundaries.
4. Review the result against the approved evidence and flag unsupported claims.
5. Apply the human checkpoint: PDM-R, seller, and customer decisions remain separate and human-owned; only actual responses count as evidence.
Fallback: If Agent J.ai is unavailable, use a peer or written fictional de-identified rehearsal. Simulated reactions are never customer/partner evidence, consent, acceptance or commitment.</t>
  </si>
  <si>
    <t>1. Open Researcher.
2. Supply these inputs before running the prompt: [Marketplace or GTM Requirement], [Offer Type], [Geography], [As Of Date], [Approved Starting URLs], [Offer Identifier].
3. Run the prompt within the stated scope and access boundaries.
4. Review the result against the approved evidence and flag unsupported claims.
5. Apply the human checkpoint: PSS chooses the sell-through verification action; authorized program and offer owners decide eligibility and approval.
Fallback: If Researcher is unavailable, inspect supplied approved extracts or approved official URLs manually. Preserve citations/dates and mark inaccessible claims unresolved; do not broaden the source boundary.</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</si>
  <si>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agreed RoB actions on the approved cadence using the approved evidence locations, the dated baseline, and the named action owners. For a baseline-only review, record each dated action, owner, due date, and evidence state. For a comparison review, compare the supplied baseline and user-maintained previous report. Return change-only findings for new completion evidence, changed dates or owners, missed actions, missing context, or access failures. Do not infer seller intent, score performance, send reminders, or close actions. Each owner validates their action, and PSS decides the coaching focus and next-review test.</t>
  </si>
  <si>
    <t>Agreed ROB actions, approved cadence, evidence locations, dated baseline, named owners, and PSS reviewer.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</si>
  <si>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1. Open Agent J.ai.
2. Supply these inputs before running the prompt: [Opportunity ID], [Paste or attach seller-approved opportunity context], [Next Customer Decision], [Participant Roles].
3. Run the prompt within the stated scope and access boundaries.
4. Review the result against the approved evidence and flag unsupported claims.
5. Apply the human checkpoint: PSS approves the coordination approach; the AE and customer retain stage and customer decisions.
Fallback: If Agent J.ai is unavailable, use a peer or written fictional de-identified rehearsal. Simulated reactions are never customer/partner evidence, consent, acceptance or commitment.</t>
  </si>
  <si>
    <t>If one essential detail is missing, ask one concise question. Inspect only the authorized opportunity record for context relevant to the marketing handoff candidate. Return dated customer need, partner involvement, owner, next step, and evidence gaps available in the record. Separate record facts from marketing or partner assertions and do not treat stage as customer acceptance or PSS qualification. Do not retrieve unrelated records, update the opportunity, send messages, or imply qualification, funding, or customer commitment. PMM decides whether to hold or request PSS review, and PSS decides whether to accept the handoff. If existing authorized record access is unavailable, inspect a dated authorized extract of the exact identified record or clearly labeled synthetic practice record. Mark access gaps explicitly; synthetic data supports rehearsal only, never a real opportunity conclusion.</t>
  </si>
  <si>
    <t>1. Open Sales Agent.
2. Supply these inputs before running the prompt: [Opportunity ID], [Marketing Handoff Candidate].
3. Run the prompt within the stated scope and access boundaries.
4. Review the result against the approved evidence and flag unsupported claims.
5. Apply the human checkpoint: PMM decides whether to request review; PSS retains acceptance and sales-priority decisions.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</si>
  <si>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An exact opportunity ID, one marketing handoff candidate, an authorized dated extract of the exact opportunity (existing CRM access is optional), and PMM reviewer.</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</si>
  <si>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Compare supplied snapshots for the approved campaign adjustment on the approved cadence using the approved evidence locations, the dated baseline, the response metric definition, and the named action owner. For a baseline-only review, record the dated adjustment, metric window, denominator, and evidence baseline. For a comparison review, compare the supplied baseline and user-maintained previous report. Return change-only findings for material measure movement, changed conditions, missing evidence, or access failures, preserving the stated attribution limits. Do not infer causation, change the campaign, or notify stakeholders. the named action owner validates execution, and PMM decides whether to continue, revise, test, or hold.</t>
  </si>
  <si>
    <t>An approved adjustment, approved cadence, evidence locations, dated baseline, metric definition, action owner, and PMM reviewer.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</si>
  <si>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1. Open Agent J.ai.
2. Supply these inputs before running the prompt: [Approved Message Hypothesis], [Buyer Role], [Approved Market Evidence], [Conversation Objective].
3. Run the prompt within the stated scope and access boundaries.
4. Review the result against the approved evidence and flag unsupported claims.
5. Apply the human checkpoint: PMM approves the real test; only actual buyer evidence may change the market or message decision.
Fallback: If Agent J.ai is unavailable, use a peer or written fictional de-identified rehearsal. Simulated reactions are never customer/partner evidence, consent, acceptance or commitment.</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</si>
  <si>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Do not activate this monitor until named PDM-R reviewer has explicitly approved approved monitoring scope, the approved cadence, the approved evidence locations, the approved recipients, access, and the approved review or expiry date. Compare supplied snapshots for the approved launch-readiness dependency only within that scope and approval window. For a baseline-only review, draft a dated baseline containing the requirement, evidence state, owner, dates, and access status. For a comparison review, compare the supplied baseline and user-maintained previous report, and return only changed wording, new or resolved evidence, changed ownership, approaching or missed dates, and access failures, with source and date. If prior state is unavailable, report that comparison is unavailable and stop until the reviewer approves a new baseline. Keep report drafts unsent; future delivery requires separate explicit approval. Do not infer eligibility, technical readiness, incentive availability, program approval, partner acceptance, or completion from silence. Do not update a portal or submit a request. The named reviewer and authorized program or technical owner validate every change and retain all readiness decisions.</t>
  </si>
  <si>
    <t>One approved launch-readiness dependency; explicit reviewer approval of monitoring scope, cadence, evidence locations, recipients, access, and review or expiry date; named PDM-R reviewer; and authorized program or technical owner.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</si>
  <si>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Produce an unactivated read-only proposal, not a running monitor. Use authorized dated snapshots, a user-maintained baseline and previous report supplied for this review; do not retrieve unsupplied records, create automation, retain agent memory or notify anyone. Missing history is baseline-only or comparison unavailable, not no change. Record scope, source permission, owner, cadence, recipients, review/expiry and supplied approved change criteria without inventing values. Future monitoring requires separate explicit approval and verified access/state capabilities. If one essential detail is missing, ask one concise question. Do not activate this monitor until named PSA reviewer has explicitly approved approved monitoring scope, the approved cadence, the approved evidence locations, the approved recipients, access, and the approved review or expiry date. Compare supplied snapshots for the approved reusable-pattern dependency only within that scope and approval window. For a baseline-only review, draft a dated baseline containing the technical condition, permission or lifecycle state, owner, dates, and access status. For a comparison review, compare the supplied baseline and user-maintained previous report, and return only changed guidance, versions, terms, ownership, review dates, or access failures, with source and date. If prior state is unavailable, report that comparison is unavailable and stop until the reviewer approves a new baseline. Keep report drafts unsent; future delivery requires separate explicit approval. Do not infer reuse permission, compatibility, security, adoption approval, maintenance acceptance, or completion from silence. Do not change or publish the pattern or assign support. PSA and the designated maintenance or rights owner validate every change and retain technical, rights, adoption, and ownership decisions.</t>
  </si>
  <si>
    <t>One approved reusable-pattern dependency; explicit reviewer approval of monitoring scope, cadence, evidence locations, recipients, access, and review or expiry date; named PSA reviewer; and named maintenance or rights owner. Provide authorized dated snapshots and user-maintained baseline/prior report if available. Source permissions, scope, cadence, recipients, review/expiry and automation approval are explicit proposed fields; missing inputs remain gaps and no tool access/state retention is assumed.</t>
  </si>
  <si>
    <t>Prepare this bounded human-reviewed work product: A source-dated signal reconciliation with supporting/contrary evidence, strategic relevance, gaps and one priority question.</t>
  </si>
  <si>
    <t>I am a leader responsible for business performance across a team, portfolio, function, or organization. Help me reconcile strategic, market, customer, and performance signals. Use only governed authorized business evidence and de-identified context I supply. Do not assume connected retrieval, niche tools, persistent agent memory or permission to expose individual employee information.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only this activity-specific work product: A source-dated signal reconciliation with supporting/contrary evidence, strategic relevance, gaps and one priority question. Identify proposed owners, authority boundaries and review questions where supplied; leave unknowns open.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Research only approved relevant source extracts/URLs I supply for the decision and review date; do not browse beyond that boundary. If Researcher/source access is unavailable, inspect supplied extracts manually and leave unsupported claims open. Cite publisher, title, source date, link, and access date for material claims. Distinguish facts, market or customer signals, policy or guidance, competing interpretations, and unresolved questions.</t>
  </si>
  <si>
    <t>1. Confirm the stated Leader decision scope, supplied authority boundary, governed evidence and metric definitions.
2. Supply this activity's RequiredContext; de-identify the scenario and label synthetic rehearsal data explicitly.
3. Produce the specific ExpectedOutput with the named tool if already available, or manually/with a peer rehearsal; preserve source dates, unknowns and actual versus proposed acceptance.
4. Apply the unchanged HumanCheckpoint: actual authorized owners validate evidence, authority, proposed action and review point; participation is not approval.
5. Stop at the draft/unactivated design. Do not send, approve, commit forecasts/resources, change records, schedule monitoring, retain agent memory or evaluate employees.</t>
  </si>
  <si>
    <t>Leader scope, business decision, governed evidence, metric definitions, accountable action owner, and known authority boundary. Approved bounded source extracts/URLs, review date and supplied options/constraints; no internal retrieval assumed.</t>
  </si>
  <si>
    <t>A source-dated signal reconciliation with supporting/contrary evidence, strategic relevance, gaps and one priority question.</t>
  </si>
  <si>
    <t>Prepare this bounded human-reviewed work product: A draft priority brief and decision-log template with supplied strategy links, trade-offs, measures, proposed owners and review point; decisions pending human confirmation.</t>
  </si>
  <si>
    <t>I am a leader responsible for business performance across a team, portfolio, function, or organization. Help me draft the priority brief and decision log. Use only governed authorized business evidence and de-identified context I supply. Do not assume connected retrieval, niche tools, persistent agent memory or permission to expose individual employee information.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only this activity-specific work product: A draft priority brief and decision-log template with supplied strategy links, trade-offs, measures, proposed owners and review point; decisions pending human confirmation. Identify proposed owners, authority boundaries and review questions where supplied; leave unknowns open.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</si>
  <si>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Leader scope, business decision, governed evidence, metric definitions, accountable action owner, and known authority boundary. Approved packet, draft or actual decision log, supplied owner/acceptance evidence and internal review audience; no second assistant or connected source required.</t>
  </si>
  <si>
    <t>A draft priority brief and decision-log template with supplied strategy links, trade-offs, measures, proposed owners and review point; decisions pending human confirmation.</t>
  </si>
  <si>
    <t>Prepare this bounded human-reviewed work product: A fictional de-identified challenge record with labeled simulated objections, trade-offs, narrative gaps and validation questions; no stakeholder agreement.</t>
  </si>
  <si>
    <t>I am a leader responsible for business performance across a team, portfolio, function, or organization. Help me challenge the trade-offs and priority narrative. Use only governed authorized business evidence and de-identified context I supply. Do not assume connected retrieval, niche tools, persistent agent memory or permission to expose individual employee information. If one essential detail is missing, ask one concise question. Trigger: A new planning period, strategy, market signal, or material performance change requires the leader to reset priorities and choices. Separate verified evidence, missing evidence, interpretations, assumptions, recommendations, and decision authority. Return only this activity-specific work product: A fictional de-identified challenge record with labeled simulated objections, trade-offs, narrative gaps and validation questions; no stakeholder agreement. Identify proposed owners, authority boundaries and review questions where supplied; leave unknowns open. Decision scope varies by level and organization; contributors provide evidence and recommendations but do not become decision holders merely by attending the review.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</si>
  <si>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Leader scope, business decision, governed evidence, metric definitions, accountable action owner, and known authority boundary. Fictional/de-identified scenario, supplied evidence boundaries, proposed decision and participant roles; peer/written rehearsal sufficient, actual employee/customer details unnecessary.</t>
  </si>
  <si>
    <t>A fictional de-identified challenge record with labeled simulated objections, trade-offs, narrative gaps and validation questions; no stakeholder agreement.</t>
  </si>
  <si>
    <t>Prepare this bounded human-reviewed work product: A governed-evidence exception table and conditional business-intervention shortlist with definitions, assumptions, proposed owners and review questions; no employee ranking.</t>
  </si>
  <si>
    <t>I am a leader responsible for business performance across a team, portfolio, function, or organization. Help me reconcile governed performance evidence into intervention candidates. Use only governed authorized business evidence and de-identified context I supply. Do not assume connected retrieval, niche tools, persistent agent memory or permission to expose individual employee information.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only this activity-specific work product: A governed-evidence exception table and conditional business-intervention shortlist with definitions, assumptions, proposed owners and review questions; no employee ranking. Identify proposed owners, authority boundaries and review questions where supplied; leave unknowns open.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</si>
  <si>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A governed-evidence exception table and conditional business-intervention shortlist with definitions, assumptions, proposed owners and review questions; no employee ranking.</t>
  </si>
  <si>
    <t>Prepare this bounded human-reviewed work product: A read-only portfolio evidence strip from exact authorized supplied records with identifiers, dates, metric definitions, conflicts and gaps.</t>
  </si>
  <si>
    <t>I am a leader responsible for business performance across a team, portfolio, function, or organization. Help me inspect authorized portfolio signals and missing evidence. Use only governed authorized business evidence and de-identified context I supply. Do not assume connected retrieval, niche tools, persistent agent memory or permission to expose individual employee information.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only this activity-specific work product: A read-only portfolio evidence strip from exact authorized supplied records with identifiers, dates, metric definitions, conflicts and gaps. Identify proposed owners, authority boundaries and review questions where supplied; leave unknowns open.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Inspect exact authorized records within the supplied Leader decision scope. Sales Agent is optional; otherwise use dated authorized extracts or labeled synthetic rehearsal data and separate access gaps from missing evidence.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</si>
  <si>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Leader scope, business decision, governed evidence, metric definitions, accountable action owner, and known authority boundary. Exact scoped identifiers and authorized dated extracts with metric definitions; existing access optional. Synthetic evidence is rehearsal-only.</t>
  </si>
  <si>
    <t>A read-only portfolio evidence strip from exact authorized supplied records with identifiers, dates, metric definitions, conflicts and gaps.</t>
  </si>
  <si>
    <t>Prepare this bounded human-reviewed work product: An unactivated exception-watch proposal with approved/pending scope, sources, baseline, cadence, recipients, expiry, missing-history/access behavior and human validation.</t>
  </si>
  <si>
    <t>I am a leader responsible for business performance across a team, portfolio, function, or organization. Help me design a change-only exception watch for explicit approval. Use only governed authorized business evidence and de-identified context I supply. Do not assume connected retrieval, niche tools, persistent agent memory or permission to expose individual employee information. If one essential detail is missing, ask one concise question. Trigger: A performance, forecast, portfolio, customer, partner, or execution signal no longer matches the plan or requires a leadership decision. Separate verified evidence, missing evidence, interpretations, assumptions, recommendations, and decision authority. Return only this activity-specific work product: An unactivated exception-watch proposal with approved/pending scope, sources, baseline, cadence, recipients, expiry, missing-history/access behavior and human validation. Identify proposed owners, authority boundaries and review questions where supplied; leave unknowns open. Use certified or governed sources where designated, preserve metric definitions and dates, and do not create shadow performance reports or individual employee rankings.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Specify change-only report behavior/access failures in the unactivated proposal. Any preview uses supplied snapshots and a user-maintained baseline/prior report; missing history means comparison unavailable. Scout is optional; manual review suffices and no persistent agent state is assumed. If approval is incomplete, ask for only the missing approval detail and stop.</t>
  </si>
  <si>
    <t>Leader scope, business decision, governed evidence, metric definitions, accountable action owner, and known authority boundary. Supplied scope, source permission, definitions, user-maintained history if available, reviewer, proposed cadence/recipients/expiry and actual approval status. Missing approval/history explicit; no activated monitor.</t>
  </si>
  <si>
    <t>An unactivated exception-watch proposal with approved/pending scope, sources, baseline, cadence, recipients, expiry, missing-history/access behavior and human validation.</t>
  </si>
  <si>
    <t>Prepare this bounded human-reviewed work product: A fictional de-identified coaching rehearsal with labeled simulated reactions, reasoning critique and questions; no employee assessment, actual commitment or formal coaching authority.</t>
  </si>
  <si>
    <t>I am a leader responsible for business performance across a team, portfolio, function, or organization. Help me rehearse the coaching conversation and challenge the reasoning. Use only governed authorized business evidence and de-identified context I supply. Do not assume connected retrieval, niche tools, persistent agent memory or permission to expose individual employee information.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only this activity-specific work product: A fictional de-identified coaching rehearsal with labeled simulated reactions, reasoning critique and questions; no employee assessment, actual commitment or formal coaching authority. Identify proposed owners, authority boundaries and review questions where supplied; leave unknowns open.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</si>
  <si>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A fictional de-identified coaching rehearsal with labeled simulated reactions, reasoning critique and questions; no employee assessment, actual commitment or formal coaching authority.</t>
  </si>
  <si>
    <t>Prepare this bounded human-reviewed work product: A draft business-decision coaching plan with supplied evidence, questions, decision criteria, proposed follow-up and actual versus proposed commitments.</t>
  </si>
  <si>
    <t>I am a leader responsible for business performance across a team, portfolio, function, or organization. Help me prepare an evidence-led coaching plan and follow-up. Use only governed authorized business evidence and de-identified context I supply. Do not assume connected retrieval, niche tools, persistent agent memory or permission to expose individual employee information.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only this activity-specific work product: A draft business-decision coaching plan with supplied evidence, questions, decision criteria, proposed follow-up and actual versus proposed commitments. Identify proposed owners, authority boundaries and review questions where supplied; leave unknowns open.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</si>
  <si>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A draft business-decision coaching plan with supplied evidence, questions, decision criteria, proposed follow-up and actual versus proposed commitments.</t>
  </si>
  <si>
    <t>Prepare this bounded human-reviewed work product: A dated business-evidence/gap table with exact authorized references and coaching-decision questions; no employee ranking, HR inference or expanded access.</t>
  </si>
  <si>
    <t>I am a leader responsible for business performance across a team, portfolio, function, or organization. Help me retrieve authorized business evidence for the coaching decision. Use only governed authorized business evidence and de-identified context I supply. Do not assume connected retrieval, niche tools, persistent agent memory or permission to expose individual employee information. If one essential detail is missing, ask one concise question. Trigger: A decision is stalled, an assumption is weak, or the same execution pattern is recurring without a clear owner-led correction. Separate verified evidence, missing evidence, interpretations, assumptions, recommendations, and decision authority. Return only this activity-specific work product: A dated business-evidence/gap table with exact authorized references and coaching-decision questions; no employee ranking, HR inference or expanded access. Identify proposed owners, authority boundaries and review questions where supplied; leave unknowns open. Only direct or assigned managers provide formal performance coaching; other leaders coach business decisions or subordinate leaders without assuming direct people-management authority. Do not use AI to rank, score, or evaluate employees; make people or HR judgments; infer intent; make approvals; commit forecasts; change records; or send messages. If a source or agent is unavailable, say so and use permitted evidence manually. Inspect exact authorized records within the supplied Leader decision scope. Sales Agent is optional; otherwise use dated authorized extracts or labeled synthetic rehearsal data and separate access gaps from missing evidence.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</si>
  <si>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A dated business-evidence/gap table with exact authorized references and coaching-decision questions; no employee ranking, HR inference or expanded access.</t>
  </si>
  <si>
    <t>Prepare this bounded human-reviewed work product: A source-dated option comparison with supplied constraints, dependencies, conditional outcome hypotheses, counterevidence and reserved decision rights; no invented capacity or return.</t>
  </si>
  <si>
    <t>I am a leader responsible for business performance across a team, portfolio, function, or organization. Help me compare options, constraints, and decision-relevant evidence. Use only governed authorized business evidence and de-identified context I supply. Do not assume connected retrieval, niche tools, persistent agent memory or permission to expose individual employee information.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only this activity-specific work product: A source-dated option comparison with supplied constraints, dependencies, conditional outcome hypotheses, counterevidence and reserved decision rights; no invented capacity or return. Identify proposed owners, authority boundaries and review questions where supplied; leave unknowns open.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Research only approved relevant source extracts/URLs I supply for the decision and review date; do not browse beyond that boundary. If Researcher/source access is unavailable, inspect supplied extracts manually and leave unsupported claims open. Cite publisher, title, source date, link, and access date for material claims. Distinguish facts, market or customer signals, policy or guidance, competing interpretations, and unresolved questions.</t>
  </si>
  <si>
    <t>A source-dated option comparison with supplied constraints, dependencies, conditional outcome hypotheses, counterevidence and reserved decision rights; no invented capacity or return.</t>
  </si>
  <si>
    <t>Prepare this bounded human-reviewed work product: A fictional trade-off rehearsal with labeled objections, decision-rights conflicts, assumptions and questions for the authorized allocation decision holder.</t>
  </si>
  <si>
    <t>I am a leader responsible for business performance across a team, portfolio, function, or organization. Help me stress-test the allocation trade-offs and decision-rights framing. Use only governed authorized business evidence and de-identified context I supply. Do not assume connected retrieval, niche tools, persistent agent memory or permission to expose individual employee information.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only this activity-specific work product: A fictional trade-off rehearsal with labeled objections, decision-rights conflicts, assumptions and questions for the authorized allocation decision holder. Identify proposed owners, authority boundaries and review questions where supplied; leave unknowns open.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</si>
  <si>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A fictional trade-off rehearsal with labeled objections, decision-rights conflicts, assumptions and questions for the authorized allocation decision holder.</t>
  </si>
  <si>
    <t>Draft the allocation brief and execution package for human review</t>
  </si>
  <si>
    <t>Prepare this bounded human-reviewed work product: A draft allocation brief and proposed execution package recording only supplied actual decisions/accepted owners; open resource or financial approvals explicit.</t>
  </si>
  <si>
    <t>I am a leader responsible for business performance across a team, portfolio, function, or organization. Help me draft the allocation brief and execution package for human review. Use only governed authorized business evidence and de-identified context I supply. Do not assume connected retrieval, niche tools, persistent agent memory or permission to expose individual employee information. If one essential detail is missing, ask one concise question. Trigger: Competing priorities require a resource, capacity, investment, sponsorship, or exception decision. Separate verified evidence, missing evidence, interpretations, assumptions, recommendations, and decision authority. Return only this activity-specific work product: A draft allocation brief and proposed execution package recording only supplied actual decisions/accepted owners; open resource or financial approvals explicit. Identify proposed owners, authority boundaries and review questions where supplied; leave unknowns open. Separate recommendation, decision, contribution, execution, and escalation authority; financial, staffing, discount, investment, and exception decisions remain subject to formal delegation.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</si>
  <si>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A draft allocation brief and proposed execution package recording only supplied actual decisions/accepted owners; open resource or financial approvals explicit.</t>
  </si>
  <si>
    <t>Prepare this bounded human-reviewed work product: A draft orchestration map/action register with supplied dependencies, proposed or actually accepted owners, checkpoints, escalation questions and evidence needs.</t>
  </si>
  <si>
    <t>I am a leader responsible for business performance across a team, portfolio, function, or organization. Help me build a cross-team orchestration map and action package. Use only governed authorized business evidence and de-identified context I supply. Do not assume connected retrieval, niche tools, persistent agent memory or permission to expose individual employee information.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only this activity-specific work product: A draft orchestration map/action register with supplied dependencies, proposed or actually accepted owners, checkpoints, escalation questions and evidence needs. Identify proposed owners, authority boundaries and review questions where supplied; leave unknowns open.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</si>
  <si>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A draft orchestration map/action register with supplied dependencies, proposed or actually accepted owners, checkpoints, escalation questions and evidence needs.</t>
  </si>
  <si>
    <t>Prepare this bounded human-reviewed work product: A fictional alignment/reset rehearsal with labeled reactions, unresolved handoff questions and an unsent outline; no assumed contributor acceptance.</t>
  </si>
  <si>
    <t>I am a leader responsible for business performance across a team, portfolio, function, or organization. Help me rehearse an alignment or reset conversation. Use only governed authorized business evidence and de-identified context I supply. Do not assume connected retrieval, niche tools, persistent agent memory or permission to expose individual employee information.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only this activity-specific work product: A fictional alignment/reset rehearsal with labeled reactions, unresolved handoff questions and an unsent outline; no assumed contributor acceptance. Identify proposed owners, authority boundaries and review questions where supplied; leave unknowns open.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</si>
  <si>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A fictional alignment/reset rehearsal with labeled reactions, unresolved handoff questions and an unsent outline; no assumed contributor acceptance.</t>
  </si>
  <si>
    <t>Design a change-only dependency watch for human approval</t>
  </si>
  <si>
    <t>Prepare this bounded human-reviewed work product: An unactivated dependency-watch proposal with approved/pending scope, sources, user-maintained baseline, cadence, recipients, expiry and receiving-owner validation.</t>
  </si>
  <si>
    <t>I am a leader responsible for business performance across a team, portfolio, function, or organization. Help me design a change-only dependency watch for human approval. Use only governed authorized business evidence and de-identified context I supply. Do not assume connected retrieval, niche tools, persistent agent memory or permission to expose individual employee information. If one essential detail is missing, ask one concise question. Trigger: A material outcome depends on multiple teams, unresolved handoffs, or a blocker that no single owner can resolve alone. Separate verified evidence, missing evidence, interpretations, assumptions, recommendations, and decision authority. Return only this activity-specific work product: An unactivated dependency-watch proposal with approved/pending scope, sources, user-maintained baseline, cadence, recipients, expiry and receiving-owner validation. Identify proposed owners, authority boundaries and review questions where supplied; leave unknowns open. Leaders own resolution or escalation, not every execution step; accountable contributors and receiving owners must accept and complete their work.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Specify change-only report behavior/access failures in the unactivated proposal. Any preview uses supplied snapshots and a user-maintained baseline/prior report; missing history means comparison unavailable. Scout is optional; manual review suffices and no persistent agent state is assumed. If approval is incomplete, ask for only the missing approval detail and stop.</t>
  </si>
  <si>
    <t>An unactivated dependency-watch proposal with approved/pending scope, sources, user-maintained baseline, cadence, recipients, expiry and receiving-owner validation.</t>
  </si>
  <si>
    <t>Prepare this bounded human-reviewed work product: A scoped account/portfolio evidence strip with dated facts, contradictions, gaps and a field-owned intervention question; no ownership transfer.</t>
  </si>
  <si>
    <t>I am a leader responsible for business performance across a team, portfolio, function, or organization. Help me inspect authorized account or portfolio evidence for the intervention. Use only governed authorized business evidence and de-identified context I supply. Do not assume connected retrieval, niche tools, persistent agent memory or permission to expose individual employee information.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only this activity-specific work product: A scoped account/portfolio evidence strip with dated facts, contradictions, gaps and a field-owned intervention question; no ownership transfer. Identify proposed owners, authority boundaries and review questions where supplied; leave unknowns open.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Inspect exact authorized records within the supplied Leader decision scope. Sales Agent is optional; otherwise use dated authorized extracts or labeled synthetic rehearsal data and separate access gaps from missing evidence. Use manager or leader experiences only if available; this prompt does not establish access. Use authorized account, opportunity, pipeline, renewal, milestone, consumption, or portfolio records within the stated scope. Cite identifiers and dated facts; preserve metric definitions and flag stale, missing, or conflicting records. Do not use disaggregated or functionally identifying views to compare employees.</t>
  </si>
  <si>
    <t>A scoped account/portfolio evidence strip with dated facts, contradictions, gaps and a field-owned intervention question; no ownership transfer.</t>
  </si>
  <si>
    <t>Prepare this bounded human-reviewed work product: A source-dated customer/partner/market briefing with applicability limits, counterevidence, gaps and questions for selective executive intervention.</t>
  </si>
  <si>
    <t>I am a leader responsible for business performance across a team, portfolio, function, or organization. Help me build a sourced customer, partner, and market briefing. Use only governed authorized business evidence and de-identified context I supply. Do not assume connected retrieval, niche tools, persistent agent memory or permission to expose individual employee information.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only this activity-specific work product: A source-dated customer/partner/market briefing with applicability limits, counterevidence, gaps and questions for selective executive intervention. Identify proposed owners, authority boundaries and review questions where supplied; leave unknowns open.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Research only approved relevant source extracts/URLs I supply for the decision and review date; do not browse beyond that boundary. If Researcher/source access is unavailable, inspect supplied extracts manually and leave unsupported claims open. Cite publisher, title, source date, link, and access date for material claims. Distinguish facts, market or customer signals, policy or guidance, competing interpretations, and unresolved questions.</t>
  </si>
  <si>
    <t>A source-dated customer/partner/market briefing with applicability limits, counterevidence, gaps and questions for selective executive intervention.</t>
  </si>
  <si>
    <t>Prepare this bounded human-reviewed work product: A fictional intervention rehearsal with labeled reactions, objections framed as hypotheses, evidence questions and an unsent ask for leader/field-owner review.</t>
  </si>
  <si>
    <t>I am a leader responsible for business performance across a team, portfolio, function, or organization. Help me rehearse the executive intervention and likely objections. Use only governed authorized business evidence and de-identified context I supply. Do not assume connected retrieval, niche tools, persistent agent memory or permission to expose individual employee information. If one essential detail is missing, ask one concise question. Trigger: A high-impact customer, partner, deal, renewal, or relationship decision is blocked or requires selective leader involvement. Separate verified evidence, missing evidence, interpretations, assumptions, recommendations, and decision authority. Return only this activity-specific work product: A fictional intervention rehearsal with labeled reactions, objections framed as hypotheses, evidence questions and an unsent ask for leader/field-owner review. Identify proposed owners, authority boundaries and review questions where supplied; leave unknowns open. Leadership involvement is selective and does not transfer day-to-day account, opportunity, partner, delivery, or relationship ownership away from the field team.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</si>
  <si>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A fictional intervention rehearsal with labeled reactions, objections framed as hypotheses, evidence questions and an unsent ask for leader/field-owner review.</t>
  </si>
  <si>
    <t>Prepare this bounded human-reviewed work product: A draft governed operating review, decision-log template, proposed action register and unsent cascade message with definitions/dates and actual versus pending decisions.</t>
  </si>
  <si>
    <t>I am a leader responsible for business performance across a team, portfolio, function, or organization. Help me produce the operating review, decision log, and action register. Use only governed authorized business evidence and de-identified context I supply. Do not assume connected retrieval, niche tools, persistent agent memory or permission to expose individual employee information.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only this activity-specific work product: A draft governed operating review, decision-log template, proposed action register and unsent cascade message with definitions/dates and actual versus pending decisions. Identify proposed owners, authority boundaries and review questions where supplied; leave unknowns open.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Cowork only after the outcome or decision need is clear. Synthesize supplied authorized evidence into this bounded draft; Cowork is optional and the same output can be prepared manually in one already authorized tool. Preserve source links, approval checkpoints, and owner decisions. Draft artifacts and proposed actions only; do not execute sensitive steps or external communications without separate explicit approval.</t>
  </si>
  <si>
    <t>A draft governed operating review, decision-log template, proposed action register and unsent cascade message with definitions/dates and actual versus pending decisions.</t>
  </si>
  <si>
    <t>Prepare this bounded human-reviewed work product: A fictional performance-narrative rehearsal with labeled leadership challenges, unsupported-claim critique and gaps; no employee evaluation or forecast commitment.</t>
  </si>
  <si>
    <t>I am a leader responsible for business performance across a team, portfolio, function, or organization. Help me rehearse the performance narrative against likely leadership questions. Use only governed authorized business evidence and de-identified context I supply. Do not assume connected retrieval, niche tools, persistent agent memory or permission to expose individual employee information.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only this activity-specific work product: A fictional performance-narrative rehearsal with labeled leadership challenges, unsupported-claim critique and gaps; no employee evaluation or forecast commitment. Identify proposed owners, authority boundaries and review questions where supplied; leave unknowns open.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Use a fictional, de-identified rehearsal or decision challenge only. Label every simulated reaction and return questions, trade-offs, coaching, and unresolved evidence. Simulation is not employee, customer, partner, manager, or organizational evidence, acceptance, authorization, or commitment. Agent J.ai is optional; a peer or written fictional de-identified rehearsal produces the same bounded output.</t>
  </si>
  <si>
    <t>A fictional performance-narrative rehearsal with labeled leadership challenges, unsupported-claim critique and gaps; no employee evaluation or forecast commitment.</t>
  </si>
  <si>
    <t>Prepare this bounded human-reviewed work product: An unactivated review-feed proposal with approved/pending scope, metric definitions, source permissions, user-maintained baseline, cadence, recipients, expiry and human review.</t>
  </si>
  <si>
    <t>I am a leader responsible for business performance across a team, portfolio, function, or organization. Help me design a change-only signal feed for the next review. Use only governed authorized business evidence and de-identified context I supply. Do not assume connected retrieval, niche tools, persistent agent memory or permission to expose individual employee information. If one essential detail is missing, ask one concise question. Trigger: A weekly, monthly, quarterly, or event-driven leadership review requires decisions, adjustments, escalation asks, and a clear performance narrative. Separate verified evidence, missing evidence, interpretations, assumptions, recommendations, and decision authority. Return only this activity-specific work product: An unactivated review-feed proposal with approved/pending scope, metric definitions, source permissions, user-maintained baseline, cadence, recipients, expiry and human review. Identify proposed owners, authority boundaries and review questions where supplied; leave unknowns open. Use only the cadence and decision rights established for the relevant organization; the leader confirms the forecast, commitments, narrative, and communications. Do not use AI to rank, score, or evaluate employees; make people or HR judgments; infer intent; make approvals; commit forecasts; change records; or send messages. If a source or agent is unavailable, say so and use permitted evidence manually. Scout is preview/prerelease and optional. Design only; do not configure or activate monitoring. Use an explicitly approved scope, cadence, evidence location, recipients, access boundary, baseline, review or expiry date, and human validator. Specify change-only report behavior/access failures in the unactivated proposal. Any preview uses supplied snapshots and a user-maintained baseline/prior report; missing history means comparison unavailable. Scout is optional; manual review suffices and no persistent agent state is assumed. If approval is incomplete, ask for only the missing approval detail and stop.</t>
  </si>
  <si>
    <t>An unactivated review-feed proposal with approved/pending scope, metric definitions, source permissions, user-maintained baseline, cadence, recipients, expiry and human review.</t>
  </si>
  <si>
    <t>Do not use as a replacement for human interpretation of KPI scope, report filters, or customer context. MSXI Assist V2 and the experience also called MSXI Copilot are the same Copilot experience inside MSXI, not separate tools or a pending product merge. These two identifiers remain for model continuity; guide participants to the named MSXI experience and verify report availability.</t>
  </si>
  <si>
    <t>Prepare or compare partner briefings using permitted partner-performance and program-utilization data, with partner news kept distinct from operational evidence.</t>
  </si>
  <si>
    <t>Before a partner planning conversation, deal clinic, readiness discussion, or performance review when permitted partner context is needed. Enter a partner name or PartnerOne ID; compare named partners only where access and comparable data support it.</t>
  </si>
  <si>
    <t>Do not treat a briefing as proof of current staffing, delivery capacity, customer intent, partner economics, eligibility, or approval. Verify dates, scope, and source differences; retain missing-data placeholders rather than inventing facts. Do not bypass partner-data sharing or role-access rules.</t>
  </si>
  <si>
    <t>Reduces partner-context gathering for a preparation or review conversation, making available performance and program signals easier to compare while preserving evidence gaps for human follow-up.</t>
  </si>
  <si>
    <t>AI coding assistant available in an IDE, GitHub Copilot CLI, and the GitHub Copilot app. Repository or working-folder context supports code and configuration work rather than acting as a CRM source of record.</t>
  </si>
  <si>
    <t>Choose the Copilot extension in your IDE, GitHub Copilot CLI for terminal work, or the GitHub Copilot app for coordinating agent-driven development. Open or select the relevant repository or working folder so the task has context. Start with: Explain what this deployment does, then write the smallest test that would prove the assumption I am least sure about. Review proposed commands and edits, run the relevant tests, and follow your approved environment and data-handling rules.</t>
  </si>
  <si>
    <t>Creates reviewable code and test evidence to validate an architecture assumption or reproduce a failure, giving technical and account teams a more concrete basis for the next decision. Human review and testing remain required.</t>
  </si>
  <si>
    <t>Brings permitted sales data and supported record actions into the flow of work, including on mobile. Deal Agent can assemble renewal facts and Deal Books from supported source systems; verify freshness, completeness, and current scenario availability. Review each proposed MSX write and your authority before confirming it.</t>
  </si>
  <si>
    <t>Customer conversation preparation and role-play, or de-identified rehearsal of a manager coaching conversation about business judgment where access and scenario support are confirmed. Do not use employee or HR data for rehearsal.</t>
  </si>
  <si>
    <t>Open Agent J.ai in Microsoft 365 Copilot, then describe the conversation you want to rehearse and who you will be speaking to. For manager coaching rehearsal, use a de-identified scenario and review the suggested questions yourself. Related Manager Empowerment guidance: https://microsoft.sharepoint.com/teams/MCAPSAcademy/SitePages/MCAPS-Manager-Empowerment.aspx</t>
  </si>
  <si>
    <t>Open Sales Home guidance</t>
  </si>
  <si>
    <t>Learning resource on customer meeting preparation; use the guidance that fits the intended conversation and review customer-specific claims before use.</t>
  </si>
  <si>
    <t>Learning resource</t>
  </si>
  <si>
    <t>Open Customer Meeting Preparation</t>
  </si>
  <si>
    <t>Learning resource on cross-functional collaboration; adapt the guidance to the participating roles and their actual decision rights.</t>
  </si>
  <si>
    <t>Open Cross Functional Collaboration</t>
  </si>
  <si>
    <t>Learning resource on navigating objections; use for preparation rather than as authority for commercial, technical, or customer commitments.</t>
  </si>
  <si>
    <t>Open Navigating Objections</t>
  </si>
  <si>
    <t>Learning resource on de-escalating emotions; use as conversation guidance, not as employee evaluation or a substitute for an accountable human response.</t>
  </si>
  <si>
    <t>Open De-Escalating Emotions</t>
  </si>
  <si>
    <t>Learning resource on introductions; adapt the guidance to the audience and purpose of the conversation.</t>
  </si>
  <si>
    <t>Open Powerful Introductions</t>
  </si>
  <si>
    <t>Learning resource on communicating with clarity; check that simpler wording preserves evidence, qualifications, and the intended decision.</t>
  </si>
  <si>
    <t>Open Communicating with Clarity</t>
  </si>
  <si>
    <t>Learning resource on executive presence with customers; use to prepare the conversation without implying authority beyond the participant's role.</t>
  </si>
  <si>
    <t>Open Executive Presence with Customers</t>
  </si>
  <si>
    <t>Team-meeting deck for Elevating Credibility with Customers; use alongside the participant guide and confirm audience fit before facilitation.</t>
  </si>
  <si>
    <t>Open customer credibility team-meeting deck</t>
  </si>
  <si>
    <t>Participant guide for the Elevating Credibility with Customers meeting-in-a-box; use alongside the team-meeting deck.</t>
  </si>
  <si>
    <t>Participant guide</t>
  </si>
  <si>
    <t>Open customer credibility participant guide</t>
  </si>
  <si>
    <t>Reference entry point for the AIT Change Agent. Confirm the supported scenario and your access before use; generated guidance does not authorize organizational or customer decisions.</t>
  </si>
  <si>
    <t>Open AIT Change Agent</t>
  </si>
  <si>
    <t>Agent J.ai prompt job aid for manager coaching preparation and rehearsal. Use de-identified scenarios, not employee performance or HR information. Related MCAPS Manager Empowerment guidance: https://microsoft.sharepoint.com/teams/MCAPSAcademy/SitePages/MCAPS-Manager-Empowerment.aspx</t>
  </si>
  <si>
    <t>Prompt guide</t>
  </si>
  <si>
    <t>Open Agent J.ai manager prompt guide</t>
  </si>
  <si>
    <t>AIT manager-view resource; confirm manager-specific access and current applicability before using it to inform a workflow experiment. Program context and related resources: https://microsoft.sharepoint.com/teams/MCAPSAcademy/SitePages/MCAPS-Manager-Empowerment.aspx</t>
  </si>
  <si>
    <t>Open AIT Manager-view</t>
  </si>
  <si>
    <t>Introduce the eight-week guided activation and shared Week 9 transition: why Frontier Accelerator exists, what happens in a twenty-minute huddle, the five roles that make it work, and what is expected of you between sessions.</t>
  </si>
  <si>
    <t>A current installed-base, telemetry, contract, customer, partner, or marketing signal suggests a solution-area need and requires a timely prioritization decision.</t>
  </si>
  <si>
    <t>A demand item has enough customer context to require qualification, an existing-opportunity check, or a cross-workload owner decision.</t>
  </si>
  <si>
    <t>A live opportunity needs a coherent customer strategy, or prior commitments, stakeholder priorities, or decision criteria are unclear or conflicting.</t>
  </si>
  <si>
    <t>An evaluation or trial must resolve the next customer decision, or proof and commercial conversion conditions no longer align.</t>
  </si>
  <si>
    <t>An opportunity needs partner, program, service, specialist, or investment support and the route, eligibility, acceptance, or delivery state is unresolved.</t>
  </si>
  <si>
    <t>A committed or deployed solution needs an activation check, or customer-outcome evidence and delivery ownership are incomplete.</t>
  </si>
  <si>
    <t>Verified customer-outcome evidence or an upcoming contract event makes same-account renewal or expansion decisions timely.</t>
  </si>
  <si>
    <t>Use MSX or the authorized CRM for opportunity, stage, owner, next-step, and forecast record decisions subject to role access. Use certified MSXI reports for inspection evidence, not as a transaction or writeback system. Use approved account and specialist views for routing.</t>
  </si>
  <si>
    <t>This is the same participant experience for every role. Reconnect: 2 minutes—recognize what changed through real work. Compare Experience and Friction: 5 minutes—share a useful habit and a challenge. Choose a Priority and Draft: 8 minutes—identify two or three team priorities, choose one, and draft the next practice using All Topics or a custom huddle. Owner, Next Step and Impact Feedback: 5 minutes—confirm an owner, the next action, and the impact or friction to report back.</t>
  </si>
  <si>
    <t>commit-publication</t>
  </si>
  <si>
    <t>F2</t>
  </si>
  <si>
    <t>Frontier Accelerator Orientation: Synthesize the specific workflow judgment and connect it to recurring real-work use, safe evidence and peer learning, not an artifact inventory.</t>
  </si>
  <si>
    <t>H2</t>
  </si>
  <si>
    <t>Frontier Accelerator Orientation: Bound the next use before the next huddle, protect owner authority and verified approval/source boundaries, and permit a sanitized no-access fallback.</t>
  </si>
  <si>
    <t>I2</t>
  </si>
  <si>
    <t>Frontier Accelerator Orientation: Replace compulsory output disclosure with a small safe signal of workflow benefit, correction or honest blockage; no full artifact or success outcome is required.</t>
  </si>
  <si>
    <t>F3</t>
  </si>
  <si>
    <t>Prioritize Accounts and Build an Actionable Account Plan: Synthesize the specific workflow judgment and connect it to recurring real-work use, safe evidence and peer learning, not an artifact inventory.</t>
  </si>
  <si>
    <t>H3</t>
  </si>
  <si>
    <t>Prioritize Accounts and Build an Actionable Account Plan: Bound the next use before the next huddle, protect owner authority and verified approval/source boundaries, and permit a sanitized no-access fallback.</t>
  </si>
  <si>
    <t>I3</t>
  </si>
  <si>
    <t>Prioritize Accounts and Build an Actionable Account Plan: Replace compulsory output disclosure with a small safe signal of workflow benefit, correction or honest blockage; no full artifact or success outcome is required.</t>
  </si>
  <si>
    <t>F4</t>
  </si>
  <si>
    <t>Inspect Pipeline Signal Quality and Build Trust: Synthesize the specific workflow judgment and connect it to recurring real-work use, safe evidence and peer learning, not an artifact inventory.</t>
  </si>
  <si>
    <t>H4</t>
  </si>
  <si>
    <t>Inspect Pipeline Signal Quality and Build Trust: Bound the next use before the next huddle, protect owner authority and verified approval/source boundaries, and permit a sanitized no-access fallback.</t>
  </si>
  <si>
    <t>I4</t>
  </si>
  <si>
    <t>Inspect Pipeline Signal Quality and Build Trust: Replace compulsory output disclosure with a small safe signal of workflow benefit, correction or honest blockage; no full artifact or success outcome is required.</t>
  </si>
  <si>
    <t>F5</t>
  </si>
  <si>
    <t>Build a Decision-Ready Forecast Narrative: Synthesize the specific workflow judgment and connect it to recurring real-work use, safe evidence and peer learning, not an artifact inventory.</t>
  </si>
  <si>
    <t>H5</t>
  </si>
  <si>
    <t>Build a Decision-Ready Forecast Narrative: Bound the next use before the next huddle, protect owner authority and verified approval/source boundaries, and permit a sanitized no-access fallback.</t>
  </si>
  <si>
    <t>I5</t>
  </si>
  <si>
    <t>Build a Decision-Ready Forecast Narrative: Replace compulsory output disclosure with a small safe signal of workflow benefit, correction or honest blockage; no full artifact or success outcome is required.</t>
  </si>
  <si>
    <t>F6</t>
  </si>
  <si>
    <t>Create and Qualify New Opportunities from Buying Signals: Synthesize the specific workflow judgment and connect it to recurring real-work use, safe evidence and peer learning, not an artifact inventory.</t>
  </si>
  <si>
    <t>H6</t>
  </si>
  <si>
    <t>Create and Qualify New Opportunities from Buying Signals: Bound the next use before the next huddle, protect owner authority and verified approval/source boundaries, and permit a sanitized no-access fallback.</t>
  </si>
  <si>
    <t>I6</t>
  </si>
  <si>
    <t>Create and Qualify New Opportunities from Buying Signals: Replace compulsory output disclosure with a small safe signal of workflow benefit, correction or honest blockage; no full artifact or success outcome is required.</t>
  </si>
  <si>
    <t>F7</t>
  </si>
  <si>
    <t>Prepare an Executive Customer Conversation and Value Narrative: Synthesize the specific workflow judgment and connect it to recurring real-work use, safe evidence and peer learning, not an artifact inventory.</t>
  </si>
  <si>
    <t>H7</t>
  </si>
  <si>
    <t>Prepare an Executive Customer Conversation and Value Narrative: Bound the next use before the next huddle, protect owner authority and verified approval/source boundaries, and permit a sanitized no-access fallback.</t>
  </si>
  <si>
    <t>I7</t>
  </si>
  <si>
    <t>Prepare an Executive Customer Conversation and Value Narrative: Replace compulsory output disclosure with a small safe signal of workflow benefit, correction or honest blockage; no full artifact or success outcome is required.</t>
  </si>
  <si>
    <t>F8</t>
  </si>
  <si>
    <t>Inspect Deal Health and Accelerate the Next Decision: Synthesize the specific workflow judgment and connect it to recurring real-work use, safe evidence and peer learning, not an artifact inventory.</t>
  </si>
  <si>
    <t>H8</t>
  </si>
  <si>
    <t>Inspect Deal Health and Accelerate the Next Decision: Bound the next use before the next huddle, protect owner authority and verified approval/source boundaries, and permit a sanitized no-access fallback.</t>
  </si>
  <si>
    <t>I8</t>
  </si>
  <si>
    <t>Inspect Deal Health and Accelerate the Next Decision: Replace compulsory output disclosure with a small safe signal of workflow benefit, correction or honest blockage; no full artifact or success outcome is required.</t>
  </si>
  <si>
    <t>F9</t>
  </si>
  <si>
    <t>Manage Renewal Risk and Expansion Readiness: Synthesize the specific workflow judgment and connect it to recurring real-work use, safe evidence and peer learning, not an artifact inventory.</t>
  </si>
  <si>
    <t>H9</t>
  </si>
  <si>
    <t>Manage Renewal Risk and Expansion Readiness: Bound the next use before the next huddle, protect owner authority and verified approval/source boundaries, and permit a sanitized no-access fallback.</t>
  </si>
  <si>
    <t>I9</t>
  </si>
  <si>
    <t>Manage Renewal Risk and Expansion Readiness: Replace compulsory output disclosure with a small safe signal of workflow benefit, correction or honest blockage; no full artifact or success outcome is required.</t>
  </si>
  <si>
    <t>F10</t>
  </si>
  <si>
    <t>Align Customer Investment to Account Strategy and Opportunity Outcomes: Synthesize the specific workflow judgment and connect it to recurring real-work use, safe evidence and peer learning, not an artifact inventory.</t>
  </si>
  <si>
    <t>H10</t>
  </si>
  <si>
    <t>Align Customer Investment to Account Strategy and Opportunity Outcomes: Bound the next use before the next huddle, protect owner authority and verified approval/source boundaries, and permit a sanitized no-access fallback.</t>
  </si>
  <si>
    <t>I10</t>
  </si>
  <si>
    <t>Align Customer Investment to Account Strategy and Opportunity Outcomes: Replace compulsory output disclosure with a small safe signal of workflow benefit, correction or honest blockage; no full artifact or success outcome is required.</t>
  </si>
  <si>
    <t>F11</t>
  </si>
  <si>
    <t>Mobilize the Account Team and Partners Around the Opportunity: Synthesize the specific workflow judgment and connect it to recurring real-work use, safe evidence and peer learning, not an artifact inventory.</t>
  </si>
  <si>
    <t>H11</t>
  </si>
  <si>
    <t>Mobilize the Account Team and Partners Around the Opportunity: Bound the next use before the next huddle, protect owner authority and verified approval/source boundaries, and permit a sanitized no-access fallback.</t>
  </si>
  <si>
    <t>I11</t>
  </si>
  <si>
    <t>Mobilize the Account Team and Partners Around the Opportunity: Replace compulsory output disclosure with a small safe signal of workflow benefit, correction or honest blockage; no full artifact or success outcome is required.</t>
  </si>
  <si>
    <t>F12</t>
  </si>
  <si>
    <t>Lead a Customer QBR and Executive Value Cadence: Synthesize the specific workflow judgment and connect it to recurring real-work use, safe evidence and peer learning, not an artifact inventory.</t>
  </si>
  <si>
    <t>H12</t>
  </si>
  <si>
    <t>Lead a Customer QBR and Executive Value Cadence: Bound the next use before the next huddle, protect owner authority and verified approval/source boundaries, and permit a sanitized no-access fallback.</t>
  </si>
  <si>
    <t>I12</t>
  </si>
  <si>
    <t>Lead a Customer QBR and Executive Value Cadence: Replace compulsory output disclosure with a small safe signal of workflow benefit, correction or honest blockage; no full artifact or success outcome is required.</t>
  </si>
  <si>
    <t>F13</t>
  </si>
  <si>
    <t>H13</t>
  </si>
  <si>
    <t>I13</t>
  </si>
  <si>
    <t>F14</t>
  </si>
  <si>
    <t>Build an Account Intelligence and Meeting Prep Brief: Synthesize the specific workflow judgment and connect it to recurring real-work use, safe evidence and peer learning, not an artifact inventory.</t>
  </si>
  <si>
    <t>G14</t>
  </si>
  <si>
    <t>Build an Account Intelligence and Meeting Prep Brief: Ask a topic- and role-specific evidence or decision-quality question instead of a generic reflection, preserving human authority.</t>
  </si>
  <si>
    <t>H14</t>
  </si>
  <si>
    <t>Build an Account Intelligence and Meeting Prep Brief: Bound the next use before the next huddle, protect owner authority and verified approval/source boundaries, and permit a sanitized no-access fallback.</t>
  </si>
  <si>
    <t>I14</t>
  </si>
  <si>
    <t>Build an Account Intelligence and Meeting Prep Brief: Replace compulsory output disclosure with a small safe signal of workflow benefit, correction or honest blockage; no full artifact or success outcome is required.</t>
  </si>
  <si>
    <t>F15</t>
  </si>
  <si>
    <t>Assemble an Executive Technical Customer Narrative: Synthesize the specific workflow judgment and connect it to recurring real-work use, safe evidence and peer learning, not an artifact inventory.</t>
  </si>
  <si>
    <t>G15</t>
  </si>
  <si>
    <t>Assemble an Executive Technical Customer Narrative: Ask a topic- and role-specific evidence or decision-quality question instead of a generic reflection, preserving human authority.</t>
  </si>
  <si>
    <t>H15</t>
  </si>
  <si>
    <t>Assemble an Executive Technical Customer Narrative: Bound the next use before the next huddle, protect owner authority and verified approval/source boundaries, and permit a sanitized no-access fallback.</t>
  </si>
  <si>
    <t>I15</t>
  </si>
  <si>
    <t>Assemble an Executive Technical Customer Narrative: Replace compulsory output disclosure with a small safe signal of workflow benefit, correction or honest blockage; no full artifact or success outcome is required.</t>
  </si>
  <si>
    <t>F16</t>
  </si>
  <si>
    <t>Prioritize AI and Azure Workloads by Readiness and Impact: Synthesize the specific workflow judgment and connect it to recurring real-work use, safe evidence and peer learning, not an artifact inventory.</t>
  </si>
  <si>
    <t>G16</t>
  </si>
  <si>
    <t>Prioritize AI and Azure Workloads by Readiness and Impact: Ask a topic- and role-specific evidence or decision-quality question instead of a generic reflection, preserving human authority.</t>
  </si>
  <si>
    <t>H16</t>
  </si>
  <si>
    <t>Prioritize AI and Azure Workloads by Readiness and Impact: Bound the next use before the next huddle, protect owner authority and verified approval/source boundaries, and permit a sanitized no-access fallback.</t>
  </si>
  <si>
    <t>I16</t>
  </si>
  <si>
    <t>Prioritize AI and Azure Workloads by Readiness and Impact: Replace compulsory output disclosure with a small safe signal of workflow benefit, correction or honest blockage; no full artifact or success outcome is required.</t>
  </si>
  <si>
    <t>F17</t>
  </si>
  <si>
    <t>Develop a Technical Strategy and Decision Trajectory: Synthesize the specific workflow judgment and connect it to recurring real-work use, safe evidence and peer learning, not an artifact inventory.</t>
  </si>
  <si>
    <t>G17</t>
  </si>
  <si>
    <t>Develop a Technical Strategy and Decision Trajectory: Ask a topic- and role-specific evidence or decision-quality question instead of a generic reflection, preserving human authority.</t>
  </si>
  <si>
    <t>H17</t>
  </si>
  <si>
    <t>Develop a Technical Strategy and Decision Trajectory: Bound the next use before the next huddle, protect owner authority and verified approval/source boundaries, and permit a sanitized no-access fallback.</t>
  </si>
  <si>
    <t>I17</t>
  </si>
  <si>
    <t>Develop a Technical Strategy and Decision Trajectory: Replace compulsory output disclosure with a small safe signal of workflow benefit, correction or honest blockage; no full artifact or success outcome is required.</t>
  </si>
  <si>
    <t>F18</t>
  </si>
  <si>
    <t>Design an Executive Briefing Experience: Synthesize the specific workflow judgment and connect it to recurring real-work use, safe evidence and peer learning, not an artifact inventory.</t>
  </si>
  <si>
    <t>G18</t>
  </si>
  <si>
    <t>Design an Executive Briefing Experience: Ask a topic- and role-specific evidence or decision-quality question instead of a generic reflection, preserving human authority.</t>
  </si>
  <si>
    <t>H18</t>
  </si>
  <si>
    <t>Design an Executive Briefing Experience: Bound the next use before the next huddle, protect owner authority and verified approval/source boundaries, and permit a sanitized no-access fallback.</t>
  </si>
  <si>
    <t>I18</t>
  </si>
  <si>
    <t>Design an Executive Briefing Experience: Replace compulsory output disclosure with a small safe signal of workflow benefit, correction or honest blockage; no full artifact or success outcome is required.</t>
  </si>
  <si>
    <t>F19</t>
  </si>
  <si>
    <t>Adjust the Technical Talk Track from Customer Signals: Synthesize the specific workflow judgment and connect it to recurring real-work use, safe evidence and peer learning, not an artifact inventory.</t>
  </si>
  <si>
    <t>G19</t>
  </si>
  <si>
    <t>Adjust the Technical Talk Track from Customer Signals: Ask a topic- and role-specific evidence or decision-quality question instead of a generic reflection, preserving human authority.</t>
  </si>
  <si>
    <t>H19</t>
  </si>
  <si>
    <t>Adjust the Technical Talk Track from Customer Signals: Bound the next use before the next huddle, protect owner authority and verified approval/source boundaries, and permit a sanitized no-access fallback.</t>
  </si>
  <si>
    <t>I19</t>
  </si>
  <si>
    <t>Adjust the Technical Talk Track from Customer Signals: Replace compulsory output disclosure with a small safe signal of workflow benefit, correction or honest blockage; no full artifact or success outcome is required.</t>
  </si>
  <si>
    <t>F20</t>
  </si>
  <si>
    <t>Mobilize the Technical V-Team Around Priorities and Risks: Synthesize the specific workflow judgment and connect it to recurring real-work use, safe evidence and peer learning, not an artifact inventory.</t>
  </si>
  <si>
    <t>H20</t>
  </si>
  <si>
    <t>Mobilize the Technical V-Team Around Priorities and Risks: Bound the next use before the next huddle, protect owner authority and verified approval/source boundaries, and permit a sanitized no-access fallback.</t>
  </si>
  <si>
    <t>I20</t>
  </si>
  <si>
    <t>Mobilize the Technical V-Team Around Priorities and Risks: Replace compulsory output disclosure with a small safe signal of workflow benefit, correction or honest blockage; no full artifact or success outcome is required.</t>
  </si>
  <si>
    <t>F21</t>
  </si>
  <si>
    <t>Assess the Strategic and Technical Case for Investment: Synthesize the specific workflow judgment and connect it to recurring real-work use, safe evidence and peer learning, not an artifact inventory.</t>
  </si>
  <si>
    <t>G21</t>
  </si>
  <si>
    <t>Assess the Strategic and Technical Case for Investment: Ask a topic- and role-specific evidence or decision-quality question instead of a generic reflection, preserving human authority.</t>
  </si>
  <si>
    <t>H21</t>
  </si>
  <si>
    <t>Assess the Strategic and Technical Case for Investment: Bound the next use before the next huddle, protect owner authority and verified approval/source boundaries, and permit a sanitized no-access fallback.</t>
  </si>
  <si>
    <t>I21</t>
  </si>
  <si>
    <t>Assess the Strategic and Technical Case for Investment: Replace compulsory output disclosure with a small safe signal of workflow benefit, correction or honest blockage; no full artifact or success outcome is required.</t>
  </si>
  <si>
    <t>F22</t>
  </si>
  <si>
    <t>Prepare the Technical Contribution for a Customer Business Review: Synthesize the specific workflow judgment and connect it to recurring real-work use, safe evidence and peer learning, not an artifact inventory.</t>
  </si>
  <si>
    <t>G22</t>
  </si>
  <si>
    <t>Prepare the Technical Contribution for a Customer Business Review: Ask a topic- and role-specific evidence or decision-quality question instead of a generic reflection, preserving human authority.</t>
  </si>
  <si>
    <t>H22</t>
  </si>
  <si>
    <t>Prepare the Technical Contribution for a Customer Business Review: Bound the next use before the next huddle, protect owner authority and verified approval/source boundaries, and permit a sanitized no-access fallback.</t>
  </si>
  <si>
    <t>I22</t>
  </si>
  <si>
    <t>Prepare the Technical Contribution for a Customer Business Review: Replace compulsory output disclosure with a small safe signal of workflow benefit, correction or honest blockage; no full artifact or success outcome is required.</t>
  </si>
  <si>
    <t>F23</t>
  </si>
  <si>
    <t>Assess Technical Health and Prioritize Risk Response: Synthesize the specific workflow judgment and connect it to recurring real-work use, safe evidence and peer learning, not an artifact inventory.</t>
  </si>
  <si>
    <t>H23</t>
  </si>
  <si>
    <t>Assess Technical Health and Prioritize Risk Response: Bound the next use before the next huddle, protect owner authority and verified approval/source boundaries, and permit a sanitized no-access fallback.</t>
  </si>
  <si>
    <t>I23</t>
  </si>
  <si>
    <t>Assess Technical Health and Prioritize Risk Response: Replace compulsory output disclosure with a small safe signal of workflow benefit, correction or honest blockage; no full artifact or success outcome is required.</t>
  </si>
  <si>
    <t>F24</t>
  </si>
  <si>
    <t>Align Partner and Specialist Support to Technical Priorities: Synthesize the specific workflow judgment and connect it to recurring real-work use, safe evidence and peer learning, not an artifact inventory.</t>
  </si>
  <si>
    <t>G24</t>
  </si>
  <si>
    <t>Align Partner and Specialist Support to Technical Priorities: Ask a topic- and role-specific evidence or decision-quality question instead of a generic reflection, preserving human authority.</t>
  </si>
  <si>
    <t>H24</t>
  </si>
  <si>
    <t>Align Partner and Specialist Support to Technical Priorities: Bound the next use before the next huddle, protect owner authority and verified approval/source boundaries, and permit a sanitized no-access fallback.</t>
  </si>
  <si>
    <t>I24</t>
  </si>
  <si>
    <t>Align Partner and Specialist Support to Technical Priorities: Replace compulsory output disclosure with a small safe signal of workflow benefit, correction or honest blockage; no full artifact or success outcome is required.</t>
  </si>
  <si>
    <t>F25</t>
  </si>
  <si>
    <t>H25</t>
  </si>
  <si>
    <t>I25</t>
  </si>
  <si>
    <t>F26</t>
  </si>
  <si>
    <t>Prioritize Prospects and Follow Up on Leads: Synthesize the specific workflow judgment and connect it to recurring real-work use, safe evidence and peer learning, not an artifact inventory.</t>
  </si>
  <si>
    <t>H26</t>
  </si>
  <si>
    <t>Prioritize Prospects and Follow Up on Leads: Bound the next use before the next huddle, protect owner authority and verified approval/source boundaries, and permit a sanitized no-access fallback.</t>
  </si>
  <si>
    <t>I26</t>
  </si>
  <si>
    <t>Prioritize Prospects and Follow Up on Leads: Replace compulsory output disclosure with a small safe signal of workflow benefit, correction or honest blockage; no full artifact or success outcome is required.</t>
  </si>
  <si>
    <t>F27</t>
  </si>
  <si>
    <t>Build a Solution-Selling Plan: Synthesize the specific workflow judgment and connect it to recurring real-work use, safe evidence and peer learning, not an artifact inventory.</t>
  </si>
  <si>
    <t>H27</t>
  </si>
  <si>
    <t>Build a Solution-Selling Plan: Bound the next use before the next huddle, protect owner authority and verified approval/source boundaries, and permit a sanitized no-access fallback.</t>
  </si>
  <si>
    <t>I27</t>
  </si>
  <si>
    <t>Build a Solution-Selling Plan: Replace compulsory output disclosure with a small safe signal of workflow benefit, correction or honest blockage; no full artifact or success outcome is required.</t>
  </si>
  <si>
    <t>F28</t>
  </si>
  <si>
    <t>Develop a Customer-Specific Value Narrative: Synthesize the specific workflow judgment and connect it to recurring real-work use, safe evidence and peer learning, not an artifact inventory.</t>
  </si>
  <si>
    <t>H28</t>
  </si>
  <si>
    <t>Develop a Customer-Specific Value Narrative: Bound the next use before the next huddle, protect owner authority and verified approval/source boundaries, and permit a sanitized no-access fallback.</t>
  </si>
  <si>
    <t>I28</t>
  </si>
  <si>
    <t>Develop a Customer-Specific Value Narrative: Replace compulsory output disclosure with a small safe signal of workflow benefit, correction or honest blockage; no full artifact or success outcome is required.</t>
  </si>
  <si>
    <t>F29</t>
  </si>
  <si>
    <t>Prepare a Solution-Specific Customer Conversation: Synthesize the specific workflow judgment and connect it to recurring real-work use, safe evidence and peer learning, not an artifact inventory.</t>
  </si>
  <si>
    <t>H29</t>
  </si>
  <si>
    <t>Prepare a Solution-Specific Customer Conversation: Bound the next use before the next huddle, protect owner authority and verified approval/source boundaries, and permit a sanitized no-access fallback.</t>
  </si>
  <si>
    <t>I29</t>
  </si>
  <si>
    <t>Prepare a Solution-Specific Customer Conversation: Replace compulsory output disclosure with a small safe signal of workflow benefit, correction or honest blockage; no full artifact or success outcome is required.</t>
  </si>
  <si>
    <t>F30</t>
  </si>
  <si>
    <t>Orchestrate the Specialist, Technical Team, Partners, and Funding: Synthesize the specific workflow judgment and connect it to recurring real-work use, safe evidence and peer learning, not an artifact inventory.</t>
  </si>
  <si>
    <t>H30</t>
  </si>
  <si>
    <t>Orchestrate the Specialist, Technical Team, Partners, and Funding: Bound the next use before the next huddle, protect owner authority and verified approval/source boundaries, and permit a sanitized no-access fallback.</t>
  </si>
  <si>
    <t>I30</t>
  </si>
  <si>
    <t>Orchestrate the Specialist, Technical Team, Partners, and Funding: Replace compulsory output disclosure with a small safe signal of workflow benefit, correction or honest blockage; no full artifact or success outcome is required.</t>
  </si>
  <si>
    <t>F31</t>
  </si>
  <si>
    <t>Develop a Competitive Position and Response Plan: Synthesize the specific workflow judgment and connect it to recurring real-work use, safe evidence and peer learning, not an artifact inventory.</t>
  </si>
  <si>
    <t>G31</t>
  </si>
  <si>
    <t>Develop a Competitive Position and Response Plan: Ask a topic- and role-specific evidence or decision-quality question instead of a generic reflection, preserving human authority.</t>
  </si>
  <si>
    <t>H31</t>
  </si>
  <si>
    <t>Develop a Competitive Position and Response Plan: Bound the next use before the next huddle, protect owner authority and verified approval/source boundaries, and permit a sanitized no-access fallback.</t>
  </si>
  <si>
    <t>I31</t>
  </si>
  <si>
    <t>Develop a Competitive Position and Response Plan: Replace compulsory output disclosure with a small safe signal of workflow benefit, correction or honest blockage; no full artifact or success outcome is required.</t>
  </si>
  <si>
    <t>F32</t>
  </si>
  <si>
    <t>Advance the Solution Opportunity and Clear the Next Decision: Synthesize the specific workflow judgment and connect it to recurring real-work use, safe evidence and peer learning, not an artifact inventory.</t>
  </si>
  <si>
    <t>H32</t>
  </si>
  <si>
    <t>Advance the Solution Opportunity and Clear the Next Decision: Bound the next use before the next huddle, protect owner authority and verified approval/source boundaries, and permit a sanitized no-access fallback.</t>
  </si>
  <si>
    <t>I32</t>
  </si>
  <si>
    <t>Advance the Solution Opportunity and Clear the Next Decision: Replace compulsory output disclosure with a small safe signal of workflow benefit, correction or honest blockage; no full artifact or success outcome is required.</t>
  </si>
  <si>
    <t>F33</t>
  </si>
  <si>
    <t>Develop and Advance an Investment Request: Synthesize the specific workflow judgment and connect it to recurring real-work use, safe evidence and peer learning, not an artifact inventory.</t>
  </si>
  <si>
    <t>H33</t>
  </si>
  <si>
    <t>Develop and Advance an Investment Request: Bound the next use before the next huddle, protect owner authority and verified approval/source boundaries, and permit a sanitized no-access fallback.</t>
  </si>
  <si>
    <t>I33</t>
  </si>
  <si>
    <t>Develop and Advance an Investment Request: Replace compulsory output disclosure with a small safe signal of workflow benefit, correction or honest blockage; no full artifact or success outcome is required.</t>
  </si>
  <si>
    <t>F34</t>
  </si>
  <si>
    <t>H34</t>
  </si>
  <si>
    <t>I34</t>
  </si>
  <si>
    <t>F35</t>
  </si>
  <si>
    <t>Produce a Grounded Technical Response: Synthesize the specific workflow judgment and connect it to recurring real-work use, safe evidence and peer learning, not an artifact inventory.</t>
  </si>
  <si>
    <t>G35</t>
  </si>
  <si>
    <t>Produce a Grounded Technical Response: Ask a topic- and role-specific evidence or decision-quality question instead of a generic reflection, preserving human authority.</t>
  </si>
  <si>
    <t>H35</t>
  </si>
  <si>
    <t>Produce a Grounded Technical Response: Bound the next use before the next huddle, protect owner authority and verified approval/source boundaries, and permit a sanitized no-access fallback.</t>
  </si>
  <si>
    <t>I35</t>
  </si>
  <si>
    <t>Produce a Grounded Technical Response: Replace compulsory output disclosure with a small safe signal of workflow benefit, correction or honest blockage; no full artifact or success outcome is required.</t>
  </si>
  <si>
    <t>F36</t>
  </si>
  <si>
    <t>Design and Validate the Customer Architecture: Synthesize the specific workflow judgment and connect it to recurring real-work use, safe evidence and peer learning, not an artifact inventory.</t>
  </si>
  <si>
    <t>H36</t>
  </si>
  <si>
    <t>Design and Validate the Customer Architecture: Bound the next use before the next huddle, protect owner authority and verified approval/source boundaries, and permit a sanitized no-access fallback.</t>
  </si>
  <si>
    <t>I36</t>
  </si>
  <si>
    <t>Design and Validate the Customer Architecture: Replace compulsory output disclosure with a small safe signal of workflow benefit, correction or honest blockage; no full artifact or success outcome is required.</t>
  </si>
  <si>
    <t>F37</t>
  </si>
  <si>
    <t>Design a Demo or Workshop That Advances the Decision: Synthesize the specific workflow judgment and connect it to recurring real-work use, safe evidence and peer learning, not an artifact inventory.</t>
  </si>
  <si>
    <t>G37</t>
  </si>
  <si>
    <t>Design a Demo or Workshop That Advances the Decision: Ask a topic- and role-specific evidence or decision-quality question instead of a generic reflection, preserving human authority.</t>
  </si>
  <si>
    <t>H37</t>
  </si>
  <si>
    <t>Design a Demo or Workshop That Advances the Decision: Bound the next use before the next huddle, protect owner authority and verified approval/source boundaries, and permit a sanitized no-access fallback.</t>
  </si>
  <si>
    <t>I37</t>
  </si>
  <si>
    <t>Design a Demo or Workshop That Advances the Decision: Replace compulsory output disclosure with a small safe signal of workflow benefit, correction or honest blockage; no full artifact or success outcome is required.</t>
  </si>
  <si>
    <t>F38</t>
  </si>
  <si>
    <t>Scope a PoC with Success and Exit Criteria: Synthesize the specific workflow judgment and connect it to recurring real-work use, safe evidence and peer learning, not an artifact inventory.</t>
  </si>
  <si>
    <t>G38</t>
  </si>
  <si>
    <t>Scope a PoC with Success and Exit Criteria: Ask a topic- and role-specific evidence or decision-quality question instead of a generic reflection, preserving human authority.</t>
  </si>
  <si>
    <t>H38</t>
  </si>
  <si>
    <t>Scope a PoC with Success and Exit Criteria: Bound the next use before the next huddle, protect owner authority and verified approval/source boundaries, and permit a sanitized no-access fallback.</t>
  </si>
  <si>
    <t>I38</t>
  </si>
  <si>
    <t>Scope a PoC with Success and Exit Criteria: Replace compulsory output disclosure with a small safe signal of workflow benefit, correction or honest blockage; no full artifact or success outcome is required.</t>
  </si>
  <si>
    <t>F39</t>
  </si>
  <si>
    <t>Lead Technical Discovery and Define Decision Criteria: Synthesize the specific workflow judgment and connect it to recurring real-work use, safe evidence and peer learning, not an artifact inventory.</t>
  </si>
  <si>
    <t>H39</t>
  </si>
  <si>
    <t>Lead Technical Discovery and Define Decision Criteria: Bound the next use before the next huddle, protect owner authority and verified approval/source boundaries, and permit a sanitized no-access fallback.</t>
  </si>
  <si>
    <t>I39</t>
  </si>
  <si>
    <t>Lead Technical Discovery and Define Decision Criteria: Replace compulsory output disclosure with a small safe signal of workflow benefit, correction or honest blockage; no full artifact or success outcome is required.</t>
  </si>
  <si>
    <t>F40</t>
  </si>
  <si>
    <t>Manage Technical Risk and Advance the Deal: Synthesize the specific workflow judgment and connect it to recurring real-work use, safe evidence and peer learning, not an artifact inventory.</t>
  </si>
  <si>
    <t>H40</t>
  </si>
  <si>
    <t>Manage Technical Risk and Advance the Deal: Bound the next use before the next huddle, protect owner authority and verified approval/source boundaries, and permit a sanitized no-access fallback.</t>
  </si>
  <si>
    <t>I40</t>
  </si>
  <si>
    <t>Manage Technical Risk and Advance the Deal: Replace compulsory output disclosure with a small safe signal of workflow benefit, correction or honest blockage; no full artifact or success outcome is required.</t>
  </si>
  <si>
    <t>F41</t>
  </si>
  <si>
    <t>Capture and Reuse Technical Assets and Learning: Synthesize the specific workflow judgment and connect it to recurring real-work use, safe evidence and peer learning, not an artifact inventory.</t>
  </si>
  <si>
    <t>H41</t>
  </si>
  <si>
    <t>Capture and Reuse Technical Assets and Learning: Bound the next use before the next huddle, protect owner authority and verified approval/source boundaries, and permit a sanitized no-access fallback.</t>
  </si>
  <si>
    <t>I41</t>
  </si>
  <si>
    <t>Capture and Reuse Technical Assets and Learning: Replace compulsory output disclosure with a small safe signal of workflow benefit, correction or honest blockage; no full artifact or success outcome is required.</t>
  </si>
  <si>
    <t>F42</t>
  </si>
  <si>
    <t>Scope an Investment-Funded Technical Proof with Success Criteria: Synthesize the specific workflow judgment and connect it to recurring real-work use, safe evidence and peer learning, not an artifact inventory.</t>
  </si>
  <si>
    <t>H42</t>
  </si>
  <si>
    <t>Scope an Investment-Funded Technical Proof with Success Criteria: Bound the next use before the next huddle, protect owner authority and verified approval/source boundaries, and permit a sanitized no-access fallback.</t>
  </si>
  <si>
    <t>I42</t>
  </si>
  <si>
    <t>Scope an Investment-Funded Technical Proof with Success Criteria: Replace compulsory output disclosure with a small safe signal of workflow benefit, correction or honest blockage; no full artifact or success outcome is required.</t>
  </si>
  <si>
    <t>F43</t>
  </si>
  <si>
    <t>H43</t>
  </si>
  <si>
    <t>I43</t>
  </si>
  <si>
    <t>F44</t>
  </si>
  <si>
    <t>Prioritize Commercial Risk and Intervention: Synthesize the specific workflow judgment and connect it to recurring real-work use, safe evidence and peer learning, not an artifact inventory.</t>
  </si>
  <si>
    <t>H44</t>
  </si>
  <si>
    <t>Prioritize Commercial Risk and Intervention: Bound the next use before the next huddle, protect owner authority and verified approval/source boundaries, and permit a sanitized no-access fallback.</t>
  </si>
  <si>
    <t>I44</t>
  </si>
  <si>
    <t>Prioritize Commercial Risk and Intervention: Replace compulsory output disclosure with a small safe signal of workflow benefit, correction or honest blockage; no full artifact or success outcome is required.</t>
  </si>
  <si>
    <t>F45</t>
  </si>
  <si>
    <t>Develop Commercial Options and Approval Path (1 of 3): Synthesize the specific workflow judgment and connect it to recurring real-work use, safe evidence and peer learning, not an artifact inventory.</t>
  </si>
  <si>
    <t>H45</t>
  </si>
  <si>
    <t>Develop Commercial Options and Approval Path (1 of 3): Bound the next use before the next huddle, protect owner authority and verified approval/source boundaries, and permit a sanitized no-access fallback.</t>
  </si>
  <si>
    <t>I45</t>
  </si>
  <si>
    <t>Develop Commercial Options and Approval Path (1 of 3): Replace compulsory output disclosure with a small safe signal of workflow benefit, correction or honest blockage; no full artifact or success outcome is required.</t>
  </si>
  <si>
    <t>F46</t>
  </si>
  <si>
    <t>Build the Commercial Decision Narrative (2 of 3): Synthesize the specific workflow judgment and connect it to recurring real-work use, safe evidence and peer learning, not an artifact inventory.</t>
  </si>
  <si>
    <t>H46</t>
  </si>
  <si>
    <t>Build the Commercial Decision Narrative (2 of 3): Bound the next use before the next huddle, protect owner authority and verified approval/source boundaries, and permit a sanitized no-access fallback.</t>
  </si>
  <si>
    <t>I46</t>
  </si>
  <si>
    <t>Build the Commercial Decision Narrative (2 of 3): Replace compulsory output disclosure with a small safe signal of workflow benefit, correction or honest blockage; no full artifact or success outcome is required.</t>
  </si>
  <si>
    <t>F47</t>
  </si>
  <si>
    <t>Prepare and Lead the Commercial Negotiation (3 of 3): Synthesize the specific workflow judgment and connect it to recurring real-work use, safe evidence and peer learning, not an artifact inventory.</t>
  </si>
  <si>
    <t>H47</t>
  </si>
  <si>
    <t>Prepare and Lead the Commercial Negotiation (3 of 3): Bound the next use before the next huddle, protect owner authority and verified approval/source boundaries, and permit a sanitized no-access fallback.</t>
  </si>
  <si>
    <t>I47</t>
  </si>
  <si>
    <t>Prepare and Lead the Commercial Negotiation (3 of 3): Replace compulsory output disclosure with a small safe signal of workflow benefit, correction or honest blockage; no full artifact or success outcome is required.</t>
  </si>
  <si>
    <t>F48</t>
  </si>
  <si>
    <t>Orchestrate Commercial Approvals and Execution: Synthesize the specific workflow judgment and connect it to recurring real-work use, safe evidence and peer learning, not an artifact inventory.</t>
  </si>
  <si>
    <t>H48</t>
  </si>
  <si>
    <t>Orchestrate Commercial Approvals and Execution: Bound the next use before the next huddle, protect owner authority and verified approval/source boundaries, and permit a sanitized no-access fallback.</t>
  </si>
  <si>
    <t>I48</t>
  </si>
  <si>
    <t>Orchestrate Commercial Approvals and Execution: Replace compulsory output disclosure with a small safe signal of workflow benefit, correction or honest blockage; no full artifact or success outcome is required.</t>
  </si>
  <si>
    <t>F49</t>
  </si>
  <si>
    <t>Build and Execute the Commercial Renewal Strategy: Synthesize the specific workflow judgment and connect it to recurring real-work use, safe evidence and peer learning, not an artifact inventory.</t>
  </si>
  <si>
    <t>H49</t>
  </si>
  <si>
    <t>Build and Execute the Commercial Renewal Strategy: Bound the next use before the next huddle, protect owner authority and verified approval/source boundaries, and permit a sanitized no-access fallback.</t>
  </si>
  <si>
    <t>I49</t>
  </si>
  <si>
    <t>Build and Execute the Commercial Renewal Strategy: Replace compulsory output disclosure with a small safe signal of workflow benefit, correction or honest blockage; no full artifact or success outcome is required.</t>
  </si>
  <si>
    <t>F50</t>
  </si>
  <si>
    <t>Validate Policy, Licensing, and Approval Boundaries: Synthesize the specific workflow judgment and connect it to recurring real-work use, safe evidence and peer learning, not an artifact inventory.</t>
  </si>
  <si>
    <t>H50</t>
  </si>
  <si>
    <t>Validate Policy, Licensing, and Approval Boundaries: Bound the next use before the next huddle, protect owner authority and verified approval/source boundaries, and permit a sanitized no-access fallback.</t>
  </si>
  <si>
    <t>I50</t>
  </si>
  <si>
    <t>Validate Policy, Licensing, and Approval Boundaries: Replace compulsory output disclosure with a small safe signal of workflow benefit, correction or honest blockage; no full artifact or success outcome is required.</t>
  </si>
  <si>
    <t>F51</t>
  </si>
  <si>
    <t>Clarify Commercial, Policy, and Approval Dependencies for Customer Investment: Synthesize the specific workflow judgment and connect it to recurring real-work use, safe evidence and peer learning, not an artifact inventory.</t>
  </si>
  <si>
    <t>H51</t>
  </si>
  <si>
    <t>Clarify Commercial, Policy, and Approval Dependencies for Customer Investment: Bound the next use before the next huddle, protect owner authority and verified approval/source boundaries, and permit a sanitized no-access fallback.</t>
  </si>
  <si>
    <t>I51</t>
  </si>
  <si>
    <t>Clarify Commercial, Policy, and Approval Dependencies for Customer Investment: Replace compulsory output disclosure with a small safe signal of workflow benefit, correction or honest blockage; no full artifact or success outcome is required.</t>
  </si>
  <si>
    <t>F52</t>
  </si>
  <si>
    <t>H52</t>
  </si>
  <si>
    <t>I52</t>
  </si>
  <si>
    <t>F53</t>
  </si>
  <si>
    <t>Forecast Consumption and Intervene on Technical Risk: Synthesize the specific workflow judgment and connect it to recurring real-work use, safe evidence and peer learning, not an artifact inventory.</t>
  </si>
  <si>
    <t>H53</t>
  </si>
  <si>
    <t>Forecast Consumption and Intervene on Technical Risk: Bound the next use before the next huddle, protect owner authority and verified approval/source boundaries, and permit a sanitized no-access fallback.</t>
  </si>
  <si>
    <t>I53</t>
  </si>
  <si>
    <t>Forecast Consumption and Intervene on Technical Risk: Replace compulsory output disclosure with a small safe signal of workflow benefit, correction or honest blockage; no full artifact or success outcome is required.</t>
  </si>
  <si>
    <t>F54</t>
  </si>
  <si>
    <t>Prepare a Technical Advisory Conversation: Synthesize the specific workflow judgment and connect it to recurring real-work use, safe evidence and peer learning, not an artifact inventory.</t>
  </si>
  <si>
    <t>H54</t>
  </si>
  <si>
    <t>Prepare a Technical Advisory Conversation: Bound the next use before the next huddle, protect owner authority and verified approval/source boundaries, and permit a sanitized no-access fallback.</t>
  </si>
  <si>
    <t>I54</t>
  </si>
  <si>
    <t>Prepare a Technical Advisory Conversation: Replace compulsory output disclosure with a small safe signal of workflow benefit, correction or honest blockage; no full artifact or success outcome is required.</t>
  </si>
  <si>
    <t>F55</t>
  </si>
  <si>
    <t>Design a Production-Ready Architecture and Validation Path (1 of 2): Synthesize the specific workflow judgment and connect it to recurring real-work use, safe evidence and peer learning, not an artifact inventory.</t>
  </si>
  <si>
    <t>H55</t>
  </si>
  <si>
    <t>Design a Production-Ready Architecture and Validation Path (1 of 2): Bound the next use before the next huddle, protect owner authority and verified approval/source boundaries, and permit a sanitized no-access fallback.</t>
  </si>
  <si>
    <t>I55</t>
  </si>
  <si>
    <t>Design a Production-Ready Architecture and Validation Path (1 of 2): Replace compulsory output disclosure with a small safe signal of workflow benefit, correction or honest blockage; no full artifact or success outcome is required.</t>
  </si>
  <si>
    <t>F56</t>
  </si>
  <si>
    <t>Validate the Architecture Evidence and Confirm Technical Readiness (2 of 2): Synthesize the specific workflow judgment and connect it to recurring real-work use, safe evidence and peer learning, not an artifact inventory.</t>
  </si>
  <si>
    <t>H56</t>
  </si>
  <si>
    <t>Validate the Architecture Evidence and Confirm Technical Readiness (2 of 2): Bound the next use before the next huddle, protect owner authority and verified approval/source boundaries, and permit a sanitized no-access fallback.</t>
  </si>
  <si>
    <t>I56</t>
  </si>
  <si>
    <t>Validate the Architecture Evidence and Confirm Technical Readiness (2 of 2): Replace compulsory output disclosure with a small safe signal of workflow benefit, correction or honest blockage; no full artifact or success outcome is required.</t>
  </si>
  <si>
    <t>F57</t>
  </si>
  <si>
    <t>Assess Technical Health and Prioritize Risk: Synthesize the specific workflow judgment and connect it to recurring real-work use, safe evidence and peer learning, not an artifact inventory.</t>
  </si>
  <si>
    <t>H57</t>
  </si>
  <si>
    <t>Assess Technical Health and Prioritize Risk: Bound the next use before the next huddle, protect owner authority and verified approval/source boundaries, and permit a sanitized no-access fallback.</t>
  </si>
  <si>
    <t>I57</t>
  </si>
  <si>
    <t>Assess Technical Health and Prioritize Risk: Replace compulsory output disclosure with a small safe signal of workflow benefit, correction or honest blockage; no full artifact or success outcome is required.</t>
  </si>
  <si>
    <t>F58</t>
  </si>
  <si>
    <t>Optimize Cost and Build the FinOps Recommendation (1 of 2): Synthesize the specific workflow judgment and connect it to recurring real-work use, safe evidence and peer learning, not an artifact inventory.</t>
  </si>
  <si>
    <t>G58</t>
  </si>
  <si>
    <t>Optimize Cost and Build the FinOps Recommendation (1 of 2): Ask a topic- and role-specific evidence or decision-quality question instead of a generic reflection, preserving human authority.</t>
  </si>
  <si>
    <t>H58</t>
  </si>
  <si>
    <t>Optimize Cost and Build the FinOps Recommendation (1 of 2): Bound the next use before the next huddle, protect owner authority and verified approval/source boundaries, and permit a sanitized no-access fallback.</t>
  </si>
  <si>
    <t>I58</t>
  </si>
  <si>
    <t>Optimize Cost and Build the FinOps Recommendation (1 of 2): Replace compulsory output disclosure with a small safe signal of workflow benefit, correction or honest blockage; no full artifact or success outcome is required.</t>
  </si>
  <si>
    <t>F59</t>
  </si>
  <si>
    <t>Translate Technical Progress into a Customer Value Narrative (2 of 2): Synthesize the specific workflow judgment and connect it to recurring real-work use, safe evidence and peer learning, not an artifact inventory.</t>
  </si>
  <si>
    <t>H59</t>
  </si>
  <si>
    <t>Translate Technical Progress into a Customer Value Narrative (2 of 2): Bound the next use before the next huddle, protect owner authority and verified approval/source boundaries, and permit a sanitized no-access fallback.</t>
  </si>
  <si>
    <t>I59</t>
  </si>
  <si>
    <t>Translate Technical Progress into a Customer Value Narrative (2 of 2): Replace compulsory output disclosure with a small safe signal of workflow benefit, correction or honest blockage; no full artifact or success outcome is required.</t>
  </si>
  <si>
    <t>F60</t>
  </si>
  <si>
    <t>Validate Delivery Readiness and Technical Outcome Measures: Synthesize the specific workflow judgment and connect it to recurring real-work use, safe evidence and peer learning, not an artifact inventory.</t>
  </si>
  <si>
    <t>H60</t>
  </si>
  <si>
    <t>Validate Delivery Readiness and Technical Outcome Measures: Bound the next use before the next huddle, protect owner authority and verified approval/source boundaries, and permit a sanitized no-access fallback.</t>
  </si>
  <si>
    <t>I60</t>
  </si>
  <si>
    <t>Validate Delivery Readiness and Technical Outcome Measures: Replace compulsory output disclosure with a small safe signal of workflow benefit, correction or honest blockage; no full artifact or success outcome is required.</t>
  </si>
  <si>
    <t>F61</t>
  </si>
  <si>
    <t>H61</t>
  </si>
  <si>
    <t>I61</t>
  </si>
  <si>
    <t>F62</t>
  </si>
  <si>
    <t>Build Outcome-Anchored Success Plans: Synthesize the specific workflow judgment and connect it to recurring real-work use, safe evidence and peer learning, not an artifact inventory.</t>
  </si>
  <si>
    <t>H62</t>
  </si>
  <si>
    <t>Build Outcome-Anchored Success Plans: Bound the next use before the next huddle, protect owner authority and verified approval/source boundaries, and permit a sanitized no-access fallback.</t>
  </si>
  <si>
    <t>I62</t>
  </si>
  <si>
    <t>Build Outcome-Anchored Success Plans: Replace compulsory output disclosure with a small safe signal of workflow benefit, correction or honest blockage; no full artifact or success outcome is required.</t>
  </si>
  <si>
    <t>F63</t>
  </si>
  <si>
    <t>Assess Customer Health and Predict Risks: Synthesize the specific workflow judgment and connect it to recurring real-work use, safe evidence and peer learning, not an artifact inventory.</t>
  </si>
  <si>
    <t>H63</t>
  </si>
  <si>
    <t>Assess Customer Health and Predict Risks: Bound the next use before the next huddle, protect owner authority and verified approval/source boundaries, and permit a sanitized no-access fallback.</t>
  </si>
  <si>
    <t>I63</t>
  </si>
  <si>
    <t>Assess Customer Health and Predict Risks: Replace compulsory output disclosure with a small safe signal of workflow benefit, correction or honest blockage; no full artifact or success outcome is required.</t>
  </si>
  <si>
    <t>F64</t>
  </si>
  <si>
    <t>Identify and Test an AI-Assisted Workflow: Synthesize the specific workflow judgment and connect it to recurring real-work use, safe evidence and peer learning, not an artifact inventory.</t>
  </si>
  <si>
    <t>H64</t>
  </si>
  <si>
    <t>Identify and Test an AI-Assisted Workflow: Bound the next use before the next huddle, protect owner authority and verified approval/source boundaries, and permit a sanitized no-access fallback.</t>
  </si>
  <si>
    <t>I64</t>
  </si>
  <si>
    <t>Identify and Test an AI-Assisted Workflow: Replace compulsory output disclosure with a small safe signal of workflow benefit, correction or honest blockage; no full artifact or success outcome is required.</t>
  </si>
  <si>
    <t>F65</t>
  </si>
  <si>
    <t>Map Stakeholders and Drive Executive Alignment: Synthesize the specific workflow judgment and connect it to recurring real-work use, safe evidence and peer learning, not an artifact inventory.</t>
  </si>
  <si>
    <t>G65</t>
  </si>
  <si>
    <t>Map Stakeholders and Drive Executive Alignment: Ask a topic- and role-specific evidence or decision-quality question instead of a generic reflection, preserving human authority.</t>
  </si>
  <si>
    <t>H65</t>
  </si>
  <si>
    <t>Map Stakeholders and Drive Executive Alignment: Bound the next use before the next huddle, protect owner authority and verified approval/source boundaries, and permit a sanitized no-access fallback.</t>
  </si>
  <si>
    <t>I65</t>
  </si>
  <si>
    <t>Map Stakeholders and Drive Executive Alignment: Replace compulsory output disclosure with a small safe signal of workflow benefit, correction or honest blockage; no full artifact or success outcome is required.</t>
  </si>
  <si>
    <t>F66</t>
  </si>
  <si>
    <t>Orchestrate Microsoft, Partners and Customer Teams: Synthesize the specific workflow judgment and connect it to recurring real-work use, safe evidence and peer learning, not an artifact inventory.</t>
  </si>
  <si>
    <t>H66</t>
  </si>
  <si>
    <t>Orchestrate Microsoft, Partners and Customer Teams: Bound the next use before the next huddle, protect owner authority and verified approval/source boundaries, and permit a sanitized no-access fallback.</t>
  </si>
  <si>
    <t>I66</t>
  </si>
  <si>
    <t>Orchestrate Microsoft, Partners and Customer Teams: Replace compulsory output disclosure with a small safe signal of workflow benefit, correction or honest blockage; no full artifact or success outcome is required.</t>
  </si>
  <si>
    <t>F67</t>
  </si>
  <si>
    <t>Accelerate Adoption and Prove Value Realization: Synthesize the specific workflow judgment and connect it to recurring real-work use, safe evidence and peer learning, not an artifact inventory.</t>
  </si>
  <si>
    <t>G67</t>
  </si>
  <si>
    <t>Accelerate Adoption and Prove Value Realization: Ask a topic- and role-specific evidence or decision-quality question instead of a generic reflection, preserving human authority.</t>
  </si>
  <si>
    <t>H67</t>
  </si>
  <si>
    <t>Accelerate Adoption and Prove Value Realization: Bound the next use before the next huddle, protect owner authority and verified approval/source boundaries, and permit a sanitized no-access fallback.</t>
  </si>
  <si>
    <t>I67</t>
  </si>
  <si>
    <t>Accelerate Adoption and Prove Value Realization: Replace compulsory output disclosure with a small safe signal of workflow benefit, correction or honest blockage; no full artifact or success outcome is required.</t>
  </si>
  <si>
    <t>F68</t>
  </si>
  <si>
    <t>Forecast Consumption, Renewal and Growth Opportunities: Synthesize the specific workflow judgment and connect it to recurring real-work use, safe evidence and peer learning, not an artifact inventory.</t>
  </si>
  <si>
    <t>H68</t>
  </si>
  <si>
    <t>Forecast Consumption, Renewal and Growth Opportunities: Bound the next use before the next huddle, protect owner authority and verified approval/source boundaries, and permit a sanitized no-access fallback.</t>
  </si>
  <si>
    <t>I68</t>
  </si>
  <si>
    <t>Forecast Consumption, Renewal and Growth Opportunities: Replace compulsory output disclosure with a small safe signal of workflow benefit, correction or honest blockage; no full artifact or success outcome is required.</t>
  </si>
  <si>
    <t>F69</t>
  </si>
  <si>
    <t>Lead Delivery Risks, Escalations and Recovery Plans: Synthesize the specific workflow judgment and connect it to recurring real-work use, safe evidence and peer learning, not an artifact inventory.</t>
  </si>
  <si>
    <t>G69</t>
  </si>
  <si>
    <t>Lead Delivery Risks, Escalations and Recovery Plans: Ask a topic- and role-specific evidence or decision-quality question instead of a generic reflection, preserving human authority.</t>
  </si>
  <si>
    <t>H69</t>
  </si>
  <si>
    <t>Lead Delivery Risks, Escalations and Recovery Plans: Bound the next use before the next huddle, protect owner authority and verified approval/source boundaries, and permit a sanitized no-access fallback.</t>
  </si>
  <si>
    <t>I69</t>
  </si>
  <si>
    <t>Lead Delivery Risks, Escalations and Recovery Plans: Replace compulsory output disclosure with a small safe signal of workflow benefit, correction or honest blockage; no full artifact or success outcome is required.</t>
  </si>
  <si>
    <t>F70</t>
  </si>
  <si>
    <t>Govern Customer Investment Execution and Value Realization: Synthesize the specific workflow judgment and connect it to recurring real-work use, safe evidence and peer learning, not an artifact inventory.</t>
  </si>
  <si>
    <t>G70</t>
  </si>
  <si>
    <t>Govern Customer Investment Execution and Value Realization: Ask a topic- and role-specific evidence or decision-quality question instead of a generic reflection, preserving human authority.</t>
  </si>
  <si>
    <t>H70</t>
  </si>
  <si>
    <t>Govern Customer Investment Execution and Value Realization: Bound the next use before the next huddle, protect owner authority and verified approval/source boundaries, and permit a sanitized no-access fallback.</t>
  </si>
  <si>
    <t>I70</t>
  </si>
  <si>
    <t>Govern Customer Investment Execution and Value Realization: Replace compulsory output disclosure with a small safe signal of workflow benefit, correction or honest blockage; no full artifact or success outcome is required.</t>
  </si>
  <si>
    <t>F71</t>
  </si>
  <si>
    <t>Find the Deal Facts Before You Need Them: Synthesize the specific workflow judgment and connect it to recurring real-work use, safe evidence and peer learning, not an artifact inventory.</t>
  </si>
  <si>
    <t>H71</t>
  </si>
  <si>
    <t>Find the Deal Facts Before You Need Them: Bound the next use before the next huddle, protect owner authority and verified approval/source boundaries, and permit a sanitized no-access fallback.</t>
  </si>
  <si>
    <t>I71</t>
  </si>
  <si>
    <t>Find the Deal Facts Before You Need Them: Replace compulsory output disclosure with a small safe signal of workflow benefit, correction or honest blockage; no full artifact or success outcome is required.</t>
  </si>
  <si>
    <t>F72</t>
  </si>
  <si>
    <t>Read the Customer Satisfaction Signal and Intervene Early: Synthesize the specific workflow judgment and connect it to recurring real-work use, safe evidence and peer learning, not an artifact inventory.</t>
  </si>
  <si>
    <t>H72</t>
  </si>
  <si>
    <t>Read the Customer Satisfaction Signal and Intervene Early: Bound the next use before the next huddle, protect owner authority and verified approval/source boundaries, and permit a sanitized no-access fallback.</t>
  </si>
  <si>
    <t>I72</t>
  </si>
  <si>
    <t>Read the Customer Satisfaction Signal and Intervene Early: Replace compulsory output disclosure with a small safe signal of workflow benefit, correction or honest blockage; no full artifact or success outcome is required.</t>
  </si>
  <si>
    <t>F73</t>
  </si>
  <si>
    <t>Make the Handoff Land Where It Is Received: Synthesize the specific workflow judgment and connect it to recurring real-work use, safe evidence and peer learning, not an artifact inventory.</t>
  </si>
  <si>
    <t>H73</t>
  </si>
  <si>
    <t>Make the Handoff Land Where It Is Received: Bound the next use before the next huddle, protect owner authority and verified approval/source boundaries, and permit a sanitized no-access fallback.</t>
  </si>
  <si>
    <t>I73</t>
  </si>
  <si>
    <t>Make the Handoff Land Where It Is Received: Replace compulsory output disclosure with a small safe signal of workflow benefit, correction or honest blockage; no full artifact or success outcome is required.</t>
  </si>
  <si>
    <t>F74</t>
  </si>
  <si>
    <t>Build the Consumption Plan the Customer Will Follow: Synthesize the specific workflow judgment and connect it to recurring real-work use, safe evidence and peer learning, not an artifact inventory.</t>
  </si>
  <si>
    <t>H74</t>
  </si>
  <si>
    <t>Build the Consumption Plan the Customer Will Follow: Bound the next use before the next huddle, protect owner authority and verified approval/source boundaries, and permit a sanitized no-access fallback.</t>
  </si>
  <si>
    <t>I74</t>
  </si>
  <si>
    <t>Build the Consumption Plan the Customer Will Follow: Replace compulsory output disclosure with a small safe signal of workflow benefit, correction or honest blockage; no full artifact or success outcome is required.</t>
  </si>
  <si>
    <t>F75</t>
  </si>
  <si>
    <t>Find Out Whether Your Executive Relationships Are Real: Synthesize the specific workflow judgment and connect it to recurring real-work use, safe evidence and peer learning, not an artifact inventory.</t>
  </si>
  <si>
    <t>H75</t>
  </si>
  <si>
    <t>Find Out Whether Your Executive Relationships Are Real: Bound the next use before the next huddle, protect owner authority and verified approval/source boundaries, and permit a sanitized no-access fallback.</t>
  </si>
  <si>
    <t>I75</t>
  </si>
  <si>
    <t>Find Out Whether Your Executive Relationships Are Real: Replace compulsory output disclosure with a small safe signal of workflow benefit, correction or honest blockage; no full artifact or success outcome is required.</t>
  </si>
  <si>
    <t>Make Your Best Work Reusable by Someone Else: Synthesize the specific workflow judgment and connect it to recurring real-work use, safe evidence and peer learning, not an artifact inventory.</t>
  </si>
  <si>
    <t>H76</t>
  </si>
  <si>
    <t>Make Your Best Work Reusable by Someone Else: Bound the next use before the next huddle, protect owner authority and verified approval/source boundaries, and permit a sanitized no-access fallback.</t>
  </si>
  <si>
    <t>I76</t>
  </si>
  <si>
    <t>Make Your Best Work Reusable by Someone Else: Replace compulsory output disclosure with a small safe signal of workflow benefit, correction or honest blockage; no full artifact or success outcome is required.</t>
  </si>
  <si>
    <t>F77</t>
  </si>
  <si>
    <t>Drive Committed Milestones Through to Realized Usage: Synthesize the specific workflow judgment and connect it to recurring real-work use, safe evidence and peer learning, not an artifact inventory.</t>
  </si>
  <si>
    <t>H77</t>
  </si>
  <si>
    <t>Drive Committed Milestones Through to Realized Usage: Bound the next use before the next huddle, protect owner authority and verified approval/source boundaries, and permit a sanitized no-access fallback.</t>
  </si>
  <si>
    <t>I77</t>
  </si>
  <si>
    <t>Drive Committed Milestones Through to Realized Usage: Replace compulsory output disclosure with a small safe signal of workflow benefit, correction or honest blockage; no full artifact or success outcome is required.</t>
  </si>
  <si>
    <t>F78</t>
  </si>
  <si>
    <t>Get an Uncommitted Milestone Ready for the Customer to Commit: Synthesize the specific workflow judgment and connect it to recurring real-work use, safe evidence and peer learning, not an artifact inventory.</t>
  </si>
  <si>
    <t>H78</t>
  </si>
  <si>
    <t>Get an Uncommitted Milestone Ready for the Customer to Commit: Bound the next use before the next huddle, protect owner authority and verified approval/source boundaries, and permit a sanitized no-access fallback.</t>
  </si>
  <si>
    <t>I78</t>
  </si>
  <si>
    <t>Get an Uncommitted Milestone Ready for the Customer to Commit: Replace compulsory output disclosure with a small safe signal of workflow benefit, correction or honest blockage; no full artifact or success outcome is required.</t>
  </si>
  <si>
    <t>F79</t>
  </si>
  <si>
    <t>Confirm the Technical Basis Before a Milestone Is Committed: Synthesize the specific workflow judgment and connect it to recurring real-work use, safe evidence and peer learning, not an artifact inventory.</t>
  </si>
  <si>
    <t>H79</t>
  </si>
  <si>
    <t>Confirm the Technical Basis Before a Milestone Is Committed: Bound the next use before the next huddle, protect owner authority and verified approval/source boundaries, and permit a sanitized no-access fallback.</t>
  </si>
  <si>
    <t>I79</t>
  </si>
  <si>
    <t>Confirm the Technical Basis Before a Milestone Is Committed: Replace compulsory output disclosure with a small safe signal of workflow benefit, correction or honest blockage; no full artifact or success outcome is required.</t>
  </si>
  <si>
    <t>F80</t>
  </si>
  <si>
    <t>H80</t>
  </si>
  <si>
    <t>I80</t>
  </si>
  <si>
    <t>F81</t>
  </si>
  <si>
    <t>H81</t>
  </si>
  <si>
    <t>I81</t>
  </si>
  <si>
    <t>F82</t>
  </si>
  <si>
    <t>H82</t>
  </si>
  <si>
    <t>I82</t>
  </si>
  <si>
    <t>F83</t>
  </si>
  <si>
    <t>H83</t>
  </si>
  <si>
    <t>I83</t>
  </si>
  <si>
    <t>F84</t>
  </si>
  <si>
    <t>H84</t>
  </si>
  <si>
    <t>I84</t>
  </si>
  <si>
    <t>F85</t>
  </si>
  <si>
    <t>H85</t>
  </si>
  <si>
    <t>I85</t>
  </si>
  <si>
    <t>F86</t>
  </si>
  <si>
    <t>Choose the Investment Route Before You Build the Case: Synthesize the specific workflow judgment and connect it to recurring real-work use, safe evidence and peer learning, not an artifact inventory.</t>
  </si>
  <si>
    <t>G86</t>
  </si>
  <si>
    <t>Choose the Investment Route Before You Build the Case: Ask a topic- and role-specific evidence or decision-quality question instead of a generic reflection, preserving human authority.</t>
  </si>
  <si>
    <t>H86</t>
  </si>
  <si>
    <t>Choose the Investment Route Before You Build the Case: Bound the next use before the next huddle, protect owner authority and verified approval/source boundaries, and permit a sanitized no-access fallback.</t>
  </si>
  <si>
    <t>I86</t>
  </si>
  <si>
    <t>Choose the Investment Route Before You Build the Case: Replace compulsory output disclosure with a small safe signal of workflow benefit, correction or honest blockage; no full artifact or success outcome is required.</t>
  </si>
  <si>
    <t>F87</t>
  </si>
  <si>
    <t>Use the Partner-Led Investment Routes Properly: Synthesize the specific workflow judgment and connect it to recurring real-work use, safe evidence and peer learning, not an artifact inventory.</t>
  </si>
  <si>
    <t>G87</t>
  </si>
  <si>
    <t>Use the Partner-Led Investment Routes Properly: Ask a topic- and role-specific evidence or decision-quality question instead of a generic reflection, preserving human authority.</t>
  </si>
  <si>
    <t>H87</t>
  </si>
  <si>
    <t>Use the Partner-Led Investment Routes Properly: Bound the next use before the next huddle, protect owner authority and verified approval/source boundaries, and permit a sanitized no-access fallback.</t>
  </si>
  <si>
    <t>I87</t>
  </si>
  <si>
    <t>Use the Partner-Led Investment Routes Properly: Replace compulsory output disclosure with a small safe signal of workflow benefit, correction or honest blockage; no full artifact or success outcome is required.</t>
  </si>
  <si>
    <t>F88</t>
  </si>
  <si>
    <t>Spot the Deal Where Investment Would Change the Answer: Synthesize the specific workflow judgment and connect it to recurring real-work use, safe evidence and peer learning, not an artifact inventory.</t>
  </si>
  <si>
    <t>G88</t>
  </si>
  <si>
    <t>Spot the Deal Where Investment Would Change the Answer: Ask a topic- and role-specific evidence or decision-quality question instead of a generic reflection, preserving human authority.</t>
  </si>
  <si>
    <t>H88</t>
  </si>
  <si>
    <t>Spot the Deal Where Investment Would Change the Answer: Bound the next use before the next huddle, protect owner authority and verified approval/source boundaries, and permit a sanitized no-access fallback.</t>
  </si>
  <si>
    <t>I88</t>
  </si>
  <si>
    <t>Spot the Deal Where Investment Would Change the Answer: Replace compulsory output disclosure with a small safe signal of workflow benefit, correction or honest blockage; no full artifact or success outcome is required.</t>
  </si>
  <si>
    <t>F89</t>
  </si>
  <si>
    <t>Define What an Investment-Funded Proof Must Show: Synthesize the specific workflow judgment and connect it to recurring real-work use, safe evidence and peer learning, not an artifact inventory.</t>
  </si>
  <si>
    <t>G89</t>
  </si>
  <si>
    <t>Define What an Investment-Funded Proof Must Show: Ask a topic- and role-specific evidence or decision-quality question instead of a generic reflection, preserving human authority.</t>
  </si>
  <si>
    <t>H89</t>
  </si>
  <si>
    <t>Define What an Investment-Funded Proof Must Show: Bound the next use before the next huddle, protect owner authority and verified approval/source boundaries, and permit a sanitized no-access fallback.</t>
  </si>
  <si>
    <t>I89</t>
  </si>
  <si>
    <t>Define What an Investment-Funded Proof Must Show: Replace compulsory output disclosure with a small safe signal of workflow benefit, correction or honest blockage; no full artifact or success outcome is required.</t>
  </si>
  <si>
    <t>F90</t>
  </si>
  <si>
    <t>Confirm the Customer Can Absorb the Funded Work: Synthesize the specific workflow judgment and connect it to recurring real-work use, safe evidence and peer learning, not an artifact inventory.</t>
  </si>
  <si>
    <t>G90</t>
  </si>
  <si>
    <t>Confirm the Customer Can Absorb the Funded Work: Ask a topic- and role-specific evidence or decision-quality question instead of a generic reflection, preserving human authority.</t>
  </si>
  <si>
    <t>H90</t>
  </si>
  <si>
    <t>Confirm the Customer Can Absorb the Funded Work: Bound the next use before the next huddle, protect owner authority and verified approval/source boundaries, and permit a sanitized no-access fallback.</t>
  </si>
  <si>
    <t>I90</t>
  </si>
  <si>
    <t>Confirm the Customer Can Absorb the Funded Work: Replace compulsory output disclosure with a small safe signal of workflow benefit, correction or honest blockage; no full artifact or success outcome is required.</t>
  </si>
  <si>
    <t>F91</t>
  </si>
  <si>
    <t>Know Where Investment Meets Commercial Structure: Synthesize the specific workflow judgment and connect it to recurring real-work use, safe evidence and peer learning, not an artifact inventory.</t>
  </si>
  <si>
    <t>G91</t>
  </si>
  <si>
    <t>Know Where Investment Meets Commercial Structure: Ask a topic- and role-specific evidence or decision-quality question instead of a generic reflection, preserving human authority.</t>
  </si>
  <si>
    <t>H91</t>
  </si>
  <si>
    <t>Know Where Investment Meets Commercial Structure: Bound the next use before the next huddle, protect owner authority and verified approval/source boundaries, and permit a sanitized no-access fallback.</t>
  </si>
  <si>
    <t>I91</t>
  </si>
  <si>
    <t>Know Where Investment Meets Commercial Structure: Replace compulsory output disclosure with a small safe signal of workflow benefit, correction or honest blockage; no full artifact or success outcome is required.</t>
  </si>
  <si>
    <t>F92</t>
  </si>
  <si>
    <t>Protect Customer Satisfaction on the Delivery You Own: Synthesize the specific workflow judgment and connect it to recurring real-work use, safe evidence and peer learning, not an artifact inventory.</t>
  </si>
  <si>
    <t>H92</t>
  </si>
  <si>
    <t>Protect Customer Satisfaction on the Delivery You Own: Bound the next use before the next huddle, protect owner authority and verified approval/source boundaries, and permit a sanitized no-access fallback.</t>
  </si>
  <si>
    <t>I92</t>
  </si>
  <si>
    <t>Protect Customer Satisfaction on the Delivery You Own: Replace compulsory output disclosure with a small safe signal of workflow benefit, correction or honest blockage; no full artifact or success outcome is required.</t>
  </si>
  <si>
    <t>F93</t>
  </si>
  <si>
    <t>Become the Technical Advisor the Customer Asks For: Synthesize the specific workflow judgment and connect it to recurring real-work use, safe evidence and peer learning, not an artifact inventory.</t>
  </si>
  <si>
    <t>G93</t>
  </si>
  <si>
    <t>Become the Technical Advisor the Customer Asks For: Ask a topic- and role-specific evidence or decision-quality question instead of a generic reflection, preserving human authority.</t>
  </si>
  <si>
    <t>H93</t>
  </si>
  <si>
    <t>Become the Technical Advisor the Customer Asks For: Bound the next use before the next huddle, protect owner authority and verified approval/source boundaries, and permit a sanitized no-access fallback.</t>
  </si>
  <si>
    <t>I93</t>
  </si>
  <si>
    <t>Become the Technical Advisor the Customer Asks For: Replace compulsory output disclosure with a small safe signal of workflow benefit, correction or honest blockage; no full artifact or success outcome is required.</t>
  </si>
  <si>
    <t>F94</t>
  </si>
  <si>
    <t>Check What Closed in Your Book: Synthesize the specific workflow judgment and connect it to recurring real-work use, safe evidence and peer learning, not an artifact inventory.</t>
  </si>
  <si>
    <t>H94</t>
  </si>
  <si>
    <t>Check What Closed in Your Book: Bound the next use before the next huddle, protect owner authority and verified approval/source boundaries, and permit a sanitized no-access fallback.</t>
  </si>
  <si>
    <t>I94</t>
  </si>
  <si>
    <t>Check What Closed in Your Book: Replace compulsory output disclosure with a small safe signal of workflow benefit, correction or honest blockage; no full artifact or success outcome is required.</t>
  </si>
  <si>
    <t>F95</t>
  </si>
  <si>
    <t>Detect and Prioritize Solution-Area Demand: Synthesize the specific workflow judgment and connect it to recurring real-work use, safe evidence and peer learning, not an artifact inventory.</t>
  </si>
  <si>
    <t>H95</t>
  </si>
  <si>
    <t>Detect and Prioritize Solution-Area Demand: Bound the next use before the next huddle, protect owner authority and verified approval/source boundaries, and permit a sanitized no-access fallback.</t>
  </si>
  <si>
    <t>I95</t>
  </si>
  <si>
    <t>Detect and Prioritize Solution-Area Demand: Replace compulsory output disclosure with a small safe signal of workflow benefit, correction or honest blockage; no full artifact or success outcome is required.</t>
  </si>
  <si>
    <t>F96</t>
  </si>
  <si>
    <t>Create and Qualify Solution-Area Pipeline: Synthesize the specific workflow judgment and connect it to recurring real-work use, safe evidence and peer learning, not an artifact inventory.</t>
  </si>
  <si>
    <t>H96</t>
  </si>
  <si>
    <t>Create and Qualify Solution-Area Pipeline: Bound the next use before the next huddle, protect owner authority and verified approval/source boundaries, and permit a sanitized no-access fallback.</t>
  </si>
  <si>
    <t>I96</t>
  </si>
  <si>
    <t>Create and Qualify Solution-Area Pipeline: Replace compulsory output disclosure with a small safe signal of workflow benefit, correction or honest blockage; no full artifact or success outcome is required.</t>
  </si>
  <si>
    <t>F97</t>
  </si>
  <si>
    <t>Shape the Customer Strategy and Decision Criteria: Synthesize the specific workflow judgment and connect it to recurring real-work use, safe evidence and peer learning, not an artifact inventory.</t>
  </si>
  <si>
    <t>H97</t>
  </si>
  <si>
    <t>Shape the Customer Strategy and Decision Criteria: Bound the next use before the next huddle, protect owner authority and verified approval/source boundaries, and permit a sanitized no-access fallback.</t>
  </si>
  <si>
    <t>I97</t>
  </si>
  <si>
    <t>Shape the Customer Strategy and Decision Criteria: Replace compulsory output disclosure with a small safe signal of workflow benefit, correction or honest blockage; no full artifact or success outcome is required.</t>
  </si>
  <si>
    <t>F98</t>
  </si>
  <si>
    <t>Prove and Convert the Customer Decision: Synthesize the specific workflow judgment and connect it to recurring real-work use, safe evidence and peer learning, not an artifact inventory.</t>
  </si>
  <si>
    <t>H98</t>
  </si>
  <si>
    <t>Prove and Convert the Customer Decision: Bound the next use before the next huddle, protect owner authority and verified approval/source boundaries, and permit a sanitized no-access fallback.</t>
  </si>
  <si>
    <t>I98</t>
  </si>
  <si>
    <t>Prove and Convert the Customer Decision: Replace compulsory output disclosure with a small safe signal of workflow benefit, correction or honest blockage; no full artifact or success outcome is required.</t>
  </si>
  <si>
    <t>F99</t>
  </si>
  <si>
    <t>Route Co-Sell, Support, and Investment to Delivery: Synthesize the specific workflow judgment and connect it to recurring real-work use, safe evidence and peer learning, not an artifact inventory.</t>
  </si>
  <si>
    <t>H99</t>
  </si>
  <si>
    <t>Route Co-Sell, Support, and Investment to Delivery: Bound the next use before the next huddle, protect owner authority and verified approval/source boundaries, and permit a sanitized no-access fallback.</t>
  </si>
  <si>
    <t>I99</t>
  </si>
  <si>
    <t>Route Co-Sell, Support, and Investment to Delivery: Replace compulsory output disclosure with a small safe signal of workflow benefit, correction or honest blockage; no full artifact or success outcome is required.</t>
  </si>
  <si>
    <t>F100</t>
  </si>
  <si>
    <t>Activate the Solution and Establish Evidence: Synthesize the specific workflow judgment and connect it to recurring real-work use, safe evidence and peer learning, not an artifact inventory.</t>
  </si>
  <si>
    <t>H100</t>
  </si>
  <si>
    <t>Activate the Solution and Establish Evidence: Bound the next use before the next huddle, protect owner authority and verified approval/source boundaries, and permit a sanitized no-access fallback.</t>
  </si>
  <si>
    <t>I100</t>
  </si>
  <si>
    <t>Activate the Solution and Establish Evidence: Replace compulsory output disclosure with a small safe signal of workflow benefit, correction or honest blockage; no full artifact or success outcome is required.</t>
  </si>
  <si>
    <t>F101</t>
  </si>
  <si>
    <t>Expand, Renew, and Close the Operating Loop: Synthesize the specific workflow judgment and connect it to recurring real-work use, safe evidence and peer learning, not an artifact inventory.</t>
  </si>
  <si>
    <t>H101</t>
  </si>
  <si>
    <t>Expand, Renew, and Close the Operating Loop: Bound the next use before the next huddle, protect owner authority and verified approval/source boundaries, and permit a sanitized no-access fallback.</t>
  </si>
  <si>
    <t>I101</t>
  </si>
  <si>
    <t>Expand, Renew, and Close the Operating Loop: Replace compulsory output disclosure with a small safe signal of workflow benefit, correction or honest blockage; no full artifact or success outcome is required.</t>
  </si>
  <si>
    <t>F102</t>
  </si>
  <si>
    <t>Set the Territory Coverage Plan: Synthesize the specific workflow judgment and connect it to recurring real-work use, safe evidence and peer learning, not an artifact inventory.</t>
  </si>
  <si>
    <t>G102</t>
  </si>
  <si>
    <t>Set the Territory Coverage Plan: Ask a topic- and role-specific evidence or decision-quality question instead of a generic reflection, preserving human authority.</t>
  </si>
  <si>
    <t>H102</t>
  </si>
  <si>
    <t>Set the Territory Coverage Plan: Bound the next use before the next huddle, protect owner authority and verified approval/source boundaries, and permit a sanitized no-access fallback.</t>
  </si>
  <si>
    <t>I102</t>
  </si>
  <si>
    <t>Set the Territory Coverage Plan: Replace compulsory output disclosure with a small safe signal of workflow benefit, correction or honest blockage; no full artifact or success outcome is required.</t>
  </si>
  <si>
    <t>F103</t>
  </si>
  <si>
    <t>Triage and Action Current Sales Signals: Synthesize the specific workflow judgment and connect it to recurring real-work use, safe evidence and peer learning, not an artifact inventory.</t>
  </si>
  <si>
    <t>G103</t>
  </si>
  <si>
    <t>Triage and Action Current Sales Signals: Ask a topic- and role-specific evidence or decision-quality question instead of a generic reflection, preserving human authority.</t>
  </si>
  <si>
    <t>H103</t>
  </si>
  <si>
    <t>Triage and Action Current Sales Signals: Bound the next use before the next huddle, protect owner authority and verified approval/source boundaries, and permit a sanitized no-access fallback.</t>
  </si>
  <si>
    <t>I103</t>
  </si>
  <si>
    <t>Triage and Action Current Sales Signals: Replace compulsory output disclosure with a small safe signal of workflow benefit, correction or honest blockage; no full artifact or success outcome is required.</t>
  </si>
  <si>
    <t>F104</t>
  </si>
  <si>
    <t>Lead the Customer-Outcome Conversation: Synthesize the specific workflow judgment and connect it to recurring real-work use, safe evidence and peer learning, not an artifact inventory.</t>
  </si>
  <si>
    <t>G104</t>
  </si>
  <si>
    <t>Lead the Customer-Outcome Conversation: Ask a topic- and role-specific evidence or decision-quality question instead of a generic reflection, preserving human authority.</t>
  </si>
  <si>
    <t>H104</t>
  </si>
  <si>
    <t>Lead the Customer-Outcome Conversation: Bound the next use before the next huddle, protect owner authority and verified approval/source boundaries, and permit a sanitized no-access fallback.</t>
  </si>
  <si>
    <t>I104</t>
  </si>
  <si>
    <t>Lead the Customer-Outcome Conversation: Replace compulsory output disclosure with a small safe signal of workflow benefit, correction or honest blockage; no full artifact or success outcome is required.</t>
  </si>
  <si>
    <t>F105</t>
  </si>
  <si>
    <t>Start the Renewal and Expansion Workback: Synthesize the specific workflow judgment and connect it to recurring real-work use, safe evidence and peer learning, not an artifact inventory.</t>
  </si>
  <si>
    <t>G105</t>
  </si>
  <si>
    <t>Start the Renewal and Expansion Workback: Ask a topic- and role-specific evidence or decision-quality question instead of a generic reflection, preserving human authority.</t>
  </si>
  <si>
    <t>H105</t>
  </si>
  <si>
    <t>Start the Renewal and Expansion Workback: Bound the next use before the next huddle, protect owner authority and verified approval/source boundaries, and permit a sanitized no-access fallback.</t>
  </si>
  <si>
    <t>I105</t>
  </si>
  <si>
    <t>Start the Renewal and Expansion Workback: Replace compulsory output disclosure with a small safe signal of workflow benefit, correction or honest blockage; no full artifact or success outcome is required.</t>
  </si>
  <si>
    <t>F106</t>
  </si>
  <si>
    <t>Shape the Transactable Commercial Construct: Synthesize the specific workflow judgment and connect it to recurring real-work use, safe evidence and peer learning, not an artifact inventory.</t>
  </si>
  <si>
    <t>G106</t>
  </si>
  <si>
    <t>Shape the Transactable Commercial Construct: Ask a topic- and role-specific evidence or decision-quality question instead of a generic reflection, preserving human authority.</t>
  </si>
  <si>
    <t>H106</t>
  </si>
  <si>
    <t>Shape the Transactable Commercial Construct: Bound the next use before the next huddle, protect owner authority and verified approval/source boundaries, and permit a sanitized no-access fallback.</t>
  </si>
  <si>
    <t>I106</t>
  </si>
  <si>
    <t>Shape the Transactable Commercial Construct: Replace compulsory output disclosure with a small safe signal of workflow benefit, correction or honest blockage; no full artifact or success outcome is required.</t>
  </si>
  <si>
    <t>F107</t>
  </si>
  <si>
    <t>Resolve Policy and Licensing Before Commitment: Synthesize the specific workflow judgment and connect it to recurring real-work use, safe evidence and peer learning, not an artifact inventory.</t>
  </si>
  <si>
    <t>G107</t>
  </si>
  <si>
    <t>Resolve Policy and Licensing Before Commitment: Ask a topic- and role-specific evidence or decision-quality question instead of a generic reflection, preserving human authority.</t>
  </si>
  <si>
    <t>H107</t>
  </si>
  <si>
    <t>Resolve Policy and Licensing Before Commitment: Bound the next use before the next huddle, protect owner authority and verified approval/source boundaries, and permit a sanitized no-access fallback.</t>
  </si>
  <si>
    <t>I107</t>
  </si>
  <si>
    <t>Resolve Policy and Licensing Before Commitment: Replace compulsory output disclosure with a small safe signal of workflow benefit, correction or honest blockage; no full artifact or success outcome is required.</t>
  </si>
  <si>
    <t>F108</t>
  </si>
  <si>
    <t>Set the Negotiation Strategy and Guardrails: Synthesize the specific workflow judgment and connect it to recurring real-work use, safe evidence and peer learning, not an artifact inventory.</t>
  </si>
  <si>
    <t>G108</t>
  </si>
  <si>
    <t>Set the Negotiation Strategy and Guardrails: Ask a topic- and role-specific evidence or decision-quality question instead of a generic reflection, preserving human authority.</t>
  </si>
  <si>
    <t>H108</t>
  </si>
  <si>
    <t>Set the Negotiation Strategy and Guardrails: Bound the next use before the next huddle, protect owner authority and verified approval/source boundaries, and permit a sanitized no-access fallback.</t>
  </si>
  <si>
    <t>I108</t>
  </si>
  <si>
    <t>Set the Negotiation Strategy and Guardrails: Replace compulsory output disclosure with a small safe signal of workflow benefit, correction or honest blockage; no full artifact or success outcome is required.</t>
  </si>
  <si>
    <t>F109</t>
  </si>
  <si>
    <t>Govern the Renewal Book and Commercial Risk: Synthesize the specific workflow judgment and connect it to recurring real-work use, safe evidence and peer learning, not an artifact inventory.</t>
  </si>
  <si>
    <t>G109</t>
  </si>
  <si>
    <t>Govern the Renewal Book and Commercial Risk: Ask a topic- and role-specific evidence or decision-quality question instead of a generic reflection, preserving human authority.</t>
  </si>
  <si>
    <t>H109</t>
  </si>
  <si>
    <t>Govern the Renewal Book and Commercial Risk: Bound the next use before the next huddle, protect owner authority and verified approval/source boundaries, and permit a sanitized no-access fallback.</t>
  </si>
  <si>
    <t>I109</t>
  </si>
  <si>
    <t>Govern the Renewal Book and Commercial Risk: Replace compulsory output disclosure with a small safe signal of workflow benefit, correction or honest blockage; no full artifact or success outcome is required.</t>
  </si>
  <si>
    <t>F110</t>
  </si>
  <si>
    <t>Consolidate Technical Discovery and Decision Criteria: Synthesize the specific workflow judgment and connect it to recurring real-work use, safe evidence and peer learning, not an artifact inventory.</t>
  </si>
  <si>
    <t>G110</t>
  </si>
  <si>
    <t>Consolidate Technical Discovery and Decision Criteria: Ask a topic- and role-specific evidence or decision-quality question instead of a generic reflection, preserving human authority.</t>
  </si>
  <si>
    <t>H110</t>
  </si>
  <si>
    <t>Consolidate Technical Discovery and Decision Criteria: Bound the next use before the next huddle, protect owner authority and verified approval/source boundaries, and permit a sanitized no-access fallback.</t>
  </si>
  <si>
    <t>I110</t>
  </si>
  <si>
    <t>Consolidate Technical Discovery and Decision Criteria: Replace compulsory output disclosure with a small safe signal of workflow benefit, correction or honest blockage; no full artifact or success outcome is required.</t>
  </si>
  <si>
    <t>F111</t>
  </si>
  <si>
    <t>Design the Decision-Ready Technical Option: Synthesize the specific workflow judgment and connect it to recurring real-work use, safe evidence and peer learning, not an artifact inventory.</t>
  </si>
  <si>
    <t>G111</t>
  </si>
  <si>
    <t>Design the Decision-Ready Technical Option: Ask a topic- and role-specific evidence or decision-quality question instead of a generic reflection, preserving human authority.</t>
  </si>
  <si>
    <t>H111</t>
  </si>
  <si>
    <t>Design the Decision-Ready Technical Option: Bound the next use before the next huddle, protect owner authority and verified approval/source boundaries, and permit a sanitized no-access fallback.</t>
  </si>
  <si>
    <t>I111</t>
  </si>
  <si>
    <t>Design the Decision-Ready Technical Option: Replace compulsory output disclosure with a small safe signal of workflow benefit, correction or honest blockage; no full artifact or success outcome is required.</t>
  </si>
  <si>
    <t>F112</t>
  </si>
  <si>
    <t>Scope the Smallest Proof That Settles the Decision: Synthesize the specific workflow judgment and connect it to recurring real-work use, safe evidence and peer learning, not an artifact inventory.</t>
  </si>
  <si>
    <t>G112</t>
  </si>
  <si>
    <t>Scope the Smallest Proof That Settles the Decision: Ask a topic- and role-specific evidence or decision-quality question instead of a generic reflection, preserving human authority.</t>
  </si>
  <si>
    <t>H112</t>
  </si>
  <si>
    <t>Scope the Smallest Proof That Settles the Decision: Bound the next use before the next huddle, protect owner authority and verified approval/source boundaries, and permit a sanitized no-access fallback.</t>
  </si>
  <si>
    <t>I112</t>
  </si>
  <si>
    <t>Scope the Smallest Proof That Settles the Decision: Replace compulsory output disclosure with a small safe signal of workflow benefit, correction or honest blockage; no full artifact or success outcome is required.</t>
  </si>
  <si>
    <t>F113</t>
  </si>
  <si>
    <t>Package Reusable Technical Decision Assets: Synthesize the specific workflow judgment and connect it to recurring real-work use, safe evidence and peer learning, not an artifact inventory.</t>
  </si>
  <si>
    <t>G113</t>
  </si>
  <si>
    <t>Package Reusable Technical Decision Assets: Ask a topic- and role-specific evidence or decision-quality question instead of a generic reflection, preserving human authority.</t>
  </si>
  <si>
    <t>H113</t>
  </si>
  <si>
    <t>Package Reusable Technical Decision Assets: Bound the next use before the next huddle, protect owner authority and verified approval/source boundaries, and permit a sanitized no-access fallback.</t>
  </si>
  <si>
    <t>I113</t>
  </si>
  <si>
    <t>Package Reusable Technical Decision Assets: Replace compulsory output disclosure with a small safe signal of workflow benefit, correction or honest blockage; no full artifact or success outcome is required.</t>
  </si>
  <si>
    <t>F114</t>
  </si>
  <si>
    <t>Close the Technical Capability Gap on an Active Partner Deal: Synthesize the specific workflow judgment and connect it to recurring real-work use, safe evidence and peer learning, not an artifact inventory.</t>
  </si>
  <si>
    <t>G114</t>
  </si>
  <si>
    <t>Close the Technical Capability Gap on an Active Partner Deal: Ask a topic- and role-specific evidence or decision-quality question instead of a generic reflection, preserving human authority.</t>
  </si>
  <si>
    <t>H114</t>
  </si>
  <si>
    <t>Close the Technical Capability Gap on an Active Partner Deal: Bound the next use before the next huddle, protect owner authority and verified approval/source boundaries, and permit a sanitized no-access fallback.</t>
  </si>
  <si>
    <t>I114</t>
  </si>
  <si>
    <t>Close the Technical Capability Gap on an Active Partner Deal: Replace compulsory output disclosure with a small safe signal of workflow benefit, correction or honest blockage; no full artifact or success outcome is required.</t>
  </si>
  <si>
    <t>F115</t>
  </si>
  <si>
    <t>Prioritize the Covered Consumption Portfolio: Synthesize the specific workflow judgment and connect it to recurring real-work use, safe evidence and peer learning, not an artifact inventory.</t>
  </si>
  <si>
    <t>G115</t>
  </si>
  <si>
    <t>Prioritize the Covered Consumption Portfolio: Ask a topic- and role-specific evidence or decision-quality question instead of a generic reflection, preserving human authority.</t>
  </si>
  <si>
    <t>H115</t>
  </si>
  <si>
    <t>Prioritize the Covered Consumption Portfolio: Bound the next use before the next huddle, protect owner authority and verified approval/source boundaries, and permit a sanitized no-access fallback.</t>
  </si>
  <si>
    <t>I115</t>
  </si>
  <si>
    <t>Prioritize the Covered Consumption Portfolio: Replace compulsory output disclosure with a small safe signal of workflow benefit, correction or honest blockage; no full artifact or success outcome is required.</t>
  </si>
  <si>
    <t>F116</t>
  </si>
  <si>
    <t>Run the Partner or Scale-Engine Delivery Handoff: Synthesize the specific workflow judgment and connect it to recurring real-work use, safe evidence and peer learning, not an artifact inventory.</t>
  </si>
  <si>
    <t>G116</t>
  </si>
  <si>
    <t>Run the Partner or Scale-Engine Delivery Handoff: Ask a topic- and role-specific evidence or decision-quality question instead of a generic reflection, preserving human authority.</t>
  </si>
  <si>
    <t>H116</t>
  </si>
  <si>
    <t>Run the Partner or Scale-Engine Delivery Handoff: Bound the next use before the next huddle, protect owner authority and verified approval/source boundaries, and permit a sanitized no-access fallback.</t>
  </si>
  <si>
    <t>I116</t>
  </si>
  <si>
    <t>Run the Partner or Scale-Engine Delivery Handoff: Replace compulsory output disclosure with a small safe signal of workflow benefit, correction or honest blockage; no full artifact or success outcome is required.</t>
  </si>
  <si>
    <t>F117</t>
  </si>
  <si>
    <t>Evidence Adoption and Value with Correct Attribution: Synthesize the specific workflow judgment and connect it to recurring real-work use, safe evidence and peer learning, not an artifact inventory.</t>
  </si>
  <si>
    <t>G117</t>
  </si>
  <si>
    <t>Evidence Adoption and Value with Correct Attribution: Ask a topic- and role-specific evidence or decision-quality question instead of a generic reflection, preserving human authority.</t>
  </si>
  <si>
    <t>H117</t>
  </si>
  <si>
    <t>Evidence Adoption and Value with Correct Attribution: Bound the next use before the next huddle, protect owner authority and verified approval/source boundaries, and permit a sanitized no-access fallback.</t>
  </si>
  <si>
    <t>I117</t>
  </si>
  <si>
    <t>Evidence Adoption and Value with Correct Attribution: Replace compulsory output disclosure with a small safe signal of workflow benefit, correction or honest blockage; no full artifact or success outcome is required.</t>
  </si>
  <si>
    <t>F118</t>
  </si>
  <si>
    <t>Route the Next-Workload Expansion Hypothesis: Synthesize the specific workflow judgment and connect it to recurring real-work use, safe evidence and peer learning, not an artifact inventory.</t>
  </si>
  <si>
    <t>G118</t>
  </si>
  <si>
    <t>Route the Next-Workload Expansion Hypothesis: Ask a topic- and role-specific evidence or decision-quality question instead of a generic reflection, preserving human authority.</t>
  </si>
  <si>
    <t>H118</t>
  </si>
  <si>
    <t>Route the Next-Workload Expansion Hypothesis: Bound the next use before the next huddle, protect owner authority and verified approval/source boundaries, and permit a sanitized no-access fallback.</t>
  </si>
  <si>
    <t>I118</t>
  </si>
  <si>
    <t>Route the Next-Workload Expansion Hypothesis: Replace compulsory output disclosure with a small safe signal of workflow benefit, correction or honest blockage; no full artifact or success outcome is required.</t>
  </si>
  <si>
    <t>F119</t>
  </si>
  <si>
    <t>Build the Partner Solution-Area Plan and Route: Synthesize the specific workflow judgment and connect it to recurring real-work use, safe evidence and peer learning, not an artifact inventory.</t>
  </si>
  <si>
    <t>G119</t>
  </si>
  <si>
    <t>Build the Partner Solution-Area Plan and Route: Ask a topic- and role-specific evidence or decision-quality question instead of a generic reflection, preserving human authority.</t>
  </si>
  <si>
    <t>H119</t>
  </si>
  <si>
    <t>Build the Partner Solution-Area Plan and Route: Bound the next use before the next huddle, protect owner authority and verified approval/source boundaries, and permit a sanitized no-access fallback.</t>
  </si>
  <si>
    <t>I119</t>
  </si>
  <si>
    <t>Build the Partner Solution-Area Plan and Route: Replace compulsory output disclosure with a small safe signal of workflow benefit, correction or honest blockage; no full artifact or success outcome is required.</t>
  </si>
  <si>
    <t>F120</t>
  </si>
  <si>
    <t>Qualify Partner-Originated Demand Before the Window Closes: Synthesize the specific workflow judgment and connect it to recurring real-work use, safe evidence and peer learning, not an artifact inventory.</t>
  </si>
  <si>
    <t>G120</t>
  </si>
  <si>
    <t>Qualify Partner-Originated Demand Before the Window Closes: Ask a topic- and role-specific evidence or decision-quality question instead of a generic reflection, preserving human authority.</t>
  </si>
  <si>
    <t>H120</t>
  </si>
  <si>
    <t>Qualify Partner-Originated Demand Before the Window Closes: Bound the next use before the next huddle, protect owner authority and verified approval/source boundaries, and permit a sanitized no-access fallback.</t>
  </si>
  <si>
    <t>I120</t>
  </si>
  <si>
    <t>Qualify Partner-Originated Demand Before the Window Closes: Replace compulsory output disclosure with a small safe signal of workflow benefit, correction or honest blockage; no full artifact or success outcome is required.</t>
  </si>
  <si>
    <t>F121</t>
  </si>
  <si>
    <t>Reconcile Pinned-Partner Pipeline and Forecast: Synthesize the specific workflow judgment and connect it to recurring real-work use, safe evidence and peer learning, not an artifact inventory.</t>
  </si>
  <si>
    <t>G121</t>
  </si>
  <si>
    <t>Reconcile Pinned-Partner Pipeline and Forecast: Ask a topic- and role-specific evidence or decision-quality question instead of a generic reflection, preserving human authority.</t>
  </si>
  <si>
    <t>H121</t>
  </si>
  <si>
    <t>Reconcile Pinned-Partner Pipeline and Forecast: Bound the next use before the next huddle, protect owner authority and verified approval/source boundaries, and permit a sanitized no-access fallback.</t>
  </si>
  <si>
    <t>I121</t>
  </si>
  <si>
    <t>Reconcile Pinned-Partner Pipeline and Forecast: Replace compulsory output disclosure with a small safe signal of workflow benefit, correction or honest blockage; no full artifact or success outcome is required.</t>
  </si>
  <si>
    <t>F122</t>
  </si>
  <si>
    <t>Confirm Partner Readiness Before Routing Work: Synthesize the specific workflow judgment and connect it to recurring real-work use, safe evidence and peer learning, not an artifact inventory.</t>
  </si>
  <si>
    <t>G122</t>
  </si>
  <si>
    <t>Confirm Partner Readiness Before Routing Work: Ask a topic- and role-specific evidence or decision-quality question instead of a generic reflection, preserving human authority.</t>
  </si>
  <si>
    <t>H122</t>
  </si>
  <si>
    <t>Confirm Partner Readiness Before Routing Work: Bound the next use before the next huddle, protect owner authority and verified approval/source boundaries, and permit a sanitized no-access fallback.</t>
  </si>
  <si>
    <t>I122</t>
  </si>
  <si>
    <t>Confirm Partner Readiness Before Routing Work: Replace compulsory output disclosure with a small safe signal of workflow benefit, correction or honest blockage; no full artifact or success outcome is required.</t>
  </si>
  <si>
    <t>F123</t>
  </si>
  <si>
    <t>H123</t>
  </si>
  <si>
    <t>I123</t>
  </si>
  <si>
    <t>F124</t>
  </si>
  <si>
    <t>G124</t>
  </si>
  <si>
    <t>Frontier Accelerator Orientation: Ask a topic- and role-specific evidence or decision-quality question instead of a generic reflection, preserving human authority.</t>
  </si>
  <si>
    <t>H124</t>
  </si>
  <si>
    <t>I124</t>
  </si>
  <si>
    <t>F125</t>
  </si>
  <si>
    <t>H125</t>
  </si>
  <si>
    <t>I125</t>
  </si>
  <si>
    <t>F126</t>
  </si>
  <si>
    <t>H126</t>
  </si>
  <si>
    <t>I126</t>
  </si>
  <si>
    <t>F127</t>
  </si>
  <si>
    <t>H127</t>
  </si>
  <si>
    <t>I127</t>
  </si>
  <si>
    <t>F128</t>
  </si>
  <si>
    <t>H128</t>
  </si>
  <si>
    <t>I128</t>
  </si>
  <si>
    <t>F129</t>
  </si>
  <si>
    <t>H129</t>
  </si>
  <si>
    <t>I129</t>
  </si>
  <si>
    <t>F130</t>
  </si>
  <si>
    <t>H130</t>
  </si>
  <si>
    <t>I130</t>
  </si>
  <si>
    <t>F131</t>
  </si>
  <si>
    <t>H131</t>
  </si>
  <si>
    <t>I131</t>
  </si>
  <si>
    <t>F132</t>
  </si>
  <si>
    <t>H132</t>
  </si>
  <si>
    <t>I132</t>
  </si>
  <si>
    <t>F133</t>
  </si>
  <si>
    <t>H133</t>
  </si>
  <si>
    <t>I133</t>
  </si>
  <si>
    <t>F134</t>
  </si>
  <si>
    <t>H134</t>
  </si>
  <si>
    <t>I134</t>
  </si>
  <si>
    <t>F135</t>
  </si>
  <si>
    <t>H135</t>
  </si>
  <si>
    <t>I135</t>
  </si>
  <si>
    <t>F136</t>
  </si>
  <si>
    <t>H136</t>
  </si>
  <si>
    <t>I136</t>
  </si>
  <si>
    <t>F137</t>
  </si>
  <si>
    <t>H137</t>
  </si>
  <si>
    <t>I137</t>
  </si>
  <si>
    <t>F138</t>
  </si>
  <si>
    <t>H138</t>
  </si>
  <si>
    <t>I138</t>
  </si>
  <si>
    <t>F139</t>
  </si>
  <si>
    <t>G139</t>
  </si>
  <si>
    <t>H139</t>
  </si>
  <si>
    <t>I139</t>
  </si>
  <si>
    <t>F140</t>
  </si>
  <si>
    <t>G140</t>
  </si>
  <si>
    <t>H140</t>
  </si>
  <si>
    <t>I140</t>
  </si>
  <si>
    <t>F141</t>
  </si>
  <si>
    <t>G141</t>
  </si>
  <si>
    <t>H141</t>
  </si>
  <si>
    <t>I141</t>
  </si>
  <si>
    <t>F142</t>
  </si>
  <si>
    <t>H142</t>
  </si>
  <si>
    <t>I142</t>
  </si>
  <si>
    <t>F143</t>
  </si>
  <si>
    <t>G143</t>
  </si>
  <si>
    <t>H143</t>
  </si>
  <si>
    <t>I143</t>
  </si>
  <si>
    <t>F144</t>
  </si>
  <si>
    <t>H144</t>
  </si>
  <si>
    <t>I144</t>
  </si>
  <si>
    <t>F145</t>
  </si>
  <si>
    <t>G145</t>
  </si>
  <si>
    <t>H145</t>
  </si>
  <si>
    <t>I145</t>
  </si>
  <si>
    <t>F146</t>
  </si>
  <si>
    <t>Prioritize AI and cloud Workloads by Readiness and Impact: Synthesize the specific workflow judgment and connect it to recurring real-work use, safe evidence and peer learning, not an artifact inventory.</t>
  </si>
  <si>
    <t>G146</t>
  </si>
  <si>
    <t>Prioritize AI and cloud Workloads by Readiness and Impact: Ask a topic- and role-specific evidence or decision-quality question instead of a generic reflection, preserving human authority.</t>
  </si>
  <si>
    <t>H146</t>
  </si>
  <si>
    <t>Prioritize AI and cloud Workloads by Readiness and Impact: Bound the next use before the next huddle, protect owner authority and verified approval/source boundaries, and permit a sanitized no-access fallback.</t>
  </si>
  <si>
    <t>I146</t>
  </si>
  <si>
    <t>Prioritize AI and cloud Workloads by Readiness and Impact: Replace compulsory output disclosure with a small safe signal of workflow benefit, correction or honest blockage; no full artifact or success outcome is required.</t>
  </si>
  <si>
    <t>F147</t>
  </si>
  <si>
    <t>H147</t>
  </si>
  <si>
    <t>I147</t>
  </si>
  <si>
    <t>F148</t>
  </si>
  <si>
    <t>H148</t>
  </si>
  <si>
    <t>I148</t>
  </si>
  <si>
    <t>F149</t>
  </si>
  <si>
    <t>H149</t>
  </si>
  <si>
    <t>I149</t>
  </si>
  <si>
    <t>F150</t>
  </si>
  <si>
    <t>H150</t>
  </si>
  <si>
    <t>I150</t>
  </si>
  <si>
    <t>F151</t>
  </si>
  <si>
    <t>H151</t>
  </si>
  <si>
    <t>I151</t>
  </si>
  <si>
    <t>F152</t>
  </si>
  <si>
    <t>H152</t>
  </si>
  <si>
    <t>I152</t>
  </si>
  <si>
    <t>F153</t>
  </si>
  <si>
    <t>H153</t>
  </si>
  <si>
    <t>I153</t>
  </si>
  <si>
    <t>F154</t>
  </si>
  <si>
    <t>H154</t>
  </si>
  <si>
    <t>I154</t>
  </si>
  <si>
    <t>F155</t>
  </si>
  <si>
    <t>H155</t>
  </si>
  <si>
    <t>I155</t>
  </si>
  <si>
    <t>F156</t>
  </si>
  <si>
    <t>H156</t>
  </si>
  <si>
    <t>I156</t>
  </si>
  <si>
    <t>F157</t>
  </si>
  <si>
    <t>H157</t>
  </si>
  <si>
    <t>I157</t>
  </si>
  <si>
    <t>F158</t>
  </si>
  <si>
    <t>H158</t>
  </si>
  <si>
    <t>I158</t>
  </si>
  <si>
    <t>F159</t>
  </si>
  <si>
    <t>H159</t>
  </si>
  <si>
    <t>I159</t>
  </si>
  <si>
    <t>F160</t>
  </si>
  <si>
    <t>H160</t>
  </si>
  <si>
    <t>I160</t>
  </si>
  <si>
    <t>F161</t>
  </si>
  <si>
    <t>G161</t>
  </si>
  <si>
    <t>H161</t>
  </si>
  <si>
    <t>I161</t>
  </si>
  <si>
    <t>F162</t>
  </si>
  <si>
    <t>H162</t>
  </si>
  <si>
    <t>I162</t>
  </si>
  <si>
    <t>F163</t>
  </si>
  <si>
    <t>G163</t>
  </si>
  <si>
    <t>H163</t>
  </si>
  <si>
    <t>I163</t>
  </si>
  <si>
    <t>F164</t>
  </si>
  <si>
    <t>G164</t>
  </si>
  <si>
    <t>H164</t>
  </si>
  <si>
    <t>I164</t>
  </si>
  <si>
    <t>F165</t>
  </si>
  <si>
    <t>H165</t>
  </si>
  <si>
    <t>I165</t>
  </si>
  <si>
    <t>F166</t>
  </si>
  <si>
    <t>Orchestrate Microsoft, Partners, and customer teams: Synthesize the specific workflow judgment and connect it to recurring real-work use, safe evidence and peer learning, not an artifact inventory.</t>
  </si>
  <si>
    <t>H166</t>
  </si>
  <si>
    <t>Orchestrate Microsoft, Partners, and customer teams: Bound the next use before the next huddle, protect owner authority and verified approval/source boundaries, and permit a sanitized no-access fallback.</t>
  </si>
  <si>
    <t>I166</t>
  </si>
  <si>
    <t>Orchestrate Microsoft, Partners, and customer teams: Replace compulsory output disclosure with a small safe signal of workflow benefit, correction or honest blockage; no full artifact or success outcome is required.</t>
  </si>
  <si>
    <t>F167</t>
  </si>
  <si>
    <t>H167</t>
  </si>
  <si>
    <t>I167</t>
  </si>
  <si>
    <t>F168</t>
  </si>
  <si>
    <t>H168</t>
  </si>
  <si>
    <t>I168</t>
  </si>
  <si>
    <t>F169</t>
  </si>
  <si>
    <t>H169</t>
  </si>
  <si>
    <t>I169</t>
  </si>
  <si>
    <t>F170</t>
  </si>
  <si>
    <t>G170</t>
  </si>
  <si>
    <t>H170</t>
  </si>
  <si>
    <t>I170</t>
  </si>
  <si>
    <t>F171</t>
  </si>
  <si>
    <t>H171</t>
  </si>
  <si>
    <t>I171</t>
  </si>
  <si>
    <t>F172</t>
  </si>
  <si>
    <t>G172</t>
  </si>
  <si>
    <t>H172</t>
  </si>
  <si>
    <t>I172</t>
  </si>
  <si>
    <t>F173</t>
  </si>
  <si>
    <t>G173</t>
  </si>
  <si>
    <t>H173</t>
  </si>
  <si>
    <t>I173</t>
  </si>
  <si>
    <t>F174</t>
  </si>
  <si>
    <t>H174</t>
  </si>
  <si>
    <t>I174</t>
  </si>
  <si>
    <t>F175</t>
  </si>
  <si>
    <t>G175</t>
  </si>
  <si>
    <t>H175</t>
  </si>
  <si>
    <t>I175</t>
  </si>
  <si>
    <t>F176</t>
  </si>
  <si>
    <t>H176</t>
  </si>
  <si>
    <t>I176</t>
  </si>
  <si>
    <t>F177</t>
  </si>
  <si>
    <t>H177</t>
  </si>
  <si>
    <t>I177</t>
  </si>
  <si>
    <t>F178</t>
  </si>
  <si>
    <t>H178</t>
  </si>
  <si>
    <t>I178</t>
  </si>
  <si>
    <t>F179</t>
  </si>
  <si>
    <t>G179</t>
  </si>
  <si>
    <t>H179</t>
  </si>
  <si>
    <t>I179</t>
  </si>
  <si>
    <t>F180</t>
  </si>
  <si>
    <t>H180</t>
  </si>
  <si>
    <t>I180</t>
  </si>
  <si>
    <t>F181</t>
  </si>
  <si>
    <t>H181</t>
  </si>
  <si>
    <t>I181</t>
  </si>
  <si>
    <t>F182</t>
  </si>
  <si>
    <t>H182</t>
  </si>
  <si>
    <t>I182</t>
  </si>
  <si>
    <t>F183</t>
  </si>
  <si>
    <t>H183</t>
  </si>
  <si>
    <t>I183</t>
  </si>
  <si>
    <t>F184</t>
  </si>
  <si>
    <t>H184</t>
  </si>
  <si>
    <t>I184</t>
  </si>
  <si>
    <t>F185</t>
  </si>
  <si>
    <t>H185</t>
  </si>
  <si>
    <t>I185</t>
  </si>
  <si>
    <t>F186</t>
  </si>
  <si>
    <t>H186</t>
  </si>
  <si>
    <t>I186</t>
  </si>
  <si>
    <t>F187</t>
  </si>
  <si>
    <t>Take On an Account Without Making the Customer Start Over: Synthesize the specific workflow judgment and connect it to recurring real-work use, safe evidence and peer learning, not an artifact inventory.</t>
  </si>
  <si>
    <t>H187</t>
  </si>
  <si>
    <t>Take On an Account Without Making the Customer Start Over: Bound the next use before the next huddle, protect owner authority and verified approval/source boundaries, and permit a sanitized no-access fallback.</t>
  </si>
  <si>
    <t>I187</t>
  </si>
  <si>
    <t>Take On an Account Without Making the Customer Start Over: Replace compulsory output disclosure with a small safe signal of workflow benefit, correction or honest blockage; no full artifact or success outcome is required.</t>
  </si>
  <si>
    <t>F188</t>
  </si>
  <si>
    <t>Pressure-Test the Territory Plan Before Someone Else Does: Synthesize the specific workflow judgment and connect it to recurring real-work use, safe evidence and peer learning, not an artifact inventory.</t>
  </si>
  <si>
    <t>H188</t>
  </si>
  <si>
    <t>Pressure-Test the Territory Plan Before Someone Else Does: Bound the next use before the next huddle, protect owner authority and verified approval/source boundaries, and permit a sanitized no-access fallback.</t>
  </si>
  <si>
    <t>I188</t>
  </si>
  <si>
    <t>Pressure-Test the Territory Plan Before Someone Else Does: Replace compulsory output disclosure with a small safe signal of workflow benefit, correction or honest blockage; no full artifact or success outcome is required.</t>
  </si>
  <si>
    <t>F189</t>
  </si>
  <si>
    <t>Land the Fiscal Year and Set Up the Next One: Synthesize the specific workflow judgment and connect it to recurring real-work use, safe evidence and peer learning, not an artifact inventory.</t>
  </si>
  <si>
    <t>H189</t>
  </si>
  <si>
    <t>Land the Fiscal Year and Set Up the Next One: Bound the next use before the next huddle, protect owner authority and verified approval/source boundaries, and permit a sanitized no-access fallback.</t>
  </si>
  <si>
    <t>I189</t>
  </si>
  <si>
    <t>Land the Fiscal Year and Set Up the Next One: Replace compulsory output disclosure with a small safe signal of workflow benefit, correction or honest blockage; no full artifact or success outcome is required.</t>
  </si>
  <si>
    <t>F190</t>
  </si>
  <si>
    <t>Map the partner technical landscape: Synthesize the specific workflow judgment and connect it to recurring real-work use, safe evidence and peer learning, not an artifact inventory.</t>
  </si>
  <si>
    <t>H190</t>
  </si>
  <si>
    <t>Map the partner technical landscape: Bound the next use before the next huddle, protect owner authority and verified approval/source boundaries, and permit a sanitized no-access fallback.</t>
  </si>
  <si>
    <t>I190</t>
  </si>
  <si>
    <t>Map the partner technical landscape: Replace compulsory output disclosure with a small safe signal of workflow benefit, correction or honest blockage; no full artifact or success outcome is required.</t>
  </si>
  <si>
    <t>F191</t>
  </si>
  <si>
    <t>Co-create the partner technical plan: Synthesize the specific workflow judgment and connect it to recurring real-work use, safe evidence and peer learning, not an artifact inventory.</t>
  </si>
  <si>
    <t>H191</t>
  </si>
  <si>
    <t>Co-create the partner technical plan: Bound the next use before the next huddle, protect owner authority and verified approval/source boundaries, and permit a sanitized no-access fallback.</t>
  </si>
  <si>
    <t>I191</t>
  </si>
  <si>
    <t>Co-create the partner technical plan: Replace compulsory output disclosure with a small safe signal of workflow benefit, correction or honest blockage; no full artifact or success outcome is required.</t>
  </si>
  <si>
    <t>F192</t>
  </si>
  <si>
    <t>Prioritize the Build-to-Consume portfolio: Synthesize the specific workflow judgment and connect it to recurring real-work use, safe evidence and peer learning, not an artifact inventory.</t>
  </si>
  <si>
    <t>H192</t>
  </si>
  <si>
    <t>Prioritize the Build-to-Consume portfolio: Bound the next use before the next huddle, protect owner authority and verified approval/source boundaries, and permit a sanitized no-access fallback.</t>
  </si>
  <si>
    <t>I192</t>
  </si>
  <si>
    <t>Prioritize the Build-to-Consume portfolio: Replace compulsory output disclosure with a small safe signal of workflow benefit, correction or honest blockage; no full artifact or success outcome is required.</t>
  </si>
  <si>
    <t>F193</t>
  </si>
  <si>
    <t>Shape innovation and offering direction: Synthesize the specific workflow judgment and connect it to recurring real-work use, safe evidence and peer learning, not an artifact inventory.</t>
  </si>
  <si>
    <t>H193</t>
  </si>
  <si>
    <t>Shape innovation and offering direction: Bound the next use before the next huddle, protect owner authority and verified approval/source boundaries, and permit a sanitized no-access fallback.</t>
  </si>
  <si>
    <t>I193</t>
  </si>
  <si>
    <t>Shape innovation and offering direction: Replace compulsory output disclosure with a small safe signal of workflow benefit, correction or honest blockage; no full artifact or success outcome is required.</t>
  </si>
  <si>
    <t>F194</t>
  </si>
  <si>
    <t>Set PSA execution guardrails: Synthesize the specific workflow judgment and connect it to recurring real-work use, safe evidence and peer learning, not an artifact inventory.</t>
  </si>
  <si>
    <t>H194</t>
  </si>
  <si>
    <t>Set PSA execution guardrails: Bound the next use before the next huddle, protect owner authority and verified approval/source boundaries, and permit a sanitized no-access fallback.</t>
  </si>
  <si>
    <t>I194</t>
  </si>
  <si>
    <t>Set PSA execution guardrails: Replace compulsory output disclosure with a small safe signal of workflow benefit, correction or honest blockage; no full artifact or success outcome is required.</t>
  </si>
  <si>
    <t>F195</t>
  </si>
  <si>
    <t>Inspect technical-plan progression: Synthesize the specific workflow judgment and connect it to recurring real-work use, safe evidence and peer learning, not an artifact inventory.</t>
  </si>
  <si>
    <t>H195</t>
  </si>
  <si>
    <t>Inspect technical-plan progression: Bound the next use before the next huddle, protect owner authority and verified approval/source boundaries, and permit a sanitized no-access fallback.</t>
  </si>
  <si>
    <t>I195</t>
  </si>
  <si>
    <t>Inspect technical-plan progression: Replace compulsory output disclosure with a small safe signal of workflow benefit, correction or honest blockage; no full artifact or success outcome is required.</t>
  </si>
  <si>
    <t>F196</t>
  </si>
  <si>
    <t>Scale offerings and feed learning into the roadmap: Synthesize the specific workflow judgment and connect it to recurring real-work use, safe evidence and peer learning, not an artifact inventory.</t>
  </si>
  <si>
    <t>H196</t>
  </si>
  <si>
    <t>Scale offerings and feed learning into the roadmap: Bound the next use before the next huddle, protect owner authority and verified approval/source boundaries, and permit a sanitized no-access fallback.</t>
  </si>
  <si>
    <t>I196</t>
  </si>
  <si>
    <t>Scale offerings and feed learning into the roadmap: Replace compulsory output disclosure with a small safe signal of workflow benefit, correction or honest blockage; no full artifact or success outcome is required.</t>
  </si>
  <si>
    <t>F197</t>
  </si>
  <si>
    <t>Triage one CSA intake into a defensible technical next step: Synthesize the specific workflow judgment and connect it to recurring real-work use, safe evidence and peer learning, not an artifact inventory.</t>
  </si>
  <si>
    <t>H197</t>
  </si>
  <si>
    <t>Triage one CSA intake into a defensible technical next step: Bound the next use before the next huddle, protect owner authority and verified approval/source boundaries, and permit a sanitized no-access fallback.</t>
  </si>
  <si>
    <t>I197</t>
  </si>
  <si>
    <t>Triage one CSA intake into a defensible technical next step: Replace compulsory output disclosure with a small safe signal of workflow benefit, correction or honest blockage; no full artifact or success outcome is required.</t>
  </si>
  <si>
    <t>F198</t>
  </si>
  <si>
    <t>Envision one offering capability and a Customer Zero use case: Synthesize the specific workflow judgment and connect it to recurring real-work use, safe evidence and peer learning, not an artifact inventory.</t>
  </si>
  <si>
    <t>H198</t>
  </si>
  <si>
    <t>Envision one offering capability and a Customer Zero use case: Bound the next use before the next huddle, protect owner authority and verified approval/source boundaries, and permit a sanitized no-access fallback.</t>
  </si>
  <si>
    <t>I198</t>
  </si>
  <si>
    <t>Envision one offering capability and a Customer Zero use case: Replace compulsory output disclosure with a small safe signal of workflow benefit, correction or honest blockage; no full artifact or success outcome is required.</t>
  </si>
  <si>
    <t>F199</t>
  </si>
  <si>
    <t>Make one architecture decision with traceable boundaries: Synthesize the specific workflow judgment and connect it to recurring real-work use, safe evidence and peer learning, not an artifact inventory.</t>
  </si>
  <si>
    <t>H199</t>
  </si>
  <si>
    <t>Make one architecture decision with traceable boundaries: Bound the next use before the next huddle, protect owner authority and verified approval/source boundaries, and permit a sanitized no-access fallback.</t>
  </si>
  <si>
    <t>I199</t>
  </si>
  <si>
    <t>Make one architecture decision with traceable boundaries: Replace compulsory output disclosure with a small safe signal of workflow benefit, correction or honest blockage; no full artifact or success outcome is required.</t>
  </si>
  <si>
    <t>F200</t>
  </si>
  <si>
    <t>Define the smallest proof that could change the architecture decision: Synthesize the specific workflow judgment and connect it to recurring real-work use, safe evidence and peer learning, not an artifact inventory.</t>
  </si>
  <si>
    <t>H200</t>
  </si>
  <si>
    <t>Define the smallest proof that could change the architecture decision: Bound the next use before the next huddle, protect owner authority and verified approval/source boundaries, and permit a sanitized no-access fallback.</t>
  </si>
  <si>
    <t>I200</t>
  </si>
  <si>
    <t>Define the smallest proof that could change the architecture decision: Replace compulsory output disclosure with a small safe signal of workflow benefit, correction or honest blockage; no full artifact or success outcome is required.</t>
  </si>
  <si>
    <t>F201</t>
  </si>
  <si>
    <t>Validate one built capability against offering evidence: Synthesize the specific workflow judgment and connect it to recurring real-work use, safe evidence and peer learning, not an artifact inventory.</t>
  </si>
  <si>
    <t>H201</t>
  </si>
  <si>
    <t>Validate one built capability against offering evidence: Bound the next use before the next huddle, protect owner authority and verified approval/source boundaries, and permit a sanitized no-access fallback.</t>
  </si>
  <si>
    <t>I201</t>
  </si>
  <si>
    <t>Validate one built capability against offering evidence: Replace compulsory output disclosure with a small safe signal of workflow benefit, correction or honest blockage; no full artifact or success outcome is required.</t>
  </si>
  <si>
    <t>F202</t>
  </si>
  <si>
    <t>Hand off technical readiness for commercialization and activation: Synthesize the specific workflow judgment and connect it to recurring real-work use, safe evidence and peer learning, not an artifact inventory.</t>
  </si>
  <si>
    <t>H202</t>
  </si>
  <si>
    <t>Hand off technical readiness for commercialization and activation: Bound the next use before the next huddle, protect owner authority and verified approval/source boundaries, and permit a sanitized no-access fallback.</t>
  </si>
  <si>
    <t>I202</t>
  </si>
  <si>
    <t>Hand off technical readiness for commercialization and activation: Replace compulsory output disclosure with a small safe signal of workflow benefit, correction or honest blockage; no full artifact or success outcome is required.</t>
  </si>
  <si>
    <t>F203</t>
  </si>
  <si>
    <t>Package one reusable architecture asset and exit cleanly: Synthesize the specific workflow judgment and connect it to recurring real-work use, safe evidence and peer learning, not an artifact inventory.</t>
  </si>
  <si>
    <t>H203</t>
  </si>
  <si>
    <t>Package one reusable architecture asset and exit cleanly: Bound the next use before the next huddle, protect owner authority and verified approval/source boundaries, and permit a sanitized no-access fallback.</t>
  </si>
  <si>
    <t>I203</t>
  </si>
  <si>
    <t>Package one reusable architecture asset and exit cleanly: Replace compulsory output disclosure with a small safe signal of workflow benefit, correction or honest blockage; no full artifact or success outcome is required.</t>
  </si>
  <si>
    <t>F204</t>
  </si>
  <si>
    <t>Choose one evidence-backed partner growth priority: Synthesize the specific workflow judgment and connect it to recurring real-work use, safe evidence and peer learning, not an artifact inventory.</t>
  </si>
  <si>
    <t>H204</t>
  </si>
  <si>
    <t>Choose one evidence-backed partner growth priority: Bound the next use before the next huddle, protect owner authority and verified approval/source boundaries, and permit a sanitized no-access fallback.</t>
  </si>
  <si>
    <t>I204</t>
  </si>
  <si>
    <t>Choose one evidence-backed partner growth priority: Replace compulsory output disclosure with a small safe signal of workflow benefit, correction or honest blockage; no full artifact or success outcome is required.</t>
  </si>
  <si>
    <t>F205</t>
  </si>
  <si>
    <t>Align one integrated PBP decision without manufacturing agreement: Synthesize the specific workflow judgment and connect it to recurring real-work use, safe evidence and peer learning, not an artifact inventory.</t>
  </si>
  <si>
    <t>H205</t>
  </si>
  <si>
    <t>Align one integrated PBP decision without manufacturing agreement: Bound the next use before the next huddle, protect owner authority and verified approval/source boundaries, and permit a sanitized no-access fallback.</t>
  </si>
  <si>
    <t>I205</t>
  </si>
  <si>
    <t>Align one integrated PBP decision without manufacturing agreement: Replace compulsory output disclosure with a small safe signal of workflow benefit, correction or honest blockage; no full artifact or success outcome is required.</t>
  </si>
  <si>
    <t>F206</t>
  </si>
  <si>
    <t>Orchestrate one executive or POD decision with clear authority: Synthesize the specific workflow judgment and connect it to recurring real-work use, safe evidence and peer learning, not an artifact inventory.</t>
  </si>
  <si>
    <t>H206</t>
  </si>
  <si>
    <t>Orchestrate one executive or POD decision with clear authority: Bound the next use before the next huddle, protect owner authority and verified approval/source boundaries, and permit a sanitized no-access fallback.</t>
  </si>
  <si>
    <t>I206</t>
  </si>
  <si>
    <t>Orchestrate one executive or POD decision with clear authority: Replace compulsory output disclosure with a small safe signal of workflow benefit, correction or honest blockage; no full artifact or success outcome is required.</t>
  </si>
  <si>
    <t>F207</t>
  </si>
  <si>
    <t>Choose the next customer co-sell decision from opportunity evidence: Synthesize the specific workflow judgment and connect it to recurring real-work use, safe evidence and peer learning, not an artifact inventory.</t>
  </si>
  <si>
    <t>H207</t>
  </si>
  <si>
    <t>Choose the next customer co-sell decision from opportunity evidence: Bound the next use before the next huddle, protect owner authority and verified approval/source boundaries, and permit a sanitized no-access fallback.</t>
  </si>
  <si>
    <t>I207</t>
  </si>
  <si>
    <t>Choose the next customer co-sell decision from opportunity evidence: Replace compulsory output disclosure with a small safe signal of workflow benefit, correction or honest blockage; no full artifact or success outcome is required.</t>
  </si>
  <si>
    <t>F208</t>
  </si>
  <si>
    <t>Test one partner growth lever before requesting investment: Synthesize the specific workflow judgment and connect it to recurring real-work use, safe evidence and peer learning, not an artifact inventory.</t>
  </si>
  <si>
    <t>H208</t>
  </si>
  <si>
    <t>Test one partner growth lever before requesting investment: Bound the next use before the next huddle, protect owner authority and verified approval/source boundaries, and permit a sanitized no-access fallback.</t>
  </si>
  <si>
    <t>I208</t>
  </si>
  <si>
    <t>Test one partner growth lever before requesting investment: Replace compulsory output disclosure with a small safe signal of workflow benefit, correction or honest blockage; no full artifact or success outcome is required.</t>
  </si>
  <si>
    <t>F209</t>
  </si>
  <si>
    <t>Use the MBR/QBR to choose one evidence-backed correction: Synthesize the specific workflow judgment and connect it to recurring real-work use, safe evidence and peer learning, not an artifact inventory.</t>
  </si>
  <si>
    <t>H209</t>
  </si>
  <si>
    <t>Use the MBR/QBR to choose one evidence-backed correction: Bound the next use before the next huddle, protect owner authority and verified approval/source boundaries, and permit a sanitized no-access fallback.</t>
  </si>
  <si>
    <t>I209</t>
  </si>
  <si>
    <t>Use the MBR/QBR to choose one evidence-backed correction: Replace compulsory output disclosure with a small safe signal of workflow benefit, correction or honest blockage; no full artifact or success outcome is required.</t>
  </si>
  <si>
    <t>F210</t>
  </si>
  <si>
    <t>Make one transformation outcome reusable without overstating proof: Synthesize the specific workflow judgment and connect it to recurring real-work use, safe evidence and peer learning, not an artifact inventory.</t>
  </si>
  <si>
    <t>H210</t>
  </si>
  <si>
    <t>Make one transformation outcome reusable without overstating proof: Bound the next use before the next huddle, protect owner authority and verified approval/source boundaries, and permit a sanitized no-access fallback.</t>
  </si>
  <si>
    <t>I210</t>
  </si>
  <si>
    <t>Make one transformation outcome reusable without overstating proof: Replace compulsory output disclosure with a small safe signal of workflow benefit, correction or honest blockage; no full artifact or success outcome is required.</t>
  </si>
  <si>
    <t>F211</t>
  </si>
  <si>
    <t>Qualify an evidence-based SDC recruit shortlist: Synthesize the specific workflow judgment and connect it to recurring real-work use, safe evidence and peer learning, not an artifact inventory.</t>
  </si>
  <si>
    <t>H211</t>
  </si>
  <si>
    <t>Qualify an evidence-based SDC recruit shortlist: Bound the next use before the next huddle, protect owner authority and verified approval/source boundaries, and permit a sanitized no-access fallback.</t>
  </si>
  <si>
    <t>I211</t>
  </si>
  <si>
    <t>Qualify an evidence-based SDC recruit shortlist: Replace compulsory output disclosure with a small safe signal of workflow benefit, correction or honest blockage; no full artifact or success outcome is required.</t>
  </si>
  <si>
    <t>F212</t>
  </si>
  <si>
    <t>Shape a Microsoft platform and AI value proposition: Synthesize the specific workflow judgment and connect it to recurring real-work use, safe evidence and peer learning, not an artifact inventory.</t>
  </si>
  <si>
    <t>H212</t>
  </si>
  <si>
    <t>Shape a Microsoft platform and AI value proposition: Bound the next use before the next huddle, protect owner authority and verified approval/source boundaries, and permit a sanitized no-access fallback.</t>
  </si>
  <si>
    <t>I212</t>
  </si>
  <si>
    <t>Shape a Microsoft platform and AI value proposition: Replace compulsory output disclosure with a small safe signal of workflow benefit, correction or honest blockage; no full artifact or success outcome is required.</t>
  </si>
  <si>
    <t>F213</t>
  </si>
  <si>
    <t>Build a governed SPP/MACC partnership case: Synthesize the specific workflow judgment and connect it to recurring real-work use, safe evidence and peer learning, not an artifact inventory.</t>
  </si>
  <si>
    <t>H213</t>
  </si>
  <si>
    <t>Build a governed SPP/MACC partnership case: Bound the next use before the next huddle, protect owner authority and verified approval/source boundaries, and permit a sanitized no-access fallback.</t>
  </si>
  <si>
    <t>I213</t>
  </si>
  <si>
    <t>Build a governed SPP/MACC partnership case: Replace compulsory output disclosure with a small safe signal of workflow benefit, correction or honest blockage; no full artifact or success outcome is required.</t>
  </si>
  <si>
    <t>F214</t>
  </si>
  <si>
    <t>Mobilize a scoped PTS/PSA build-with conversation: Synthesize the specific workflow judgment and connect it to recurring real-work use, safe evidence and peer learning, not an artifact inventory.</t>
  </si>
  <si>
    <t>H214</t>
  </si>
  <si>
    <t>Mobilize a scoped PTS/PSA build-with conversation: Bound the next use before the next huddle, protect owner authority and verified approval/source boundaries, and permit a sanitized no-access fallback.</t>
  </si>
  <si>
    <t>I214</t>
  </si>
  <si>
    <t>Mobilize a scoped PTS/PSA build-with conversation: Replace compulsory output disclosure with a small safe signal of workflow benefit, correction or honest blockage; no full artifact or success outcome is required.</t>
  </si>
  <si>
    <t>F215</t>
  </si>
  <si>
    <t>Expose listing, IPCS, incentive, and co-sell readiness gaps: Synthesize the specific workflow judgment and connect it to recurring real-work use, safe evidence and peer learning, not an artifact inventory.</t>
  </si>
  <si>
    <t>H215</t>
  </si>
  <si>
    <t>Expose listing, IPCS, incentive, and co-sell readiness gaps: Bound the next use before the next huddle, protect owner authority and verified approval/source boundaries, and permit a sanitized no-access fallback.</t>
  </si>
  <si>
    <t>I215</t>
  </si>
  <si>
    <t>Expose listing, IPCS, incentive, and co-sell readiness gaps: Replace compulsory output disclosure with a small safe signal of workflow benefit, correction or honest blockage; no full artifact or success outcome is required.</t>
  </si>
  <si>
    <t>F216</t>
  </si>
  <si>
    <t>Validate a lighthouse win and early monetization decision: Synthesize the specific workflow judgment and connect it to recurring real-work use, safe evidence and peer learning, not an artifact inventory.</t>
  </si>
  <si>
    <t>H216</t>
  </si>
  <si>
    <t>Validate a lighthouse win and early monetization decision: Bound the next use before the next huddle, protect owner authority and verified approval/source boundaries, and permit a sanitized no-access fallback.</t>
  </si>
  <si>
    <t>I216</t>
  </si>
  <si>
    <t>Validate a lighthouse win and early monetization decision: Replace compulsory output disclosure with a small safe signal of workflow benefit, correction or honest blockage; no full artifact or success outcome is required.</t>
  </si>
  <si>
    <t>F217</t>
  </si>
  <si>
    <t>Prepare a governed RedCarpet graduation and handoff decision: Synthesize the specific workflow judgment and connect it to recurring real-work use, safe evidence and peer learning, not an artifact inventory.</t>
  </si>
  <si>
    <t>H217</t>
  </si>
  <si>
    <t>Prepare a governed RedCarpet graduation and handoff decision: Bound the next use before the next huddle, protect owner authority and verified approval/source boundaries, and permit a sanitized no-access fallback.</t>
  </si>
  <si>
    <t>I217</t>
  </si>
  <si>
    <t>Prepare a governed RedCarpet graduation and handoff decision: Replace compulsory output disclosure with a small safe signal of workflow benefit, correction or honest blockage; no full artifact or success outcome is required.</t>
  </si>
  <si>
    <t>F218</t>
  </si>
  <si>
    <t>Turn partner territory priorities into a sales execution plan: Synthesize the specific workflow judgment and connect it to recurring real-work use, safe evidence and peer learning, not an artifact inventory.</t>
  </si>
  <si>
    <t>H218</t>
  </si>
  <si>
    <t>Turn partner territory priorities into a sales execution plan: Bound the next use before the next huddle, protect owner authority and verified approval/source boundaries, and permit a sanitized no-access fallback.</t>
  </si>
  <si>
    <t>I218</t>
  </si>
  <si>
    <t>Turn partner territory priorities into a sales execution plan: Replace compulsory output disclosure with a small safe signal of workflow benefit, correction or honest blockage; no full artifact or success outcome is required.</t>
  </si>
  <si>
    <t>F219</t>
  </si>
  <si>
    <t>Inspect referral quality before accelerating co-sell: Synthesize the specific workflow judgment and connect it to recurring real-work use, safe evidence and peer learning, not an artifact inventory.</t>
  </si>
  <si>
    <t>H219</t>
  </si>
  <si>
    <t>Inspect referral quality before accelerating co-sell: Bound the next use before the next huddle, protect owner authority and verified approval/source boundaries, and permit a sanitized no-access fallback.</t>
  </si>
  <si>
    <t>I219</t>
  </si>
  <si>
    <t>Inspect referral quality before accelerating co-sell: Replace compulsory output disclosure with a small safe signal of workflow benefit, correction or honest blockage; no full artifact or success outcome is required.</t>
  </si>
  <si>
    <t>F220</t>
  </si>
  <si>
    <t>Qualify inbound and shared pipeline without double-counting signals: Synthesize the specific workflow judgment and connect it to recurring real-work use, safe evidence and peer learning, not an artifact inventory.</t>
  </si>
  <si>
    <t>H220</t>
  </si>
  <si>
    <t>Qualify inbound and shared pipeline without double-counting signals: Bound the next use before the next huddle, protect owner authority and verified approval/source boundaries, and permit a sanitized no-access fallback.</t>
  </si>
  <si>
    <t>I220</t>
  </si>
  <si>
    <t>Qualify inbound and shared pipeline without double-counting signals: Replace compulsory output disclosure with a small safe signal of workflow benefit, correction or honest blockage; no full artifact or success outcome is required.</t>
  </si>
  <si>
    <t>F221</t>
  </si>
  <si>
    <t>Advance the next MCEM 2-3 deal decision with evidence: Synthesize the specific workflow judgment and connect it to recurring real-work use, safe evidence and peer learning, not an artifact inventory.</t>
  </si>
  <si>
    <t>H221</t>
  </si>
  <si>
    <t>Advance the next MCEM 2-3 deal decision with evidence: Bound the next use before the next huddle, protect owner authority and verified approval/source boundaries, and permit a sanitized no-access fallback.</t>
  </si>
  <si>
    <t>I221</t>
  </si>
  <si>
    <t>Advance the next MCEM 2-3 deal decision with evidence: Replace compulsory output disclosure with a small safe signal of workflow benefit, correction or honest blockage; no full artifact or success outcome is required.</t>
  </si>
  <si>
    <t>F222</t>
  </si>
  <si>
    <t>Convert GTM and Marketplace signals into verified sell-through actions: Synthesize the specific workflow judgment and connect it to recurring real-work use, safe evidence and peer learning, not an artifact inventory.</t>
  </si>
  <si>
    <t>H222</t>
  </si>
  <si>
    <t>Convert GTM and Marketplace signals into verified sell-through actions: Bound the next use before the next huddle, protect owner authority and verified approval/source boundaries, and permit a sanitized no-access fallback.</t>
  </si>
  <si>
    <t>I222</t>
  </si>
  <si>
    <t>Convert GTM and Marketplace signals into verified sell-through actions: Replace compulsory output disclosure with a small safe signal of workflow benefit, correction or honest blockage; no full artifact or success outcome is required.</t>
  </si>
  <si>
    <t>F223</t>
  </si>
  <si>
    <t>Inspect renewal and MACC pipeline risk without inventing commercial treatment: Synthesize the specific workflow judgment and connect it to recurring real-work use, safe evidence and peer learning, not an artifact inventory.</t>
  </si>
  <si>
    <t>H223</t>
  </si>
  <si>
    <t>Inspect renewal and MACC pipeline risk without inventing commercial treatment: Bound the next use before the next huddle, protect owner authority and verified approval/source boundaries, and permit a sanitized no-access fallback.</t>
  </si>
  <si>
    <t>I223</t>
  </si>
  <si>
    <t>Inspect renewal and MACC pipeline risk without inventing commercial treatment: Replace compulsory output disclosure with a small safe signal of workflow benefit, correction or honest blockage; no full artifact or success outcome is required.</t>
  </si>
  <si>
    <t>F224</t>
  </si>
  <si>
    <t>Coach partner-sales execution and close the ROB evidence loop: Synthesize the specific workflow judgment and connect it to recurring real-work use, safe evidence and peer learning, not an artifact inventory.</t>
  </si>
  <si>
    <t>H224</t>
  </si>
  <si>
    <t>Coach partner-sales execution and close the ROB evidence loop: Bound the next use before the next huddle, protect owner authority and verified approval/source boundaries, and permit a sanitized no-access fallback.</t>
  </si>
  <si>
    <t>I224</t>
  </si>
  <si>
    <t>Coach partner-sales execution and close the ROB evidence loop: Replace compulsory output disclosure with a small safe signal of workflow benefit, correction or honest blockage; no full artifact or success outcome is required.</t>
  </si>
  <si>
    <t>F225</t>
  </si>
  <si>
    <t>Assess one market segment and partner marketing maturity: Synthesize the specific workflow judgment and connect it to recurring real-work use, safe evidence and peer learning, not an artifact inventory.</t>
  </si>
  <si>
    <t>H225</t>
  </si>
  <si>
    <t>Assess one market segment and partner marketing maturity: Bound the next use before the next huddle, protect owner authority and verified approval/source boundaries, and permit a sanitized no-access fallback.</t>
  </si>
  <si>
    <t>I225</t>
  </si>
  <si>
    <t>Assess one market segment and partner marketing maturity: Replace compulsory output disclosure with a small safe signal of workflow benefit, correction or honest blockage; no full artifact or success outcome is required.</t>
  </si>
  <si>
    <t>F226</t>
  </si>
  <si>
    <t>Align one partner campaign plan to the PBP: Synthesize the specific workflow judgment and connect it to recurring real-work use, safe evidence and peer learning, not an artifact inventory.</t>
  </si>
  <si>
    <t>H226</t>
  </si>
  <si>
    <t>Align one partner campaign plan to the PBP: Bound the next use before the next huddle, protect owner authority and verified approval/source boundaries, and permit a sanitized no-access fallback.</t>
  </si>
  <si>
    <t>I226</t>
  </si>
  <si>
    <t>Align one partner campaign plan to the PBP: Replace compulsory output disclosure with a small safe signal of workflow benefit, correction or honest blockage; no full artifact or success outcome is required.</t>
  </si>
  <si>
    <t>F227</t>
  </si>
  <si>
    <t>Govern one marketing investment decision with evidence: Synthesize the specific workflow judgment and connect it to recurring real-work use, safe evidence and peer learning, not an artifact inventory.</t>
  </si>
  <si>
    <t>H227</t>
  </si>
  <si>
    <t>Govern one marketing investment decision with evidence: Bound the next use before the next huddle, protect owner authority and verified approval/source boundaries, and permit a sanitized no-access fallback.</t>
  </si>
  <si>
    <t>I227</t>
  </si>
  <si>
    <t>Govern one marketing investment decision with evidence: Replace compulsory output disclosure with a small safe signal of workflow benefit, correction or honest blockage; no full artifact or success outcome is required.</t>
  </si>
  <si>
    <t>F228</t>
  </si>
  <si>
    <t>Localize one campaign and verify activation readiness: Synthesize the specific workflow judgment and connect it to recurring real-work use, safe evidence and peer learning, not an artifact inventory.</t>
  </si>
  <si>
    <t>H228</t>
  </si>
  <si>
    <t>Localize one campaign and verify activation readiness: Bound the next use before the next huddle, protect owner authority and verified approval/source boundaries, and permit a sanitized no-access fallback.</t>
  </si>
  <si>
    <t>I228</t>
  </si>
  <si>
    <t>Localize one campaign and verify activation readiness: Replace compulsory output disclosure with a small safe signal of workflow benefit, correction or honest blockage; no full artifact or success outcome is required.</t>
  </si>
  <si>
    <t>F229</t>
  </si>
  <si>
    <t>Prepare one qualified marketing handoff to PSS: Synthesize the specific workflow judgment and connect it to recurring real-work use, safe evidence and peer learning, not an artifact inventory.</t>
  </si>
  <si>
    <t>H229</t>
  </si>
  <si>
    <t>Prepare one qualified marketing handoff to PSS: Bound the next use before the next huddle, protect owner authority and verified approval/source boundaries, and permit a sanitized no-access fallback.</t>
  </si>
  <si>
    <t>I229</t>
  </si>
  <si>
    <t>Prepare one qualified marketing handoff to PSS: Replace compulsory output disclosure with a small safe signal of workflow benefit, correction or honest blockage; no full artifact or success outcome is required.</t>
  </si>
  <si>
    <t>F230</t>
  </si>
  <si>
    <t>Optimize one campaign through a disciplined ROB decision: Synthesize the specific workflow judgment and connect it to recurring real-work use, safe evidence and peer learning, not an artifact inventory.</t>
  </si>
  <si>
    <t>H230</t>
  </si>
  <si>
    <t>Optimize one campaign through a disciplined ROB decision: Bound the next use before the next huddle, protect owner authority and verified approval/source boundaries, and permit a sanitized no-access fallback.</t>
  </si>
  <si>
    <t>I230</t>
  </si>
  <si>
    <t>Optimize one campaign through a disciplined ROB decision: Replace compulsory output disclosure with a small safe signal of workflow benefit, correction or honest blockage; no full artifact or success outcome is required.</t>
  </si>
  <si>
    <t>F231</t>
  </si>
  <si>
    <t>Capture one reusable marketing insight with limits: Synthesize the specific workflow judgment and connect it to recurring real-work use, safe evidence and peer learning, not an artifact inventory.</t>
  </si>
  <si>
    <t>H231</t>
  </si>
  <si>
    <t>Capture one reusable marketing insight with limits: Bound the next use before the next huddle, protect owner authority and verified approval/source boundaries, and permit a sanitized no-access fallback.</t>
  </si>
  <si>
    <t>I231</t>
  </si>
  <si>
    <t>Capture one reusable marketing insight with limits: Replace compulsory output disclosure with a small safe signal of workflow benefit, correction or honest blockage; no full artifact or success outcome is required.</t>
  </si>
  <si>
    <t>F232</t>
  </si>
  <si>
    <t>Advance the Partner-Led Deal and Forecast: Synthesize the specific workflow judgment and connect it to recurring real-work use, safe evidence and peer learning, not an artifact inventory.</t>
  </si>
  <si>
    <t>G232</t>
  </si>
  <si>
    <t>Advance the Partner-Led Deal and Forecast: Ask a topic- and role-specific evidence or decision-quality question instead of a generic reflection, preserving human authority.</t>
  </si>
  <si>
    <t>H232</t>
  </si>
  <si>
    <t>Advance the Partner-Led Deal and Forecast: Bound the next use before the next huddle, protect owner authority and verified approval/source boundaries, and permit a sanitized no-access fallback.</t>
  </si>
  <si>
    <t>I232</t>
  </si>
  <si>
    <t>Advance the Partner-Led Deal and Forecast: Replace compulsory output disclosure with a small safe signal of workflow benefit, correction or honest blockage; no full artifact or success outcome is required.</t>
  </si>
  <si>
    <t>F233</t>
  </si>
  <si>
    <t>Route the Opportunity to the Right Scale Engine: Synthesize the specific workflow judgment and connect it to recurring real-work use, safe evidence and peer learning, not an artifact inventory.</t>
  </si>
  <si>
    <t>G233</t>
  </si>
  <si>
    <t>Route the Opportunity to the Right Scale Engine: Ask a topic- and role-specific evidence or decision-quality question instead of a generic reflection, preserving human authority.</t>
  </si>
  <si>
    <t>H233</t>
  </si>
  <si>
    <t>Route the Opportunity to the Right Scale Engine: Bound the next use before the next huddle, protect owner authority and verified approval/source boundaries, and permit a sanitized no-access fallback.</t>
  </si>
  <si>
    <t>I233</t>
  </si>
  <si>
    <t>Route the Opportunity to the Right Scale Engine: Replace compulsory output disclosure with a small safe signal of workflow benefit, correction or honest blockage; no full artifact or success outcome is required.</t>
  </si>
  <si>
    <t>F234</t>
  </si>
  <si>
    <t>Run the Portfolio Health and Expansion Loop: Synthesize the specific workflow judgment and connect it to recurring real-work use, safe evidence and peer learning, not an artifact inventory.</t>
  </si>
  <si>
    <t>G234</t>
  </si>
  <si>
    <t>Run the Portfolio Health and Expansion Loop: Ask a topic- and role-specific evidence or decision-quality question instead of a generic reflection, preserving human authority.</t>
  </si>
  <si>
    <t>H234</t>
  </si>
  <si>
    <t>Run the Portfolio Health and Expansion Loop: Bound the next use before the next huddle, protect owner authority and verified approval/source boundaries, and permit a sanitized no-access fallback.</t>
  </si>
  <si>
    <t>I234</t>
  </si>
  <si>
    <t>Run the Portfolio Health and Expansion Loop: Replace compulsory output disclosure with a small safe signal of workflow benefit, correction or honest blockage; no full artifact or success outcome is required.</t>
  </si>
  <si>
    <t>F235</t>
  </si>
  <si>
    <t>Triage Commercial Engagement Early: Synthesize the specific workflow judgment and connect it to recurring real-work use, safe evidence and peer learning, not an artifact inventory.</t>
  </si>
  <si>
    <t>G235</t>
  </si>
  <si>
    <t>Triage Commercial Engagement Early: Ask a topic- and role-specific evidence or decision-quality question instead of a generic reflection, preserving human authority.</t>
  </si>
  <si>
    <t>H235</t>
  </si>
  <si>
    <t>Triage Commercial Engagement Early: Bound the next use before the next huddle, protect owner authority and verified approval/source boundaries, and permit a sanitized no-access fallback.</t>
  </si>
  <si>
    <t>I235</t>
  </si>
  <si>
    <t>Triage Commercial Engagement Early: Replace compulsory output disclosure with a small safe signal of workflow benefit, correction or honest blockage; no full artifact or success outcome is required.</t>
  </si>
  <si>
    <t>F236</t>
  </si>
  <si>
    <t>Build and Run the Approval Case: Synthesize the specific workflow judgment and connect it to recurring real-work use, safe evidence and peer learning, not an artifact inventory.</t>
  </si>
  <si>
    <t>G236</t>
  </si>
  <si>
    <t>Build and Run the Approval Case: Ask a topic- and role-specific evidence or decision-quality question instead of a generic reflection, preserving human authority.</t>
  </si>
  <si>
    <t>H236</t>
  </si>
  <si>
    <t>Build and Run the Approval Case: Bound the next use before the next huddle, protect owner authority and verified approval/source boundaries, and permit a sanitized no-access fallback.</t>
  </si>
  <si>
    <t>I236</t>
  </si>
  <si>
    <t>Build and Run the Approval Case: Replace compulsory output disclosure with a small safe signal of workflow benefit, correction or honest blockage; no full artifact or success outcome is required.</t>
  </si>
  <si>
    <t>F237</t>
  </si>
  <si>
    <t>Transfer the Approved Construct into Execution: Synthesize the specific workflow judgment and connect it to recurring real-work use, safe evidence and peer learning, not an artifact inventory.</t>
  </si>
  <si>
    <t>G237</t>
  </si>
  <si>
    <t>Transfer the Approved Construct into Execution: Ask a topic- and role-specific evidence or decision-quality question instead of a generic reflection, preserving human authority.</t>
  </si>
  <si>
    <t>H237</t>
  </si>
  <si>
    <t>Transfer the Approved Construct into Execution: Bound the next use before the next huddle, protect owner authority and verified approval/source boundaries, and permit a sanitized no-access fallback.</t>
  </si>
  <si>
    <t>I237</t>
  </si>
  <si>
    <t>Transfer the Approved Construct into Execution: Replace compulsory output disclosure with a small safe signal of workflow benefit, correction or honest blockage; no full artifact or success outcome is required.</t>
  </si>
  <si>
    <t>F238</t>
  </si>
  <si>
    <t>Close and Communicate the Technical Decision: Synthesize the specific workflow judgment and connect it to recurring real-work use, safe evidence and peer learning, not an artifact inventory.</t>
  </si>
  <si>
    <t>G238</t>
  </si>
  <si>
    <t>Close and Communicate the Technical Decision: Ask a topic- and role-specific evidence or decision-quality question instead of a generic reflection, preserving human authority.</t>
  </si>
  <si>
    <t>H238</t>
  </si>
  <si>
    <t>Close and Communicate the Technical Decision: Bound the next use before the next huddle, protect owner authority and verified approval/source boundaries, and permit a sanitized no-access fallback.</t>
  </si>
  <si>
    <t>I238</t>
  </si>
  <si>
    <t>Close and Communicate the Technical Decision: Replace compulsory output disclosure with a small safe signal of workflow benefit, correction or honest blockage; no full artifact or success outcome is required.</t>
  </si>
  <si>
    <t>F239</t>
  </si>
  <si>
    <t>Transfer the Technical Decision into Delivery: Synthesize the specific workflow judgment and connect it to recurring real-work use, safe evidence and peer learning, not an artifact inventory.</t>
  </si>
  <si>
    <t>G239</t>
  </si>
  <si>
    <t>Transfer the Technical Decision into Delivery: Ask a topic- and role-specific evidence or decision-quality question instead of a generic reflection, preserving human authority.</t>
  </si>
  <si>
    <t>H239</t>
  </si>
  <si>
    <t>Transfer the Technical Decision into Delivery: Bound the next use before the next huddle, protect owner authority and verified approval/source boundaries, and permit a sanitized no-access fallback.</t>
  </si>
  <si>
    <t>I239</t>
  </si>
  <si>
    <t>Transfer the Technical Decision into Delivery: Replace compulsory output disclosure with a small safe signal of workflow benefit, correction or honest blockage; no full artifact or success outcome is required.</t>
  </si>
  <si>
    <t>F240</t>
  </si>
  <si>
    <t>Accept the Consumption and Delivery Handoff: Synthesize the specific workflow judgment and connect it to recurring real-work use, safe evidence and peer learning, not an artifact inventory.</t>
  </si>
  <si>
    <t>G240</t>
  </si>
  <si>
    <t>Accept the Consumption and Delivery Handoff: Ask a topic- and role-specific evidence or decision-quality question instead of a generic reflection, preserving human authority.</t>
  </si>
  <si>
    <t>H240</t>
  </si>
  <si>
    <t>Accept the Consumption and Delivery Handoff: Bound the next use before the next huddle, protect owner authority and verified approval/source boundaries, and permit a sanitized no-access fallback.</t>
  </si>
  <si>
    <t>I240</t>
  </si>
  <si>
    <t>Accept the Consumption and Delivery Handoff: Replace compulsory output disclosure with a small safe signal of workflow benefit, correction or honest blockage; no full artifact or success outcome is required.</t>
  </si>
  <si>
    <t>F241</t>
  </si>
  <si>
    <t>Make the Committed Milestone Delivery-Ready: Synthesize the specific workflow judgment and connect it to recurring real-work use, safe evidence and peer learning, not an artifact inventory.</t>
  </si>
  <si>
    <t>G241</t>
  </si>
  <si>
    <t>Make the Committed Milestone Delivery-Ready: Ask a topic- and role-specific evidence or decision-quality question instead of a generic reflection, preserving human authority.</t>
  </si>
  <si>
    <t>H241</t>
  </si>
  <si>
    <t>Make the Committed Milestone Delivery-Ready: Bound the next use before the next huddle, protect owner authority and verified approval/source boundaries, and permit a sanitized no-access fallback.</t>
  </si>
  <si>
    <t>I241</t>
  </si>
  <si>
    <t>Make the Committed Milestone Delivery-Ready: Replace compulsory output disclosure with a small safe signal of workflow benefit, correction or honest blockage; no full artifact or success outcome is required.</t>
  </si>
  <si>
    <t>F242</t>
  </si>
  <si>
    <t>Remove the Highest-Cost Adoption or Technical Blocker: Synthesize the specific workflow judgment and connect it to recurring real-work use, safe evidence and peer learning, not an artifact inventory.</t>
  </si>
  <si>
    <t>G242</t>
  </si>
  <si>
    <t>Remove the Highest-Cost Adoption or Technical Blocker: Ask a topic- and role-specific evidence or decision-quality question instead of a generic reflection, preserving human authority.</t>
  </si>
  <si>
    <t>H242</t>
  </si>
  <si>
    <t>Remove the Highest-Cost Adoption or Technical Blocker: Bound the next use before the next huddle, protect owner authority and verified approval/source boundaries, and permit a sanitized no-access fallback.</t>
  </si>
  <si>
    <t>I242</t>
  </si>
  <si>
    <t>Remove the Highest-Cost Adoption or Technical Blocker: Replace compulsory output disclosure with a small safe signal of workflow benefit, correction or honest blockage; no full artifact or success outcome is required.</t>
  </si>
  <si>
    <t>F243</t>
  </si>
  <si>
    <t>Run the Partner Deal Clinic to Remove One Blocker: Synthesize the specific workflow judgment and connect it to recurring real-work use, safe evidence and peer learning, not an artifact inventory.</t>
  </si>
  <si>
    <t>G243</t>
  </si>
  <si>
    <t>Run the Partner Deal Clinic to Remove One Blocker: Ask a topic- and role-specific evidence or decision-quality question instead of a generic reflection, preserving human authority.</t>
  </si>
  <si>
    <t>H243</t>
  </si>
  <si>
    <t>Run the Partner Deal Clinic to Remove One Blocker: Bound the next use before the next huddle, protect owner authority and verified approval/source boundaries, and permit a sanitized no-access fallback.</t>
  </si>
  <si>
    <t>I243</t>
  </si>
  <si>
    <t>Run the Partner Deal Clinic to Remove One Blocker: Replace compulsory output disclosure with a small safe signal of workflow benefit, correction or honest blockage; no full artifact or success outcome is required.</t>
  </si>
  <si>
    <t>F244</t>
  </si>
  <si>
    <t>Transfer the Closed Partner Deal into Delivery: Synthesize the specific workflow judgment and connect it to recurring real-work use, safe evidence and peer learning, not an artifact inventory.</t>
  </si>
  <si>
    <t>G244</t>
  </si>
  <si>
    <t>Transfer the Closed Partner Deal into Delivery: Ask a topic- and role-specific evidence or decision-quality question instead of a generic reflection, preserving human authority.</t>
  </si>
  <si>
    <t>H244</t>
  </si>
  <si>
    <t>Transfer the Closed Partner Deal into Delivery: Bound the next use before the next huddle, protect owner authority and verified approval/source boundaries, and permit a sanitized no-access fallback.</t>
  </si>
  <si>
    <t>I244</t>
  </si>
  <si>
    <t>Transfer the Closed Partner Deal into Delivery: Replace compulsory output disclosure with a small safe signal of workflow benefit, correction or honest blockage; no full artifact or success outcome is required.</t>
  </si>
  <si>
    <t>F245</t>
  </si>
  <si>
    <t>Run the Partner Performance and Expansion Review: Synthesize the specific workflow judgment and connect it to recurring real-work use, safe evidence and peer learning, not an artifact inventory.</t>
  </si>
  <si>
    <t>G245</t>
  </si>
  <si>
    <t>Run the Partner Performance and Expansion Review: Ask a topic- and role-specific evidence or decision-quality question instead of a generic reflection, preserving human authority.</t>
  </si>
  <si>
    <t>H245</t>
  </si>
  <si>
    <t>Run the Partner Performance and Expansion Review: Bound the next use before the next huddle, protect owner authority and verified approval/source boundaries, and permit a sanitized no-access fallback.</t>
  </si>
  <si>
    <t>I245</t>
  </si>
  <si>
    <t>Run the Partner Performance and Expansion Review: Replace compulsory output disclosure with a small safe signal of workflow benefit, correction or honest blockage; no full artifact or success outcome is required.</t>
  </si>
  <si>
    <t>F246</t>
  </si>
  <si>
    <t>Protect Account Coverage and Priorities: Synthesize the specific workflow judgment and connect it to recurring real-work use, safe evidence and peer learning, not an artifact inventory.</t>
  </si>
  <si>
    <t>G246</t>
  </si>
  <si>
    <t>Protect Account Coverage and Priorities: Ask a topic- and role-specific evidence or decision-quality question instead of a generic reflection, preserving human authority.</t>
  </si>
  <si>
    <t>H246</t>
  </si>
  <si>
    <t>Protect Account Coverage and Priorities: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</si>
  <si>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I246</t>
  </si>
  <si>
    <t>Protect Account Coverage and Priorities: Replace compulsory output disclosure with a small safe signal of workflow benefit, correction or honest blockage; no full artifact or success outcome is required.</t>
  </si>
  <si>
    <t>F247</t>
  </si>
  <si>
    <t>Inspect the Right Stage of Work: Synthesize the specific workflow judgment and connect it to recurring real-work use, safe evidence and peer learning, not an artifact inventory.</t>
  </si>
  <si>
    <t>G247</t>
  </si>
  <si>
    <t>Inspect the Right Stage of Work: Ask a topic- and role-specific evidence or decision-quality question instead of a generic reflection, preserving human authority.</t>
  </si>
  <si>
    <t>H247</t>
  </si>
  <si>
    <t>Inspect the Right Stage of Work: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</si>
  <si>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I247</t>
  </si>
  <si>
    <t>Inspect the Right Stage of Work: Replace compulsory output disclosure with a small safe signal of workflow benefit, correction or honest blockage; no full artifact or success outcome is required.</t>
  </si>
  <si>
    <t>F248</t>
  </si>
  <si>
    <t>Coach the Decision, Not a Seller Score: Synthesize the specific workflow judgment and connect it to recurring real-work use, safe evidence and peer learning, not an artifact inventory.</t>
  </si>
  <si>
    <t>G248</t>
  </si>
  <si>
    <t>Coach the Decision, Not a Seller Score: Ask a topic- and role-specific evidence or decision-quality question instead of a generic reflection, preserving human authority.</t>
  </si>
  <si>
    <t>H248</t>
  </si>
  <si>
    <t>Coach the Decision, Not a Seller Score: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</si>
  <si>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I248</t>
  </si>
  <si>
    <t>Coach the Decision, Not a Seller Score: Replace compulsory output disclosure with a small safe signal of workflow benefit, correction or honest blockage; no full artifact or success outcome is required.</t>
  </si>
  <si>
    <t>F249</t>
  </si>
  <si>
    <t>Inspect an Accepted Handoff: Synthesize the specific workflow judgment and connect it to recurring real-work use, safe evidence and peer learning, not an artifact inventory.</t>
  </si>
  <si>
    <t>G249</t>
  </si>
  <si>
    <t>Inspect an Accepted Handoff: Ask a topic- and role-specific evidence or decision-quality question instead of a generic reflection, preserving human authority.</t>
  </si>
  <si>
    <t>H249</t>
  </si>
  <si>
    <t>Inspect an Accepted Handoff: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</si>
  <si>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I249</t>
  </si>
  <si>
    <t>Inspect an Accepted Handoff: Replace compulsory output disclosure with a small safe signal of workflow benefit, correction or honest blockage; no full artifact or success outcome is required.</t>
  </si>
  <si>
    <t>F250</t>
  </si>
  <si>
    <t>Act on Customer Value and Renewal Risk: Synthesize the specific workflow judgment and connect it to recurring real-work use, safe evidence and peer learning, not an artifact inventory.</t>
  </si>
  <si>
    <t>G250</t>
  </si>
  <si>
    <t>Act on Customer Value and Renewal Risk: Ask a topic- and role-specific evidence or decision-quality question instead of a generic reflection, preserving human authority.</t>
  </si>
  <si>
    <t>H250</t>
  </si>
  <si>
    <t>Act on Customer Value and Renewal Risk: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</si>
  <si>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I250</t>
  </si>
  <si>
    <t>Act on Customer Value and Renewal Risk: Replace compulsory output disclosure with a small safe signal of workflow benefit, correction or honest blockage; no full artifact or success outcome is required.</t>
  </si>
  <si>
    <t>F251</t>
  </si>
  <si>
    <t>Allocate Capacity and Escalate Exceptions: Synthesize the specific workflow judgment and connect it to recurring real-work use, safe evidence and peer learning, not an artifact inventory.</t>
  </si>
  <si>
    <t>G251</t>
  </si>
  <si>
    <t>Allocate Capacity and Escalate Exceptions: Ask a topic- and role-specific evidence or decision-quality question instead of a generic reflection, preserving human authority.</t>
  </si>
  <si>
    <t>H251</t>
  </si>
  <si>
    <t>Allocate Capacity and Escalate Exceptions: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</si>
  <si>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I251</t>
  </si>
  <si>
    <t>Allocate Capacity and Escalate Exceptions: Replace compulsory output disclosure with a small safe signal of workflow benefit, correction or honest blockage; no full artifact or success outcome is required.</t>
  </si>
  <si>
    <t>F252</t>
  </si>
  <si>
    <t>Reinforce the Work That Improved: Synthesize the specific workflow judgment and connect it to recurring real-work use, safe evidence and peer learning, not an artifact inventory.</t>
  </si>
  <si>
    <t>G252</t>
  </si>
  <si>
    <t>Reinforce the Work That Improved: Ask a topic- and role-specific evidence or decision-quality question instead of a generic reflection, preserving human authority.</t>
  </si>
  <si>
    <t>H252</t>
  </si>
  <si>
    <t>Reinforce the Work That Improved: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</si>
  <si>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I252</t>
  </si>
  <si>
    <t>Reinforce the Work That Improved: Replace compulsory output disclosure with a small safe signal of workflow benefit, correction or honest blockage; no full artifact or success outcome is required.</t>
  </si>
  <si>
    <t>F253</t>
  </si>
  <si>
    <t>Set Direction and Translate Priorities: Synthesize the specific workflow judgment and connect it to recurring real-work use, safe evidence and peer learning, not an artifact inventory.</t>
  </si>
  <si>
    <t>G253</t>
  </si>
  <si>
    <t>Set Direction and Translate Priorities: Ask a topic- and role-specific evidence or decision-quality question instead of a generic reflection, preserving human authority.</t>
  </si>
  <si>
    <t>H253</t>
  </si>
  <si>
    <t>Set Direction and Translate Priorities: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</si>
  <si>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I253</t>
  </si>
  <si>
    <t>Set Direction and Translate Priorities: Replace compulsory output disclosure with a small safe signal of workflow benefit, correction or honest blockage; no full artifact or success outcome is required.</t>
  </si>
  <si>
    <t>F254</t>
  </si>
  <si>
    <t>Inspect the Business and Identify the Intervention: Synthesize the specific workflow judgment and connect it to recurring real-work use, safe evidence and peer learning, not an artifact inventory.</t>
  </si>
  <si>
    <t>G254</t>
  </si>
  <si>
    <t>Inspect the Business and Identify the Intervention: Ask a topic- and role-specific evidence or decision-quality question instead of a generic reflection, preserving human authority.</t>
  </si>
  <si>
    <t>H254</t>
  </si>
  <si>
    <t>Inspect the Business and Identify the Intervention: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</si>
  <si>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I254</t>
  </si>
  <si>
    <t>Inspect the Business and Identify the Intervention: Replace compulsory output disclosure with a small safe signal of workflow benefit, correction or honest blockage; no full artifact or success outcome is required.</t>
  </si>
  <si>
    <t>F255</t>
  </si>
  <si>
    <t>Coach Judgment and Decision Quality: Synthesize the specific workflow judgment and connect it to recurring real-work use, safe evidence and peer learning, not an artifact inventory.</t>
  </si>
  <si>
    <t>G255</t>
  </si>
  <si>
    <t>Coach Judgment and Decision Quality: Ask a topic- and role-specific evidence or decision-quality question instead of a generic reflection, preserving human authority.</t>
  </si>
  <si>
    <t>H255</t>
  </si>
  <si>
    <t>Coach Judgment and Decision Quality: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</si>
  <si>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I255</t>
  </si>
  <si>
    <t>Coach Judgment and Decision Quality: Replace compulsory output disclosure with a small safe signal of workflow benefit, correction or honest blockage; no full artifact or success outcome is required.</t>
  </si>
  <si>
    <t>F256</t>
  </si>
  <si>
    <t>Allocate Resources and Investments: Synthesize the specific workflow judgment and connect it to recurring real-work use, safe evidence and peer learning, not an artifact inventory.</t>
  </si>
  <si>
    <t>G256</t>
  </si>
  <si>
    <t>Allocate Resources and Investments: Ask a topic- and role-specific evidence or decision-quality question instead of a generic reflection, preserving human authority.</t>
  </si>
  <si>
    <t>H256</t>
  </si>
  <si>
    <t>Allocate Resources and Investments: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</si>
  <si>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I256</t>
  </si>
  <si>
    <t>Allocate Resources and Investments: Replace compulsory output disclosure with a small safe signal of workflow benefit, correction or honest blockage; no full artifact or success outcome is required.</t>
  </si>
  <si>
    <t>F257</t>
  </si>
  <si>
    <t>Orchestrate Cross-Team Execution: Synthesize the specific workflow judgment and connect it to recurring real-work use, safe evidence and peer learning, not an artifact inventory.</t>
  </si>
  <si>
    <t>G257</t>
  </si>
  <si>
    <t>Orchestrate Cross-Team Execution: Ask a topic- and role-specific evidence or decision-quality question instead of a generic reflection, preserving human authority.</t>
  </si>
  <si>
    <t>H257</t>
  </si>
  <si>
    <t>Orchestrate Cross-Team Execution: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</si>
  <si>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I257</t>
  </si>
  <si>
    <t>Orchestrate Cross-Team Execution: Replace compulsory output disclosure with a small safe signal of workflow benefit, correction or honest blockage; no full artifact or success outcome is required.</t>
  </si>
  <si>
    <t>F258</t>
  </si>
  <si>
    <t>Lead Strategic Customer and Partner Interventions: Synthesize the specific workflow judgment and connect it to recurring real-work use, safe evidence and peer learning, not an artifact inventory.</t>
  </si>
  <si>
    <t>G258</t>
  </si>
  <si>
    <t>Lead Strategic Customer and Partner Interventions: Ask a topic- and role-specific evidence or decision-quality question instead of a generic reflection, preserving human authority.</t>
  </si>
  <si>
    <t>H258</t>
  </si>
  <si>
    <t>Lead Strategic Customer and Partner Interventions: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</si>
  <si>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I258</t>
  </si>
  <si>
    <t>Lead Strategic Customer and Partner Interventions: Replace compulsory output disclosure with a small safe signal of workflow benefit, correction or honest blockage; no full artifact or success outcome is required.</t>
  </si>
  <si>
    <t>F259</t>
  </si>
  <si>
    <t>Run the Operating Review and Communicate Decisions: Synthesize the specific workflow judgment and connect it to recurring real-work use, safe evidence and peer learning, not an artifact inventory.</t>
  </si>
  <si>
    <t>G259</t>
  </si>
  <si>
    <t>Run the Operating Review and Communicate Decisions: Ask a topic- and role-specific evidence or decision-quality question instead of a generic reflection, preserving human authority.</t>
  </si>
  <si>
    <t>H259</t>
  </si>
  <si>
    <t>Run the Operating Review and Communicate Decisions: Bound the next use before the next huddle, protect owner authority and verified approval/source boundaries, and permit a sanitized no-access fallback. Select one suitable Featured live practice rather than impose the first listing; preserve lean Manager/Leader paths and manual evidence fallback.</t>
  </si>
  <si>
    <t>I259</t>
  </si>
  <si>
    <t>Run the Operating Review and Communicate Decisions: Replace compulsory output disclosure with a small safe signal of workflow benefit, correction or honest blockage; no full artifact or success outcome is required.</t>
  </si>
  <si>
    <t>F260</t>
  </si>
  <si>
    <t>Week 9 Transition: Own the Motion: Synthesize the specific workflow judgment and connect it to recurring real-work use, safe evidence and peer learning, not an artifact inventory.</t>
  </si>
  <si>
    <t>G260</t>
  </si>
  <si>
    <t>Week 9 Transition: Own the Motion: Ask a topic- and role-specific evidence or decision-quality question instead of a generic reflection, preserving human authority.</t>
  </si>
  <si>
    <t>H260</t>
  </si>
  <si>
    <t>Week 9 Transition: Own the Motion: Bound the next use before the next huddle, protect owner authority and verified approval/source boundaries, and permit a sanitized no-access fallback.</t>
  </si>
  <si>
    <t>I260</t>
  </si>
  <si>
    <t>Week 9 Transition: Own the Motion: Replace compulsory output disclosure with a small safe signal of workflow benefit, correction or honest blockage; no full artifact or success outcome is required.</t>
  </si>
  <si>
    <t>F261</t>
  </si>
  <si>
    <t>G261</t>
  </si>
  <si>
    <t>H261</t>
  </si>
  <si>
    <t>I261</t>
  </si>
  <si>
    <t>F262</t>
  </si>
  <si>
    <t>G262</t>
  </si>
  <si>
    <t>H262</t>
  </si>
  <si>
    <t>I262</t>
  </si>
  <si>
    <t>F263</t>
  </si>
  <si>
    <t>G263</t>
  </si>
  <si>
    <t>H263</t>
  </si>
  <si>
    <t>I263</t>
  </si>
  <si>
    <t>F264</t>
  </si>
  <si>
    <t>G264</t>
  </si>
  <si>
    <t>H264</t>
  </si>
  <si>
    <t>I264</t>
  </si>
  <si>
    <t>F265</t>
  </si>
  <si>
    <t>G265</t>
  </si>
  <si>
    <t>H265</t>
  </si>
  <si>
    <t>I265</t>
  </si>
  <si>
    <t>F266</t>
  </si>
  <si>
    <t>G266</t>
  </si>
  <si>
    <t>H266</t>
  </si>
  <si>
    <t>I266</t>
  </si>
  <si>
    <t>F267</t>
  </si>
  <si>
    <t>G267</t>
  </si>
  <si>
    <t>H267</t>
  </si>
  <si>
    <t>I267</t>
  </si>
  <si>
    <t>F268</t>
  </si>
  <si>
    <t>G268</t>
  </si>
  <si>
    <t>H268</t>
  </si>
  <si>
    <t>I268</t>
  </si>
  <si>
    <t>F269</t>
  </si>
  <si>
    <t>G269</t>
  </si>
  <si>
    <t>H269</t>
  </si>
  <si>
    <t>I269</t>
  </si>
  <si>
    <t>F270</t>
  </si>
  <si>
    <t>G270</t>
  </si>
  <si>
    <t>H270</t>
  </si>
  <si>
    <t>I270</t>
  </si>
  <si>
    <t>F271</t>
  </si>
  <si>
    <t>G271</t>
  </si>
  <si>
    <t>H271</t>
  </si>
  <si>
    <t>I271</t>
  </si>
  <si>
    <t>F272</t>
  </si>
  <si>
    <t>G272</t>
  </si>
  <si>
    <t>H272</t>
  </si>
  <si>
    <t>I272</t>
  </si>
  <si>
    <t>F273</t>
  </si>
  <si>
    <t>G273</t>
  </si>
  <si>
    <t>H273</t>
  </si>
  <si>
    <t>I273</t>
  </si>
  <si>
    <t>F274</t>
  </si>
  <si>
    <t>G274</t>
  </si>
  <si>
    <t>H274</t>
  </si>
  <si>
    <t>I274</t>
  </si>
  <si>
    <t>F275</t>
  </si>
  <si>
    <t>G275</t>
  </si>
  <si>
    <t>H275</t>
  </si>
  <si>
    <t>I275</t>
  </si>
  <si>
    <t>F276</t>
  </si>
  <si>
    <t>G276</t>
  </si>
  <si>
    <t>H276</t>
  </si>
  <si>
    <t>I276</t>
  </si>
  <si>
    <t>F277</t>
  </si>
  <si>
    <t>G277</t>
  </si>
  <si>
    <t>H277</t>
  </si>
  <si>
    <t>I277</t>
  </si>
  <si>
    <t>F278</t>
  </si>
  <si>
    <t>G278</t>
  </si>
  <si>
    <t>H278</t>
  </si>
  <si>
    <t>I278</t>
  </si>
  <si>
    <t>F279</t>
  </si>
  <si>
    <t>G279</t>
  </si>
  <si>
    <t>H279</t>
  </si>
  <si>
    <t>I279</t>
  </si>
  <si>
    <t>F280</t>
  </si>
  <si>
    <t>G280</t>
  </si>
  <si>
    <t>H280</t>
  </si>
  <si>
    <t>I280</t>
  </si>
  <si>
    <t>F281</t>
  </si>
  <si>
    <t>G281</t>
  </si>
  <si>
    <t>H281</t>
  </si>
  <si>
    <t>I281</t>
  </si>
  <si>
    <t>F282</t>
  </si>
  <si>
    <t>G282</t>
  </si>
  <si>
    <t>H282</t>
  </si>
  <si>
    <t>I282</t>
  </si>
  <si>
    <t>F283</t>
  </si>
  <si>
    <t>G283</t>
  </si>
  <si>
    <t>H283</t>
  </si>
  <si>
    <t>I283</t>
  </si>
  <si>
    <t>F284</t>
  </si>
  <si>
    <t>G284</t>
  </si>
  <si>
    <t>H284</t>
  </si>
  <si>
    <t>I284</t>
  </si>
  <si>
    <t>F285</t>
  </si>
  <si>
    <t>G285</t>
  </si>
  <si>
    <t>H285</t>
  </si>
  <si>
    <t>I285</t>
  </si>
  <si>
    <t>F286</t>
  </si>
  <si>
    <t>G286</t>
  </si>
  <si>
    <t>H286</t>
  </si>
  <si>
    <t>I286</t>
  </si>
  <si>
    <t>F287</t>
  </si>
  <si>
    <t>G287</t>
  </si>
  <si>
    <t>H287</t>
  </si>
  <si>
    <t>I287</t>
  </si>
  <si>
    <t>explore-publication</t>
  </si>
  <si>
    <t>Make questions elicit peer learning, observable evidence and role-appropriate judgment on the actual recurring workflow.</t>
  </si>
  <si>
    <t>G2</t>
  </si>
  <si>
    <t>State observable evidence, judgment and risks directly; remove introductory listener/lens noise while retaining distinct role safeguards.</t>
  </si>
  <si>
    <t>Anchor the transition to a real Featured activity, one live practice in a 20-minute huddle, applicable Extended follow-up and human authority.</t>
  </si>
  <si>
    <t>Provide a usable no-tool/no-context manual or sanitized/synthetic fallback; preserve uncertainty, permissions and authorized decisions.</t>
  </si>
  <si>
    <t>G3</t>
  </si>
  <si>
    <t>G4</t>
  </si>
  <si>
    <t>G5</t>
  </si>
  <si>
    <t>G6</t>
  </si>
  <si>
    <t>G7</t>
  </si>
  <si>
    <t>G8</t>
  </si>
  <si>
    <t>G9</t>
  </si>
  <si>
    <t>G10</t>
  </si>
  <si>
    <t>G11</t>
  </si>
  <si>
    <t>G12</t>
  </si>
  <si>
    <t>G13</t>
  </si>
  <si>
    <t>G20</t>
  </si>
  <si>
    <t>G23</t>
  </si>
  <si>
    <t>G25</t>
  </si>
  <si>
    <t>G26</t>
  </si>
  <si>
    <t>G27</t>
  </si>
  <si>
    <t>G28</t>
  </si>
  <si>
    <t>G29</t>
  </si>
  <si>
    <t>G30</t>
  </si>
  <si>
    <t>G32</t>
  </si>
  <si>
    <t>G33</t>
  </si>
  <si>
    <t>G34</t>
  </si>
  <si>
    <t>G36</t>
  </si>
  <si>
    <t>G39</t>
  </si>
  <si>
    <t>G40</t>
  </si>
  <si>
    <t>G41</t>
  </si>
  <si>
    <t>G42</t>
  </si>
  <si>
    <t>G43</t>
  </si>
  <si>
    <t>G44</t>
  </si>
  <si>
    <t>G45</t>
  </si>
  <si>
    <t>G46</t>
  </si>
  <si>
    <t>G47</t>
  </si>
  <si>
    <t>G48</t>
  </si>
  <si>
    <t>G49</t>
  </si>
  <si>
    <t>G50</t>
  </si>
  <si>
    <t>G51</t>
  </si>
  <si>
    <t>G52</t>
  </si>
  <si>
    <t>G53</t>
  </si>
  <si>
    <t>G54</t>
  </si>
  <si>
    <t>G55</t>
  </si>
  <si>
    <t>G56</t>
  </si>
  <si>
    <t>G57</t>
  </si>
  <si>
    <t>G59</t>
  </si>
  <si>
    <t>G60</t>
  </si>
  <si>
    <t>G61</t>
  </si>
  <si>
    <t>G62</t>
  </si>
  <si>
    <t>G63</t>
  </si>
  <si>
    <t>G64</t>
  </si>
  <si>
    <t>G66</t>
  </si>
  <si>
    <t>G68</t>
  </si>
  <si>
    <t>G71</t>
  </si>
  <si>
    <t>G72</t>
  </si>
  <si>
    <t>G73</t>
  </si>
  <si>
    <t>G74</t>
  </si>
  <si>
    <t>G75</t>
  </si>
  <si>
    <t>G76</t>
  </si>
  <si>
    <t>G77</t>
  </si>
  <si>
    <t>G78</t>
  </si>
  <si>
    <t>G79</t>
  </si>
  <si>
    <t>G80</t>
  </si>
  <si>
    <t>G81</t>
  </si>
  <si>
    <t>G82</t>
  </si>
  <si>
    <t>G83</t>
  </si>
  <si>
    <t>G84</t>
  </si>
  <si>
    <t>G85</t>
  </si>
  <si>
    <t>G92</t>
  </si>
  <si>
    <t>G94</t>
  </si>
  <si>
    <t>G95</t>
  </si>
  <si>
    <t>G96</t>
  </si>
  <si>
    <t>G97</t>
  </si>
  <si>
    <t>G98</t>
  </si>
  <si>
    <t>G99</t>
  </si>
  <si>
    <t>G100</t>
  </si>
  <si>
    <t>G101</t>
  </si>
  <si>
    <t>G123</t>
  </si>
  <si>
    <t>G125</t>
  </si>
  <si>
    <t>G126</t>
  </si>
  <si>
    <t>G127</t>
  </si>
  <si>
    <t>G128</t>
  </si>
  <si>
    <t>G129</t>
  </si>
  <si>
    <t>G130</t>
  </si>
  <si>
    <t>G131</t>
  </si>
  <si>
    <t>G132</t>
  </si>
  <si>
    <t>G133</t>
  </si>
  <si>
    <t>G134</t>
  </si>
  <si>
    <t>G135</t>
  </si>
  <si>
    <t>G136</t>
  </si>
  <si>
    <t>G137</t>
  </si>
  <si>
    <t>G138</t>
  </si>
  <si>
    <t>G142</t>
  </si>
  <si>
    <t>G144</t>
  </si>
  <si>
    <t>G147</t>
  </si>
  <si>
    <t>G148</t>
  </si>
  <si>
    <t>G149</t>
  </si>
  <si>
    <t>G150</t>
  </si>
  <si>
    <t>G151</t>
  </si>
  <si>
    <t>G152</t>
  </si>
  <si>
    <t>G153</t>
  </si>
  <si>
    <t>G154</t>
  </si>
  <si>
    <t>G155</t>
  </si>
  <si>
    <t>G156</t>
  </si>
  <si>
    <t>G157</t>
  </si>
  <si>
    <t>G158</t>
  </si>
  <si>
    <t>G159</t>
  </si>
  <si>
    <t>G160</t>
  </si>
  <si>
    <t>G162</t>
  </si>
  <si>
    <t>G165</t>
  </si>
  <si>
    <t>G166</t>
  </si>
  <si>
    <t>G167</t>
  </si>
  <si>
    <t>G168</t>
  </si>
  <si>
    <t>G169</t>
  </si>
  <si>
    <t>G171</t>
  </si>
  <si>
    <t>G174</t>
  </si>
  <si>
    <t>G176</t>
  </si>
  <si>
    <t>G177</t>
  </si>
  <si>
    <t>G178</t>
  </si>
  <si>
    <t>G180</t>
  </si>
  <si>
    <t>G181</t>
  </si>
  <si>
    <t>G182</t>
  </si>
  <si>
    <t>G183</t>
  </si>
  <si>
    <t>G184</t>
  </si>
  <si>
    <t>G185</t>
  </si>
  <si>
    <t>G186</t>
  </si>
  <si>
    <t>G187</t>
  </si>
  <si>
    <t>G188</t>
  </si>
  <si>
    <t>G189</t>
  </si>
  <si>
    <t>G190</t>
  </si>
  <si>
    <t>G191</t>
  </si>
  <si>
    <t>G192</t>
  </si>
  <si>
    <t>G193</t>
  </si>
  <si>
    <t>G194</t>
  </si>
  <si>
    <t>G195</t>
  </si>
  <si>
    <t>G196</t>
  </si>
  <si>
    <t>enterprise-activities</t>
  </si>
  <si>
    <t>D2</t>
  </si>
  <si>
    <t>Name the recurring pipeline inspection job rather than a generic question about data.</t>
  </si>
  <si>
    <t>E2</t>
  </si>
  <si>
    <t>Keep the copied prompt usable and self-contained: actual authorized access/disclosure, visible source gaps and draft/read-only human-action boundaries, without redundant preamble.</t>
  </si>
  <si>
    <t>E3</t>
  </si>
  <si>
    <t>The activity includes supported report configuration, not operational-record changes; keep report actions manual and accurately described.</t>
  </si>
  <si>
    <t>D4</t>
  </si>
  <si>
    <t>Remove unevidenced default-rule and one-click claims; preserve the documented accept/revert workflow and seller ownership of record accuracy.</t>
  </si>
  <si>
    <t>E4</t>
  </si>
  <si>
    <t>J4</t>
  </si>
  <si>
    <t>P4</t>
  </si>
  <si>
    <t>R4</t>
  </si>
  <si>
    <t>Use the evidenced Proactive Insights entry point and preferences, and separate configuration from a later pushed result.</t>
  </si>
  <si>
    <t>J5</t>
  </si>
  <si>
    <t>R5</t>
  </si>
  <si>
    <t>E6</t>
  </si>
  <si>
    <t>Separate the immediate business result from later automation configuration within a short huddle.</t>
  </si>
  <si>
    <t>Prevent plausible planning details from becoming invented ownership, dates or approvals in customer/commercial workflow outputs.</t>
  </si>
  <si>
    <t>Keep source and baseline verification before optional schedule configuration; later execution evidence is not an immediate huddle output.</t>
  </si>
  <si>
    <t>Make missing access, baseline and recurrence approval explicit prerequisites instead of implied connectors.</t>
  </si>
  <si>
    <t>J6</t>
  </si>
  <si>
    <t>Distinguish an initial dated baseline from a change result against a supplied prior run; no future delivery is claimed.</t>
  </si>
  <si>
    <t>P7</t>
  </si>
  <si>
    <t>Replace generic assembly/failure boilerplate or unsupported performance claims with the concrete role decision, evidence or handoff this practice improves.</t>
  </si>
  <si>
    <t>P8</t>
  </si>
  <si>
    <t>E9</t>
  </si>
  <si>
    <t>Certified movement does not establish conversation-level causes; distinguish visible drivers from questions the AE must settle.</t>
  </si>
  <si>
    <t>E10</t>
  </si>
  <si>
    <t>Make the description match the forecast-call artifact rather than generic synthesis.</t>
  </si>
  <si>
    <t>P11</t>
  </si>
  <si>
    <t>P12</t>
  </si>
  <si>
    <t>S13</t>
  </si>
  <si>
    <t>Investment is an optional account-planning route, not a required activity or an AI eligibility decision.</t>
  </si>
  <si>
    <t>J14</t>
  </si>
  <si>
    <t>Remove an unrequested role-gap output and make the ranking evidence-proportionate rather than filling ten unsupported slots.</t>
  </si>
  <si>
    <t>E15</t>
  </si>
  <si>
    <t>Align the prompt with the placeholders in its steps and retain a self-contained permission and exact-write approval boundary.</t>
  </si>
  <si>
    <t>P16</t>
  </si>
  <si>
    <t>P17</t>
  </si>
  <si>
    <t>E19</t>
  </si>
  <si>
    <t>Outreach and agenda drafting uses supplied evidence in the evidenced drafting workspace, not an assumed Enterprise Sales Home outreach capability.</t>
  </si>
  <si>
    <t>Q19</t>
  </si>
  <si>
    <t>Use the evidenced drafting surface; the operational system supplies inputs or receives a separate human-approved action, not this AI prompt.</t>
  </si>
  <si>
    <t>R19</t>
  </si>
  <si>
    <t>P21</t>
  </si>
  <si>
    <t>P22</t>
  </si>
  <si>
    <t>P24</t>
  </si>
  <si>
    <t>Make identifiers easy to supply and remove unsupported productivity claims while preserving a governed scenario decision.</t>
  </si>
  <si>
    <t>D26</t>
  </si>
  <si>
    <t>The source prompt prohibited submission while steps initiated approval and record creation; make each action separately human-approved and establish the actual scenario prerequisite.</t>
  </si>
  <si>
    <t>E26</t>
  </si>
  <si>
    <t>J26</t>
  </si>
  <si>
    <t>T26</t>
  </si>
  <si>
    <t>P27</t>
  </si>
  <si>
    <t>P31</t>
  </si>
  <si>
    <t>P32</t>
  </si>
  <si>
    <t>P36</t>
  </si>
  <si>
    <t>P37</t>
  </si>
  <si>
    <t>P38</t>
  </si>
  <si>
    <t>J39</t>
  </si>
  <si>
    <t>Avoid a universal Azure route claim and distinguish the model recommendation from the AE decision.</t>
  </si>
  <si>
    <t>O40</t>
  </si>
  <si>
    <t>BestFitJob should name the job, not repeat the activity instruction.</t>
  </si>
  <si>
    <t>E41</t>
  </si>
  <si>
    <t>J41</t>
  </si>
  <si>
    <t>E45</t>
  </si>
  <si>
    <t>J45</t>
  </si>
  <si>
    <t>P45</t>
  </si>
  <si>
    <t>P49</t>
  </si>
  <si>
    <t>The source output promised commitment, MACC and consumption information absent from the prompt and required context.</t>
  </si>
  <si>
    <t>Do not infer avoided decisions or promote discussion into agreement; the follow-through must be sourced and owner-confirmed.</t>
  </si>
  <si>
    <t>J66</t>
  </si>
  <si>
    <t>R70</t>
  </si>
  <si>
    <t>Do not promise autonomous private staging, publishing or contributions during a short huddle; make the hub a verifiable baseline with gated later refresh.</t>
  </si>
  <si>
    <t>J71</t>
  </si>
  <si>
    <t>ECIF Central supplies milestone evidence; AI assessment happens separately and cannot invent customer confirmation.</t>
  </si>
  <si>
    <t>Q76</t>
  </si>
  <si>
    <t>R76</t>
  </si>
  <si>
    <t>K78</t>
  </si>
  <si>
    <t>The activity drafts an internal alignment note; the checkpoint should not describe it as an external-partner communication.</t>
  </si>
  <si>
    <t>E81</t>
  </si>
  <si>
    <t>J81</t>
  </si>
  <si>
    <t>Record creation is a write even for a draft; distinguish validation from exact-field approval and do not invent upload limits.</t>
  </si>
  <si>
    <t>J86</t>
  </si>
  <si>
    <t>E87</t>
  </si>
  <si>
    <t>Replace role-path boilerplate with the real commercial-path job and bound writes separately from drafting.</t>
  </si>
  <si>
    <t>J87</t>
  </si>
  <si>
    <t>Match the bounded draft-input prompt rather than claiming a proposal or deal-book record was created.</t>
  </si>
  <si>
    <t>P87</t>
  </si>
  <si>
    <t>E94</t>
  </si>
  <si>
    <t>Describe the actual ECIF dependency workflow instead of generic role-relevant practice.</t>
  </si>
  <si>
    <t>E98</t>
  </si>
  <si>
    <t>J98</t>
  </si>
  <si>
    <t>Do not substitute workscope or delivery detail for the authoritative request approval state.</t>
  </si>
  <si>
    <t>P105</t>
  </si>
  <si>
    <t>Q105</t>
  </si>
  <si>
    <t>R105</t>
  </si>
  <si>
    <t>O106</t>
  </si>
  <si>
    <t>Keep the investment overlay optional within a general licensing/policy practice.</t>
  </si>
  <si>
    <t>S106</t>
  </si>
  <si>
    <t>E107</t>
  </si>
  <si>
    <t>The first read-only check needs a confirmed source list, not an unapproved list the tool proposes while running.</t>
  </si>
  <si>
    <t>J107</t>
  </si>
  <si>
    <t>P108</t>
  </si>
  <si>
    <t>P109</t>
  </si>
  <si>
    <t>P110</t>
  </si>
  <si>
    <t>P111</t>
  </si>
  <si>
    <t>P112</t>
  </si>
  <si>
    <t>Replace generic agent-accountability copy with the precise delivery-readiness boundary.</t>
  </si>
  <si>
    <t>P113</t>
  </si>
  <si>
    <t>P114</t>
  </si>
  <si>
    <t>P115</t>
  </si>
  <si>
    <t>P116</t>
  </si>
  <si>
    <t>P117</t>
  </si>
  <si>
    <t>P118</t>
  </si>
  <si>
    <t>E119</t>
  </si>
  <si>
    <t>J119</t>
  </si>
  <si>
    <t>P120</t>
  </si>
  <si>
    <t>P121</t>
  </si>
  <si>
    <t>P122</t>
  </si>
  <si>
    <t>P123</t>
  </si>
  <si>
    <t>P124</t>
  </si>
  <si>
    <t>P125</t>
  </si>
  <si>
    <t>P126</t>
  </si>
  <si>
    <t>P127</t>
  </si>
  <si>
    <t>O128</t>
  </si>
  <si>
    <t>Make the role boundary and investment-readiness value explicit without filler.</t>
  </si>
  <si>
    <t>P128</t>
  </si>
  <si>
    <t>Cross-cloud health and human-context synthesis is not confined to a single certified MSXI report; use supplied evidence in a general synthesis surface.</t>
  </si>
  <si>
    <t>Q139</t>
  </si>
  <si>
    <t>R139</t>
  </si>
  <si>
    <t>ECIF Central is the evidence source, not an AI drafting surface; the realization claim must be grounded in supplied evidence.</t>
  </si>
  <si>
    <t>Q145</t>
  </si>
  <si>
    <t>R145</t>
  </si>
  <si>
    <t>The source expected plan reconciliation without supplying or requesting it and described a mapped agent as guaranteed retrieval; use actual access or manual export.</t>
  </si>
  <si>
    <t>Certified report analysis cannot establish qualitative customer or ownership facts absent from the enabled report.</t>
  </si>
  <si>
    <t>R151</t>
  </si>
  <si>
    <t>E156</t>
  </si>
  <si>
    <t>An ordinary success plan is not automatically an investment decision or final commitment; make investment linkage conditional and requested.</t>
  </si>
  <si>
    <t>J156</t>
  </si>
  <si>
    <t>Request the follow-up owners and conditional investment alignment already promised by the output.</t>
  </si>
  <si>
    <t>E158</t>
  </si>
  <si>
    <t>J158</t>
  </si>
  <si>
    <t>R159</t>
  </si>
  <si>
    <t>Paid entitlement and conversation-level causes cannot be inferred from a usage report; request verified inputs and a drafting surface.</t>
  </si>
  <si>
    <t>Q161</t>
  </si>
  <si>
    <t>R161</t>
  </si>
  <si>
    <t>E163</t>
  </si>
  <si>
    <t>J163</t>
  </si>
  <si>
    <t>P166</t>
  </si>
  <si>
    <t>S166</t>
  </si>
  <si>
    <t>Funded scope is an optional discovery extension, not a dependency for ordinary technical discovery.</t>
  </si>
  <si>
    <t>E179</t>
  </si>
  <si>
    <t>J179</t>
  </si>
  <si>
    <t>O184</t>
  </si>
  <si>
    <t>An investment-funded proof is an optional extension when funding is relevant, not the generic proof-planning route.</t>
  </si>
  <si>
    <t>S184</t>
  </si>
  <si>
    <t>An objection library needs safe shared content and a separate private provenance index; removing names alone may leave source links identifying the customer.</t>
  </si>
  <si>
    <t>P185</t>
  </si>
  <si>
    <t>D191</t>
  </si>
  <si>
    <t>Do not launch an AI prompt in MSX Opportunities or make one submission route universal; keep a useful huddle completeness result distinct from later human submission.</t>
  </si>
  <si>
    <t>E191</t>
  </si>
  <si>
    <t>J191</t>
  </si>
  <si>
    <t>K191</t>
  </si>
  <si>
    <t>Q191</t>
  </si>
  <si>
    <t>R191</t>
  </si>
  <si>
    <t>P195</t>
  </si>
  <si>
    <t>P196</t>
  </si>
  <si>
    <t>G197</t>
  </si>
  <si>
    <t>P197</t>
  </si>
  <si>
    <t>E198</t>
  </si>
  <si>
    <t>The source description claimed negotiation/agreed terms while the prompt only planned; keep planning, authority and actual agreement distinct.</t>
  </si>
  <si>
    <t>G198</t>
  </si>
  <si>
    <t>P198</t>
  </si>
  <si>
    <t>G199</t>
  </si>
  <si>
    <t>G200</t>
  </si>
  <si>
    <t>G201</t>
  </si>
  <si>
    <t>G202</t>
  </si>
  <si>
    <t>P202</t>
  </si>
  <si>
    <t>G203</t>
  </si>
  <si>
    <t>G204</t>
  </si>
  <si>
    <t>G205</t>
  </si>
  <si>
    <t>P205</t>
  </si>
  <si>
    <t>G206</t>
  </si>
  <si>
    <t>J206</t>
  </si>
  <si>
    <t>Do not force three viable or eligible options when source evidence may establish fewer.</t>
  </si>
  <si>
    <t>G207</t>
  </si>
  <si>
    <t>P207</t>
  </si>
  <si>
    <t>G208</t>
  </si>
  <si>
    <t>G209</t>
  </si>
  <si>
    <t>P209</t>
  </si>
  <si>
    <t>G210</t>
  </si>
  <si>
    <t>Competitive narrative drafting needs supplied proof beyond a certified report; preserve MSXI as source, not an assumed arbitrary-content drafting connector.</t>
  </si>
  <si>
    <t>Q210</t>
  </si>
  <si>
    <t>R210</t>
  </si>
  <si>
    <t>G211</t>
  </si>
  <si>
    <t>G212</t>
  </si>
  <si>
    <t>G213</t>
  </si>
  <si>
    <t>G214</t>
  </si>
  <si>
    <t>G215</t>
  </si>
  <si>
    <t>G216</t>
  </si>
  <si>
    <t>P216</t>
  </si>
  <si>
    <t>G217</t>
  </si>
  <si>
    <t>G218</t>
  </si>
  <si>
    <t>G219</t>
  </si>
  <si>
    <t>G220</t>
  </si>
  <si>
    <t>G221</t>
  </si>
  <si>
    <t>G222</t>
  </si>
  <si>
    <t>G223</t>
  </si>
  <si>
    <t>G224</t>
  </si>
  <si>
    <t>G225</t>
  </si>
  <si>
    <t>G226</t>
  </si>
  <si>
    <t>The promised consent output must be source-checked rather than inferred from a digital lead signal.</t>
  </si>
  <si>
    <t>P226</t>
  </si>
  <si>
    <t>G227</t>
  </si>
  <si>
    <t>G228</t>
  </si>
  <si>
    <t>G229</t>
  </si>
  <si>
    <t>G230</t>
  </si>
  <si>
    <t>P230</t>
  </si>
  <si>
    <t>G231</t>
  </si>
  <si>
    <t>P231</t>
  </si>
  <si>
    <t>P233</t>
  </si>
  <si>
    <t>E238</t>
  </si>
  <si>
    <t>A generated plan does not run a workshop or demonstrate tested readiness; match the actual prompt and output.</t>
  </si>
  <si>
    <t>The promised estimates and Technical Close Plan were missing from the prompt; add them without inventing effort or cost.</t>
  </si>
  <si>
    <t>Request the program and plan inputs already promised by the description and expected output, conditionally on evidence.</t>
  </si>
  <si>
    <t>P246</t>
  </si>
  <si>
    <t>Align the value assessment with promised program/plan context without asserting eligibility or assuming live access.</t>
  </si>
  <si>
    <t>P256</t>
  </si>
  <si>
    <t>P257</t>
  </si>
  <si>
    <t>P263</t>
  </si>
  <si>
    <t>P264</t>
  </si>
  <si>
    <t>P265</t>
  </si>
  <si>
    <t>P272</t>
  </si>
  <si>
    <t>P273</t>
  </si>
  <si>
    <t>S276</t>
  </si>
  <si>
    <t>Investment is optional v-team context and any funding route remains a governed question.</t>
  </si>
  <si>
    <t>D277</t>
  </si>
  <si>
    <t>The payload assesses a proposed engagement, not live investment performance or realized results.</t>
  </si>
  <si>
    <t>E277</t>
  </si>
  <si>
    <t>O277</t>
  </si>
  <si>
    <t>P277</t>
  </si>
  <si>
    <t>P284</t>
  </si>
  <si>
    <t>A screening value is not a universal escalation policy, and the source rationale overstated predictive certainty.</t>
  </si>
  <si>
    <t>G288</t>
  </si>
  <si>
    <t>G289</t>
  </si>
  <si>
    <t>G290</t>
  </si>
  <si>
    <t>G291</t>
  </si>
  <si>
    <t>H291</t>
  </si>
  <si>
    <t>Qualification must not encourage fabricated milestone value merely to pass a completeness check.</t>
  </si>
  <si>
    <t>G292</t>
  </si>
  <si>
    <t>G293</t>
  </si>
  <si>
    <t>G294</t>
  </si>
  <si>
    <t>G295</t>
  </si>
  <si>
    <t>G296</t>
  </si>
  <si>
    <t>G297</t>
  </si>
  <si>
    <t>G298</t>
  </si>
  <si>
    <t>G299</t>
  </si>
  <si>
    <t>G300</t>
  </si>
  <si>
    <t>G301</t>
  </si>
  <si>
    <t>G302</t>
  </si>
  <si>
    <t>G303</t>
  </si>
  <si>
    <t>G304</t>
  </si>
  <si>
    <t>Q304</t>
  </si>
  <si>
    <t>R304</t>
  </si>
  <si>
    <t>G305</t>
  </si>
  <si>
    <t>Q305</t>
  </si>
  <si>
    <t>R305</t>
  </si>
  <si>
    <t>D306</t>
  </si>
  <si>
    <t>Document and skill-specification drafting is not CRM execution, and a saved prompt is not a tested shared skill.</t>
  </si>
  <si>
    <t>E306</t>
  </si>
  <si>
    <t>G306</t>
  </si>
  <si>
    <t>H306</t>
  </si>
  <si>
    <t>J306</t>
  </si>
  <si>
    <t>Q306</t>
  </si>
  <si>
    <t>R306</t>
  </si>
  <si>
    <t>G307</t>
  </si>
  <si>
    <t>G308</t>
  </si>
  <si>
    <t>G309</t>
  </si>
  <si>
    <t>P309</t>
  </si>
  <si>
    <t>G310</t>
  </si>
  <si>
    <t>G311</t>
  </si>
  <si>
    <t>G312</t>
  </si>
  <si>
    <t>G313</t>
  </si>
  <si>
    <t>P313</t>
  </si>
  <si>
    <t>G314</t>
  </si>
  <si>
    <t>G315</t>
  </si>
  <si>
    <t>G316</t>
  </si>
  <si>
    <t>P316</t>
  </si>
  <si>
    <t>G317</t>
  </si>
  <si>
    <t>P317</t>
  </si>
  <si>
    <t>G318</t>
  </si>
  <si>
    <t>G332</t>
  </si>
  <si>
    <t>G333</t>
  </si>
  <si>
    <t>E334</t>
  </si>
  <si>
    <t>G334</t>
  </si>
  <si>
    <t>H334</t>
  </si>
  <si>
    <t>I334</t>
  </si>
  <si>
    <t>J334</t>
  </si>
  <si>
    <t>G335</t>
  </si>
  <si>
    <t>G336</t>
  </si>
  <si>
    <t>P336</t>
  </si>
  <si>
    <t>G337</t>
  </si>
  <si>
    <t>G338</t>
  </si>
  <si>
    <t>G339</t>
  </si>
  <si>
    <t>P339</t>
  </si>
  <si>
    <t>G340</t>
  </si>
  <si>
    <t>G341</t>
  </si>
  <si>
    <t>G342</t>
  </si>
  <si>
    <t>G343</t>
  </si>
  <si>
    <t>G661</t>
  </si>
  <si>
    <t>G666</t>
  </si>
  <si>
    <t>G667</t>
  </si>
  <si>
    <t>H667</t>
  </si>
  <si>
    <t>The source steps recorded answers before the handoff conversation and the output assumed a notification plan not requested by the prompt.</t>
  </si>
  <si>
    <t>J667</t>
  </si>
  <si>
    <t>G668</t>
  </si>
  <si>
    <t>H668</t>
  </si>
  <si>
    <t>Use an actionable role input and remove an unevidenced universal transition-record closure rule.</t>
  </si>
  <si>
    <t>G669</t>
  </si>
  <si>
    <t>G670</t>
  </si>
  <si>
    <t>G671</t>
  </si>
  <si>
    <t>I671</t>
  </si>
  <si>
    <t>Conversion rates alone cannot support a latest pipeline-creation date or rule out double counting.</t>
  </si>
  <si>
    <t>G672</t>
  </si>
  <si>
    <t>G673</t>
  </si>
  <si>
    <t>G674</t>
  </si>
  <si>
    <t>G675</t>
  </si>
  <si>
    <t>H675</t>
  </si>
  <si>
    <t>Fiscal processing deadlines and control cannot be inferred from a close date or assumed universally.</t>
  </si>
  <si>
    <t>G676</t>
  </si>
  <si>
    <t>H676</t>
  </si>
  <si>
    <t>Retain the valuable period-boundary check without asserting an unverified booking/billing policy.</t>
  </si>
  <si>
    <t>D677</t>
  </si>
  <si>
    <t>The supplied workbook does not establish a universal fiscal lock on agreement/licensing fields; require current authoritative correction-window evidence instead of inventing policy.</t>
  </si>
  <si>
    <t>E677</t>
  </si>
  <si>
    <t>G677</t>
  </si>
  <si>
    <t>H677</t>
  </si>
  <si>
    <t>I677</t>
  </si>
  <si>
    <t>J677</t>
  </si>
  <si>
    <t>P677</t>
  </si>
  <si>
    <t>G678</t>
  </si>
  <si>
    <t>E906</t>
  </si>
  <si>
    <t>Replace generic manager boilerplate with this activity's actual evidence, judgment, output and human follow-through, preserving org-specific authority, privacy and availability limits.</t>
  </si>
  <si>
    <t>G906</t>
  </si>
  <si>
    <t>H906</t>
  </si>
  <si>
    <t>I906</t>
  </si>
  <si>
    <t>J906</t>
  </si>
  <si>
    <t>K906</t>
  </si>
  <si>
    <t>O906</t>
  </si>
  <si>
    <t>P906</t>
  </si>
  <si>
    <t>E907</t>
  </si>
  <si>
    <t>G907</t>
  </si>
  <si>
    <t>H907</t>
  </si>
  <si>
    <t>I907</t>
  </si>
  <si>
    <t>J907</t>
  </si>
  <si>
    <t>K907</t>
  </si>
  <si>
    <t>O907</t>
  </si>
  <si>
    <t>P907</t>
  </si>
  <si>
    <t>E908</t>
  </si>
  <si>
    <t>G908</t>
  </si>
  <si>
    <t>H908</t>
  </si>
  <si>
    <t>I908</t>
  </si>
  <si>
    <t>J908</t>
  </si>
  <si>
    <t>K908</t>
  </si>
  <si>
    <t>O908</t>
  </si>
  <si>
    <t>P908</t>
  </si>
  <si>
    <t>E909</t>
  </si>
  <si>
    <t>G909</t>
  </si>
  <si>
    <t>H909</t>
  </si>
  <si>
    <t>I909</t>
  </si>
  <si>
    <t>J909</t>
  </si>
  <si>
    <t>K909</t>
  </si>
  <si>
    <t>O909</t>
  </si>
  <si>
    <t>P909</t>
  </si>
  <si>
    <t>E910</t>
  </si>
  <si>
    <t>G910</t>
  </si>
  <si>
    <t>H910</t>
  </si>
  <si>
    <t>I910</t>
  </si>
  <si>
    <t>J910</t>
  </si>
  <si>
    <t>K910</t>
  </si>
  <si>
    <t>O910</t>
  </si>
  <si>
    <t>P910</t>
  </si>
  <si>
    <t>E911</t>
  </si>
  <si>
    <t>G911</t>
  </si>
  <si>
    <t>H911</t>
  </si>
  <si>
    <t>I911</t>
  </si>
  <si>
    <t>J911</t>
  </si>
  <si>
    <t>K911</t>
  </si>
  <si>
    <t>O911</t>
  </si>
  <si>
    <t>P911</t>
  </si>
  <si>
    <t>E912</t>
  </si>
  <si>
    <t>G912</t>
  </si>
  <si>
    <t>H912</t>
  </si>
  <si>
    <t>I912</t>
  </si>
  <si>
    <t>J912</t>
  </si>
  <si>
    <t>K912</t>
  </si>
  <si>
    <t>O912</t>
  </si>
  <si>
    <t>P912</t>
  </si>
  <si>
    <t>E913</t>
  </si>
  <si>
    <t>G913</t>
  </si>
  <si>
    <t>H913</t>
  </si>
  <si>
    <t>I913</t>
  </si>
  <si>
    <t>J913</t>
  </si>
  <si>
    <t>K913</t>
  </si>
  <si>
    <t>O913</t>
  </si>
  <si>
    <t>P913</t>
  </si>
  <si>
    <t>E914</t>
  </si>
  <si>
    <t>G914</t>
  </si>
  <si>
    <t>H914</t>
  </si>
  <si>
    <t>I914</t>
  </si>
  <si>
    <t>J914</t>
  </si>
  <si>
    <t>K914</t>
  </si>
  <si>
    <t>O914</t>
  </si>
  <si>
    <t>P914</t>
  </si>
  <si>
    <t>E915</t>
  </si>
  <si>
    <t>G915</t>
  </si>
  <si>
    <t>H915</t>
  </si>
  <si>
    <t>I915</t>
  </si>
  <si>
    <t>J915</t>
  </si>
  <si>
    <t>K915</t>
  </si>
  <si>
    <t>O915</t>
  </si>
  <si>
    <t>P915</t>
  </si>
  <si>
    <t>E916</t>
  </si>
  <si>
    <t>G916</t>
  </si>
  <si>
    <t>H916</t>
  </si>
  <si>
    <t>I916</t>
  </si>
  <si>
    <t>J916</t>
  </si>
  <si>
    <t>K916</t>
  </si>
  <si>
    <t>O916</t>
  </si>
  <si>
    <t>P916</t>
  </si>
  <si>
    <t>E917</t>
  </si>
  <si>
    <t>G917</t>
  </si>
  <si>
    <t>H917</t>
  </si>
  <si>
    <t>I917</t>
  </si>
  <si>
    <t>J917</t>
  </si>
  <si>
    <t>K917</t>
  </si>
  <si>
    <t>O917</t>
  </si>
  <si>
    <t>P917</t>
  </si>
  <si>
    <t>E918</t>
  </si>
  <si>
    <t>G918</t>
  </si>
  <si>
    <t>H918</t>
  </si>
  <si>
    <t>I918</t>
  </si>
  <si>
    <t>J918</t>
  </si>
  <si>
    <t>K918</t>
  </si>
  <si>
    <t>O918</t>
  </si>
  <si>
    <t>P918</t>
  </si>
  <si>
    <t>E919</t>
  </si>
  <si>
    <t>G919</t>
  </si>
  <si>
    <t>H919</t>
  </si>
  <si>
    <t>I919</t>
  </si>
  <si>
    <t>J919</t>
  </si>
  <si>
    <t>K919</t>
  </si>
  <si>
    <t>O919</t>
  </si>
  <si>
    <t>P919</t>
  </si>
  <si>
    <t>E920</t>
  </si>
  <si>
    <t>G920</t>
  </si>
  <si>
    <t>H920</t>
  </si>
  <si>
    <t>I920</t>
  </si>
  <si>
    <t>J920</t>
  </si>
  <si>
    <t>K920</t>
  </si>
  <si>
    <t>O920</t>
  </si>
  <si>
    <t>P920</t>
  </si>
  <si>
    <t>E921</t>
  </si>
  <si>
    <t>G921</t>
  </si>
  <si>
    <t>H921</t>
  </si>
  <si>
    <t>I921</t>
  </si>
  <si>
    <t>J921</t>
  </si>
  <si>
    <t>K921</t>
  </si>
  <si>
    <t>O921</t>
  </si>
  <si>
    <t>P921</t>
  </si>
  <si>
    <t>E922</t>
  </si>
  <si>
    <t>G922</t>
  </si>
  <si>
    <t>H922</t>
  </si>
  <si>
    <t>I922</t>
  </si>
  <si>
    <t>J922</t>
  </si>
  <si>
    <t>K922</t>
  </si>
  <si>
    <t>O922</t>
  </si>
  <si>
    <t>P922</t>
  </si>
  <si>
    <t>E923</t>
  </si>
  <si>
    <t>G923</t>
  </si>
  <si>
    <t>H923</t>
  </si>
  <si>
    <t>I923</t>
  </si>
  <si>
    <t>J923</t>
  </si>
  <si>
    <t>K923</t>
  </si>
  <si>
    <t>O923</t>
  </si>
  <si>
    <t>P923</t>
  </si>
  <si>
    <t>E924</t>
  </si>
  <si>
    <t>G924</t>
  </si>
  <si>
    <t>H924</t>
  </si>
  <si>
    <t>I924</t>
  </si>
  <si>
    <t>J924</t>
  </si>
  <si>
    <t>K924</t>
  </si>
  <si>
    <t>O924</t>
  </si>
  <si>
    <t>P924</t>
  </si>
  <si>
    <t>E925</t>
  </si>
  <si>
    <t>G925</t>
  </si>
  <si>
    <t>H925</t>
  </si>
  <si>
    <t>I925</t>
  </si>
  <si>
    <t>J925</t>
  </si>
  <si>
    <t>K925</t>
  </si>
  <si>
    <t>O925</t>
  </si>
  <si>
    <t>P925</t>
  </si>
  <si>
    <t>E926</t>
  </si>
  <si>
    <t>G926</t>
  </si>
  <si>
    <t>H926</t>
  </si>
  <si>
    <t>I926</t>
  </si>
  <si>
    <t>J926</t>
  </si>
  <si>
    <t>K926</t>
  </si>
  <si>
    <t>O926</t>
  </si>
  <si>
    <t>P926</t>
  </si>
  <si>
    <t>uspsi-activities</t>
  </si>
  <si>
    <t>G431</t>
  </si>
  <si>
    <t>Publication edit: usable role workflow, supported evidence, project tool limits and accountable human decisions.</t>
  </si>
  <si>
    <t>I431</t>
  </si>
  <si>
    <t>P431</t>
  </si>
  <si>
    <t>E432</t>
  </si>
  <si>
    <t>G432</t>
  </si>
  <si>
    <t>I432</t>
  </si>
  <si>
    <t>G433</t>
  </si>
  <si>
    <t>I433</t>
  </si>
  <si>
    <t>D434</t>
  </si>
  <si>
    <t>G434</t>
  </si>
  <si>
    <t>I434</t>
  </si>
  <si>
    <t>E435</t>
  </si>
  <si>
    <t>G435</t>
  </si>
  <si>
    <t>I435</t>
  </si>
  <si>
    <t>G436</t>
  </si>
  <si>
    <t>H436</t>
  </si>
  <si>
    <t>I436</t>
  </si>
  <si>
    <t>G437</t>
  </si>
  <si>
    <t>I437</t>
  </si>
  <si>
    <t>P437</t>
  </si>
  <si>
    <t>G438</t>
  </si>
  <si>
    <t>I438</t>
  </si>
  <si>
    <t>P438</t>
  </si>
  <si>
    <t>D439</t>
  </si>
  <si>
    <t>E439</t>
  </si>
  <si>
    <t>G439</t>
  </si>
  <si>
    <t>I439</t>
  </si>
  <si>
    <t>J439</t>
  </si>
  <si>
    <t>K439</t>
  </si>
  <si>
    <t>P439</t>
  </si>
  <si>
    <t>D440</t>
  </si>
  <si>
    <t>E440</t>
  </si>
  <si>
    <t>G440</t>
  </si>
  <si>
    <t>H440</t>
  </si>
  <si>
    <t>I440</t>
  </si>
  <si>
    <t>J440</t>
  </si>
  <si>
    <t>P440</t>
  </si>
  <si>
    <t>G441</t>
  </si>
  <si>
    <t>I441</t>
  </si>
  <si>
    <t>D442</t>
  </si>
  <si>
    <t>E442</t>
  </si>
  <si>
    <t>G442</t>
  </si>
  <si>
    <t>H442</t>
  </si>
  <si>
    <t>I442</t>
  </si>
  <si>
    <t>J442</t>
  </si>
  <si>
    <t>P442</t>
  </si>
  <si>
    <t>G443</t>
  </si>
  <si>
    <t>I443</t>
  </si>
  <si>
    <t>O443</t>
  </si>
  <si>
    <t>G444</t>
  </si>
  <si>
    <t>I444</t>
  </si>
  <si>
    <t>P444</t>
  </si>
  <si>
    <t>G445</t>
  </si>
  <si>
    <t>I445</t>
  </si>
  <si>
    <t>P445</t>
  </si>
  <si>
    <t>E446</t>
  </si>
  <si>
    <t>G446</t>
  </si>
  <si>
    <t>I446</t>
  </si>
  <si>
    <t>G447</t>
  </si>
  <si>
    <t>I447</t>
  </si>
  <si>
    <t>G448</t>
  </si>
  <si>
    <t>I448</t>
  </si>
  <si>
    <t>G449</t>
  </si>
  <si>
    <t>H449</t>
  </si>
  <si>
    <t>I449</t>
  </si>
  <si>
    <t>G450</t>
  </si>
  <si>
    <t>I450</t>
  </si>
  <si>
    <t>G451</t>
  </si>
  <si>
    <t>H451</t>
  </si>
  <si>
    <t>I451</t>
  </si>
  <si>
    <t>H452</t>
  </si>
  <si>
    <t>I452</t>
  </si>
  <si>
    <t>J452</t>
  </si>
  <si>
    <t>Q452</t>
  </si>
  <si>
    <t>R452</t>
  </si>
  <si>
    <t>H453</t>
  </si>
  <si>
    <t>I453</t>
  </si>
  <si>
    <t>Q453</t>
  </si>
  <si>
    <t>R453</t>
  </si>
  <si>
    <t>E454</t>
  </si>
  <si>
    <t>G454</t>
  </si>
  <si>
    <t>H454</t>
  </si>
  <si>
    <t>I454</t>
  </si>
  <si>
    <t>G455</t>
  </si>
  <si>
    <t>H455</t>
  </si>
  <si>
    <t>I455</t>
  </si>
  <si>
    <t>G456</t>
  </si>
  <si>
    <t>I456</t>
  </si>
  <si>
    <t>P456</t>
  </si>
  <si>
    <t>G457</t>
  </si>
  <si>
    <t>I457</t>
  </si>
  <si>
    <t>P457</t>
  </si>
  <si>
    <t>E458</t>
  </si>
  <si>
    <t>G458</t>
  </si>
  <si>
    <t>I458</t>
  </si>
  <si>
    <t>G459</t>
  </si>
  <si>
    <t>I459</t>
  </si>
  <si>
    <t>G460</t>
  </si>
  <si>
    <t>I460</t>
  </si>
  <si>
    <t>P460</t>
  </si>
  <si>
    <t>G461</t>
  </si>
  <si>
    <t>I461</t>
  </si>
  <si>
    <t>K461</t>
  </si>
  <si>
    <t>P461</t>
  </si>
  <si>
    <t>D462</t>
  </si>
  <si>
    <t>E462</t>
  </si>
  <si>
    <t>G462</t>
  </si>
  <si>
    <t>I462</t>
  </si>
  <si>
    <t>J462</t>
  </si>
  <si>
    <t>E463</t>
  </si>
  <si>
    <t>G463</t>
  </si>
  <si>
    <t>I463</t>
  </si>
  <si>
    <t>G464</t>
  </si>
  <si>
    <t>H464</t>
  </si>
  <si>
    <t>I464</t>
  </si>
  <si>
    <t>Do not require an unnecessary TPID or treat the identifier as source access.</t>
  </si>
  <si>
    <t>G465</t>
  </si>
  <si>
    <t>I465</t>
  </si>
  <si>
    <t>P465</t>
  </si>
  <si>
    <t>G466</t>
  </si>
  <si>
    <t>I466</t>
  </si>
  <si>
    <t>P466</t>
  </si>
  <si>
    <t>E467</t>
  </si>
  <si>
    <t>G467</t>
  </si>
  <si>
    <t>I467</t>
  </si>
  <si>
    <t>G468</t>
  </si>
  <si>
    <t>I468</t>
  </si>
  <si>
    <t>G469</t>
  </si>
  <si>
    <t>H469</t>
  </si>
  <si>
    <t>I469</t>
  </si>
  <si>
    <t>G470</t>
  </si>
  <si>
    <t>H470</t>
  </si>
  <si>
    <t>I470</t>
  </si>
  <si>
    <t>G471</t>
  </si>
  <si>
    <t>I471</t>
  </si>
  <si>
    <t>G472</t>
  </si>
  <si>
    <t>I472</t>
  </si>
  <si>
    <t>G473</t>
  </si>
  <si>
    <t>I473</t>
  </si>
  <si>
    <t>E474</t>
  </si>
  <si>
    <t>G474</t>
  </si>
  <si>
    <t>I474</t>
  </si>
  <si>
    <t>G475</t>
  </si>
  <si>
    <t>I475</t>
  </si>
  <si>
    <t>D476</t>
  </si>
  <si>
    <t>G476</t>
  </si>
  <si>
    <t>H476</t>
  </si>
  <si>
    <t>I476</t>
  </si>
  <si>
    <t>J476</t>
  </si>
  <si>
    <t>G477</t>
  </si>
  <si>
    <t>I477</t>
  </si>
  <si>
    <t>E478</t>
  </si>
  <si>
    <t>G478</t>
  </si>
  <si>
    <t>I478</t>
  </si>
  <si>
    <t>D479</t>
  </si>
  <si>
    <t>G479</t>
  </si>
  <si>
    <t>I479</t>
  </si>
  <si>
    <t>J479</t>
  </si>
  <si>
    <t>G480</t>
  </si>
  <si>
    <t>I480</t>
  </si>
  <si>
    <t>E481</t>
  </si>
  <si>
    <t>G481</t>
  </si>
  <si>
    <t>I481</t>
  </si>
  <si>
    <t>J481</t>
  </si>
  <si>
    <t>D482</t>
  </si>
  <si>
    <t>E482</t>
  </si>
  <si>
    <t>G482</t>
  </si>
  <si>
    <t>I482</t>
  </si>
  <si>
    <t>J482</t>
  </si>
  <si>
    <t>G483</t>
  </si>
  <si>
    <t>I483</t>
  </si>
  <si>
    <t>G484</t>
  </si>
  <si>
    <t>I484</t>
  </si>
  <si>
    <t>G485</t>
  </si>
  <si>
    <t>I485</t>
  </si>
  <si>
    <t>G486</t>
  </si>
  <si>
    <t>I486</t>
  </si>
  <si>
    <t>E487</t>
  </si>
  <si>
    <t>G487</t>
  </si>
  <si>
    <t>I487</t>
  </si>
  <si>
    <t>G488</t>
  </si>
  <si>
    <t>I488</t>
  </si>
  <si>
    <t>D489</t>
  </si>
  <si>
    <t>E489</t>
  </si>
  <si>
    <t>G489</t>
  </si>
  <si>
    <t>H489</t>
  </si>
  <si>
    <t>I489</t>
  </si>
  <si>
    <t>J489</t>
  </si>
  <si>
    <t>E490</t>
  </si>
  <si>
    <t>G490</t>
  </si>
  <si>
    <t>I490</t>
  </si>
  <si>
    <t>G491</t>
  </si>
  <si>
    <t>Require current supplied program guidance and evidence rather than inventing relevant funding motions or consumption impact.</t>
  </si>
  <si>
    <t>I491</t>
  </si>
  <si>
    <t>Name the evidence and authority inputs needed for the investment hypothesis.</t>
  </si>
  <si>
    <t>J491</t>
  </si>
  <si>
    <t>Do not present proposed funding opportunities as established available offers.</t>
  </si>
  <si>
    <t>D492</t>
  </si>
  <si>
    <t>E492</t>
  </si>
  <si>
    <t>G492</t>
  </si>
  <si>
    <t>I492</t>
  </si>
  <si>
    <t>O492</t>
  </si>
  <si>
    <t>P492</t>
  </si>
  <si>
    <t>G493</t>
  </si>
  <si>
    <t>I493</t>
  </si>
  <si>
    <t>E494</t>
  </si>
  <si>
    <t>G494</t>
  </si>
  <si>
    <t>I494</t>
  </si>
  <si>
    <t>D495</t>
  </si>
  <si>
    <t>G495</t>
  </si>
  <si>
    <t>I495</t>
  </si>
  <si>
    <t>J495</t>
  </si>
  <si>
    <t>Align the output with the prompt and avoid forcing three unsupported bets.</t>
  </si>
  <si>
    <t>D496</t>
  </si>
  <si>
    <t>G496</t>
  </si>
  <si>
    <t>I496</t>
  </si>
  <si>
    <t>P496</t>
  </si>
  <si>
    <t>G497</t>
  </si>
  <si>
    <t>I497</t>
  </si>
  <si>
    <t>G498</t>
  </si>
  <si>
    <t>I498</t>
  </si>
  <si>
    <t>E499</t>
  </si>
  <si>
    <t>G499</t>
  </si>
  <si>
    <t>I499</t>
  </si>
  <si>
    <t>D500</t>
  </si>
  <si>
    <t>G500</t>
  </si>
  <si>
    <t>I500</t>
  </si>
  <si>
    <t>G501</t>
  </si>
  <si>
    <t>I501</t>
  </si>
  <si>
    <t>G502</t>
  </si>
  <si>
    <t>I502</t>
  </si>
  <si>
    <t>P502</t>
  </si>
  <si>
    <t>E503</t>
  </si>
  <si>
    <t>G503</t>
  </si>
  <si>
    <t>I503</t>
  </si>
  <si>
    <t>G504</t>
  </si>
  <si>
    <t>I504</t>
  </si>
  <si>
    <t>G505</t>
  </si>
  <si>
    <t>I505</t>
  </si>
  <si>
    <t>K505</t>
  </si>
  <si>
    <t>G506</t>
  </si>
  <si>
    <t>I506</t>
  </si>
  <si>
    <t>G507</t>
  </si>
  <si>
    <t>I507</t>
  </si>
  <si>
    <t>E508</t>
  </si>
  <si>
    <t>G508</t>
  </si>
  <si>
    <t>I508</t>
  </si>
  <si>
    <t>P508</t>
  </si>
  <si>
    <t>G509</t>
  </si>
  <si>
    <t>I509</t>
  </si>
  <si>
    <t>G510</t>
  </si>
  <si>
    <t>I510</t>
  </si>
  <si>
    <t>P510</t>
  </si>
  <si>
    <t>G511</t>
  </si>
  <si>
    <t>H511</t>
  </si>
  <si>
    <t>I511</t>
  </si>
  <si>
    <t>D512</t>
  </si>
  <si>
    <t>E512</t>
  </si>
  <si>
    <t>G512</t>
  </si>
  <si>
    <t>I512</t>
  </si>
  <si>
    <t>J512</t>
  </si>
  <si>
    <t>P512</t>
  </si>
  <si>
    <t>G513</t>
  </si>
  <si>
    <t>I513</t>
  </si>
  <si>
    <t>G514</t>
  </si>
  <si>
    <t>I514</t>
  </si>
  <si>
    <t>G515</t>
  </si>
  <si>
    <t>I515</t>
  </si>
  <si>
    <t>P515</t>
  </si>
  <si>
    <t>G516</t>
  </si>
  <si>
    <t>Bound the negotiation rehearsal and explicitly test authority rather than inventing available concessions.</t>
  </si>
  <si>
    <t>I516</t>
  </si>
  <si>
    <t>G517</t>
  </si>
  <si>
    <t>I517</t>
  </si>
  <si>
    <t>G518</t>
  </si>
  <si>
    <t>I518</t>
  </si>
  <si>
    <t>G519</t>
  </si>
  <si>
    <t>I519</t>
  </si>
  <si>
    <t>E520</t>
  </si>
  <si>
    <t>G520</t>
  </si>
  <si>
    <t>I520</t>
  </si>
  <si>
    <t>Specify sufficient commercial and authority evidence for an independently usable decision brief.</t>
  </si>
  <si>
    <t>G521</t>
  </si>
  <si>
    <t>I521</t>
  </si>
  <si>
    <t>G522</t>
  </si>
  <si>
    <t>I522</t>
  </si>
  <si>
    <t>E523</t>
  </si>
  <si>
    <t>G523</t>
  </si>
  <si>
    <t>I523</t>
  </si>
  <si>
    <t>G524</t>
  </si>
  <si>
    <t>I524</t>
  </si>
  <si>
    <t>G525</t>
  </si>
  <si>
    <t>I525</t>
  </si>
  <si>
    <t>G526</t>
  </si>
  <si>
    <t>I526</t>
  </si>
  <si>
    <t>G527</t>
  </si>
  <si>
    <t>I527</t>
  </si>
  <si>
    <t>O527</t>
  </si>
  <si>
    <t>G528</t>
  </si>
  <si>
    <t>H528</t>
  </si>
  <si>
    <t>I528</t>
  </si>
  <si>
    <t>E529</t>
  </si>
  <si>
    <t>G529</t>
  </si>
  <si>
    <t>I529</t>
  </si>
  <si>
    <t>G530</t>
  </si>
  <si>
    <t>Prevent unsupported unused-entitlement and compliance findings from structure-only evidence.</t>
  </si>
  <si>
    <t>I530</t>
  </si>
  <si>
    <t>Require the evidence needed to assess entitlement usage instead of inferring it.</t>
  </si>
  <si>
    <t>J530</t>
  </si>
  <si>
    <t>Make the output a bounded evidence review, not a licensing or compliance verdict.</t>
  </si>
  <si>
    <t>G531</t>
  </si>
  <si>
    <t>I531</t>
  </si>
  <si>
    <t>G532</t>
  </si>
  <si>
    <t>I532</t>
  </si>
  <si>
    <t>D533</t>
  </si>
  <si>
    <t>E533</t>
  </si>
  <si>
    <t>G533</t>
  </si>
  <si>
    <t>H533</t>
  </si>
  <si>
    <t>I533</t>
  </si>
  <si>
    <t>J533</t>
  </si>
  <si>
    <t>E534</t>
  </si>
  <si>
    <t>G534</t>
  </si>
  <si>
    <t>I534</t>
  </si>
  <si>
    <t>G535</t>
  </si>
  <si>
    <t>I535</t>
  </si>
  <si>
    <t>G536</t>
  </si>
  <si>
    <t>I536</t>
  </si>
  <si>
    <t>P536</t>
  </si>
  <si>
    <t>D537</t>
  </si>
  <si>
    <t>E537</t>
  </si>
  <si>
    <t>G537</t>
  </si>
  <si>
    <t>I537</t>
  </si>
  <si>
    <t>D538</t>
  </si>
  <si>
    <t>A generated package is not a production-readiness approval.</t>
  </si>
  <si>
    <t>G538</t>
  </si>
  <si>
    <t>Remove unsupported readiness certification while retaining the full decision and review workflow.</t>
  </si>
  <si>
    <t>I538</t>
  </si>
  <si>
    <t>J538</t>
  </si>
  <si>
    <t>P538</t>
  </si>
  <si>
    <t>G539</t>
  </si>
  <si>
    <t>I539</t>
  </si>
  <si>
    <t>P539</t>
  </si>
  <si>
    <t>G540</t>
  </si>
  <si>
    <t>I540</t>
  </si>
  <si>
    <t>G541</t>
  </si>
  <si>
    <t>I541</t>
  </si>
  <si>
    <t>P541</t>
  </si>
  <si>
    <t>G542</t>
  </si>
  <si>
    <t>I542</t>
  </si>
  <si>
    <t>P542</t>
  </si>
  <si>
    <t>E543</t>
  </si>
  <si>
    <t>G543</t>
  </si>
  <si>
    <t>I543</t>
  </si>
  <si>
    <t>P543</t>
  </si>
  <si>
    <t>G544</t>
  </si>
  <si>
    <t>I544</t>
  </si>
  <si>
    <t>P544</t>
  </si>
  <si>
    <t>G545</t>
  </si>
  <si>
    <t>I545</t>
  </si>
  <si>
    <t>O545</t>
  </si>
  <si>
    <t>P545</t>
  </si>
  <si>
    <t>G546</t>
  </si>
  <si>
    <t>I546</t>
  </si>
  <si>
    <t>P546</t>
  </si>
  <si>
    <t>G547</t>
  </si>
  <si>
    <t>I547</t>
  </si>
  <si>
    <t>P547</t>
  </si>
  <si>
    <t>E548</t>
  </si>
  <si>
    <t>G548</t>
  </si>
  <si>
    <t>I548</t>
  </si>
  <si>
    <t>G549</t>
  </si>
  <si>
    <t>Make architecture rehearsal genuinely interactive and tied to evidence and customer tradeoffs.</t>
  </si>
  <si>
    <t>I549</t>
  </si>
  <si>
    <t>J549</t>
  </si>
  <si>
    <t>Align the output with an actual turn-by-turn rehearsal rather than a fabricated transcript.</t>
  </si>
  <si>
    <t>G550</t>
  </si>
  <si>
    <t>I550</t>
  </si>
  <si>
    <t>K550</t>
  </si>
  <si>
    <t>P550</t>
  </si>
  <si>
    <t>G551</t>
  </si>
  <si>
    <t>I551</t>
  </si>
  <si>
    <t>P551</t>
  </si>
  <si>
    <t>D552</t>
  </si>
  <si>
    <t>E552</t>
  </si>
  <si>
    <t>G552</t>
  </si>
  <si>
    <t>H552</t>
  </si>
  <si>
    <t>I552</t>
  </si>
  <si>
    <t>J552</t>
  </si>
  <si>
    <t>E553</t>
  </si>
  <si>
    <t>G553</t>
  </si>
  <si>
    <t>I553</t>
  </si>
  <si>
    <t>P553</t>
  </si>
  <si>
    <t>G554</t>
  </si>
  <si>
    <t>I554</t>
  </si>
  <si>
    <t>G555</t>
  </si>
  <si>
    <t>I555</t>
  </si>
  <si>
    <t>P555</t>
  </si>
  <si>
    <t>G556</t>
  </si>
  <si>
    <t>I556</t>
  </si>
  <si>
    <t>P556</t>
  </si>
  <si>
    <t>E557</t>
  </si>
  <si>
    <t>G557</t>
  </si>
  <si>
    <t>I557</t>
  </si>
  <si>
    <t>G558</t>
  </si>
  <si>
    <t>I558</t>
  </si>
  <si>
    <t>G559</t>
  </si>
  <si>
    <t>I559</t>
  </si>
  <si>
    <t>P559</t>
  </si>
  <si>
    <t>G560</t>
  </si>
  <si>
    <t>I560</t>
  </si>
  <si>
    <t>P560</t>
  </si>
  <si>
    <t>E561</t>
  </si>
  <si>
    <t>G561</t>
  </si>
  <si>
    <t>I561</t>
  </si>
  <si>
    <t>P561</t>
  </si>
  <si>
    <t>G562</t>
  </si>
  <si>
    <t>I562</t>
  </si>
  <si>
    <t>J562</t>
  </si>
  <si>
    <t>K562</t>
  </si>
  <si>
    <t>P562</t>
  </si>
  <si>
    <t>G563</t>
  </si>
  <si>
    <t>I563</t>
  </si>
  <si>
    <t>P563</t>
  </si>
  <si>
    <t>G564</t>
  </si>
  <si>
    <t>I564</t>
  </si>
  <si>
    <t>P564</t>
  </si>
  <si>
    <t>D565</t>
  </si>
  <si>
    <t>E565</t>
  </si>
  <si>
    <t>G565</t>
  </si>
  <si>
    <t>H565</t>
  </si>
  <si>
    <t>I565</t>
  </si>
  <si>
    <t>J565</t>
  </si>
  <si>
    <t>P565</t>
  </si>
  <si>
    <t>E566</t>
  </si>
  <si>
    <t>G566</t>
  </si>
  <si>
    <t>I566</t>
  </si>
  <si>
    <t>P566</t>
  </si>
  <si>
    <t>G567</t>
  </si>
  <si>
    <t>I567</t>
  </si>
  <si>
    <t>P567</t>
  </si>
  <si>
    <t>G568</t>
  </si>
  <si>
    <t>H568</t>
  </si>
  <si>
    <t>I568</t>
  </si>
  <si>
    <t>G569</t>
  </si>
  <si>
    <t>I569</t>
  </si>
  <si>
    <t>E570</t>
  </si>
  <si>
    <t>G570</t>
  </si>
  <si>
    <t>I570</t>
  </si>
  <si>
    <t>G571</t>
  </si>
  <si>
    <t>I571</t>
  </si>
  <si>
    <t>G572</t>
  </si>
  <si>
    <t>I572</t>
  </si>
  <si>
    <t>G573</t>
  </si>
  <si>
    <t>Make executive rehearsal executable without inventing executive positions or accepted commitments.</t>
  </si>
  <si>
    <t>I573</t>
  </si>
  <si>
    <t>J573</t>
  </si>
  <si>
    <t>Specify a realistic rehearsal output and preserve executive decision authority.</t>
  </si>
  <si>
    <t>G574</t>
  </si>
  <si>
    <t>I574</t>
  </si>
  <si>
    <t>E575</t>
  </si>
  <si>
    <t>G575</t>
  </si>
  <si>
    <t>I575</t>
  </si>
  <si>
    <t>G576</t>
  </si>
  <si>
    <t>I576</t>
  </si>
  <si>
    <t>G577</t>
  </si>
  <si>
    <t>I577</t>
  </si>
  <si>
    <t>D578</t>
  </si>
  <si>
    <t>The activity prepares proposed entries and does not update a system.</t>
  </si>
  <si>
    <t>E578</t>
  </si>
  <si>
    <t>Keep the description consistent with the no-write workflow and unconfirmed commitments.</t>
  </si>
  <si>
    <t>G578</t>
  </si>
  <si>
    <t>H578</t>
  </si>
  <si>
    <t>I578</t>
  </si>
  <si>
    <t>K578</t>
  </si>
  <si>
    <t>Remove the implication that a draft already changed the record or represents completed action.</t>
  </si>
  <si>
    <t>E579</t>
  </si>
  <si>
    <t>G579</t>
  </si>
  <si>
    <t>Remove assumed screen/dashboard access, forced reconciliation and unsupported risk conclusions.</t>
  </si>
  <si>
    <t>I579</t>
  </si>
  <si>
    <t>J579</t>
  </si>
  <si>
    <t>Preserve coverage gaps and conflicts instead of presenting a comprehensive reconciled estate view.</t>
  </si>
  <si>
    <t>G580</t>
  </si>
  <si>
    <t>I580</t>
  </si>
  <si>
    <t>D581</t>
  </si>
  <si>
    <t>E581</t>
  </si>
  <si>
    <t>G581</t>
  </si>
  <si>
    <t>H581</t>
  </si>
  <si>
    <t>I581</t>
  </si>
  <si>
    <t>J581</t>
  </si>
  <si>
    <t>K581</t>
  </si>
  <si>
    <t>G582</t>
  </si>
  <si>
    <t>I582</t>
  </si>
  <si>
    <t>G583</t>
  </si>
  <si>
    <t>I583</t>
  </si>
  <si>
    <t>E584</t>
  </si>
  <si>
    <t>G584</t>
  </si>
  <si>
    <t>H584</t>
  </si>
  <si>
    <t>I584</t>
  </si>
  <si>
    <t>G585</t>
  </si>
  <si>
    <t>H585</t>
  </si>
  <si>
    <t>I585</t>
  </si>
  <si>
    <t>G586</t>
  </si>
  <si>
    <t>An open report does not grant Copilot screen or source access.</t>
  </si>
  <si>
    <t>I586</t>
  </si>
  <si>
    <t>G587</t>
  </si>
  <si>
    <t>I587</t>
  </si>
  <si>
    <t>E588</t>
  </si>
  <si>
    <t>G588</t>
  </si>
  <si>
    <t>I588</t>
  </si>
  <si>
    <t>G589</t>
  </si>
  <si>
    <t>I589</t>
  </si>
  <si>
    <t>G590</t>
  </si>
  <si>
    <t>I590</t>
  </si>
  <si>
    <t>G591</t>
  </si>
  <si>
    <t>I591</t>
  </si>
  <si>
    <t>E592</t>
  </si>
  <si>
    <t>G592</t>
  </si>
  <si>
    <t>I592</t>
  </si>
  <si>
    <t>G593</t>
  </si>
  <si>
    <t>I593</t>
  </si>
  <si>
    <t>D594</t>
  </si>
  <si>
    <t>E594</t>
  </si>
  <si>
    <t>G594</t>
  </si>
  <si>
    <t>H594</t>
  </si>
  <si>
    <t>I594</t>
  </si>
  <si>
    <t>J594</t>
  </si>
  <si>
    <t>G595</t>
  </si>
  <si>
    <t>I595</t>
  </si>
  <si>
    <t>G596</t>
  </si>
  <si>
    <t>I596</t>
  </si>
  <si>
    <t>E597</t>
  </si>
  <si>
    <t>G597</t>
  </si>
  <si>
    <t>Use supplied evidence rather than assumed access to a visible report.</t>
  </si>
  <si>
    <t>I597</t>
  </si>
  <si>
    <t>Align the required inputs with the entitlement claim and preserve minimum-necessary scope.</t>
  </si>
  <si>
    <t>J597</t>
  </si>
  <si>
    <t>Do not promise an unused-entitlement finding when the required commercial evidence is absent.</t>
  </si>
  <si>
    <t>G598</t>
  </si>
  <si>
    <t>I598</t>
  </si>
  <si>
    <t>G599</t>
  </si>
  <si>
    <t>I599</t>
  </si>
  <si>
    <t>G600</t>
  </si>
  <si>
    <t>I600</t>
  </si>
  <si>
    <t>D601</t>
  </si>
  <si>
    <t>E601</t>
  </si>
  <si>
    <t>G601</t>
  </si>
  <si>
    <t>I601</t>
  </si>
  <si>
    <t>G602</t>
  </si>
  <si>
    <t>I602</t>
  </si>
  <si>
    <t>P602</t>
  </si>
  <si>
    <t>G603</t>
  </si>
  <si>
    <t>I603</t>
  </si>
  <si>
    <t>G604</t>
  </si>
  <si>
    <t>I604</t>
  </si>
  <si>
    <t>E605</t>
  </si>
  <si>
    <t>G605</t>
  </si>
  <si>
    <t>I605</t>
  </si>
  <si>
    <t>D606</t>
  </si>
  <si>
    <t>G606</t>
  </si>
  <si>
    <t>I606</t>
  </si>
  <si>
    <t>G607</t>
  </si>
  <si>
    <t>I607</t>
  </si>
  <si>
    <t>D608</t>
  </si>
  <si>
    <t>Distinguish proof results and authorized decisions from a plan or expected outcome.</t>
  </si>
  <si>
    <t>E608</t>
  </si>
  <si>
    <t>A reviewed plan does not prove the PoC ran or that an exit decision was taken.</t>
  </si>
  <si>
    <t>G608</t>
  </si>
  <si>
    <t>Prevent a planned PoC from being represented as executed, successful or decided.</t>
  </si>
  <si>
    <t>I608</t>
  </si>
  <si>
    <t>Require actual execution and decision evidence for a result handoff.</t>
  </si>
  <si>
    <t>J608</t>
  </si>
  <si>
    <t>Keep the handoff grounded in actual evidence and recorded decisions.</t>
  </si>
  <si>
    <t>K608</t>
  </si>
  <si>
    <t>Preserve test verification, authorized decisions and receiving-team agreement.</t>
  </si>
  <si>
    <t>G609</t>
  </si>
  <si>
    <t>I609</t>
  </si>
  <si>
    <t>O609</t>
  </si>
  <si>
    <t>E610</t>
  </si>
  <si>
    <t>G610</t>
  </si>
  <si>
    <t>I610</t>
  </si>
  <si>
    <t>G611</t>
  </si>
  <si>
    <t>I611</t>
  </si>
  <si>
    <t>G612</t>
  </si>
  <si>
    <t>I612</t>
  </si>
  <si>
    <t>G613</t>
  </si>
  <si>
    <t>I613</t>
  </si>
  <si>
    <t>E614</t>
  </si>
  <si>
    <t>G614</t>
  </si>
  <si>
    <t>I614</t>
  </si>
  <si>
    <t>G615</t>
  </si>
  <si>
    <t>H615</t>
  </si>
  <si>
    <t>I615</t>
  </si>
  <si>
    <t>G616</t>
  </si>
  <si>
    <t>I616</t>
  </si>
  <si>
    <t>G617</t>
  </si>
  <si>
    <t>I617</t>
  </si>
  <si>
    <t>E618</t>
  </si>
  <si>
    <t>G618</t>
  </si>
  <si>
    <t>I618</t>
  </si>
  <si>
    <t>G619</t>
  </si>
  <si>
    <t>I619</t>
  </si>
  <si>
    <t>G620</t>
  </si>
  <si>
    <t>I620</t>
  </si>
  <si>
    <t>G621</t>
  </si>
  <si>
    <t>I621</t>
  </si>
  <si>
    <t>G622</t>
  </si>
  <si>
    <t>I622</t>
  </si>
  <si>
    <t>E623</t>
  </si>
  <si>
    <t>G623</t>
  </si>
  <si>
    <t>I623</t>
  </si>
  <si>
    <t>G624</t>
  </si>
  <si>
    <t>Turn discovery practice into interactive listening and criterion confirmation rather than a canned role-play.</t>
  </si>
  <si>
    <t>I624</t>
  </si>
  <si>
    <t>J624</t>
  </si>
  <si>
    <t>Define a usable bounded rehearsal output.</t>
  </si>
  <si>
    <t>G625</t>
  </si>
  <si>
    <t>I625</t>
  </si>
  <si>
    <t>G626</t>
  </si>
  <si>
    <t>I626</t>
  </si>
  <si>
    <t>D627</t>
  </si>
  <si>
    <t>E627</t>
  </si>
  <si>
    <t>G627</t>
  </si>
  <si>
    <t>H627</t>
  </si>
  <si>
    <t>I627</t>
  </si>
  <si>
    <t>J627</t>
  </si>
  <si>
    <t>E628</t>
  </si>
  <si>
    <t>G628</t>
  </si>
  <si>
    <t>I628</t>
  </si>
  <si>
    <t>G629</t>
  </si>
  <si>
    <t>I629</t>
  </si>
  <si>
    <t>D630</t>
  </si>
  <si>
    <t>E630</t>
  </si>
  <si>
    <t>G630</t>
  </si>
  <si>
    <t>H630</t>
  </si>
  <si>
    <t>I630</t>
  </si>
  <si>
    <t>J630</t>
  </si>
  <si>
    <t>P630</t>
  </si>
  <si>
    <t>G631</t>
  </si>
  <si>
    <t>Remove assumed access to an open win/loss report.</t>
  </si>
  <si>
    <t>I631</t>
  </si>
  <si>
    <t>D632</t>
  </si>
  <si>
    <t>E632</t>
  </si>
  <si>
    <t>G632</t>
  </si>
  <si>
    <t>I632</t>
  </si>
  <si>
    <t>G633</t>
  </si>
  <si>
    <t>H633</t>
  </si>
  <si>
    <t>I633</t>
  </si>
  <si>
    <t>G634</t>
  </si>
  <si>
    <t>H634</t>
  </si>
  <si>
    <t>I634</t>
  </si>
  <si>
    <t>G635</t>
  </si>
  <si>
    <t>H635</t>
  </si>
  <si>
    <t>I635</t>
  </si>
  <si>
    <t>E636</t>
  </si>
  <si>
    <t>G636</t>
  </si>
  <si>
    <t>I636</t>
  </si>
  <si>
    <t>G637</t>
  </si>
  <si>
    <t>H637</t>
  </si>
  <si>
    <t>I637</t>
  </si>
  <si>
    <t>Replace an indiscriminate request for everything known with decision-relevant evidence.</t>
  </si>
  <si>
    <t>J637</t>
  </si>
  <si>
    <t>Align output quantity with evidence and avoid forcing three generic questions.</t>
  </si>
  <si>
    <t>G638</t>
  </si>
  <si>
    <t>H638</t>
  </si>
  <si>
    <t>I638</t>
  </si>
  <si>
    <t>G639</t>
  </si>
  <si>
    <t>Make a Prompt-method activity executable by Copilot while retaining a safe peer/manual fallback.</t>
  </si>
  <si>
    <t>I639</t>
  </si>
  <si>
    <t>E640</t>
  </si>
  <si>
    <t>G640</t>
  </si>
  <si>
    <t>I640</t>
  </si>
  <si>
    <t>Provide the evidence needed for readiness review without implying identifier-based retrieval.</t>
  </si>
  <si>
    <t>G641</t>
  </si>
  <si>
    <t>I641</t>
  </si>
  <si>
    <t>G642</t>
  </si>
  <si>
    <t>H642</t>
  </si>
  <si>
    <t>I642</t>
  </si>
  <si>
    <t>G643</t>
  </si>
  <si>
    <t>H643</t>
  </si>
  <si>
    <t>I643</t>
  </si>
  <si>
    <t>G644</t>
  </si>
  <si>
    <t>H644</t>
  </si>
  <si>
    <t>I644</t>
  </si>
  <si>
    <t>E645</t>
  </si>
  <si>
    <t>G645</t>
  </si>
  <si>
    <t>I645</t>
  </si>
  <si>
    <t>G646</t>
  </si>
  <si>
    <t>I646</t>
  </si>
  <si>
    <t>G647</t>
  </si>
  <si>
    <t>H647</t>
  </si>
  <si>
    <t>I647</t>
  </si>
  <si>
    <t>G648</t>
  </si>
  <si>
    <t>Avoid forced conclusions or priority changes from small samples and missing reply evidence.</t>
  </si>
  <si>
    <t>H648</t>
  </si>
  <si>
    <t>I648</t>
  </si>
  <si>
    <t>J648</t>
  </si>
  <si>
    <t>Make retaining the current approach a valid evidence-based outcome.</t>
  </si>
  <si>
    <t>G649</t>
  </si>
  <si>
    <t>I649</t>
  </si>
  <si>
    <t>E650</t>
  </si>
  <si>
    <t>G650</t>
  </si>
  <si>
    <t>I650</t>
  </si>
  <si>
    <t>G651</t>
  </si>
  <si>
    <t>H651</t>
  </si>
  <si>
    <t>Review and permission must precede human sending; drafts are not automatically ready.</t>
  </si>
  <si>
    <t>I651</t>
  </si>
  <si>
    <t>J651</t>
  </si>
  <si>
    <t>Do not describe unconfirmed dates or commitments as ready to send.</t>
  </si>
  <si>
    <t>G652</t>
  </si>
  <si>
    <t>H652</t>
  </si>
  <si>
    <t>I652</t>
  </si>
  <si>
    <t>J652</t>
  </si>
  <si>
    <t>Absence of recorded progress does not establish a stalled commitment.</t>
  </si>
  <si>
    <t>E653</t>
  </si>
  <si>
    <t>G653</t>
  </si>
  <si>
    <t>I653</t>
  </si>
  <si>
    <t>G654</t>
  </si>
  <si>
    <t>I654</t>
  </si>
  <si>
    <t>G655</t>
  </si>
  <si>
    <t>H655</t>
  </si>
  <si>
    <t>I655</t>
  </si>
  <si>
    <t>J655</t>
  </si>
  <si>
    <t>Remove implied mind-reading and generic stakeholder requirements from the output.</t>
  </si>
  <si>
    <t>G656</t>
  </si>
  <si>
    <t>H656</t>
  </si>
  <si>
    <t>I656</t>
  </si>
  <si>
    <t>E657</t>
  </si>
  <si>
    <t>G657</t>
  </si>
  <si>
    <t>I657</t>
  </si>
  <si>
    <t>D658</t>
  </si>
  <si>
    <t>G658</t>
  </si>
  <si>
    <t>I658</t>
  </si>
  <si>
    <t>G659</t>
  </si>
  <si>
    <t>H659</t>
  </si>
  <si>
    <t>I659</t>
  </si>
  <si>
    <t>G660</t>
  </si>
  <si>
    <t>H660</t>
  </si>
  <si>
    <t>I660</t>
  </si>
  <si>
    <t>Preparation semantic and publication-readiness reviewer</t>
  </si>
  <si>
    <t>Make Week 1 usable within the 20-minute motion while retaining learning principles, five responsibilities, evidence feedback and USPSI human-support boundaries.</t>
  </si>
  <si>
    <t>Align Week 1 with the 20-minute huddle commitment while preserving no in-session AI activity.</t>
  </si>
  <si>
    <t>Clarify the work-specific facilitator opening; correct grammar/capitalization and remove redundant role/demo and repeated trigger framing.</t>
  </si>
  <si>
    <t>Address participants directly without redundant path-role labels; retain cross-role decision and evidence boundaries.</t>
  </si>
  <si>
    <t>Replace generic preparation with the exact bounded topic evidence.</t>
  </si>
  <si>
    <t>Improve publication readiness with bounded work-specific content, authoritative evidence and human decisions; remove unsupported timing, access promises and redundant mechanics.</t>
  </si>
  <si>
    <t>Replace the broad preparation menu with topic-specific inputs for one bounded practice.</t>
  </si>
  <si>
    <t>Narrow preparation to pursuit progression while retaining the approved customer-facing close-plan prerequisite.</t>
  </si>
  <si>
    <t>Bound preparation to one relationship decision using approved context; missing evidence is a gap, not an unbounded live mapping task.</t>
  </si>
  <si>
    <t>Replace generic role questions with distinct evidence, decision and acceptance questions for this workflow.</t>
  </si>
  <si>
    <t>Replace duplicated trigger mechanics with concrete bounded inputs; preserve route-specific coverage, authoritative sources and access gaps.</t>
  </si>
  <si>
    <t>Provide topic-specific preparation while preserving USPSI supplied-input and access boundaries.</t>
  </si>
  <si>
    <t>Improve current authoritative evidence and human decision framing; remove stale policy dates, authoring metadata and assumed connected USPSI access.</t>
  </si>
  <si>
    <t>Give distinct topic preparation without loosening USPSI supplied-input boundaries.</t>
  </si>
  <si>
    <t>Focus preparation on approved inputs and permissions; remove duplicated practice-selection, timebox and prompt-placeholder mechanics.</t>
  </si>
  <si>
    <t>Remove repeated authoring-process narration from the live opening; retain human acceptance and evidence limits.</t>
  </si>
  <si>
    <t>Turn the trigger into a facilitator opening with one bounded decision; do not invent universal managerial authority.</t>
  </si>
  <si>
    <t>Make manager discussion distinct to the workflow while excluding AI employee evaluation.</t>
  </si>
  <si>
    <t>Specify the actual business input while preserving de-identification, authority and no-assumed-access boundaries.</t>
  </si>
  <si>
    <t>Give the leader trigger a bounded facilitator focus without broadening decision rights.</t>
  </si>
  <si>
    <t>Replace generic leadership questions with distinct evidence and decision-rights prompts.</t>
  </si>
  <si>
    <t>Replace the duplicated general checklist with governed workflow-specific input requirements; retain authority and employee-data exclusions.</t>
  </si>
  <si>
    <t>SME&amp;C / EPS / Leader publication-readiness reviewer (inspection-only release branch)</t>
  </si>
  <si>
    <t>G319</t>
  </si>
  <si>
    <t>Bound the activity to authorized supplied evidence; remove assumed retrieval, persistent memory, roadmap integration or unverified simulation while retaining task and human authority.</t>
  </si>
  <si>
    <t>H319</t>
  </si>
  <si>
    <t>Replace generic/tool-assuming steps with bounded executable supplied-data practice and manual fallback; preserve role checkpoint and separate authorization for execution.</t>
  </si>
  <si>
    <t>I319</t>
  </si>
  <si>
    <t>Match RequiredContext to SME&amp;C Sales Home availability and supported scope with supplied-data/manual fallback.</t>
  </si>
  <si>
    <t>K319</t>
  </si>
  <si>
    <t>Remove unsupported universal policy/outcome/partner-intent assertion; retain the exact explicit human decision-holder sentence and substantive approval/privacy safeguards.</t>
  </si>
  <si>
    <t>P319</t>
  </si>
  <si>
    <t>G320</t>
  </si>
  <si>
    <t>H320</t>
  </si>
  <si>
    <t>Correct direct unsupported outcome/intent or sending/writeback instruction without changing the explicit checkpoint or downstream ownership.</t>
  </si>
  <si>
    <t>P320</t>
  </si>
  <si>
    <t>G321</t>
  </si>
  <si>
    <t>H321</t>
  </si>
  <si>
    <t>K321</t>
  </si>
  <si>
    <t>P321</t>
  </si>
  <si>
    <t>G322</t>
  </si>
  <si>
    <t>H322</t>
  </si>
  <si>
    <t>I322</t>
  </si>
  <si>
    <t>J322</t>
  </si>
  <si>
    <t>K322</t>
  </si>
  <si>
    <t>P322</t>
  </si>
  <si>
    <t>G323</t>
  </si>
  <si>
    <t>H323</t>
  </si>
  <si>
    <t>K323</t>
  </si>
  <si>
    <t>P323</t>
  </si>
  <si>
    <t>G324</t>
  </si>
  <si>
    <t>Replace stereotyped partner-intent prediction with a hypothetical human-reviewed rehearsal.</t>
  </si>
  <si>
    <t>H324</t>
  </si>
  <si>
    <t>K324</t>
  </si>
  <si>
    <t>P324</t>
  </si>
  <si>
    <t>G325</t>
  </si>
  <si>
    <t>H325</t>
  </si>
  <si>
    <t>I325</t>
  </si>
  <si>
    <t>K325</t>
  </si>
  <si>
    <t>G326</t>
  </si>
  <si>
    <t>H326</t>
  </si>
  <si>
    <t>G327</t>
  </si>
  <si>
    <t>H327</t>
  </si>
  <si>
    <t>Use technical evidence and human technical judgment for proof design, not assumed Sales Home proof capabilities.</t>
  </si>
  <si>
    <t>I327</t>
  </si>
  <si>
    <t>Correct technical-proof context/tool mismatch without requiring unnecessary CRM inputs or multi-tool access.</t>
  </si>
  <si>
    <t>G328</t>
  </si>
  <si>
    <t>H328</t>
  </si>
  <si>
    <t>K328</t>
  </si>
  <si>
    <t>G329</t>
  </si>
  <si>
    <t>H329</t>
  </si>
  <si>
    <t>I329</t>
  </si>
  <si>
    <t>P329</t>
  </si>
  <si>
    <t>G330</t>
  </si>
  <si>
    <t>H330</t>
  </si>
  <si>
    <t>K330</t>
  </si>
  <si>
    <t>P330</t>
  </si>
  <si>
    <t>G331</t>
  </si>
  <si>
    <t>H331</t>
  </si>
  <si>
    <t>I331</t>
  </si>
  <si>
    <t>K331</t>
  </si>
  <si>
    <t>G344</t>
  </si>
  <si>
    <t>H344</t>
  </si>
  <si>
    <t>I344</t>
  </si>
  <si>
    <t>G345</t>
  </si>
  <si>
    <t>H345</t>
  </si>
  <si>
    <t>G346</t>
  </si>
  <si>
    <t>H346</t>
  </si>
  <si>
    <t>G347</t>
  </si>
  <si>
    <t>H347</t>
  </si>
  <si>
    <t>I347</t>
  </si>
  <si>
    <t>G348</t>
  </si>
  <si>
    <t>H348</t>
  </si>
  <si>
    <t>G349</t>
  </si>
  <si>
    <t>H349</t>
  </si>
  <si>
    <t>I349</t>
  </si>
  <si>
    <t>J349</t>
  </si>
  <si>
    <t>Resolve a draft-only prompt versus asserted sent/accepted/committed/changed system-state output; keep actual acceptance and decisions evidence-based and human-owned.</t>
  </si>
  <si>
    <t>G350</t>
  </si>
  <si>
    <t>H350</t>
  </si>
  <si>
    <t>I350</t>
  </si>
  <si>
    <t>G351</t>
  </si>
  <si>
    <t>H351</t>
  </si>
  <si>
    <t>G352</t>
  </si>
  <si>
    <t>H352</t>
  </si>
  <si>
    <t>G353</t>
  </si>
  <si>
    <t>H353</t>
  </si>
  <si>
    <t>G354</t>
  </si>
  <si>
    <t>H354</t>
  </si>
  <si>
    <t>G355</t>
  </si>
  <si>
    <t>H355</t>
  </si>
  <si>
    <t>J355</t>
  </si>
  <si>
    <t>G356</t>
  </si>
  <si>
    <t>H356</t>
  </si>
  <si>
    <t>G357</t>
  </si>
  <si>
    <t>H357</t>
  </si>
  <si>
    <t>J357</t>
  </si>
  <si>
    <t>G358</t>
  </si>
  <si>
    <t>H358</t>
  </si>
  <si>
    <t>J358</t>
  </si>
  <si>
    <t>E359</t>
  </si>
  <si>
    <t>Preserve the concrete seller task as a supplied-snapshot comparison rather than generic or persistent-monitoring prose.</t>
  </si>
  <si>
    <t>G359</t>
  </si>
  <si>
    <t>H359</t>
  </si>
  <si>
    <t>I359</t>
  </si>
  <si>
    <t>Do not require prior Scout memory; accept explicitly supplied user-maintained history and show gaps.</t>
  </si>
  <si>
    <t>J359</t>
  </si>
  <si>
    <t>Specify the task-specific review artifact, missing-history behavior and human review boundary.</t>
  </si>
  <si>
    <t>G360</t>
  </si>
  <si>
    <t>H360</t>
  </si>
  <si>
    <t>G361</t>
  </si>
  <si>
    <t>H361</t>
  </si>
  <si>
    <t>J361</t>
  </si>
  <si>
    <t>G362</t>
  </si>
  <si>
    <t>H362</t>
  </si>
  <si>
    <t>G363</t>
  </si>
  <si>
    <t>H363</t>
  </si>
  <si>
    <t>G364</t>
  </si>
  <si>
    <t>H364</t>
  </si>
  <si>
    <t>I364</t>
  </si>
  <si>
    <t>G365</t>
  </si>
  <si>
    <t>Preserve renewal/expansion planning while preventing assumed calendar retrieval or unauthorized recurring automation.</t>
  </si>
  <si>
    <t>H365</t>
  </si>
  <si>
    <t>Retain original renewal planning steps and human ownership with a manual plan/calendar fallback; no monitor is required.</t>
  </si>
  <si>
    <t>G366</t>
  </si>
  <si>
    <t>H366</t>
  </si>
  <si>
    <t>I366</t>
  </si>
  <si>
    <t>J366</t>
  </si>
  <si>
    <t>G367</t>
  </si>
  <si>
    <t>H367</t>
  </si>
  <si>
    <t>G368</t>
  </si>
  <si>
    <t>H368</t>
  </si>
  <si>
    <t>I368</t>
  </si>
  <si>
    <t>G369</t>
  </si>
  <si>
    <t>H369</t>
  </si>
  <si>
    <t>G370</t>
  </si>
  <si>
    <t>H370</t>
  </si>
  <si>
    <t>G371</t>
  </si>
  <si>
    <t>H371</t>
  </si>
  <si>
    <t>I371</t>
  </si>
  <si>
    <t>G372</t>
  </si>
  <si>
    <t>H372</t>
  </si>
  <si>
    <t>I372</t>
  </si>
  <si>
    <t>G373</t>
  </si>
  <si>
    <t>H373</t>
  </si>
  <si>
    <t>J373</t>
  </si>
  <si>
    <t>G374</t>
  </si>
  <si>
    <t>H374</t>
  </si>
  <si>
    <t>I374</t>
  </si>
  <si>
    <t>G375</t>
  </si>
  <si>
    <t>H375</t>
  </si>
  <si>
    <t>G376</t>
  </si>
  <si>
    <t>H376</t>
  </si>
  <si>
    <t>G377</t>
  </si>
  <si>
    <t>H377</t>
  </si>
  <si>
    <t>I377</t>
  </si>
  <si>
    <t>G378</t>
  </si>
  <si>
    <t>H378</t>
  </si>
  <si>
    <t>J378</t>
  </si>
  <si>
    <t>G379</t>
  </si>
  <si>
    <t>H379</t>
  </si>
  <si>
    <t>I379</t>
  </si>
  <si>
    <t>G380</t>
  </si>
  <si>
    <t>H380</t>
  </si>
  <si>
    <t>I380</t>
  </si>
  <si>
    <t>G381</t>
  </si>
  <si>
    <t>H381</t>
  </si>
  <si>
    <t>I381</t>
  </si>
  <si>
    <t>G382</t>
  </si>
  <si>
    <t>H382</t>
  </si>
  <si>
    <t>G383</t>
  </si>
  <si>
    <t>H383</t>
  </si>
  <si>
    <t>G384</t>
  </si>
  <si>
    <t>H384</t>
  </si>
  <si>
    <t>J384</t>
  </si>
  <si>
    <t>G385</t>
  </si>
  <si>
    <t>H385</t>
  </si>
  <si>
    <t>G386</t>
  </si>
  <si>
    <t>H386</t>
  </si>
  <si>
    <t>G387</t>
  </si>
  <si>
    <t>H387</t>
  </si>
  <si>
    <t>G388</t>
  </si>
  <si>
    <t>H388</t>
  </si>
  <si>
    <t>G389</t>
  </si>
  <si>
    <t>H389</t>
  </si>
  <si>
    <t>I389</t>
  </si>
  <si>
    <t>G390</t>
  </si>
  <si>
    <t>H390</t>
  </si>
  <si>
    <t>J390</t>
  </si>
  <si>
    <t>G391</t>
  </si>
  <si>
    <t>H391</t>
  </si>
  <si>
    <t>I391</t>
  </si>
  <si>
    <t>J391</t>
  </si>
  <si>
    <t>G392</t>
  </si>
  <si>
    <t>H392</t>
  </si>
  <si>
    <t>I392</t>
  </si>
  <si>
    <t>G393</t>
  </si>
  <si>
    <t>H393</t>
  </si>
  <si>
    <t>G394</t>
  </si>
  <si>
    <t>H394</t>
  </si>
  <si>
    <t>G395</t>
  </si>
  <si>
    <t>H395</t>
  </si>
  <si>
    <t>G396</t>
  </si>
  <si>
    <t>H396</t>
  </si>
  <si>
    <t>J396</t>
  </si>
  <si>
    <t>G397</t>
  </si>
  <si>
    <t>H397</t>
  </si>
  <si>
    <t>G398</t>
  </si>
  <si>
    <t>H398</t>
  </si>
  <si>
    <t>G399</t>
  </si>
  <si>
    <t>H399</t>
  </si>
  <si>
    <t>G400</t>
  </si>
  <si>
    <t>H400</t>
  </si>
  <si>
    <t>G401</t>
  </si>
  <si>
    <t>H401</t>
  </si>
  <si>
    <t>G402</t>
  </si>
  <si>
    <t>H402</t>
  </si>
  <si>
    <t>E403</t>
  </si>
  <si>
    <t>G403</t>
  </si>
  <si>
    <t>H403</t>
  </si>
  <si>
    <t>I403</t>
  </si>
  <si>
    <t>J403</t>
  </si>
  <si>
    <t>P403</t>
  </si>
  <si>
    <t>Replace mandatory persistent-memory value claim with practical user-maintained evidence comparison.</t>
  </si>
  <si>
    <t>G404</t>
  </si>
  <si>
    <t>H404</t>
  </si>
  <si>
    <t>I404</t>
  </si>
  <si>
    <t>G405</t>
  </si>
  <si>
    <t>H405</t>
  </si>
  <si>
    <t>J405</t>
  </si>
  <si>
    <t>G406</t>
  </si>
  <si>
    <t>H406</t>
  </si>
  <si>
    <t>H407</t>
  </si>
  <si>
    <t>G408</t>
  </si>
  <si>
    <t>H408</t>
  </si>
  <si>
    <t>J408</t>
  </si>
  <si>
    <t>G409</t>
  </si>
  <si>
    <t>H409</t>
  </si>
  <si>
    <t>G410</t>
  </si>
  <si>
    <t>H410</t>
  </si>
  <si>
    <t>J410</t>
  </si>
  <si>
    <t>G411</t>
  </si>
  <si>
    <t>H411</t>
  </si>
  <si>
    <t>E412</t>
  </si>
  <si>
    <t>G412</t>
  </si>
  <si>
    <t>H412</t>
  </si>
  <si>
    <t>I412</t>
  </si>
  <si>
    <t>J412</t>
  </si>
  <si>
    <t>G413</t>
  </si>
  <si>
    <t>H413</t>
  </si>
  <si>
    <t>G414</t>
  </si>
  <si>
    <t>H414</t>
  </si>
  <si>
    <t>G415</t>
  </si>
  <si>
    <t>H415</t>
  </si>
  <si>
    <t>J415</t>
  </si>
  <si>
    <t>G416</t>
  </si>
  <si>
    <t>H416</t>
  </si>
  <si>
    <t>G417</t>
  </si>
  <si>
    <t>H417</t>
  </si>
  <si>
    <t>G418</t>
  </si>
  <si>
    <t>H418</t>
  </si>
  <si>
    <t>I418</t>
  </si>
  <si>
    <t>J418</t>
  </si>
  <si>
    <t>G419</t>
  </si>
  <si>
    <t>H419</t>
  </si>
  <si>
    <t>G420</t>
  </si>
  <si>
    <t>H420</t>
  </si>
  <si>
    <t>J420</t>
  </si>
  <si>
    <t>G421</t>
  </si>
  <si>
    <t>H421</t>
  </si>
  <si>
    <t>G422</t>
  </si>
  <si>
    <t>H422</t>
  </si>
  <si>
    <t>G423</t>
  </si>
  <si>
    <t>H423</t>
  </si>
  <si>
    <t>G424</t>
  </si>
  <si>
    <t>H424</t>
  </si>
  <si>
    <t>J424</t>
  </si>
  <si>
    <t>G425</t>
  </si>
  <si>
    <t>H425</t>
  </si>
  <si>
    <t>G426</t>
  </si>
  <si>
    <t>H426</t>
  </si>
  <si>
    <t>G427</t>
  </si>
  <si>
    <t>H427</t>
  </si>
  <si>
    <t>I427</t>
  </si>
  <si>
    <t>J427</t>
  </si>
  <si>
    <t>G428</t>
  </si>
  <si>
    <t>H428</t>
  </si>
  <si>
    <t>G429</t>
  </si>
  <si>
    <t>H429</t>
  </si>
  <si>
    <t>J429</t>
  </si>
  <si>
    <t>G430</t>
  </si>
  <si>
    <t>H430</t>
  </si>
  <si>
    <t>H662</t>
  </si>
  <si>
    <t>H663</t>
  </si>
  <si>
    <t>H664</t>
  </si>
  <si>
    <t>H665</t>
  </si>
  <si>
    <t>H679</t>
  </si>
  <si>
    <t>Add a practical single-tool-or-manual fallback without weakening the bounded task, human checkpoints, data permissions or no-execution safeguards.</t>
  </si>
  <si>
    <t>G680</t>
  </si>
  <si>
    <t>Clarify the specific supplied hypothesis without changing source or decision safeguards.</t>
  </si>
  <si>
    <t>H680</t>
  </si>
  <si>
    <t>H681</t>
  </si>
  <si>
    <t>H682</t>
  </si>
  <si>
    <t>H683</t>
  </si>
  <si>
    <t>H684</t>
  </si>
  <si>
    <t>H685</t>
  </si>
  <si>
    <t>H686</t>
  </si>
  <si>
    <t>H687</t>
  </si>
  <si>
    <t>H688</t>
  </si>
  <si>
    <t>H689</t>
  </si>
  <si>
    <t>H690</t>
  </si>
  <si>
    <t>G691</t>
  </si>
  <si>
    <t>H691</t>
  </si>
  <si>
    <t>H692</t>
  </si>
  <si>
    <t>H693</t>
  </si>
  <si>
    <t>H694</t>
  </si>
  <si>
    <t>H695</t>
  </si>
  <si>
    <t>H696</t>
  </si>
  <si>
    <t>H697</t>
  </si>
  <si>
    <t>H698</t>
  </si>
  <si>
    <t>H699</t>
  </si>
  <si>
    <t>H700</t>
  </si>
  <si>
    <t>H701</t>
  </si>
  <si>
    <t>H702</t>
  </si>
  <si>
    <t>H703</t>
  </si>
  <si>
    <t>H704</t>
  </si>
  <si>
    <t>H705</t>
  </si>
  <si>
    <t>H706</t>
  </si>
  <si>
    <t>H707</t>
  </si>
  <si>
    <t>H708</t>
  </si>
  <si>
    <t>H709</t>
  </si>
  <si>
    <t>H710</t>
  </si>
  <si>
    <t>H711</t>
  </si>
  <si>
    <t>H712</t>
  </si>
  <si>
    <t>H713</t>
  </si>
  <si>
    <t>H714</t>
  </si>
  <si>
    <t>H715</t>
  </si>
  <si>
    <t>H716</t>
  </si>
  <si>
    <t>H717</t>
  </si>
  <si>
    <t>H718</t>
  </si>
  <si>
    <t>H719</t>
  </si>
  <si>
    <t>H720</t>
  </si>
  <si>
    <t>H721</t>
  </si>
  <si>
    <t>H722</t>
  </si>
  <si>
    <t>H723</t>
  </si>
  <si>
    <t>H724</t>
  </si>
  <si>
    <t>H725</t>
  </si>
  <si>
    <t>H726</t>
  </si>
  <si>
    <t>H727</t>
  </si>
  <si>
    <t>H728</t>
  </si>
  <si>
    <t>H729</t>
  </si>
  <si>
    <t>H730</t>
  </si>
  <si>
    <t>H731</t>
  </si>
  <si>
    <t>H732</t>
  </si>
  <si>
    <t>H733</t>
  </si>
  <si>
    <t>H734</t>
  </si>
  <si>
    <t>H735</t>
  </si>
  <si>
    <t>H736</t>
  </si>
  <si>
    <t>H737</t>
  </si>
  <si>
    <t>H738</t>
  </si>
  <si>
    <t>H739</t>
  </si>
  <si>
    <t>H740</t>
  </si>
  <si>
    <t>H741</t>
  </si>
  <si>
    <t>H742</t>
  </si>
  <si>
    <t>H743</t>
  </si>
  <si>
    <t>H744</t>
  </si>
  <si>
    <t>H745</t>
  </si>
  <si>
    <t>H746</t>
  </si>
  <si>
    <t>G747</t>
  </si>
  <si>
    <t>Add supplied-record/synthetic fallback so CRM inspection does not require niche access or confuse inaccessible records with absent pipeline.</t>
  </si>
  <si>
    <t>H747</t>
  </si>
  <si>
    <t>I747</t>
  </si>
  <si>
    <t>Existing CRM access is optional; a scoped authorized dated extract is sufficient.</t>
  </si>
  <si>
    <t>H748</t>
  </si>
  <si>
    <t>H749</t>
  </si>
  <si>
    <t>H750</t>
  </si>
  <si>
    <t>H751</t>
  </si>
  <si>
    <t>H752</t>
  </si>
  <si>
    <t>H753</t>
  </si>
  <si>
    <t>H754</t>
  </si>
  <si>
    <t>H755</t>
  </si>
  <si>
    <t>H756</t>
  </si>
  <si>
    <t>H757</t>
  </si>
  <si>
    <t>H758</t>
  </si>
  <si>
    <t>H759</t>
  </si>
  <si>
    <t>H760</t>
  </si>
  <si>
    <t>H761</t>
  </si>
  <si>
    <t>H762</t>
  </si>
  <si>
    <t>H763</t>
  </si>
  <si>
    <t>H764</t>
  </si>
  <si>
    <t>H765</t>
  </si>
  <si>
    <t>H766</t>
  </si>
  <si>
    <t>H767</t>
  </si>
  <si>
    <t>H768</t>
  </si>
  <si>
    <t>H769</t>
  </si>
  <si>
    <t>H770</t>
  </si>
  <si>
    <t>G771</t>
  </si>
  <si>
    <t>H771</t>
  </si>
  <si>
    <t>I771</t>
  </si>
  <si>
    <t>H772</t>
  </si>
  <si>
    <t>H773</t>
  </si>
  <si>
    <t>H774</t>
  </si>
  <si>
    <t>H775</t>
  </si>
  <si>
    <t>H776</t>
  </si>
  <si>
    <t>H777</t>
  </si>
  <si>
    <t>H778</t>
  </si>
  <si>
    <t>H779</t>
  </si>
  <si>
    <t>H780</t>
  </si>
  <si>
    <t>H781</t>
  </si>
  <si>
    <t>H782</t>
  </si>
  <si>
    <t>G783</t>
  </si>
  <si>
    <t>H783</t>
  </si>
  <si>
    <t>I783</t>
  </si>
  <si>
    <t>H784</t>
  </si>
  <si>
    <t>H785</t>
  </si>
  <si>
    <t>H786</t>
  </si>
  <si>
    <t>H787</t>
  </si>
  <si>
    <t>H788</t>
  </si>
  <si>
    <t>H789</t>
  </si>
  <si>
    <t>G790</t>
  </si>
  <si>
    <t>Keep design-only acceptance/transfer safeguards while enabling manual evidence preview without Scout access or agent memory.</t>
  </si>
  <si>
    <t>H790</t>
  </si>
  <si>
    <t>G791</t>
  </si>
  <si>
    <t>H791</t>
  </si>
  <si>
    <t>I791</t>
  </si>
  <si>
    <t>H792</t>
  </si>
  <si>
    <t>H793</t>
  </si>
  <si>
    <t>H794</t>
  </si>
  <si>
    <t>G795</t>
  </si>
  <si>
    <t>H795</t>
  </si>
  <si>
    <t>I795</t>
  </si>
  <si>
    <t>H796</t>
  </si>
  <si>
    <t>H797</t>
  </si>
  <si>
    <t>H798</t>
  </si>
  <si>
    <t>G799</t>
  </si>
  <si>
    <t>H799</t>
  </si>
  <si>
    <t>I799</t>
  </si>
  <si>
    <t>H800</t>
  </si>
  <si>
    <t>H801</t>
  </si>
  <si>
    <t>H802</t>
  </si>
  <si>
    <t>G803</t>
  </si>
  <si>
    <t>H803</t>
  </si>
  <si>
    <t>I803</t>
  </si>
  <si>
    <t>H804</t>
  </si>
  <si>
    <t>H805</t>
  </si>
  <si>
    <t>H806</t>
  </si>
  <si>
    <t>G807</t>
  </si>
  <si>
    <t>H807</t>
  </si>
  <si>
    <t>I807</t>
  </si>
  <si>
    <t>H808</t>
  </si>
  <si>
    <t>H809</t>
  </si>
  <si>
    <t>H810</t>
  </si>
  <si>
    <t>G811</t>
  </si>
  <si>
    <t>H811</t>
  </si>
  <si>
    <t>I811</t>
  </si>
  <si>
    <t>H812</t>
  </si>
  <si>
    <t>H813</t>
  </si>
  <si>
    <t>H814</t>
  </si>
  <si>
    <t>G815</t>
  </si>
  <si>
    <t>H815</t>
  </si>
  <si>
    <t>I815</t>
  </si>
  <si>
    <t>H816</t>
  </si>
  <si>
    <t>H817</t>
  </si>
  <si>
    <t>H818</t>
  </si>
  <si>
    <t>H819</t>
  </si>
  <si>
    <t>H820</t>
  </si>
  <si>
    <t>H821</t>
  </si>
  <si>
    <t>H822</t>
  </si>
  <si>
    <t>H823</t>
  </si>
  <si>
    <t>H824</t>
  </si>
  <si>
    <t>H825</t>
  </si>
  <si>
    <t>H826</t>
  </si>
  <si>
    <t>H827</t>
  </si>
  <si>
    <t>H828</t>
  </si>
  <si>
    <t>H829</t>
  </si>
  <si>
    <t>H830</t>
  </si>
  <si>
    <t>H831</t>
  </si>
  <si>
    <t>H832</t>
  </si>
  <si>
    <t>H833</t>
  </si>
  <si>
    <t>H834</t>
  </si>
  <si>
    <t>H835</t>
  </si>
  <si>
    <t>H836</t>
  </si>
  <si>
    <t>H837</t>
  </si>
  <si>
    <t>H838</t>
  </si>
  <si>
    <t>H839</t>
  </si>
  <si>
    <t>H840</t>
  </si>
  <si>
    <t>H841</t>
  </si>
  <si>
    <t>H842</t>
  </si>
  <si>
    <t>H843</t>
  </si>
  <si>
    <t>H844</t>
  </si>
  <si>
    <t>H845</t>
  </si>
  <si>
    <t>H846</t>
  </si>
  <si>
    <t>G847</t>
  </si>
  <si>
    <t>H847</t>
  </si>
  <si>
    <t>G848</t>
  </si>
  <si>
    <t>H848</t>
  </si>
  <si>
    <t>G849</t>
  </si>
  <si>
    <t>H849</t>
  </si>
  <si>
    <t>I849</t>
  </si>
  <si>
    <t>J849</t>
  </si>
  <si>
    <t>G850</t>
  </si>
  <si>
    <t>H850</t>
  </si>
  <si>
    <t>I850</t>
  </si>
  <si>
    <t>G851</t>
  </si>
  <si>
    <t>H851</t>
  </si>
  <si>
    <t>G852</t>
  </si>
  <si>
    <t>H852</t>
  </si>
  <si>
    <t>J852</t>
  </si>
  <si>
    <t>E853</t>
  </si>
  <si>
    <t>G853</t>
  </si>
  <si>
    <t>H853</t>
  </si>
  <si>
    <t>I853</t>
  </si>
  <si>
    <t>J853</t>
  </si>
  <si>
    <t>G854</t>
  </si>
  <si>
    <t>H854</t>
  </si>
  <si>
    <t>J854</t>
  </si>
  <si>
    <t>G855</t>
  </si>
  <si>
    <t>H855</t>
  </si>
  <si>
    <t>I855</t>
  </si>
  <si>
    <t>J855</t>
  </si>
  <si>
    <t>G856</t>
  </si>
  <si>
    <t>H856</t>
  </si>
  <si>
    <t>G857</t>
  </si>
  <si>
    <t>H857</t>
  </si>
  <si>
    <t>G858</t>
  </si>
  <si>
    <t>H858</t>
  </si>
  <si>
    <t>J858</t>
  </si>
  <si>
    <t>G859</t>
  </si>
  <si>
    <t>H859</t>
  </si>
  <si>
    <t>I859</t>
  </si>
  <si>
    <t>G860</t>
  </si>
  <si>
    <t>H860</t>
  </si>
  <si>
    <t>G861</t>
  </si>
  <si>
    <t>H861</t>
  </si>
  <si>
    <t>J861</t>
  </si>
  <si>
    <t>G862</t>
  </si>
  <si>
    <t>H862</t>
  </si>
  <si>
    <t>G863</t>
  </si>
  <si>
    <t>H863</t>
  </si>
  <si>
    <t>E864</t>
  </si>
  <si>
    <t>G864</t>
  </si>
  <si>
    <t>H864</t>
  </si>
  <si>
    <t>I864</t>
  </si>
  <si>
    <t>J864</t>
  </si>
  <si>
    <t>G865</t>
  </si>
  <si>
    <t>H865</t>
  </si>
  <si>
    <t>G866</t>
  </si>
  <si>
    <t>H866</t>
  </si>
  <si>
    <t>G867</t>
  </si>
  <si>
    <t>H867</t>
  </si>
  <si>
    <t>G868</t>
  </si>
  <si>
    <t>H868</t>
  </si>
  <si>
    <t>G869</t>
  </si>
  <si>
    <t>H869</t>
  </si>
  <si>
    <t>G870</t>
  </si>
  <si>
    <t>H870</t>
  </si>
  <si>
    <t>G871</t>
  </si>
  <si>
    <t>H871</t>
  </si>
  <si>
    <t>G872</t>
  </si>
  <si>
    <t>H872</t>
  </si>
  <si>
    <t>G873</t>
  </si>
  <si>
    <t>H873</t>
  </si>
  <si>
    <t>J873</t>
  </si>
  <si>
    <t>G874</t>
  </si>
  <si>
    <t>H874</t>
  </si>
  <si>
    <t>J874</t>
  </si>
  <si>
    <t>G875</t>
  </si>
  <si>
    <t>H875</t>
  </si>
  <si>
    <t>J875</t>
  </si>
  <si>
    <t>G876</t>
  </si>
  <si>
    <t>H876</t>
  </si>
  <si>
    <t>G877</t>
  </si>
  <si>
    <t>H877</t>
  </si>
  <si>
    <t>G878</t>
  </si>
  <si>
    <t>H878</t>
  </si>
  <si>
    <t>J878</t>
  </si>
  <si>
    <t>G879</t>
  </si>
  <si>
    <t>H879</t>
  </si>
  <si>
    <t>J879</t>
  </si>
  <si>
    <t>G880</t>
  </si>
  <si>
    <t>H880</t>
  </si>
  <si>
    <t>I880</t>
  </si>
  <si>
    <t>G881</t>
  </si>
  <si>
    <t>H881</t>
  </si>
  <si>
    <t>J881</t>
  </si>
  <si>
    <t>G882</t>
  </si>
  <si>
    <t>H882</t>
  </si>
  <si>
    <t>G883</t>
  </si>
  <si>
    <t>H883</t>
  </si>
  <si>
    <t>G884</t>
  </si>
  <si>
    <t>H884</t>
  </si>
  <si>
    <t>J884</t>
  </si>
  <si>
    <t>E885</t>
  </si>
  <si>
    <t>G885</t>
  </si>
  <si>
    <t>H885</t>
  </si>
  <si>
    <t>I885</t>
  </si>
  <si>
    <t>J885</t>
  </si>
  <si>
    <t>G886</t>
  </si>
  <si>
    <t>H886</t>
  </si>
  <si>
    <t>G887</t>
  </si>
  <si>
    <t>H887</t>
  </si>
  <si>
    <t>I887</t>
  </si>
  <si>
    <t>G888</t>
  </si>
  <si>
    <t>H888</t>
  </si>
  <si>
    <t>G889</t>
  </si>
  <si>
    <t>H889</t>
  </si>
  <si>
    <t>I889</t>
  </si>
  <si>
    <t>G890</t>
  </si>
  <si>
    <t>H890</t>
  </si>
  <si>
    <t>I890</t>
  </si>
  <si>
    <t>H891</t>
  </si>
  <si>
    <t>G892</t>
  </si>
  <si>
    <t>Turn assumed operational monitoring into review-only supplied-snapshot comparison with user-maintained history and separate future automation approval.</t>
  </si>
  <si>
    <t>H892</t>
  </si>
  <si>
    <t>I892</t>
  </si>
  <si>
    <t>Require actual supplied comparison state and explicit approval fields, not inferred memory or monitoring availability.</t>
  </si>
  <si>
    <t>J892</t>
  </si>
  <si>
    <t>Align ExpectedOutput with inspection-only scope, missing prior history and human authority.</t>
  </si>
  <si>
    <t>G893</t>
  </si>
  <si>
    <t>H893</t>
  </si>
  <si>
    <t>I893</t>
  </si>
  <si>
    <t>H894</t>
  </si>
  <si>
    <t>G895</t>
  </si>
  <si>
    <t>H895</t>
  </si>
  <si>
    <t>I895</t>
  </si>
  <si>
    <t>J895</t>
  </si>
  <si>
    <t>H896</t>
  </si>
  <si>
    <t>H897</t>
  </si>
  <si>
    <t>H898</t>
  </si>
  <si>
    <t>G899</t>
  </si>
  <si>
    <t>H899</t>
  </si>
  <si>
    <t>I899</t>
  </si>
  <si>
    <t>J899</t>
  </si>
  <si>
    <t>H900</t>
  </si>
  <si>
    <t>G901</t>
  </si>
  <si>
    <t>H901</t>
  </si>
  <si>
    <t>I901</t>
  </si>
  <si>
    <t>G902</t>
  </si>
  <si>
    <t>H902</t>
  </si>
  <si>
    <t>I902</t>
  </si>
  <si>
    <t>J902</t>
  </si>
  <si>
    <t>H903</t>
  </si>
  <si>
    <t>G904</t>
  </si>
  <si>
    <t>H904</t>
  </si>
  <si>
    <t>I904</t>
  </si>
  <si>
    <t>J904</t>
  </si>
  <si>
    <t>G905</t>
  </si>
  <si>
    <t>H905</t>
  </si>
  <si>
    <t>I905</t>
  </si>
  <si>
    <t>J905</t>
  </si>
  <si>
    <t>E927</t>
  </si>
  <si>
    <t>Give facilitator/leader a task-specific artifact rather than generic role boilerplate.</t>
  </si>
  <si>
    <t>G927</t>
  </si>
  <si>
    <t>Preserve Leader privacy/decision-authority safeguards while grounding the task in supplied evidence and optional tool/manual fallback; no broad retrieval, persistent state or automation assumption.</t>
  </si>
  <si>
    <t>H927</t>
  </si>
  <si>
    <t>Make each ordinary Leader activity executable by distinct task/manual fallback; retain explicit human authority and no-execution checkpoint.</t>
  </si>
  <si>
    <t>I927</t>
  </si>
  <si>
    <t>Add task-appropriate evidence and optional-access prerequisites rather than identical generic context.</t>
  </si>
  <si>
    <t>J927</t>
  </si>
  <si>
    <t>Replace repeated week-level output with this activity-specific research/draft/rehearsal/inspection/design artifact; keep three-per-week structure.</t>
  </si>
  <si>
    <t>O927</t>
  </si>
  <si>
    <t>Make BestFitJob activity-specific instead of the generic Leader workflow phrase.</t>
  </si>
  <si>
    <t>E928</t>
  </si>
  <si>
    <t>G928</t>
  </si>
  <si>
    <t>H928</t>
  </si>
  <si>
    <t>I928</t>
  </si>
  <si>
    <t>J928</t>
  </si>
  <si>
    <t>O928</t>
  </si>
  <si>
    <t>E929</t>
  </si>
  <si>
    <t>G929</t>
  </si>
  <si>
    <t>H929</t>
  </si>
  <si>
    <t>I929</t>
  </si>
  <si>
    <t>J929</t>
  </si>
  <si>
    <t>O929</t>
  </si>
  <si>
    <t>E930</t>
  </si>
  <si>
    <t>G930</t>
  </si>
  <si>
    <t>H930</t>
  </si>
  <si>
    <t>I930</t>
  </si>
  <si>
    <t>J930</t>
  </si>
  <si>
    <t>O930</t>
  </si>
  <si>
    <t>E931</t>
  </si>
  <si>
    <t>G931</t>
  </si>
  <si>
    <t>H931</t>
  </si>
  <si>
    <t>I931</t>
  </si>
  <si>
    <t>J931</t>
  </si>
  <si>
    <t>O931</t>
  </si>
  <si>
    <t>E932</t>
  </si>
  <si>
    <t>G932</t>
  </si>
  <si>
    <t>H932</t>
  </si>
  <si>
    <t>I932</t>
  </si>
  <si>
    <t>J932</t>
  </si>
  <si>
    <t>O932</t>
  </si>
  <si>
    <t>E933</t>
  </si>
  <si>
    <t>G933</t>
  </si>
  <si>
    <t>H933</t>
  </si>
  <si>
    <t>I933</t>
  </si>
  <si>
    <t>J933</t>
  </si>
  <si>
    <t>O933</t>
  </si>
  <si>
    <t>E934</t>
  </si>
  <si>
    <t>G934</t>
  </si>
  <si>
    <t>H934</t>
  </si>
  <si>
    <t>I934</t>
  </si>
  <si>
    <t>J934</t>
  </si>
  <si>
    <t>O934</t>
  </si>
  <si>
    <t>E935</t>
  </si>
  <si>
    <t>G935</t>
  </si>
  <si>
    <t>H935</t>
  </si>
  <si>
    <t>I935</t>
  </si>
  <si>
    <t>J935</t>
  </si>
  <si>
    <t>O935</t>
  </si>
  <si>
    <t>E936</t>
  </si>
  <si>
    <t>G936</t>
  </si>
  <si>
    <t>H936</t>
  </si>
  <si>
    <t>I936</t>
  </si>
  <si>
    <t>J936</t>
  </si>
  <si>
    <t>O936</t>
  </si>
  <si>
    <t>E937</t>
  </si>
  <si>
    <t>G937</t>
  </si>
  <si>
    <t>H937</t>
  </si>
  <si>
    <t>I937</t>
  </si>
  <si>
    <t>J937</t>
  </si>
  <si>
    <t>O937</t>
  </si>
  <si>
    <t>D938</t>
  </si>
  <si>
    <t>Do not imply approval has occurred when the output is a draft; preserve phase/order/tier/mapping.</t>
  </si>
  <si>
    <t>E938</t>
  </si>
  <si>
    <t>G938</t>
  </si>
  <si>
    <t>Keep name/prompt/output internally consistent: draft/design is not an actual allocation or monitoring approval.</t>
  </si>
  <si>
    <t>H938</t>
  </si>
  <si>
    <t>I938</t>
  </si>
  <si>
    <t>J938</t>
  </si>
  <si>
    <t>O938</t>
  </si>
  <si>
    <t>Align BestFitJob with the corrected draft/design activity name.</t>
  </si>
  <si>
    <t>E939</t>
  </si>
  <si>
    <t>G939</t>
  </si>
  <si>
    <t>H939</t>
  </si>
  <si>
    <t>I939</t>
  </si>
  <si>
    <t>J939</t>
  </si>
  <si>
    <t>O939</t>
  </si>
  <si>
    <t>E940</t>
  </si>
  <si>
    <t>G940</t>
  </si>
  <si>
    <t>H940</t>
  </si>
  <si>
    <t>I940</t>
  </si>
  <si>
    <t>J940</t>
  </si>
  <si>
    <t>O940</t>
  </si>
  <si>
    <t>D941</t>
  </si>
  <si>
    <t>Separate proposed design from actual monitoring approval; preserve phase/order/tier/mapping.</t>
  </si>
  <si>
    <t>E941</t>
  </si>
  <si>
    <t>G941</t>
  </si>
  <si>
    <t>H941</t>
  </si>
  <si>
    <t>I941</t>
  </si>
  <si>
    <t>J941</t>
  </si>
  <si>
    <t>O941</t>
  </si>
  <si>
    <t>E942</t>
  </si>
  <si>
    <t>G942</t>
  </si>
  <si>
    <t>H942</t>
  </si>
  <si>
    <t>I942</t>
  </si>
  <si>
    <t>J942</t>
  </si>
  <si>
    <t>O942</t>
  </si>
  <si>
    <t>E943</t>
  </si>
  <si>
    <t>G943</t>
  </si>
  <si>
    <t>H943</t>
  </si>
  <si>
    <t>I943</t>
  </si>
  <si>
    <t>J943</t>
  </si>
  <si>
    <t>O943</t>
  </si>
  <si>
    <t>E944</t>
  </si>
  <si>
    <t>G944</t>
  </si>
  <si>
    <t>H944</t>
  </si>
  <si>
    <t>I944</t>
  </si>
  <si>
    <t>J944</t>
  </si>
  <si>
    <t>O944</t>
  </si>
  <si>
    <t>E945</t>
  </si>
  <si>
    <t>G945</t>
  </si>
  <si>
    <t>H945</t>
  </si>
  <si>
    <t>I945</t>
  </si>
  <si>
    <t>J945</t>
  </si>
  <si>
    <t>O945</t>
  </si>
  <si>
    <t>E946</t>
  </si>
  <si>
    <t>G946</t>
  </si>
  <si>
    <t>H946</t>
  </si>
  <si>
    <t>I946</t>
  </si>
  <si>
    <t>J946</t>
  </si>
  <si>
    <t>O946</t>
  </si>
  <si>
    <t>E947</t>
  </si>
  <si>
    <t>G947</t>
  </si>
  <si>
    <t>H947</t>
  </si>
  <si>
    <t>I947</t>
  </si>
  <si>
    <t>J947</t>
  </si>
  <si>
    <t>O947</t>
  </si>
  <si>
    <t>Remaining publication content final review (protected RUN-004 branch)</t>
  </si>
  <si>
    <t>Align with the existing AGT-008 product-team-confirmed identity; preserve both valid identifiers without implying a future product merge.</t>
  </si>
  <si>
    <t>D21</t>
  </si>
  <si>
    <t>Populate the missing Know Your Partner summary from the existing RES-KYP reference, without extending its documented data reach.</t>
  </si>
  <si>
    <t>E21</t>
  </si>
  <si>
    <t>Use the capabilities already documented in RES-KYP; distinguish source types and keep access bounded.</t>
  </si>
  <si>
    <t>Connect the documented partner-briefing entry point to the existing PSS workflows, without asserting new role entitlement.</t>
  </si>
  <si>
    <t>Carry forward the existing PSS summary boundaries and RES-KYP missing-data behavior.</t>
  </si>
  <si>
    <t>K21</t>
  </si>
  <si>
    <t>State practical value without claiming unsupported time savings or verified partner readiness.</t>
  </si>
  <si>
    <t>D22</t>
  </si>
  <si>
    <t>Use the official surfaces described by the existing RES-GHCP-02 documentation; do not misdescribe the dedicated Copilot app as a browser-only surface.</t>
  </si>
  <si>
    <t>J22</t>
  </si>
  <si>
    <t>Replace the obsolete gh copilot CLI instruction with the current GitHub Copilot CLI surface verified in official RES-GHCP-02 guidance; retain the bounded technical practice.</t>
  </si>
  <si>
    <t>K22</t>
  </si>
  <si>
    <t>Remove unsubstantiated twenty-minute versus one-week savings; preserve the evidence-led technical value.</t>
  </si>
  <si>
    <t>K2</t>
  </si>
  <si>
    <t>Replace unsourced fixed time-saving and portal-count claims with practical value and current-scenario/human-review boundaries.</t>
  </si>
  <si>
    <t>Reflect the existing MGR-COACH-P02 resource-linked rehearsal while preserving human-owned people and performance decisions.</t>
  </si>
  <si>
    <t>J10</t>
  </si>
  <si>
    <t>Add the actually missing authoritative Manager Empowerment page to the applicable coaching reference, without changing launch URLs or creating identifiers.</t>
  </si>
  <si>
    <t>E52</t>
  </si>
  <si>
    <t>Complete missing resource type using the existing destination and description.</t>
  </si>
  <si>
    <t>Provide a clear access label for an already valid destination without renaming its resource identifier or title.</t>
  </si>
  <si>
    <t>Keep role-specific guidance out of the global resource set, consistent with its existing agent linkage and access boundaries.</t>
  </si>
  <si>
    <t>E53</t>
  </si>
  <si>
    <t>C64</t>
  </si>
  <si>
    <t>Complete missing seller/facilitator context from the existing title, destination, or linked manager practice; no new course content, capability, or policy is authored.</t>
  </si>
  <si>
    <t>E64</t>
  </si>
  <si>
    <t>Complete missing resource type using the existing destination or document form.</t>
  </si>
  <si>
    <t>Make the existing resource action recognizable without changing its identifier, title, URL, or ordering.</t>
  </si>
  <si>
    <t>Keep manager-specific resources non-global; existing role and activity linkage is unchanged.</t>
  </si>
  <si>
    <t>C65</t>
  </si>
  <si>
    <t>E65</t>
  </si>
  <si>
    <t>C66</t>
  </si>
  <si>
    <t>E66</t>
  </si>
  <si>
    <t>C67</t>
  </si>
  <si>
    <t>E67</t>
  </si>
  <si>
    <t>C68</t>
  </si>
  <si>
    <t>E68</t>
  </si>
  <si>
    <t>C69</t>
  </si>
  <si>
    <t>E69</t>
  </si>
  <si>
    <t>C70</t>
  </si>
  <si>
    <t>E70</t>
  </si>
  <si>
    <t>C71</t>
  </si>
  <si>
    <t>E71</t>
  </si>
  <si>
    <t>C72</t>
  </si>
  <si>
    <t>E72</t>
  </si>
  <si>
    <t>C73</t>
  </si>
  <si>
    <t>E73</t>
  </si>
  <si>
    <t>C74</t>
  </si>
  <si>
    <t>E74</t>
  </si>
  <si>
    <t>C75</t>
  </si>
  <si>
    <t>E75</t>
  </si>
  <si>
    <t>Align shared Week 1 with the parent twenty-minute motion and the Role_Paths orientation; remove the contradictory six-role-family claim without changing learner roles or approved outcome fields.</t>
  </si>
  <si>
    <t>D3</t>
  </si>
  <si>
    <t>D5</t>
  </si>
  <si>
    <t>D6</t>
  </si>
  <si>
    <t>D7</t>
  </si>
  <si>
    <t>Restore SelfIdentifyWhen as the workflow trigger, distinct from the existing RoleDecisionSummary; preserve the reviewed role judgment, practical value, and topic behavior.</t>
  </si>
  <si>
    <t>D23</t>
  </si>
  <si>
    <t>D24</t>
  </si>
  <si>
    <t>D25</t>
  </si>
  <si>
    <t>D27</t>
  </si>
  <si>
    <t>D28</t>
  </si>
  <si>
    <t>Correct the reporting-versus-transaction distinction already established in Execution_Entities: MSXI supplies certified evidence; MSX or the authorized CRM owns execution records.</t>
  </si>
  <si>
    <t>Align the existing shared Week 1 orientation contract to the parent twenty-minute motion, matching the Preparation reviewer; preserve shared outcomes, role-specific descriptions, identifiers, and ordering.</t>
  </si>
  <si>
    <t>Align shared transition agenda to the agreed 20-minute 2+5+8+5 contract; preserve identical role copies.</t>
  </si>
  <si>
    <t>Commit F-I</t>
  </si>
  <si>
    <t>Complete review</t>
  </si>
  <si>
    <t>Explore_Practice F-I</t>
  </si>
  <si>
    <t>Full review complete</t>
  </si>
  <si>
    <t>Activities PLC-ENT-</t>
  </si>
  <si>
    <t>Activities PLC-USPSI-</t>
  </si>
  <si>
    <t>Preparation!F2:I287 — complete semantic and publication-readiness review</t>
  </si>
  <si>
    <t>Reviewed all 286 records and 4 fields, including equivalent text copies. Improved distinct facilitation, grammar, redundant role/mechanics wording, bounded preparation, authoritative evidence, 20-minute Week 1 framing and human decisions. USPSI supplied-input constraints retained. No other baseline cells edited. The exact seed had no final-huddle/Before-the-session lead-ins or incorrectly capitalized A ranked.</t>
  </si>
  <si>
    <t>Preparation!F260:I287 — shared Week 9 across 28 role paths</t>
  </si>
  <si>
    <t>All 28 role copies reviewed; each field is identical across paths and left unchanged. UNRESOLVED: KeyTalkingPoints durations total 28 minutes (3+10+10+5), conflicting with the requested 20-minute huddle. Parent must resolve centrally; no divergent Week 9 edits made.</t>
  </si>
  <si>
    <t>Activities SME&amp;C / PLC-SMEC-*</t>
  </si>
  <si>
    <t>All21 columns reviewed:147 ordinary and24 inspection-only transition rows. Corrected optional Sales Home/supplied-data tool fit, manual fallback, draft/acceptance/system-state consistency and unsupported outcomes. Exact human decision-holder sentences remain; nine checkpoint rationale cells changed only to remove direct unsupported outcome/intent assertions. IDs, phases/order, tiers and launch mappings unchanged. No publication, owner approval or sending authorized.</t>
  </si>
  <si>
    <t>Activities EPS / PLC-EPS-*</t>
  </si>
  <si>
    <t>All21 columns reviewed:184 ordinary and24 inspection-only transition rows. Added optional-access/manual/synthetic fallback and unactivated supplied-snapshot monitoring; retained SI/ISV distinctions, permission/technical gates and role authority. HumanCheckpoint cells, IDs, phase/order, tiers and launch mappings unchanged.</t>
  </si>
  <si>
    <t>Activities Leader / actual PLC-LDR-*</t>
  </si>
  <si>
    <t>All21 columns reviewed:21 ordinary activities, three each in Weeks2-8, and four inspection-only transitions. Source prefix is PLC-LDR-, not requested PLC-LEADER-; discrepancy reported and IDs retained. Task-specific research/draft/rehearsal/inspection/design artifacts replace repeated generic outputs. HumanCheckpoint, phase/order, tier, launch mappings and Manager activities unchanged.</t>
  </si>
  <si>
    <t>Shared Week9 / all WF-TRANSITION /28 paths</t>
  </si>
  <si>
    <t>INSPECTION ONLY. All112 activities reviewed across21 columns; identical shared content verified by ActivityOrder across28 paths. ZERO edits to any transition row, including52 overlapping assigned-segment rows. Exact preservation verified in saved branch. No role-specific split or retiering.</t>
  </si>
  <si>
    <t>Unresolved mapping and release gates</t>
  </si>
  <si>
    <t>Owner review required; not approved, published or sent. Existing SME&amp;C Activity_Agents/launch labels include Enterprise Sales Agent AGT-001, Deal Agent AGT-016 and ECIF mappings even though practice now uses optional Sales Home/supplied evidence. Mapping sheets and launch URL/label cells deliberately unchanged; accountable owner must confirm/correct mapping. Actual tool availability, policy currency and owner/customer/partner acceptance remain verification gates, never invented.</t>
  </si>
  <si>
    <t>TopicID, TopicName, TopicDescription, FocusAreaID, KeyTakeaway, WhyItMatters, DesiredOutcome, AlignedRoles</t>
  </si>
  <si>
    <t>All 23 reusable workflow topics reviewed; exact derived role alignment matches. Preserve RUN-002/004 outcome fields and org-agnostic IDs; no topic edits.</t>
  </si>
  <si>
    <t>All 11 existing fields; 28 paths x 9 placements</t>
  </si>
  <si>
    <t>All 252 placements reviewed; align only 26 shared Orientation descriptions from thirty to twenty minutes to match the parent motion. Preserve the first-line Manager/Leader descriptions and all RUN-002/004 objective/WIIFM/behavior fields. Each of 28 paths retains ordered sequences 1-9, Orientation and Transition; Week 9 D:K remains exactly common. Week 9 timing conflict is deferred to the parent/phase owner.</t>
  </si>
  <si>
    <t>All 11 existing fields</t>
  </si>
  <si>
    <t>All placements reviewed; investment and role boundaries retained; no filler or identifier/order changes.</t>
  </si>
  <si>
    <t>Additional_Content two-activity exceptions</t>
  </si>
  <si>
    <t>PLC-ENT-ALL-ADD09 and PLC-SMEC-DAE-ADD01; activity names, expected outputs, human checkpoints read only</t>
  </si>
  <si>
    <t>Sufficient: evidence inspection plus owned record disposition for closed-won review; barrier diagnosis plus grounded owner routing for DAE investment. No activity edits or numeric-minimum filler.</t>
  </si>
  <si>
    <t>All 7 existing fields; existing URLs and titles preserved</t>
  </si>
  <si>
    <t>Complete missing descriptors, type, access label, non-global flag in 14 existing records. Manager Empowerment page was absent across the seed and is added only to existing manager prompt/view references already linked to applicable manager practices. Unresolved: RES-005 local filename needs source-owner access; RES-SSP-VALIDATION names sheets absent from this workbook. Do not invent destinations.</t>
  </si>
  <si>
    <t>All 11 existing fields; valid AGT and SYS records retained</t>
  </si>
  <si>
    <t>Fill Know Your Partner fields from existing RES-KYP evidence, correct MSXI alias/product-merge wording and GitHub Copilot surfaces, remove unsupported timing claims, and clarify bounded manager rehearsal. Preserve IDs, names, source URLs, system boundaries, and access limits.</t>
  </si>
  <si>
    <t>All 14 existing fields</t>
  </si>
  <si>
    <t>Align six SME&amp;C Week 1 summaries to the shared twenty-minute orientation, separate seven DSS triggers from role decision summaries, and distinguish certified MSXI inspection from MSX execution. Preserve lifecycle, evidence IDs, active flags, and role-specific handoffs. Existing empty EPS evidence arrays remain unresolved, not replaced by fabricated provenance.</t>
  </si>
  <si>
    <t>SegmentID, SegmentName</t>
  </si>
  <si>
    <t>Read only. Visible USPSI naming retained.</t>
  </si>
  <si>
    <t>RoleID, RoleCode, RoleName</t>
  </si>
  <si>
    <t>Read only. Existing role taxonomy retained; no speculative acronym expansion or rename.</t>
  </si>
  <si>
    <t>All 4 existing fields</t>
  </si>
  <si>
    <t>Read only. Seven USPSI role assignments and 63 USPSI path placements verified; first-line Manager learner and Leader scope remain distinct from huddle personas.</t>
  </si>
  <si>
    <t>FocusAreaID, FocusAreaName</t>
  </si>
  <si>
    <t>Read only. Workflow focus taxonomy is coherent and retained.</t>
  </si>
  <si>
    <t>Read only. Descriptions and customer-decision/realized-value boundaries reviewed; no schema or stage change.</t>
  </si>
  <si>
    <t>All 10 existing fields; descriptive and system-of-record distinctions reviewed</t>
  </si>
  <si>
    <t>Read only. Typed taxonomy and valid existing IDs preserved; reporting surfaces are not transaction records.</t>
  </si>
  <si>
    <t>All 9 existing fields; Description reviewed</t>
  </si>
  <si>
    <t>Read only. Local/solution-area evidence remains bounded and validation-aware; no universalization or status/date changes.</t>
  </si>
  <si>
    <t>All 10 existing fields</t>
  </si>
  <si>
    <t>Read only. No speculative selector/schema modification.</t>
  </si>
  <si>
    <t>Read only. Existing fallback and English-language constraints preserved.</t>
  </si>
  <si>
    <t>TransformationNote; all distinct note texts and frequencies</t>
  </si>
  <si>
    <t>Descriptive review only. Historical identifier rationale and candidate exclusions are retained; no lineage, ID, or activity changes.</t>
  </si>
  <si>
    <t>LifecycleContextType, MCEMStageID, LifecycleLabel, DisplayOrder, Authority, EvidenceSourceIDs; all distinct combinations</t>
  </si>
  <si>
    <t>Descriptive review only. Existing lifecycle-neutral manager/leader contexts and placement-specific overlays retained; no mapping or status changes.</t>
  </si>
  <si>
    <t>All 3 fields; reference integrity</t>
  </si>
  <si>
    <t>Read only. All existing topic and resource references resolve; shared Week 9 app and impact-survey resources retained.</t>
  </si>
  <si>
    <t>Read only. All existing agent and resource references resolve; no ordering or linkage edits.</t>
  </si>
  <si>
    <t>All 3 fields; reference integrity and existing Manager resource linkage only</t>
  </si>
  <si>
    <t>Read only. All references resolve; MGR-COACH-P02 links RES-MGR-11 and MGR-LEARN-P03 links RES-MGR-12. No activity-resource edits.</t>
  </si>
  <si>
    <t>TopicID, AgentID; reference integrity</t>
  </si>
  <si>
    <t>Read only. All current topic/agent references resolve; existing display/order and access-link fields retained.</t>
  </si>
  <si>
    <t>TopicID; topic reference integrity</t>
  </si>
  <si>
    <t>Read only. Existing identifiers and order retained.</t>
  </si>
  <si>
    <t>Read only. Bounded workflow and human-checkpoint guidance reviewed. Unresolved: HIB-SCOPE-04 rejects unfinished practice while this sheet accepts partial practice/discussion; generic HIB agenda totals 30 minutes and requires parent-owner confirmation against the twenty-minute motion. No speculative time-box allocation or protected phase edit.</t>
  </si>
  <si>
    <t>All 6 existing fields</t>
  </si>
  <si>
    <t>Read only. Guardrails retain owner authority, source evidence, access, review, and safe contribution requirements.</t>
  </si>
  <si>
    <t>All 9 existing fields</t>
  </si>
  <si>
    <t>Read only. Existing bounded generation and human review instructions retained; no new ISD authoring or publication/send/approval.</t>
  </si>
  <si>
    <t>Parent-authorized shared Week9 Preparation timing</t>
  </si>
  <si>
    <t>Applied agreed 20-minute 2+5+8+5 motion identically; proposed review candidate only.</t>
  </si>
  <si>
    <t>Protected merge provenance and review gates</t>
  </si>
  <si>
    <t>{"status":"2026-10-13 r1 proposed review candidate; not approved, published or sent","baseline":["C:\\Users\\jordangoff\\AppData\\Local\\FrontierContentSquad\\cache\\RUN-004-reviewed-for-handoff.xlsx","3fb3d7e7a1b0613b877804db01b5c844bf3af1b62ed484c20bdb17645b105580"],"parent":["C:\\Users\\jordangoff\\AppData\\Local\\FrontierContentSquad\\release-review-2026-10-13\\parent-release-adjustments.xlsx","5973f9f912882d9e190a41f76787089c1f6f267205c822cb1d28139a7a6e71b7",625],"branches":[{"path":"C:\\Users\\jordangoff\\AppData\\Local\\FrontierContentSquad\\release-review-2026-10-13\\commit-aligned.xlsx","sha256":"315004ce7b01a6f637297dac72f56238aeb525358d540b9b5cfb62ef2b52ee4a","changes":975,"combined_log_rows":[627,1601]},{"path":"C:\\Users\\jordangoff\\AppData\\Local\\FrontierContentSquad\\release-review-2026-10-13\\explore.xlsx","sha256":"95dfc9fd5733221d7e319df5be22d2801e5734661146f3e3848a423b762efee7","changes":1017,"combined_log_rows":[1602,2618]},{"path":"C:\\Users\\jordangoff\\AppData\\Local\\FrontierContentSquad\\release-review-2026-10-13\\enterprise-activities.xlsx","sha256":"cfc65301338ff779bed585f8fb46a6536cb0d24ee07dbc61a11faef73ceccdef","changes":740,"combined_log_rows":[2619,3358]},{"path":"C:\\Users\\jordangoff\\AppData\\Local\\FrontierContentSquad\\release-review-2026-10-13\\uspsi-activities-final.xlsx","sha256":"6f31430130f00a521e2d416781f0f31984deb689c67cbda40c7fa2d452682dfe","changes":694,"combined_log_rows":[3359,4052]},{"path":"C:\\Users\\jordangoff\\AppData\\Local\\FrontierContentSquad\\release-review-2026-10-13\\preparation-final.xlsx","sha256":"d9516ad1decb9d4b193228bba5d8c0ac1d0799c21339ad20fd201f0cced98d6b","changes":491,"combined_log_rows":[4053,4543]},{"path":"C:\\Users\\jordangoff\\AppData\\Local\\FrontierContentSquad\\release-review-2026-10-13\\smec-eps-leader-final.xlsx","sha256":"7ae55aa0a41b53f3c76cacefdd2a5b9118ac54c74f3b70b8e7b5d0539e4fc2cb","changes":752,"combined_log_rows":[4544,5295]},{"path":"C:\\Users\\jordangoff\\AppData\\Local\\FrontierContentSquad\\release-review-2026-10-13\\remaining-content-final.xlsx","sha256":"d946ed00d195c5321d08083546115430cb7922c0b07b1b349d26b2a55e9613f1","changes":106,"combined_log_rows":[5296,5401]}],"authorized_blank_normalizations":{"enterprise-activities":{"Activities":[["T26",65],["H334",534]]},"remaining-content-final":{"Agents":[["D21",3],["E21",4],["F21",5],["G21",6],["K21",7]],"Resources":[["E52",14],["F52",15],["G52",16],["E53",17],["F53",18],["G53",19],["C64",20],["E64",21],["F64",22],["G64",23],["C65",24],["E65",25],["F65",26],["G65",27],["C66",28],["E66",29],["F66",30],["G66",31],["C67",32],["E67",33],["F67",34],["G67",35],["C68",36],["E68",37],["F68",38],["G68",39],["C69",40],["E69",41],["F69",42],["G69",43],["C70",44],["E70",45],["F70",46],["G70",47],["C71",48],["E71",49],["F71",50],["G71",51],["C72",52],["E72",53],["F72",54],["G72",55],["C73",56],["E73",57],["F73",58],["G73",59],["C74",60],["E74",61],["F74",62],["G74",63],["C75",64],["E75",65],["F75",66],["G75",67]]}},"blank_semantics":"actual Formula empty string and Value2 None; original logged Before None retained","timing":{"rows":[260,287],"count":28,"minutes":[2,5,8,5],"reason":"Align shared transition agenda to the agreed 20-minute 2+5+8+5 contract; preserve identical role copies."},"history_preserved_separately":["C:\\Users\\jordangoff\\AppData\\Local\\FrontierContentSquad\\release-review-2026-10-13\\historical-reconciliation-protected.xlsx","e5ebb4e8b2648117e9eb917cbbb47599bc7f343656df41d10e77dfd4727b695c"],"week1_phase_variants":{"Preparation":[28,4],"Explore_Practice":[28,5],"Commit":[28,3]},"source_HIB_and_SME_mapping_review_pending":true}</t>
  </si>
  <si>
    <t>5 min</t>
  </si>
  <si>
    <t>8 min</t>
  </si>
  <si>
    <t>Choose priority/draft (8 min)</t>
  </si>
  <si>
    <t>Owner/next step/impact (5 min)</t>
  </si>
  <si>
    <t>Reconnect and briefly name the chosen workflow and why it matters for this session.</t>
  </si>
  <si>
    <t>Preparation and Explore and Practice run within the eight-minute priority/draft component. Commit runs in the five-minute owner/next step/impact closing.</t>
  </si>
  <si>
    <t>Confirm the owner, next step, human review, and impact to assess; capture feedback and close the session.</t>
  </si>
  <si>
    <t>The eight-minute priority/draft component requires a small, useful step—not completion of the whole workflow. Partial practice or a clear workflow discussion can still support an owned next test in the five-minute closing.</t>
  </si>
  <si>
    <t>If discussion centers on tools rather than the workflow, return to the real friction. Stop or narrow at the end of the eight-minute component; protect the five-minute closing. Incomplete execution is not failure. If the activity does not match someone’s work, compare the differences in solution area, delivery model, coverage, or customer context. Preserve evidence and access gaps, then choose a bounded next test.</t>
  </si>
  <si>
    <t>Each participant has a reviewed practice result, a useful draft, or an explanation of how the workflow runs in their context and what friction merits testing. Each is a valid outcome; clearly label unexecuted work. Confirm the owner, next step, human review, and impact during the five-minute closing.</t>
  </si>
  <si>
    <t>A workflow frame with objective, relevance, desired outcome, talking points, and discussion questions, sized for the eight-minute priority/draft component within the twenty-minute agenda. Commit belongs in the five-minute closing.</t>
  </si>
  <si>
    <t>I facilitate a Frontier Accelerator huddle. The people in the room are [list the roles]. My team has chosen this workflow to work on: [describe the workflow, what triggers it, how often it runs, and who depends on the output].
Our huddle follows the established twenty-minute agenda: two minutes to reconnect, five to compare experience and friction, eight to choose a priority and develop a draft, and five to confirm the owner, next step, and impact. Frame Preparation and Explore and Practice within the eight-minute component; reserve Commit for the five-minute closing. Produce:
1. A one sentence objective for the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inviting status updates.
Keep everything sized for 15 minutes. Do not propose tools yet. Ask me for anything you need rather than assuming it. If the workflow as I have described it is too broad for one segment, tell me how to narrow it before you write anything else.</t>
  </si>
  <si>
    <t>Here is the workflow step my team agreed to work on: [paste the step and why it costs time or quality]. The people in the room are [list the roles], and they have access to [list the tools and systems].
Design one bounded practice or draft for the eight-minute priority/draft component, including brief Preparation and Explore and Practice. Do not assume eight minutes of hands-on work in addition to setup. Reserve the five-minute closing for the owner, next step, and impact.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scope cannot produce a useful result or draft within eight minutes, narrow it. Partial practice or a clear workflow discussion may instead support an owned next test; do not imply that unexecuted work was completed.</t>
  </si>
  <si>
    <t>Parent-authorized HIB integration: canonical 2+5+8+5=20-minute motion, coherent phase allocation, bounded partial practice and protected human review.</t>
  </si>
  <si>
    <t>E7</t>
  </si>
  <si>
    <t>E8</t>
  </si>
  <si>
    <t>E5</t>
  </si>
  <si>
    <t>J7</t>
  </si>
  <si>
    <t>Parent-authorized HIB integration: replace timing paragraph only; preserve following output list and all safety guidance.</t>
  </si>
  <si>
    <t>Parent-authorized HIB integration: replace timing paragraph and final timing sentence only; preserve input/action/output/prompt/verifier/stop-condition list and role boundaries.</t>
  </si>
  <si>
    <t>Parent-authorized coherent HIB timing and partial-practice integration</t>
  </si>
  <si>
    <t>Verified all sixteen requested cells; applied fifteen actual changes. Reconnect duration already correct. Existing twenty-eight shared Preparation corrections verified, not reapplied. Generator output lists and safety/role boundaries preserved.</t>
  </si>
  <si>
    <t>Protected HIB integration provenance and unresolved review gates</t>
  </si>
  <si>
    <t>{"status":"2026-10-13 r1 proposed corrected review candidate; not approved, published or sent","interim_preserved":["C:\\Users\\jordangoff\\AppData\\Local\\FrontierContentSquad\\release-review-2026-10-13\\Frontier_Accelerator_2026-10-13_r1_proposed-protected-union.xlsx","b6a54c57a5ef43ed690481ed98b8c79a5359a62d0513b5b1f88ab128bfa9b47a"],"baseline":["C:\\Users\\jordangoff\\AppData\\Local\\FrontierContentSquad\\cache\\RUN-004-reviewed-for-handoff.xlsx","3fb3d7e7a1b0613b877804db01b5c844bf3af1b62ed484c20bdb17645b105580"],"eight_branch_hashes":{"parent-release-adjustments":"5973f9f912882d9e190a41f76787089c1f6f267205c822cb1d28139a7a6e71b7","commit-aligned":"315004ce7b01a6f637297dac72f56238aeb525358d540b9b5cfb62ef2b52ee4a","explore":"95dfc9fd5733221d7e319df5be22d2801e5734661146f3e3848a423b762efee7","enterprise-activities":"cfc65301338ff779bed585f8fb46a6536cb0d24ee07dbc61a11faef73ceccdef","uspsi-activities-final":"6f31430130f00a521e2d416781f0f31984deb689c67cbda40c7fa2d452682dfe","preparation-final":"d9516ad1decb9d4b193228bba5d8c0ac1d0799c21339ad20fd201f0cced98d6b","smec-eps-leader-final":"7ae55aa0a41b53f3c76cacefdd2a5b9118ac54c74f3b70b8e7b5d0539e4fc2cb","remaining-content-final":"d946ed00d195c5321d08083546115430cb7922c0b07b1b349d26b2a55e9613f1"},"requested_integration_cells":[["Huddle_In_A_Box","D2"],["Huddle_In_A_Box","D3"],["Huddle_In_A_Box","D4"],["Huddle_In_A_Box","D5"],["Huddle_In_A_Box","E6"],["Huddle_In_A_Box","E7"],["Huddle_In_A_Box","E8"],["Huddle_In_A_Box","F2"],["Huddle_In_A_Box","F4"],["Huddle_In_A_Box","F5"],["HIB_Checks","E5"],["Huddle_In_A_Box","I7"],["Huddle_In_A_Box","J7"],["HIB_Generator","H2"],["HIB_Generator","G2"],["HIB_Generator","G3"]],"already_correct_noop_cells":[["Huddle_In_A_Box","D2"]],"existing_audits_preserved":5428,"new_distinct_integration_changes":15,"total_audits":5443,"existing_shared_Preparation_copies_verified_not_reapplied":28,"canonical_minutes":[2,5,8,5],"generator_output_lists_safety_role_boundaries_preserved":true,"owner_gates":["Unresolved ATS destination/reference-only handling.","Absent SSP source summary/recommendation destinations; do not invent sheets.","42 EPS summaries have empty evidence arrays; research is not approval.","SME agent/ECIF/launch-label mappings.","Week1 phase equality and existing material Activity coverage exceptions.","Actual production importer not exercised."]}</t>
  </si>
  <si>
    <t>A shared 20-minute Orientation to the continuing Frontier Accelerator Huddle motion. Participants examine recurring work, surface friction with peers, and consider one useful next test. Tools and AI are optional; listening, discussion, and manual or synthetic examples are valid ways to participate.</t>
  </si>
  <si>
    <t>Welcome to the Frontier Accelerator Huddle motion. This shared 20-minute Orientation starts a continuing peer-learning path: begin with recurring work, surface friction, and consider one useful next test. It is not a tool demo or performance assessment.</t>
  </si>
  <si>
    <t>Start with the workflow and real friction, not a product. Compare approaches before choosing a tool; tools and AI are optional. Use only authorized, non-sensitive inputs and permitted tools. Treat outputs as drafts for human review; people retain authority over decisions and actions.</t>
  </si>
  <si>
    <t>Where does a familiar workflow slow down? What makes that step difficult? What have peers found helpful? What would we need to understand before trying a small change?</t>
  </si>
  <si>
    <t>No prework, tool access, or artifact is required. A familiar or synthetic example is helpful but optional. Use only supplied or otherwise authorized non-sensitive inputs; never share sensitive customer or employee information. Listening or a manual explanation is enough to join.</t>
  </si>
  <si>
    <t>What happens at this step, handoff, or decision? Where is the friction? How does someone else approach it? What small change might help, and what human review would be needed before using it?</t>
  </si>
  <si>
    <t>Listen for specific friction, useful peer comparisons, and clearly labelled assumptions. Keep privacy, permission, and human authority visible. Tool use, speed, and polished outputs are not measures of participation; a useful question or clearer workflow understanding also matters.</t>
  </si>
  <si>
    <t>Move from a workflow example to peer comparison, then consider a bounded next test. Offer a permitted tool or AI only if useful; otherwise continue manually. Before moving on, distinguish observations, assumptions, and drafts needing human review.</t>
  </si>
  <si>
    <t>If access or suitable inputs are unavailable, stop the tool attempt and use a synthetic, non-sensitive example, manual walkthrough, or peer discussion. Do not bypass permissions or use sensitive information. Clearly label anything not executed; discussion remains valid participation.</t>
  </si>
  <si>
    <t>Return to the workflow and name what peer learning clarified. Invite an optional next test or question, with appropriate authorization and human review. This begins a continuing learning motion; no deliverable, performance proof, or reporting obligation is created.</t>
  </si>
  <si>
    <t>What did another perspective help you notice? Which assumption still needs checking? What would you like to understand better before changing this workflow?</t>
  </si>
  <si>
    <t>If useful, choose a small next test or question within your authority. Tools and AI remain optional, and any output stays a draft until appropriate human review. You may also keep reflecting or defer; no deadline, artifact, or follow-up report is required.</t>
  </si>
  <si>
    <t>If you return to the conversation, optionally share an observation, question, or peer insight using authorized, non-sensitive information. No artifact, completed practice, performance result, or report is required. Never share sensitive customer or employee information.</t>
  </si>
  <si>
    <t>Parent-authorized identical shared Week1 Orientation; field=RoleTopicDescription; PlacementID=PLC-ENT-AE-W01; SegmentRoleID=SR-ENT-AE; PhaseID=; WF-ORIENT/Sequence=1; optional tools, authorized non-sensitive inputs, privacy and human authority retained.</t>
  </si>
  <si>
    <t>Parent-authorized identical shared Week1 Orientation; field=RoleTopicDescription; PlacementID=PLC-ENT-ATS-W01; SegmentRoleID=SR-ENT-ATS; PhaseID=; WF-ORIENT/Sequence=1; optional tools, authorized non-sensitive inputs, privacy and human authority retained.</t>
  </si>
  <si>
    <t>Parent-authorized identical shared Week1 Orientation; field=RoleTopicDescription; PlacementID=PLC-ENT-SSP-W01; SegmentRoleID=SR-ENT-SSP; PhaseID=; WF-ORIENT/Sequence=1; optional tools, authorized non-sensitive inputs, privacy and human authority retained.</t>
  </si>
  <si>
    <t>Parent-authorized identical shared Week1 Orientation; field=RoleTopicDescription; PlacementID=PLC-ENT-SE-W01; SegmentRoleID=SR-ENT-SE; PhaseID=; WF-ORIENT/Sequence=1; optional tools, authorized non-sensitive inputs, privacy and human authority retained.</t>
  </si>
  <si>
    <t>Parent-authorized identical shared Week1 Orientation; field=RoleTopicDescription; PlacementID=PLC-ENT-CE-W01; SegmentRoleID=SR-ENT-CE; PhaseID=; WF-ORIENT/Sequence=1; optional tools, authorized non-sensitive inputs, privacy and human authority retained.</t>
  </si>
  <si>
    <t>Parent-authorized identical shared Week1 Orientation; field=RoleTopicDescription; PlacementID=PLC-ENT-CSA-W01; SegmentRoleID=SR-ENT-CSA; PhaseID=; WF-ORIENT/Sequence=1; optional tools, authorized non-sensitive inputs, privacy and human authority retained.</t>
  </si>
  <si>
    <t>Parent-authorized identical shared Week1 Orientation; field=RoleTopicDescription; PlacementID=PLC-ENT-CSAM-W01; SegmentRoleID=SR-ENT-CSAM; PhaseID=; WF-ORIENT/Sequence=1; optional tools, authorized non-sensitive inputs, privacy and human authority retained.</t>
  </si>
  <si>
    <t>Parent-authorized identical shared Week1 Orientation; field=RoleTopicDescription; PlacementID=PLC-ENT-MGR-W01; SegmentRoleID=SR-ENT-MGR; PhaseID=; WF-ORIENT/Sequence=1; optional tools, authorized non-sensitive inputs, privacy and human authority retained.</t>
  </si>
  <si>
    <t>Parent-authorized identical shared Week1 Orientation; field=RoleTopicDescription; PlacementID=PLC-SMEC-DAE-W01; SegmentRoleID=SR-SMEC-DAE; PhaseID=; WF-ORIENT/Sequence=1; optional tools, authorized non-sensitive inputs, privacy and human authority retained.</t>
  </si>
  <si>
    <t>Parent-authorized identical shared Week1 Orientation; field=RoleTopicDescription; PlacementID=PLC-SMEC-SMEC-CE-W01; SegmentRoleID=SR-SMEC-CE; PhaseID=; WF-ORIENT/Sequence=1; optional tools, authorized non-sensitive inputs, privacy and human authority retained.</t>
  </si>
  <si>
    <t>Parent-authorized identical shared Week1 Orientation; field=RoleTopicDescription; PlacementID=PLC-SMEC-DSS-W01; SegmentRoleID=SR-SMEC-DSS; PhaseID=; WF-ORIENT/Sequence=1; optional tools, authorized non-sensitive inputs, privacy and human authority retained.</t>
  </si>
  <si>
    <t>Parent-authorized identical shared Week1 Orientation; field=RoleTopicDescription; PlacementID=PLC-SMEC-DSE-W01; SegmentRoleID=SR-SMEC-DSE; PhaseID=; WF-ORIENT/Sequence=1; optional tools, authorized non-sensitive inputs, privacy and human authority retained.</t>
  </si>
  <si>
    <t>Parent-authorized identical shared Week1 Orientation; field=RoleTopicDescription; PlacementID=PLC-SMEC-DCSA-W01; SegmentRoleID=SR-SMEC-DCSA; PhaseID=; WF-ORIENT/Sequence=1; optional tools, authorized non-sensitive inputs, privacy and human authority retained.</t>
  </si>
  <si>
    <t>Parent-authorized identical shared Week1 Orientation; field=RoleTopicDescription; PlacementID=PLC-SMEC-PSS-W01; SegmentRoleID=SR-SMEC-PSS; PhaseID=; WF-ORIENT/Sequence=1; optional tools, authorized non-sensitive inputs, privacy and human authority retained.</t>
  </si>
  <si>
    <t>Parent-authorized identical shared Week1 Orientation; field=RoleTopicDescription; PlacementID=PLC-EPS-PTS-W01; SegmentRoleID=SR-EPS-PTS; PhaseID=; WF-ORIENT/Sequence=1; optional tools, authorized non-sensitive inputs, privacy and human authority retained.</t>
  </si>
  <si>
    <t>Parent-authorized identical shared Week1 Orientation; field=RoleTopicDescription; PlacementID=PLC-EPS-PSA-W01; SegmentRoleID=SR-EPS-PSA; PhaseID=; WF-ORIENT/Sequence=1; optional tools, authorized non-sensitive inputs, privacy and human authority retained.</t>
  </si>
  <si>
    <t>Parent-authorized identical shared Week1 Orientation; field=RoleTopicDescription; PlacementID=PLC-EPS-PDM-W01; SegmentRoleID=SR-EPS-PDM; PhaseID=; WF-ORIENT/Sequence=1; optional tools, authorized non-sensitive inputs, privacy and human authority retained.</t>
  </si>
  <si>
    <t>Parent-authorized identical shared Week1 Orientation; field=RoleTopicDescription; PlacementID=PLC-EPS-PDM-R-W01; SegmentRoleID=SR-EPS-PDM-R; PhaseID=; WF-ORIENT/Sequence=1; optional tools, authorized non-sensitive inputs, privacy and human authority retained.</t>
  </si>
  <si>
    <t>Parent-authorized identical shared Week1 Orientation; field=RoleTopicDescription; PlacementID=PLC-EPS-PSS-W01; SegmentRoleID=SR-EPS-PSS; PhaseID=; WF-ORIENT/Sequence=1; optional tools, authorized non-sensitive inputs, privacy and human authority retained.</t>
  </si>
  <si>
    <t>Parent-authorized identical shared Week1 Orientation; field=RoleTopicDescription; PlacementID=PLC-EPS-PMM-W01; SegmentRoleID=SR-EPS-PMM; PhaseID=; WF-ORIENT/Sequence=1; optional tools, authorized non-sensitive inputs, privacy and human authority retained.</t>
  </si>
  <si>
    <t>Parent-authorized identical shared Week1 Orientation; field=RoleTopicDescription; PlacementID=PLC-LDR-LDR-W01; SegmentRoleID=SR-LDR-LDR; PhaseID=; WF-ORIENT/Sequence=1; optional tools, authorized non-sensitive inputs, privacy and human authority retained.</t>
  </si>
  <si>
    <t>Parent-authorized identical shared Week1 Orientation; field=RoleTopicDescription; PlacementID=PLC-USPSI-AE-W01; SegmentRoleID=SR-USPSI-AE; PhaseID=; WF-ORIENT/Sequence=1; optional tools, authorized non-sensitive inputs, privacy and human authority retained.</t>
  </si>
  <si>
    <t>Parent-authorized identical shared Week1 Orientation; field=RoleTopicDescription; PlacementID=PLC-USPSI-ATS-W01; SegmentRoleID=SR-USPSI-ATS; PhaseID=; WF-ORIENT/Sequence=1; optional tools, authorized non-sensitive inputs, privacy and human authority retained.</t>
  </si>
  <si>
    <t>Parent-authorized identical shared Week1 Orientation; field=RoleTopicDescription; PlacementID=PLC-USPSI-SSP-W01; SegmentRoleID=SR-USPSI-SSP; PhaseID=; WF-ORIENT/Sequence=1; optional tools, authorized non-sensitive inputs, privacy and human authority retained.</t>
  </si>
  <si>
    <t>Parent-authorized identical shared Week1 Orientation; field=RoleTopicDescription; PlacementID=PLC-USPSI-SE-W01; SegmentRoleID=SR-USPSI-SE; PhaseID=; WF-ORIENT/Sequence=1; optional tools, authorized non-sensitive inputs, privacy and human authority retained.</t>
  </si>
  <si>
    <t>Parent-authorized identical shared Week1 Orientation; field=RoleTopicDescription; PlacementID=PLC-USPSI-CE-W01; SegmentRoleID=SR-USPSI-CE; PhaseID=; WF-ORIENT/Sequence=1; optional tools, authorized non-sensitive inputs, privacy and human authority retained.</t>
  </si>
  <si>
    <t>Parent-authorized identical shared Week1 Orientation; field=RoleTopicDescription; PlacementID=PLC-USPSI-CSA-W01; SegmentRoleID=SR-USPSI-CSA; PhaseID=; WF-ORIENT/Sequence=1; optional tools, authorized non-sensitive inputs, privacy and human authority retained.</t>
  </si>
  <si>
    <t>Parent-authorized identical shared Week1 Orientation; field=RoleTopicDescription; PlacementID=PLC-USPSI-CSAM-W01; SegmentRoleID=SR-USPSI-CSAM; PhaseID=; WF-ORIENT/Sequence=1; optional tools, authorized non-sensitive inputs, privacy and human authority retained.</t>
  </si>
  <si>
    <t>Parent-authorized identical shared Week1 Orientation; field=SessionIntroduction; PlacementID=PLC-ENT-AE-W01; SegmentRoleID=SR-ENT-AE; PhaseID=PH-AE-ORIENT-PREP; WF-ORIENT/Sequence=1; optional tools, authorized non-sensitive inputs, privacy and human authority retained.</t>
  </si>
  <si>
    <t>Parent-authorized identical shared Week1 Orientation; field=KeyTalkingPoints; PlacementID=PLC-ENT-AE-W01; SegmentRoleID=SR-ENT-AE; PhaseID=PH-AE-ORIENT-PREP; WF-ORIENT/Sequence=1; optional tools, authorized non-sensitive inputs, privacy and human authority retained.</t>
  </si>
  <si>
    <t>Parent-authorized identical shared Week1 Orientation; field=DiscussionQuestions; PlacementID=PLC-ENT-AE-W01; SegmentRoleID=SR-ENT-AE; PhaseID=PH-AE-ORIENT-PREP; WF-ORIENT/Sequence=1; optional tools, authorized non-sensitive inputs, privacy and human authority retained.</t>
  </si>
  <si>
    <t>Parent-authorized identical shared Week1 Orientation; field=PreparationChecklist; PlacementID=PLC-ENT-AE-W01; SegmentRoleID=SR-ENT-AE; PhaseID=PH-AE-ORIENT-PREP; WF-ORIENT/Sequence=1; optional tools, authorized non-sensitive inputs, privacy and human authority retained.</t>
  </si>
  <si>
    <t>Parent-authorized identical shared Week1 Orientation; field=SessionIntroduction; PlacementID=PLC-ENT-ATS-W01; SegmentRoleID=SR-ENT-ATS; PhaseID=PH-ATS-ORIENT-PREP; WF-ORIENT/Sequence=1; optional tools, authorized non-sensitive inputs, privacy and human authority retained.</t>
  </si>
  <si>
    <t>Parent-authorized identical shared Week1 Orientation; field=KeyTalkingPoints; PlacementID=PLC-ENT-ATS-W01; SegmentRoleID=SR-ENT-ATS; PhaseID=PH-ATS-ORIENT-PREP; WF-ORIENT/Sequence=1; optional tools, authorized non-sensitive inputs, privacy and human authority retained.</t>
  </si>
  <si>
    <t>Parent-authorized identical shared Week1 Orientation; field=DiscussionQuestions; PlacementID=PLC-ENT-ATS-W01; SegmentRoleID=SR-ENT-ATS; PhaseID=PH-ATS-ORIENT-PREP; WF-ORIENT/Sequence=1; optional tools, authorized non-sensitive inputs, privacy and human authority retained.</t>
  </si>
  <si>
    <t>Parent-authorized identical shared Week1 Orientation; field=PreparationChecklist; PlacementID=PLC-ENT-ATS-W01; SegmentRoleID=SR-ENT-ATS; PhaseID=PH-ATS-ORIENT-PREP; WF-ORIENT/Sequence=1; optional tools, authorized non-sensitive inputs, privacy and human authority retained.</t>
  </si>
  <si>
    <t>Parent-authorized identical shared Week1 Orientation; field=SessionIntroduction; PlacementID=PLC-ENT-SSP-W01; SegmentRoleID=SR-ENT-SSP; PhaseID=PH-SSP-ORIENT-PREP; WF-ORIENT/Sequence=1; optional tools, authorized non-sensitive inputs, privacy and human authority retained.</t>
  </si>
  <si>
    <t>Parent-authorized identical shared Week1 Orientation; field=KeyTalkingPoints; PlacementID=PLC-ENT-SSP-W01; SegmentRoleID=SR-ENT-SSP; PhaseID=PH-SSP-ORIENT-PREP; WF-ORIENT/Sequence=1; optional tools, authorized non-sensitive inputs, privacy and human authority retained.</t>
  </si>
  <si>
    <t>Parent-authorized identical shared Week1 Orientation; field=DiscussionQuestions; PlacementID=PLC-ENT-SSP-W01; SegmentRoleID=SR-ENT-SSP; PhaseID=PH-SSP-ORIENT-PREP; WF-ORIENT/Sequence=1; optional tools, authorized non-sensitive inputs, privacy and human authority retained.</t>
  </si>
  <si>
    <t>Parent-authorized identical shared Week1 Orientation; field=PreparationChecklist; PlacementID=PLC-ENT-SSP-W01; SegmentRoleID=SR-ENT-SSP; PhaseID=PH-SSP-ORIENT-PREP; WF-ORIENT/Sequence=1; optional tools, authorized non-sensitive inputs, privacy and human authority retained.</t>
  </si>
  <si>
    <t>Parent-authorized identical shared Week1 Orientation; field=SessionIntroduction; PlacementID=PLC-ENT-SE-W01; SegmentRoleID=SR-ENT-SE; PhaseID=PH-SE-ORIENT-PREP; WF-ORIENT/Sequence=1; optional tools, authorized non-sensitive inputs, privacy and human authority retained.</t>
  </si>
  <si>
    <t>Parent-authorized identical shared Week1 Orientation; field=KeyTalkingPoints; PlacementID=PLC-ENT-SE-W01; SegmentRoleID=SR-ENT-SE; PhaseID=PH-SE-ORIENT-PREP; WF-ORIENT/Sequence=1; optional tools, authorized non-sensitive inputs, privacy and human authority retained.</t>
  </si>
  <si>
    <t>Parent-authorized identical shared Week1 Orientation; field=DiscussionQuestions; PlacementID=PLC-ENT-SE-W01; SegmentRoleID=SR-ENT-SE; PhaseID=PH-SE-ORIENT-PREP; WF-ORIENT/Sequence=1; optional tools, authorized non-sensitive inputs, privacy and human authority retained.</t>
  </si>
  <si>
    <t>Parent-authorized identical shared Week1 Orientation; field=PreparationChecklist; PlacementID=PLC-ENT-SE-W01; SegmentRoleID=SR-ENT-SE; PhaseID=PH-SE-ORIENT-PREP; WF-ORIENT/Sequence=1; optional tools, authorized non-sensitive inputs, privacy and human authority retained.</t>
  </si>
  <si>
    <t>Parent-authorized identical shared Week1 Orientation; field=SessionIntroduction; PlacementID=PLC-ENT-CE-W01; SegmentRoleID=SR-ENT-CE; PhaseID=PH-CE-ORIENT-PREP; WF-ORIENT/Sequence=1; optional tools, authorized non-sensitive inputs, privacy and human authority retained.</t>
  </si>
  <si>
    <t>Parent-authorized identical shared Week1 Orientation; field=KeyTalkingPoints; PlacementID=PLC-ENT-CE-W01; SegmentRoleID=SR-ENT-CE; PhaseID=PH-CE-ORIENT-PREP; WF-ORIENT/Sequence=1; optional tools, authorized non-sensitive inputs, privacy and human authority retained.</t>
  </si>
  <si>
    <t>Parent-authorized identical shared Week1 Orientation; field=DiscussionQuestions; PlacementID=PLC-ENT-CE-W01; SegmentRoleID=SR-ENT-CE; PhaseID=PH-CE-ORIENT-PREP; WF-ORIENT/Sequence=1; optional tools, authorized non-sensitive inputs, privacy and human authority retained.</t>
  </si>
  <si>
    <t>Parent-authorized identical shared Week1 Orientation; field=PreparationChecklist; PlacementID=PLC-ENT-CE-W01; SegmentRoleID=SR-ENT-CE; PhaseID=PH-CE-ORIENT-PREP; WF-ORIENT/Sequence=1; optional tools, authorized non-sensitive inputs, privacy and human authority retained.</t>
  </si>
  <si>
    <t>Parent-authorized identical shared Week1 Orientation; field=SessionIntroduction; PlacementID=PLC-ENT-CSA-W01; SegmentRoleID=SR-ENT-CSA; PhaseID=PH-CSA-ORIENT-PREP; WF-ORIENT/Sequence=1; optional tools, authorized non-sensitive inputs, privacy and human authority retained.</t>
  </si>
  <si>
    <t>Parent-authorized identical shared Week1 Orientation; field=KeyTalkingPoints; PlacementID=PLC-ENT-CSA-W01; SegmentRoleID=SR-ENT-CSA; PhaseID=PH-CSA-ORIENT-PREP; WF-ORIENT/Sequence=1; optional tools, authorized non-sensitive inputs, privacy and human authority retained.</t>
  </si>
  <si>
    <t>Parent-authorized identical shared Week1 Orientation; field=DiscussionQuestions; PlacementID=PLC-ENT-CSA-W01; SegmentRoleID=SR-ENT-CSA; PhaseID=PH-CSA-ORIENT-PREP; WF-ORIENT/Sequence=1; optional tools, authorized non-sensitive inputs, privacy and human authority retained.</t>
  </si>
  <si>
    <t>Parent-authorized identical shared Week1 Orientation; field=PreparationChecklist; PlacementID=PLC-ENT-CSA-W01; SegmentRoleID=SR-ENT-CSA; PhaseID=PH-CSA-ORIENT-PREP; WF-ORIENT/Sequence=1; optional tools, authorized non-sensitive inputs, privacy and human authority retained.</t>
  </si>
  <si>
    <t>Parent-authorized identical shared Week1 Orientation; field=SessionIntroduction; PlacementID=PLC-ENT-CSAM-W01; SegmentRoleID=SR-ENT-CSAM; PhaseID=PH-CSAM-ORIENT-PREP; WF-ORIENT/Sequence=1; optional tools, authorized non-sensitive inputs, privacy and human authority retained.</t>
  </si>
  <si>
    <t>Parent-authorized identical shared Week1 Orientation; field=KeyTalkingPoints; PlacementID=PLC-ENT-CSAM-W01; SegmentRoleID=SR-ENT-CSAM; PhaseID=PH-CSAM-ORIENT-PREP; WF-ORIENT/Sequence=1; optional tools, authorized non-sensitive inputs, privacy and human authority retained.</t>
  </si>
  <si>
    <t>Parent-authorized identical shared Week1 Orientation; field=DiscussionQuestions; PlacementID=PLC-ENT-CSAM-W01; SegmentRoleID=SR-ENT-CSAM; PhaseID=PH-CSAM-ORIENT-PREP; WF-ORIENT/Sequence=1; optional tools, authorized non-sensitive inputs, privacy and human authority retained.</t>
  </si>
  <si>
    <t>Parent-authorized identical shared Week1 Orientation; field=PreparationChecklist; PlacementID=PLC-ENT-CSAM-W01; SegmentRoleID=SR-ENT-CSAM; PhaseID=PH-CSAM-ORIENT-PREP; WF-ORIENT/Sequence=1; optional tools, authorized non-sensitive inputs, privacy and human authority retained.</t>
  </si>
  <si>
    <t>Parent-authorized identical shared Week1 Orientation; field=SessionIntroduction; PlacementID=PLC-SMEC-DAE-W01; SegmentRoleID=SR-SMEC-DAE; PhaseID=PH-DAE-ORIENT-PREP; WF-ORIENT/Sequence=1; optional tools, authorized non-sensitive inputs, privacy and human authority retained.</t>
  </si>
  <si>
    <t>Parent-authorized identical shared Week1 Orientation; field=KeyTalkingPoints; PlacementID=PLC-SMEC-DAE-W01; SegmentRoleID=SR-SMEC-DAE; PhaseID=PH-DAE-ORIENT-PREP; WF-ORIENT/Sequence=1; optional tools, authorized non-sensitive inputs, privacy and human authority retained.</t>
  </si>
  <si>
    <t>Parent-authorized identical shared Week1 Orientation; field=DiscussionQuestions; PlacementID=PLC-SMEC-DAE-W01; SegmentRoleID=SR-SMEC-DAE; PhaseID=PH-DAE-ORIENT-PREP; WF-ORIENT/Sequence=1; optional tools, authorized non-sensitive inputs, privacy and human authority retained.</t>
  </si>
  <si>
    <t>Parent-authorized identical shared Week1 Orientation; field=PreparationChecklist; PlacementID=PLC-SMEC-DAE-W01; SegmentRoleID=SR-SMEC-DAE; PhaseID=PH-DAE-ORIENT-PREP; WF-ORIENT/Sequence=1; optional tools, authorized non-sensitive inputs, privacy and human authority retained.</t>
  </si>
  <si>
    <t>Parent-authorized identical shared Week1 Orientation; field=SessionIntroduction; PlacementID=PLC-SMEC-SMEC-CE-W01; SegmentRoleID=SR-SMEC-CE; PhaseID=PH-SMEC-CE-ORIENT-PREP; WF-ORIENT/Sequence=1; optional tools, authorized non-sensitive inputs, privacy and human authority retained.</t>
  </si>
  <si>
    <t>Parent-authorized identical shared Week1 Orientation; field=KeyTalkingPoints; PlacementID=PLC-SMEC-SMEC-CE-W01; SegmentRoleID=SR-SMEC-CE; PhaseID=PH-SMEC-CE-ORIENT-PREP; WF-ORIENT/Sequence=1; optional tools, authorized non-sensitive inputs, privacy and human authority retained.</t>
  </si>
  <si>
    <t>Parent-authorized identical shared Week1 Orientation; field=DiscussionQuestions; PlacementID=PLC-SMEC-SMEC-CE-W01; SegmentRoleID=SR-SMEC-CE; PhaseID=PH-SMEC-CE-ORIENT-PREP; WF-ORIENT/Sequence=1; optional tools, authorized non-sensitive inputs, privacy and human authority retained.</t>
  </si>
  <si>
    <t>Parent-authorized identical shared Week1 Orientation; field=PreparationChecklist; PlacementID=PLC-SMEC-SMEC-CE-W01; SegmentRoleID=SR-SMEC-CE; PhaseID=PH-SMEC-CE-ORIENT-PREP; WF-ORIENT/Sequence=1; optional tools, authorized non-sensitive inputs, privacy and human authority retained.</t>
  </si>
  <si>
    <t>Parent-authorized identical shared Week1 Orientation; field=SessionIntroduction; PlacementID=PLC-SMEC-DSS-W01; SegmentRoleID=SR-SMEC-DSS; PhaseID=PH-DSS-ORIENT-PREP; WF-ORIENT/Sequence=1; optional tools, authorized non-sensitive inputs, privacy and human authority retained.</t>
  </si>
  <si>
    <t>Parent-authorized identical shared Week1 Orientation; field=KeyTalkingPoints; PlacementID=PLC-SMEC-DSS-W01; SegmentRoleID=SR-SMEC-DSS; PhaseID=PH-DSS-ORIENT-PREP; WF-ORIENT/Sequence=1; optional tools, authorized non-sensitive inputs, privacy and human authority retained.</t>
  </si>
  <si>
    <t>Parent-authorized identical shared Week1 Orientation; field=DiscussionQuestions; PlacementID=PLC-SMEC-DSS-W01; SegmentRoleID=SR-SMEC-DSS; PhaseID=PH-DSS-ORIENT-PREP; WF-ORIENT/Sequence=1; optional tools, authorized non-sensitive inputs, privacy and human authority retained.</t>
  </si>
  <si>
    <t>Parent-authorized identical shared Week1 Orientation; field=PreparationChecklist; PlacementID=PLC-SMEC-DSS-W01; SegmentRoleID=SR-SMEC-DSS; PhaseID=PH-DSS-ORIENT-PREP; WF-ORIENT/Sequence=1; optional tools, authorized non-sensitive inputs, privacy and human authority retained.</t>
  </si>
  <si>
    <t>Parent-authorized identical shared Week1 Orientation; field=SessionIntroduction; PlacementID=PLC-SMEC-DSE-W01; SegmentRoleID=SR-SMEC-DSE; PhaseID=PH-DSE-ORIENT-PREP; WF-ORIENT/Sequence=1; optional tools, authorized non-sensitive inputs, privacy and human authority retained.</t>
  </si>
  <si>
    <t>Parent-authorized identical shared Week1 Orientation; field=KeyTalkingPoints; PlacementID=PLC-SMEC-DSE-W01; SegmentRoleID=SR-SMEC-DSE; PhaseID=PH-DSE-ORIENT-PREP; WF-ORIENT/Sequence=1; optional tools, authorized non-sensitive inputs, privacy and human authority retained.</t>
  </si>
  <si>
    <t>Parent-authorized identical shared Week1 Orientation; field=DiscussionQuestions; PlacementID=PLC-SMEC-DSE-W01; SegmentRoleID=SR-SMEC-DSE; PhaseID=PH-DSE-ORIENT-PREP; WF-ORIENT/Sequence=1; optional tools, authorized non-sensitive inputs, privacy and human authority retained.</t>
  </si>
  <si>
    <t>Parent-authorized identical shared Week1 Orientation; field=PreparationChecklist; PlacementID=PLC-SMEC-DSE-W01; SegmentRoleID=SR-SMEC-DSE; PhaseID=PH-DSE-ORIENT-PREP; WF-ORIENT/Sequence=1; optional tools, authorized non-sensitive inputs, privacy and human authority retained.</t>
  </si>
  <si>
    <t>Parent-authorized identical shared Week1 Orientation; field=SessionIntroduction; PlacementID=PLC-SMEC-DCSA-W01; SegmentRoleID=SR-SMEC-DCSA; PhaseID=PH-DCSA-ORIENT-PREP; WF-ORIENT/Sequence=1; optional tools, authorized non-sensitive inputs, privacy and human authority retained.</t>
  </si>
  <si>
    <t>Parent-authorized identical shared Week1 Orientation; field=KeyTalkingPoints; PlacementID=PLC-SMEC-DCSA-W01; SegmentRoleID=SR-SMEC-DCSA; PhaseID=PH-DCSA-ORIENT-PREP; WF-ORIENT/Sequence=1; optional tools, authorized non-sensitive inputs, privacy and human authority retained.</t>
  </si>
  <si>
    <t>Parent-authorized identical shared Week1 Orientation; field=DiscussionQuestions; PlacementID=PLC-SMEC-DCSA-W01; SegmentRoleID=SR-SMEC-DCSA; PhaseID=PH-DCSA-ORIENT-PREP; WF-ORIENT/Sequence=1; optional tools, authorized non-sensitive inputs, privacy and human authority retained.</t>
  </si>
  <si>
    <t>Parent-authorized identical shared Week1 Orientation; field=PreparationChecklist; PlacementID=PLC-SMEC-DCSA-W01; SegmentRoleID=SR-SMEC-DCSA; PhaseID=PH-DCSA-ORIENT-PREP; WF-ORIENT/Sequence=1; optional tools, authorized non-sensitive inputs, privacy and human authority retained.</t>
  </si>
  <si>
    <t>Parent-authorized identical shared Week1 Orientation; field=SessionIntroduction; PlacementID=PLC-SMEC-PSS-W01; SegmentRoleID=SR-SMEC-PSS; PhaseID=PH-PSS-ORIENT-PREP; WF-ORIENT/Sequence=1; optional tools, authorized non-sensitive inputs, privacy and human authority retained.</t>
  </si>
  <si>
    <t>Parent-authorized identical shared Week1 Orientation; field=KeyTalkingPoints; PlacementID=PLC-SMEC-PSS-W01; SegmentRoleID=SR-SMEC-PSS; PhaseID=PH-PSS-ORIENT-PREP; WF-ORIENT/Sequence=1; optional tools, authorized non-sensitive inputs, privacy and human authority retained.</t>
  </si>
  <si>
    <t>Parent-authorized identical shared Week1 Orientation; field=DiscussionQuestions; PlacementID=PLC-SMEC-PSS-W01; SegmentRoleID=SR-SMEC-PSS; PhaseID=PH-PSS-ORIENT-PREP; WF-ORIENT/Sequence=1; optional tools, authorized non-sensitive inputs, privacy and human authority retained.</t>
  </si>
  <si>
    <t>Parent-authorized identical shared Week1 Orientation; field=PreparationChecklist; PlacementID=PLC-SMEC-PSS-W01; SegmentRoleID=SR-SMEC-PSS; PhaseID=PH-PSS-ORIENT-PREP; WF-ORIENT/Sequence=1; optional tools, authorized non-sensitive inputs, privacy and human authority retained.</t>
  </si>
  <si>
    <t>Parent-authorized identical shared Week1 Orientation; field=SessionIntroduction; PlacementID=PLC-ENT-MGR-W01; SegmentRoleID=SR-ENT-MGR; PhaseID=PH-MGR-ORIENT-PREPARATION; WF-ORIENT/Sequence=1; optional tools, authorized non-sensitive inputs, privacy and human authority retained.</t>
  </si>
  <si>
    <t>Parent-authorized identical shared Week1 Orientation; field=KeyTalkingPoints; PlacementID=PLC-ENT-MGR-W01; SegmentRoleID=SR-ENT-MGR; PhaseID=PH-MGR-ORIENT-PREPARATION; WF-ORIENT/Sequence=1; optional tools, authorized non-sensitive inputs, privacy and human authority retained.</t>
  </si>
  <si>
    <t>Parent-authorized identical shared Week1 Orientation; field=DiscussionQuestions; PlacementID=PLC-ENT-MGR-W01; SegmentRoleID=SR-ENT-MGR; PhaseID=PH-MGR-ORIENT-PREPARATION; WF-ORIENT/Sequence=1; optional tools, authorized non-sensitive inputs, privacy and human authority retained.</t>
  </si>
  <si>
    <t>Parent-authorized identical shared Week1 Orientation; field=PreparationChecklist; PlacementID=PLC-ENT-MGR-W01; SegmentRoleID=SR-ENT-MGR; PhaseID=PH-MGR-ORIENT-PREPARATION; WF-ORIENT/Sequence=1; optional tools, authorized non-sensitive inputs, privacy and human authority retained.</t>
  </si>
  <si>
    <t>Parent-authorized identical shared Week1 Orientation; field=SessionIntroduction; PlacementID=PLC-LDR-LDR-W01; SegmentRoleID=SR-LDR-LDR; PhaseID=PH-LDR-ORIENT-PREPARATION; WF-ORIENT/Sequence=1; optional tools, authorized non-sensitive inputs, privacy and human authority retained.</t>
  </si>
  <si>
    <t>Parent-authorized identical shared Week1 Orientation; field=KeyTalkingPoints; PlacementID=PLC-LDR-LDR-W01; SegmentRoleID=SR-LDR-LDR; PhaseID=PH-LDR-ORIENT-PREPARATION; WF-ORIENT/Sequence=1; optional tools, authorized non-sensitive inputs, privacy and human authority retained.</t>
  </si>
  <si>
    <t>Parent-authorized identical shared Week1 Orientation; field=DiscussionQuestions; PlacementID=PLC-LDR-LDR-W01; SegmentRoleID=SR-LDR-LDR; PhaseID=PH-LDR-ORIENT-PREPARATION; WF-ORIENT/Sequence=1; optional tools, authorized non-sensitive inputs, privacy and human authority retained.</t>
  </si>
  <si>
    <t>Parent-authorized identical shared Week1 Orientation; field=PreparationChecklist; PlacementID=PLC-LDR-LDR-W01; SegmentRoleID=SR-LDR-LDR; PhaseID=PH-LDR-ORIENT-PREPARATION; WF-ORIENT/Sequence=1; optional tools, authorized non-sensitive inputs, privacy and human authority retained.</t>
  </si>
  <si>
    <t>Parent-authorized identical shared Week1 Orientation; field=SessionIntroduction; PlacementID=PLC-EPS-PDM-R-W01; SegmentRoleID=SR-EPS-PDM-R; PhaseID=EPS-PDM-R-W01-P01; WF-ORIENT/Sequence=1; optional tools, authorized non-sensitive inputs, privacy and human authority retained.</t>
  </si>
  <si>
    <t>Parent-authorized identical shared Week1 Orientation; field=KeyTalkingPoints; PlacementID=PLC-EPS-PDM-R-W01; SegmentRoleID=SR-EPS-PDM-R; PhaseID=EPS-PDM-R-W01-P01; WF-ORIENT/Sequence=1; optional tools, authorized non-sensitive inputs, privacy and human authority retained.</t>
  </si>
  <si>
    <t>Parent-authorized identical shared Week1 Orientation; field=DiscussionQuestions; PlacementID=PLC-EPS-PDM-R-W01; SegmentRoleID=SR-EPS-PDM-R; PhaseID=EPS-PDM-R-W01-P01; WF-ORIENT/Sequence=1; optional tools, authorized non-sensitive inputs, privacy and human authority retained.</t>
  </si>
  <si>
    <t>Parent-authorized identical shared Week1 Orientation; field=PreparationChecklist; PlacementID=PLC-EPS-PDM-R-W01; SegmentRoleID=SR-EPS-PDM-R; PhaseID=EPS-PDM-R-W01-P01; WF-ORIENT/Sequence=1; optional tools, authorized non-sensitive inputs, privacy and human authority retained.</t>
  </si>
  <si>
    <t>Parent-authorized identical shared Week1 Orientation; field=SessionIntroduction; PlacementID=PLC-EPS-PDM-W01; SegmentRoleID=SR-EPS-PDM; PhaseID=EPS-PDM-W01-P01; WF-ORIENT/Sequence=1; optional tools, authorized non-sensitive inputs, privacy and human authority retained.</t>
  </si>
  <si>
    <t>Parent-authorized identical shared Week1 Orientation; field=KeyTalkingPoints; PlacementID=PLC-EPS-PDM-W01; SegmentRoleID=SR-EPS-PDM; PhaseID=EPS-PDM-W01-P01; WF-ORIENT/Sequence=1; optional tools, authorized non-sensitive inputs, privacy and human authority retained.</t>
  </si>
  <si>
    <t>Parent-authorized identical shared Week1 Orientation; field=DiscussionQuestions; PlacementID=PLC-EPS-PDM-W01; SegmentRoleID=SR-EPS-PDM; PhaseID=EPS-PDM-W01-P01; WF-ORIENT/Sequence=1; optional tools, authorized non-sensitive inputs, privacy and human authority retained.</t>
  </si>
  <si>
    <t>Parent-authorized identical shared Week1 Orientation; field=PreparationChecklist; PlacementID=PLC-EPS-PDM-W01; SegmentRoleID=SR-EPS-PDM; PhaseID=EPS-PDM-W01-P01; WF-ORIENT/Sequence=1; optional tools, authorized non-sensitive inputs, privacy and human authority retained.</t>
  </si>
  <si>
    <t>Parent-authorized identical shared Week1 Orientation; field=SessionIntroduction; PlacementID=PLC-EPS-PMM-W01; SegmentRoleID=SR-EPS-PMM; PhaseID=EPS-PMM-W01-P01; WF-ORIENT/Sequence=1; optional tools, authorized non-sensitive inputs, privacy and human authority retained.</t>
  </si>
  <si>
    <t>Parent-authorized identical shared Week1 Orientation; field=KeyTalkingPoints; PlacementID=PLC-EPS-PMM-W01; SegmentRoleID=SR-EPS-PMM; PhaseID=EPS-PMM-W01-P01; WF-ORIENT/Sequence=1; optional tools, authorized non-sensitive inputs, privacy and human authority retained.</t>
  </si>
  <si>
    <t>Parent-authorized identical shared Week1 Orientation; field=DiscussionQuestions; PlacementID=PLC-EPS-PMM-W01; SegmentRoleID=SR-EPS-PMM; PhaseID=EPS-PMM-W01-P01; WF-ORIENT/Sequence=1; optional tools, authorized non-sensitive inputs, privacy and human authority retained.</t>
  </si>
  <si>
    <t>Parent-authorized identical shared Week1 Orientation; field=PreparationChecklist; PlacementID=PLC-EPS-PMM-W01; SegmentRoleID=SR-EPS-PMM; PhaseID=EPS-PMM-W01-P01; WF-ORIENT/Sequence=1; optional tools, authorized non-sensitive inputs, privacy and human authority retained.</t>
  </si>
  <si>
    <t>Parent-authorized identical shared Week1 Orientation; field=SessionIntroduction; PlacementID=PLC-EPS-PSA-W01; SegmentRoleID=SR-EPS-PSA; PhaseID=EPS-PSA-W01-P01; WF-ORIENT/Sequence=1; optional tools, authorized non-sensitive inputs, privacy and human authority retained.</t>
  </si>
  <si>
    <t>Parent-authorized identical shared Week1 Orientation; field=KeyTalkingPoints; PlacementID=PLC-EPS-PSA-W01; SegmentRoleID=SR-EPS-PSA; PhaseID=EPS-PSA-W01-P01; WF-ORIENT/Sequence=1; optional tools, authorized non-sensitive inputs, privacy and human authority retained.</t>
  </si>
  <si>
    <t>Parent-authorized identical shared Week1 Orientation; field=DiscussionQuestions; PlacementID=PLC-EPS-PSA-W01; SegmentRoleID=SR-EPS-PSA; PhaseID=EPS-PSA-W01-P01; WF-ORIENT/Sequence=1; optional tools, authorized non-sensitive inputs, privacy and human authority retained.</t>
  </si>
  <si>
    <t>Parent-authorized identical shared Week1 Orientation; field=PreparationChecklist; PlacementID=PLC-EPS-PSA-W01; SegmentRoleID=SR-EPS-PSA; PhaseID=EPS-PSA-W01-P01; WF-ORIENT/Sequence=1; optional tools, authorized non-sensitive inputs, privacy and human authority retained.</t>
  </si>
  <si>
    <t>Parent-authorized identical shared Week1 Orientation; field=SessionIntroduction; PlacementID=PLC-EPS-PSS-W01; SegmentRoleID=SR-EPS-PSS; PhaseID=EPS-PSS-W01-P01; WF-ORIENT/Sequence=1; optional tools, authorized non-sensitive inputs, privacy and human authority retained.</t>
  </si>
  <si>
    <t>Parent-authorized identical shared Week1 Orientation; field=KeyTalkingPoints; PlacementID=PLC-EPS-PSS-W01; SegmentRoleID=SR-EPS-PSS; PhaseID=EPS-PSS-W01-P01; WF-ORIENT/Sequence=1; optional tools, authorized non-sensitive inputs, privacy and human authority retained.</t>
  </si>
  <si>
    <t>Parent-authorized identical shared Week1 Orientation; field=DiscussionQuestions; PlacementID=PLC-EPS-PSS-W01; SegmentRoleID=SR-EPS-PSS; PhaseID=EPS-PSS-W01-P01; WF-ORIENT/Sequence=1; optional tools, authorized non-sensitive inputs, privacy and human authority retained.</t>
  </si>
  <si>
    <t>Parent-authorized identical shared Week1 Orientation; field=PreparationChecklist; PlacementID=PLC-EPS-PSS-W01; SegmentRoleID=SR-EPS-PSS; PhaseID=EPS-PSS-W01-P01; WF-ORIENT/Sequence=1; optional tools, authorized non-sensitive inputs, privacy and human authority retained.</t>
  </si>
  <si>
    <t>Parent-authorized identical shared Week1 Orientation; field=SessionIntroduction; PlacementID=PLC-EPS-PTS-W01; SegmentRoleID=SR-EPS-PTS; PhaseID=EPS-PTS-W01-P01; WF-ORIENT/Sequence=1; optional tools, authorized non-sensitive inputs, privacy and human authority retained.</t>
  </si>
  <si>
    <t>Parent-authorized identical shared Week1 Orientation; field=KeyTalkingPoints; PlacementID=PLC-EPS-PTS-W01; SegmentRoleID=SR-EPS-PTS; PhaseID=EPS-PTS-W01-P01; WF-ORIENT/Sequence=1; optional tools, authorized non-sensitive inputs, privacy and human authority retained.</t>
  </si>
  <si>
    <t>Parent-authorized identical shared Week1 Orientation; field=DiscussionQuestions; PlacementID=PLC-EPS-PTS-W01; SegmentRoleID=SR-EPS-PTS; PhaseID=EPS-PTS-W01-P01; WF-ORIENT/Sequence=1; optional tools, authorized non-sensitive inputs, privacy and human authority retained.</t>
  </si>
  <si>
    <t>Parent-authorized identical shared Week1 Orientation; field=PreparationChecklist; PlacementID=PLC-EPS-PTS-W01; SegmentRoleID=SR-EPS-PTS; PhaseID=EPS-PTS-W01-P01; WF-ORIENT/Sequence=1; optional tools, authorized non-sensitive inputs, privacy and human authority retained.</t>
  </si>
  <si>
    <t>Parent-authorized identical shared Week1 Orientation; field=SessionIntroduction; PlacementID=PLC-USPSI-AE-W01; SegmentRoleID=SR-USPSI-AE; PhaseID=AE-PUBSEC-ORIENT-P01; WF-ORIENT/Sequence=1; optional tools, authorized non-sensitive inputs, privacy and human authority retained.</t>
  </si>
  <si>
    <t>Parent-authorized identical shared Week1 Orientation; field=KeyTalkingPoints; PlacementID=PLC-USPSI-AE-W01; SegmentRoleID=SR-USPSI-AE; PhaseID=AE-PUBSEC-ORIENT-P01; WF-ORIENT/Sequence=1; optional tools, authorized non-sensitive inputs, privacy and human authority retained.</t>
  </si>
  <si>
    <t>Parent-authorized identical shared Week1 Orientation; field=DiscussionQuestions; PlacementID=PLC-USPSI-AE-W01; SegmentRoleID=SR-USPSI-AE; PhaseID=AE-PUBSEC-ORIENT-P01; WF-ORIENT/Sequence=1; optional tools, authorized non-sensitive inputs, privacy and human authority retained.</t>
  </si>
  <si>
    <t>Parent-authorized identical shared Week1 Orientation; field=PreparationChecklist; PlacementID=PLC-USPSI-AE-W01; SegmentRoleID=SR-USPSI-AE; PhaseID=AE-PUBSEC-ORIENT-P01; WF-ORIENT/Sequence=1; optional tools, authorized non-sensitive inputs, privacy and human authority retained.</t>
  </si>
  <si>
    <t>Parent-authorized identical shared Week1 Orientation; field=SessionIntroduction; PlacementID=PLC-USPSI-ATS-W01; SegmentRoleID=SR-USPSI-ATS; PhaseID=ATS-PUBSEC-ORIENT-P01; WF-ORIENT/Sequence=1; optional tools, authorized non-sensitive inputs, privacy and human authority retained.</t>
  </si>
  <si>
    <t>Parent-authorized identical shared Week1 Orientation; field=KeyTalkingPoints; PlacementID=PLC-USPSI-ATS-W01; SegmentRoleID=SR-USPSI-ATS; PhaseID=ATS-PUBSEC-ORIENT-P01; WF-ORIENT/Sequence=1; optional tools, authorized non-sensitive inputs, privacy and human authority retained.</t>
  </si>
  <si>
    <t>Parent-authorized identical shared Week1 Orientation; field=DiscussionQuestions; PlacementID=PLC-USPSI-ATS-W01; SegmentRoleID=SR-USPSI-ATS; PhaseID=ATS-PUBSEC-ORIENT-P01; WF-ORIENT/Sequence=1; optional tools, authorized non-sensitive inputs, privacy and human authority retained.</t>
  </si>
  <si>
    <t>Parent-authorized identical shared Week1 Orientation; field=PreparationChecklist; PlacementID=PLC-USPSI-ATS-W01; SegmentRoleID=SR-USPSI-ATS; PhaseID=ATS-PUBSEC-ORIENT-P01; WF-ORIENT/Sequence=1; optional tools, authorized non-sensitive inputs, privacy and human authority retained.</t>
  </si>
  <si>
    <t>Parent-authorized identical shared Week1 Orientation; field=SessionIntroduction; PlacementID=PLC-USPSI-CE-W01; SegmentRoleID=SR-USPSI-CE; PhaseID=CE-PUBSEC-ORIENT-P01; WF-ORIENT/Sequence=1; optional tools, authorized non-sensitive inputs, privacy and human authority retained.</t>
  </si>
  <si>
    <t>Parent-authorized identical shared Week1 Orientation; field=KeyTalkingPoints; PlacementID=PLC-USPSI-CE-W01; SegmentRoleID=SR-USPSI-CE; PhaseID=CE-PUBSEC-ORIENT-P01; WF-ORIENT/Sequence=1; optional tools, authorized non-sensitive inputs, privacy and human authority retained.</t>
  </si>
  <si>
    <t>Parent-authorized identical shared Week1 Orientation; field=DiscussionQuestions; PlacementID=PLC-USPSI-CE-W01; SegmentRoleID=SR-USPSI-CE; PhaseID=CE-PUBSEC-ORIENT-P01; WF-ORIENT/Sequence=1; optional tools, authorized non-sensitive inputs, privacy and human authority retained.</t>
  </si>
  <si>
    <t>Parent-authorized identical shared Week1 Orientation; field=PreparationChecklist; PlacementID=PLC-USPSI-CE-W01; SegmentRoleID=SR-USPSI-CE; PhaseID=CE-PUBSEC-ORIENT-P01; WF-ORIENT/Sequence=1; optional tools, authorized non-sensitive inputs, privacy and human authority retained.</t>
  </si>
  <si>
    <t>Parent-authorized identical shared Week1 Orientation; field=SessionIntroduction; PlacementID=PLC-USPSI-CSA-W01; SegmentRoleID=SR-USPSI-CSA; PhaseID=CSA-PUBSEC-ORIENT-P01; WF-ORIENT/Sequence=1; optional tools, authorized non-sensitive inputs, privacy and human authority retained.</t>
  </si>
  <si>
    <t>Parent-authorized identical shared Week1 Orientation; field=KeyTalkingPoints; PlacementID=PLC-USPSI-CSA-W01; SegmentRoleID=SR-USPSI-CSA; PhaseID=CSA-PUBSEC-ORIENT-P01; WF-ORIENT/Sequence=1; optional tools, authorized non-sensitive inputs, privacy and human authority retained.</t>
  </si>
  <si>
    <t>Parent-authorized identical shared Week1 Orientation; field=DiscussionQuestions; PlacementID=PLC-USPSI-CSA-W01; SegmentRoleID=SR-USPSI-CSA; PhaseID=CSA-PUBSEC-ORIENT-P01; WF-ORIENT/Sequence=1; optional tools, authorized non-sensitive inputs, privacy and human authority retained.</t>
  </si>
  <si>
    <t>Parent-authorized identical shared Week1 Orientation; field=PreparationChecklist; PlacementID=PLC-USPSI-CSA-W01; SegmentRoleID=SR-USPSI-CSA; PhaseID=CSA-PUBSEC-ORIENT-P01; WF-ORIENT/Sequence=1; optional tools, authorized non-sensitive inputs, privacy and human authority retained.</t>
  </si>
  <si>
    <t>Parent-authorized identical shared Week1 Orientation; field=SessionIntroduction; PlacementID=PLC-USPSI-CSAM-W01; SegmentRoleID=SR-USPSI-CSAM; PhaseID=CSAM-PUBSEC-ORIENT-P01; WF-ORIENT/Sequence=1; optional tools, authorized non-sensitive inputs, privacy and human authority retained.</t>
  </si>
  <si>
    <t>Parent-authorized identical shared Week1 Orientation; field=KeyTalkingPoints; PlacementID=PLC-USPSI-CSAM-W01; SegmentRoleID=SR-USPSI-CSAM; PhaseID=CSAM-PUBSEC-ORIENT-P01; WF-ORIENT/Sequence=1; optional tools, authorized non-sensitive inputs, privacy and human authority retained.</t>
  </si>
  <si>
    <t>Parent-authorized identical shared Week1 Orientation; field=DiscussionQuestions; PlacementID=PLC-USPSI-CSAM-W01; SegmentRoleID=SR-USPSI-CSAM; PhaseID=CSAM-PUBSEC-ORIENT-P01; WF-ORIENT/Sequence=1; optional tools, authorized non-sensitive inputs, privacy and human authority retained.</t>
  </si>
  <si>
    <t>Parent-authorized identical shared Week1 Orientation; field=PreparationChecklist; PlacementID=PLC-USPSI-CSAM-W01; SegmentRoleID=SR-USPSI-CSAM; PhaseID=CSAM-PUBSEC-ORIENT-P01; WF-ORIENT/Sequence=1; optional tools, authorized non-sensitive inputs, privacy and human authority retained.</t>
  </si>
  <si>
    <t>Parent-authorized identical shared Week1 Orientation; field=SessionIntroduction; PlacementID=PLC-USPSI-SE-W01; SegmentRoleID=SR-USPSI-SE; PhaseID=SE-PUBSEC-ORIENT-P01; WF-ORIENT/Sequence=1; optional tools, authorized non-sensitive inputs, privacy and human authority retained.</t>
  </si>
  <si>
    <t>Parent-authorized identical shared Week1 Orientation; field=KeyTalkingPoints; PlacementID=PLC-USPSI-SE-W01; SegmentRoleID=SR-USPSI-SE; PhaseID=SE-PUBSEC-ORIENT-P01; WF-ORIENT/Sequence=1; optional tools, authorized non-sensitive inputs, privacy and human authority retained.</t>
  </si>
  <si>
    <t>Parent-authorized identical shared Week1 Orientation; field=DiscussionQuestions; PlacementID=PLC-USPSI-SE-W01; SegmentRoleID=SR-USPSI-SE; PhaseID=SE-PUBSEC-ORIENT-P01; WF-ORIENT/Sequence=1; optional tools, authorized non-sensitive inputs, privacy and human authority retained.</t>
  </si>
  <si>
    <t>Parent-authorized identical shared Week1 Orientation; field=PreparationChecklist; PlacementID=PLC-USPSI-SE-W01; SegmentRoleID=SR-USPSI-SE; PhaseID=SE-PUBSEC-ORIENT-P01; WF-ORIENT/Sequence=1; optional tools, authorized non-sensitive inputs, privacy and human authority retained.</t>
  </si>
  <si>
    <t>Parent-authorized identical shared Week1 Orientation; field=SessionIntroduction; PlacementID=PLC-USPSI-SSP-W01; SegmentRoleID=SR-USPSI-SSP; PhaseID=SSP-PUBSEC-ORIENT-P01; WF-ORIENT/Sequence=1; optional tools, authorized non-sensitive inputs, privacy and human authority retained.</t>
  </si>
  <si>
    <t>Parent-authorized identical shared Week1 Orientation; field=KeyTalkingPoints; PlacementID=PLC-USPSI-SSP-W01; SegmentRoleID=SR-USPSI-SSP; PhaseID=SSP-PUBSEC-ORIENT-P01; WF-ORIENT/Sequence=1; optional tools, authorized non-sensitive inputs, privacy and human authority retained.</t>
  </si>
  <si>
    <t>Parent-authorized identical shared Week1 Orientation; field=DiscussionQuestions; PlacementID=PLC-USPSI-SSP-W01; SegmentRoleID=SR-USPSI-SSP; PhaseID=SSP-PUBSEC-ORIENT-P01; WF-ORIENT/Sequence=1; optional tools, authorized non-sensitive inputs, privacy and human authority retained.</t>
  </si>
  <si>
    <t>Parent-authorized identical shared Week1 Orientation; field=PreparationChecklist; PlacementID=PLC-USPSI-SSP-W01; SegmentRoleID=SR-USPSI-SSP; PhaseID=SSP-PUBSEC-ORIENT-P01; WF-ORIENT/Sequence=1; optional tools, authorized non-sensitive inputs, privacy and human authority retained.</t>
  </si>
  <si>
    <t>Parent-authorized identical shared Week1 Orientation; field=FacilitatorQuestions; PlacementID=PLC-ENT-AE-W01; SegmentRoleID=SR-ENT-AE; PhaseID=PH-AE-ORIENT-EXPL; WF-ORIENT/Sequence=1; optional tools, authorized non-sensitive inputs, privacy and human authority retained.</t>
  </si>
  <si>
    <t>Parent-authorized identical shared Week1 Orientation; field=ListenFor; PlacementID=PLC-ENT-AE-W01; SegmentRoleID=SR-ENT-AE; PhaseID=PH-AE-ORIENT-EXPL; WF-ORIENT/Sequence=1; optional tools, authorized non-sensitive inputs, privacy and human authority retained.</t>
  </si>
  <si>
    <t>Parent-authorized identical shared Week1 Orientation; field=SuggestedTransitions; PlacementID=PLC-ENT-AE-W01; SegmentRoleID=SR-ENT-AE; PhaseID=PH-AE-ORIENT-EXPL; WF-ORIENT/Sequence=1; optional tools, authorized non-sensitive inputs, privacy and human authority retained.</t>
  </si>
  <si>
    <t>Parent-authorized identical shared Week1 Orientation; field=FallbackGuidance; PlacementID=PLC-ENT-AE-W01; SegmentRoleID=SR-ENT-AE; PhaseID=PH-AE-ORIENT-EXPL; WF-ORIENT/Sequence=1; optional tools, authorized non-sensitive inputs, privacy and human authority retained.</t>
  </si>
  <si>
    <t>Parent-authorized identical shared Week1 Orientation; field=FacilitatorQuestions; PlacementID=PLC-ENT-ATS-W01; SegmentRoleID=SR-ENT-ATS; PhaseID=PH-ATS-ORIENT-EXPL; WF-ORIENT/Sequence=1; optional tools, authorized non-sensitive inputs, privacy and human authority retained.</t>
  </si>
  <si>
    <t>Parent-authorized identical shared Week1 Orientation; field=ListenFor; PlacementID=PLC-ENT-ATS-W01; SegmentRoleID=SR-ENT-ATS; PhaseID=PH-ATS-ORIENT-EXPL; WF-ORIENT/Sequence=1; optional tools, authorized non-sensitive inputs, privacy and human authority retained.</t>
  </si>
  <si>
    <t>Parent-authorized identical shared Week1 Orientation; field=SuggestedTransitions; PlacementID=PLC-ENT-ATS-W01; SegmentRoleID=SR-ENT-ATS; PhaseID=PH-ATS-ORIENT-EXPL; WF-ORIENT/Sequence=1; optional tools, authorized non-sensitive inputs, privacy and human authority retained.</t>
  </si>
  <si>
    <t>Parent-authorized identical shared Week1 Orientation; field=FallbackGuidance; PlacementID=PLC-ENT-ATS-W01; SegmentRoleID=SR-ENT-ATS; PhaseID=PH-ATS-ORIENT-EXPL; WF-ORIENT/Sequence=1; optional tools, authorized non-sensitive inputs, privacy and human authority retained.</t>
  </si>
  <si>
    <t>Parent-authorized identical shared Week1 Orientation; field=FacilitatorQuestions; PlacementID=PLC-ENT-SSP-W01; SegmentRoleID=SR-ENT-SSP; PhaseID=PH-SSP-ORIENT-EXPL; WF-ORIENT/Sequence=1; optional tools, authorized non-sensitive inputs, privacy and human authority retained.</t>
  </si>
  <si>
    <t>Parent-authorized identical shared Week1 Orientation; field=ListenFor; PlacementID=PLC-ENT-SSP-W01; SegmentRoleID=SR-ENT-SSP; PhaseID=PH-SSP-ORIENT-EXPL; WF-ORIENT/Sequence=1; optional tools, authorized non-sensitive inputs, privacy and human authority retained.</t>
  </si>
  <si>
    <t>Parent-authorized identical shared Week1 Orientation; field=SuggestedTransitions; PlacementID=PLC-ENT-SSP-W01; SegmentRoleID=SR-ENT-SSP; PhaseID=PH-SSP-ORIENT-EXPL; WF-ORIENT/Sequence=1; optional tools, authorized non-sensitive inputs, privacy and human authority retained.</t>
  </si>
  <si>
    <t>Parent-authorized identical shared Week1 Orientation; field=FallbackGuidance; PlacementID=PLC-ENT-SSP-W01; SegmentRoleID=SR-ENT-SSP; PhaseID=PH-SSP-ORIENT-EXPL; WF-ORIENT/Sequence=1; optional tools, authorized non-sensitive inputs, privacy and human authority retained.</t>
  </si>
  <si>
    <t>Parent-authorized identical shared Week1 Orientation; field=FacilitatorQuestions; PlacementID=PLC-ENT-SE-W01; SegmentRoleID=SR-ENT-SE; PhaseID=PH-SE-ORIENT-EXPL; WF-ORIENT/Sequence=1; optional tools, authorized non-sensitive inputs, privacy and human authority retained.</t>
  </si>
  <si>
    <t>Parent-authorized identical shared Week1 Orientation; field=ListenFor; PlacementID=PLC-ENT-SE-W01; SegmentRoleID=SR-ENT-SE; PhaseID=PH-SE-ORIENT-EXPL; WF-ORIENT/Sequence=1; optional tools, authorized non-sensitive inputs, privacy and human authority retained.</t>
  </si>
  <si>
    <t>Parent-authorized identical shared Week1 Orientation; field=SuggestedTransitions; PlacementID=PLC-ENT-SE-W01; SegmentRoleID=SR-ENT-SE; PhaseID=PH-SE-ORIENT-EXPL; WF-ORIENT/Sequence=1; optional tools, authorized non-sensitive inputs, privacy and human authority retained.</t>
  </si>
  <si>
    <t>Parent-authorized identical shared Week1 Orientation; field=FallbackGuidance; PlacementID=PLC-ENT-SE-W01; SegmentRoleID=SR-ENT-SE; PhaseID=PH-SE-ORIENT-EXPL; WF-ORIENT/Sequence=1; optional tools, authorized non-sensitive inputs, privacy and human authority retained.</t>
  </si>
  <si>
    <t>Parent-authorized identical shared Week1 Orientation; field=FacilitatorQuestions; PlacementID=PLC-ENT-CE-W01; SegmentRoleID=SR-ENT-CE; PhaseID=PH-CE-ORIENT-EXPL; WF-ORIENT/Sequence=1; optional tools, authorized non-sensitive inputs, privacy and human authority retained.</t>
  </si>
  <si>
    <t>Parent-authorized identical shared Week1 Orientation; field=ListenFor; PlacementID=PLC-ENT-CE-W01; SegmentRoleID=SR-ENT-CE; PhaseID=PH-CE-ORIENT-EXPL; WF-ORIENT/Sequence=1; optional tools, authorized non-sensitive inputs, privacy and human authority retained.</t>
  </si>
  <si>
    <t>Parent-authorized identical shared Week1 Orientation; field=SuggestedTransitions; PlacementID=PLC-ENT-CE-W01; SegmentRoleID=SR-ENT-CE; PhaseID=PH-CE-ORIENT-EXPL; WF-ORIENT/Sequence=1; optional tools, authorized non-sensitive inputs, privacy and human authority retained.</t>
  </si>
  <si>
    <t>Parent-authorized identical shared Week1 Orientation; field=FallbackGuidance; PlacementID=PLC-ENT-CE-W01; SegmentRoleID=SR-ENT-CE; PhaseID=PH-CE-ORIENT-EXPL; WF-ORIENT/Sequence=1; optional tools, authorized non-sensitive inputs, privacy and human authority retained.</t>
  </si>
  <si>
    <t>Parent-authorized identical shared Week1 Orientation; field=FacilitatorQuestions; PlacementID=PLC-ENT-CSA-W01; SegmentRoleID=SR-ENT-CSA; PhaseID=PH-CSA-ORIENT-EXPL; WF-ORIENT/Sequence=1; optional tools, authorized non-sensitive inputs, privacy and human authority retained.</t>
  </si>
  <si>
    <t>Parent-authorized identical shared Week1 Orientation; field=ListenFor; PlacementID=PLC-ENT-CSA-W01; SegmentRoleID=SR-ENT-CSA; PhaseID=PH-CSA-ORIENT-EXPL; WF-ORIENT/Sequence=1; optional tools, authorized non-sensitive inputs, privacy and human authority retained.</t>
  </si>
  <si>
    <t>Parent-authorized identical shared Week1 Orientation; field=SuggestedTransitions; PlacementID=PLC-ENT-CSA-W01; SegmentRoleID=SR-ENT-CSA; PhaseID=PH-CSA-ORIENT-EXPL; WF-ORIENT/Sequence=1; optional tools, authorized non-sensitive inputs, privacy and human authority retained.</t>
  </si>
  <si>
    <t>Parent-authorized identical shared Week1 Orientation; field=FallbackGuidance; PlacementID=PLC-ENT-CSA-W01; SegmentRoleID=SR-ENT-CSA; PhaseID=PH-CSA-ORIENT-EXPL; WF-ORIENT/Sequence=1; optional tools, authorized non-sensitive inputs, privacy and human authority retained.</t>
  </si>
  <si>
    <t>Parent-authorized identical shared Week1 Orientation; field=FacilitatorQuestions; PlacementID=PLC-ENT-CSAM-W01; SegmentRoleID=SR-ENT-CSAM; PhaseID=PH-CSAM-ORIENT-EXPL; WF-ORIENT/Sequence=1; optional tools, authorized non-sensitive inputs, privacy and human authority retained.</t>
  </si>
  <si>
    <t>Parent-authorized identical shared Week1 Orientation; field=ListenFor; PlacementID=PLC-ENT-CSAM-W01; SegmentRoleID=SR-ENT-CSAM; PhaseID=PH-CSAM-ORIENT-EXPL; WF-ORIENT/Sequence=1; optional tools, authorized non-sensitive inputs, privacy and human authority retained.</t>
  </si>
  <si>
    <t>Parent-authorized identical shared Week1 Orientation; field=SuggestedTransitions; PlacementID=PLC-ENT-CSAM-W01; SegmentRoleID=SR-ENT-CSAM; PhaseID=PH-CSAM-ORIENT-EXPL; WF-ORIENT/Sequence=1; optional tools, authorized non-sensitive inputs, privacy and human authority retained.</t>
  </si>
  <si>
    <t>Parent-authorized identical shared Week1 Orientation; field=FallbackGuidance; PlacementID=PLC-ENT-CSAM-W01; SegmentRoleID=SR-ENT-CSAM; PhaseID=PH-CSAM-ORIENT-EXPL; WF-ORIENT/Sequence=1; optional tools, authorized non-sensitive inputs, privacy and human authority retained.</t>
  </si>
  <si>
    <t>Parent-authorized identical shared Week1 Orientation; field=FacilitatorQuestions; PlacementID=PLC-SMEC-DAE-W01; SegmentRoleID=SR-SMEC-DAE; PhaseID=PH-DAE-ORIENT-EXPL; WF-ORIENT/Sequence=1; optional tools, authorized non-sensitive inputs, privacy and human authority retained.</t>
  </si>
  <si>
    <t>Parent-authorized identical shared Week1 Orientation; field=ListenFor; PlacementID=PLC-SMEC-DAE-W01; SegmentRoleID=SR-SMEC-DAE; PhaseID=PH-DAE-ORIENT-EXPL; WF-ORIENT/Sequence=1; optional tools, authorized non-sensitive inputs, privacy and human authority retained.</t>
  </si>
  <si>
    <t>Parent-authorized identical shared Week1 Orientation; field=SuggestedTransitions; PlacementID=PLC-SMEC-DAE-W01; SegmentRoleID=SR-SMEC-DAE; PhaseID=PH-DAE-ORIENT-EXPL; WF-ORIENT/Sequence=1; optional tools, authorized non-sensitive inputs, privacy and human authority retained.</t>
  </si>
  <si>
    <t>Parent-authorized identical shared Week1 Orientation; field=FallbackGuidance; PlacementID=PLC-SMEC-DAE-W01; SegmentRoleID=SR-SMEC-DAE; PhaseID=PH-DAE-ORIENT-EXPL; WF-ORIENT/Sequence=1; optional tools, authorized non-sensitive inputs, privacy and human authority retained.</t>
  </si>
  <si>
    <t>Parent-authorized identical shared Week1 Orientation; field=FacilitatorQuestions; PlacementID=PLC-SMEC-SMEC-CE-W01; SegmentRoleID=SR-SMEC-CE; PhaseID=PH-SMEC-CE-ORIENT-EXPL; WF-ORIENT/Sequence=1; optional tools, authorized non-sensitive inputs, privacy and human authority retained.</t>
  </si>
  <si>
    <t>Parent-authorized identical shared Week1 Orientation; field=ListenFor; PlacementID=PLC-SMEC-SMEC-CE-W01; SegmentRoleID=SR-SMEC-CE; PhaseID=PH-SMEC-CE-ORIENT-EXPL; WF-ORIENT/Sequence=1; optional tools, authorized non-sensitive inputs, privacy and human authority retained.</t>
  </si>
  <si>
    <t>Parent-authorized identical shared Week1 Orientation; field=SuggestedTransitions; PlacementID=PLC-SMEC-SMEC-CE-W01; SegmentRoleID=SR-SMEC-CE; PhaseID=PH-SMEC-CE-ORIENT-EXPL; WF-ORIENT/Sequence=1; optional tools, authorized non-sensitive inputs, privacy and human authority retained.</t>
  </si>
  <si>
    <t>Parent-authorized identical shared Week1 Orientation; field=FallbackGuidance; PlacementID=PLC-SMEC-SMEC-CE-W01; SegmentRoleID=SR-SMEC-CE; PhaseID=PH-SMEC-CE-ORIENT-EXPL; WF-ORIENT/Sequence=1; optional tools, authorized non-sensitive inputs, privacy and human authority retained.</t>
  </si>
  <si>
    <t>Parent-authorized identical shared Week1 Orientation; field=FacilitatorQuestions; PlacementID=PLC-SMEC-DSS-W01; SegmentRoleID=SR-SMEC-DSS; PhaseID=PH-DSS-ORIENT-EXPL; WF-ORIENT/Sequence=1; optional tools, authorized non-sensitive inputs, privacy and human authority retained.</t>
  </si>
  <si>
    <t>Parent-authorized identical shared Week1 Orientation; field=ListenFor; PlacementID=PLC-SMEC-DSS-W01; SegmentRoleID=SR-SMEC-DSS; PhaseID=PH-DSS-ORIENT-EXPL; WF-ORIENT/Sequence=1; optional tools, authorized non-sensitive inputs, privacy and human authority retained.</t>
  </si>
  <si>
    <t>Parent-authorized identical shared Week1 Orientation; field=SuggestedTransitions; PlacementID=PLC-SMEC-DSS-W01; SegmentRoleID=SR-SMEC-DSS; PhaseID=PH-DSS-ORIENT-EXPL; WF-ORIENT/Sequence=1; optional tools, authorized non-sensitive inputs, privacy and human authority retained.</t>
  </si>
  <si>
    <t>Parent-authorized identical shared Week1 Orientation; field=FallbackGuidance; PlacementID=PLC-SMEC-DSS-W01; SegmentRoleID=SR-SMEC-DSS; PhaseID=PH-DSS-ORIENT-EXPL; WF-ORIENT/Sequence=1; optional tools, authorized non-sensitive inputs, privacy and human authority retained.</t>
  </si>
  <si>
    <t>Parent-authorized identical shared Week1 Orientation; field=FacilitatorQuestions; PlacementID=PLC-SMEC-DSE-W01; SegmentRoleID=SR-SMEC-DSE; PhaseID=PH-DSE-ORIENT-EXPL; WF-ORIENT/Sequence=1; optional tools, authorized non-sensitive inputs, privacy and human authority retained.</t>
  </si>
  <si>
    <t>Parent-authorized identical shared Week1 Orientation; field=ListenFor; PlacementID=PLC-SMEC-DSE-W01; SegmentRoleID=SR-SMEC-DSE; PhaseID=PH-DSE-ORIENT-EXPL; WF-ORIENT/Sequence=1; optional tools, authorized non-sensitive inputs, privacy and human authority retained.</t>
  </si>
  <si>
    <t>Parent-authorized identical shared Week1 Orientation; field=SuggestedTransitions; PlacementID=PLC-SMEC-DSE-W01; SegmentRoleID=SR-SMEC-DSE; PhaseID=PH-DSE-ORIENT-EXPL; WF-ORIENT/Sequence=1; optional tools, authorized non-sensitive inputs, privacy and human authority retained.</t>
  </si>
  <si>
    <t>Parent-authorized identical shared Week1 Orientation; field=FallbackGuidance; PlacementID=PLC-SMEC-DSE-W01; SegmentRoleID=SR-SMEC-DSE; PhaseID=PH-DSE-ORIENT-EXPL; WF-ORIENT/Sequence=1; optional tools, authorized non-sensitive inputs, privacy and human authority retained.</t>
  </si>
  <si>
    <t>Parent-authorized identical shared Week1 Orientation; field=FacilitatorQuestions; PlacementID=PLC-SMEC-DCSA-W01; SegmentRoleID=SR-SMEC-DCSA; PhaseID=PH-DCSA-ORIENT-EXPL; WF-ORIENT/Sequence=1; optional tools, authorized non-sensitive inputs, privacy and human authority retained.</t>
  </si>
  <si>
    <t>Parent-authorized identical shared Week1 Orientation; field=ListenFor; PlacementID=PLC-SMEC-DCSA-W01; SegmentRoleID=SR-SMEC-DCSA; PhaseID=PH-DCSA-ORIENT-EXPL; WF-ORIENT/Sequence=1; optional tools, authorized non-sensitive inputs, privacy and human authority retained.</t>
  </si>
  <si>
    <t>Parent-authorized identical shared Week1 Orientation; field=SuggestedTransitions; PlacementID=PLC-SMEC-DCSA-W01; SegmentRoleID=SR-SMEC-DCSA; PhaseID=PH-DCSA-ORIENT-EXPL; WF-ORIENT/Sequence=1; optional tools, authorized non-sensitive inputs, privacy and human authority retained.</t>
  </si>
  <si>
    <t>Parent-authorized identical shared Week1 Orientation; field=FallbackGuidance; PlacementID=PLC-SMEC-DCSA-W01; SegmentRoleID=SR-SMEC-DCSA; PhaseID=PH-DCSA-ORIENT-EXPL; WF-ORIENT/Sequence=1; optional tools, authorized non-sensitive inputs, privacy and human authority retained.</t>
  </si>
  <si>
    <t>Parent-authorized identical shared Week1 Orientation; field=FacilitatorQuestions; PlacementID=PLC-SMEC-PSS-W01; SegmentRoleID=SR-SMEC-PSS; PhaseID=PH-PSS-ORIENT-EXPL; WF-ORIENT/Sequence=1; optional tools, authorized non-sensitive inputs, privacy and human authority retained.</t>
  </si>
  <si>
    <t>Parent-authorized identical shared Week1 Orientation; field=ListenFor; PlacementID=PLC-SMEC-PSS-W01; SegmentRoleID=SR-SMEC-PSS; PhaseID=PH-PSS-ORIENT-EXPL; WF-ORIENT/Sequence=1; optional tools, authorized non-sensitive inputs, privacy and human authority retained.</t>
  </si>
  <si>
    <t>Parent-authorized identical shared Week1 Orientation; field=SuggestedTransitions; PlacementID=PLC-SMEC-PSS-W01; SegmentRoleID=SR-SMEC-PSS; PhaseID=PH-PSS-ORIENT-EXPL; WF-ORIENT/Sequence=1; optional tools, authorized non-sensitive inputs, privacy and human authority retained.</t>
  </si>
  <si>
    <t>Parent-authorized identical shared Week1 Orientation; field=FallbackGuidance; PlacementID=PLC-SMEC-PSS-W01; SegmentRoleID=SR-SMEC-PSS; PhaseID=PH-PSS-ORIENT-EXPL; WF-ORIENT/Sequence=1; optional tools, authorized non-sensitive inputs, privacy and human authority retained.</t>
  </si>
  <si>
    <t>Parent-authorized identical shared Week1 Orientation; field=FacilitatorQuestions; PlacementID=PLC-ENT-MGR-W01; SegmentRoleID=SR-ENT-MGR; PhaseID=PH-MGR-ORIENT-EXPLORE_PRACTICE; WF-ORIENT/Sequence=1; optional tools, authorized non-sensitive inputs, privacy and human authority retained.</t>
  </si>
  <si>
    <t>Parent-authorized identical shared Week1 Orientation; field=ListenFor; PlacementID=PLC-ENT-MGR-W01; SegmentRoleID=SR-ENT-MGR; PhaseID=PH-MGR-ORIENT-EXPLORE_PRACTICE; WF-ORIENT/Sequence=1; optional tools, authorized non-sensitive inputs, privacy and human authority retained.</t>
  </si>
  <si>
    <t>Parent-authorized identical shared Week1 Orientation; field=SuggestedTransitions; PlacementID=PLC-ENT-MGR-W01; SegmentRoleID=SR-ENT-MGR; PhaseID=PH-MGR-ORIENT-EXPLORE_PRACTICE; WF-ORIENT/Sequence=1; optional tools, authorized non-sensitive inputs, privacy and human authority retained.</t>
  </si>
  <si>
    <t>Parent-authorized identical shared Week1 Orientation; field=FallbackGuidance; PlacementID=PLC-ENT-MGR-W01; SegmentRoleID=SR-ENT-MGR; PhaseID=PH-MGR-ORIENT-EXPLORE_PRACTICE; WF-ORIENT/Sequence=1; optional tools, authorized non-sensitive inputs, privacy and human authority retained.</t>
  </si>
  <si>
    <t>Parent-authorized identical shared Week1 Orientation; field=FacilitatorQuestions; PlacementID=PLC-LDR-LDR-W01; SegmentRoleID=SR-LDR-LDR; PhaseID=PH-LDR-ORIENT-EXPLORE_PRACTICE; WF-ORIENT/Sequence=1; optional tools, authorized non-sensitive inputs, privacy and human authority retained.</t>
  </si>
  <si>
    <t>Parent-authorized identical shared Week1 Orientation; field=ListenFor; PlacementID=PLC-LDR-LDR-W01; SegmentRoleID=SR-LDR-LDR; PhaseID=PH-LDR-ORIENT-EXPLORE_PRACTICE; WF-ORIENT/Sequence=1; optional tools, authorized non-sensitive inputs, privacy and human authority retained.</t>
  </si>
  <si>
    <t>Parent-authorized identical shared Week1 Orientation; field=SuggestedTransitions; PlacementID=PLC-LDR-LDR-W01; SegmentRoleID=SR-LDR-LDR; PhaseID=PH-LDR-ORIENT-EXPLORE_PRACTICE; WF-ORIENT/Sequence=1; optional tools, authorized non-sensitive inputs, privacy and human authority retained.</t>
  </si>
  <si>
    <t>Parent-authorized identical shared Week1 Orientation; field=FallbackGuidance; PlacementID=PLC-LDR-LDR-W01; SegmentRoleID=SR-LDR-LDR; PhaseID=PH-LDR-ORIENT-EXPLORE_PRACTICE; WF-ORIENT/Sequence=1; optional tools, authorized non-sensitive inputs, privacy and human authority retained.</t>
  </si>
  <si>
    <t>Parent-authorized identical shared Week1 Orientation; field=FacilitatorQuestions; PlacementID=PLC-EPS-PDM-R-W01; SegmentRoleID=SR-EPS-PDM-R; PhaseID=EPS-PDM-R-W01-P02; WF-ORIENT/Sequence=1; optional tools, authorized non-sensitive inputs, privacy and human authority retained.</t>
  </si>
  <si>
    <t>Parent-authorized identical shared Week1 Orientation; field=ListenFor; PlacementID=PLC-EPS-PDM-R-W01; SegmentRoleID=SR-EPS-PDM-R; PhaseID=EPS-PDM-R-W01-P02; WF-ORIENT/Sequence=1; optional tools, authorized non-sensitive inputs, privacy and human authority retained.</t>
  </si>
  <si>
    <t>Parent-authorized identical shared Week1 Orientation; field=SuggestedTransitions; PlacementID=PLC-EPS-PDM-R-W01; SegmentRoleID=SR-EPS-PDM-R; PhaseID=EPS-PDM-R-W01-P02; WF-ORIENT/Sequence=1; optional tools, authorized non-sensitive inputs, privacy and human authority retained.</t>
  </si>
  <si>
    <t>Parent-authorized identical shared Week1 Orientation; field=FallbackGuidance; PlacementID=PLC-EPS-PDM-R-W01; SegmentRoleID=SR-EPS-PDM-R; PhaseID=EPS-PDM-R-W01-P02; WF-ORIENT/Sequence=1; optional tools, authorized non-sensitive inputs, privacy and human authority retained.</t>
  </si>
  <si>
    <t>Parent-authorized identical shared Week1 Orientation; field=FacilitatorQuestions; PlacementID=PLC-EPS-PDM-W01; SegmentRoleID=SR-EPS-PDM; PhaseID=EPS-PDM-W01-P02; WF-ORIENT/Sequence=1; optional tools, authorized non-sensitive inputs, privacy and human authority retained.</t>
  </si>
  <si>
    <t>Parent-authorized identical shared Week1 Orientation; field=ListenFor; PlacementID=PLC-EPS-PDM-W01; SegmentRoleID=SR-EPS-PDM; PhaseID=EPS-PDM-W01-P02; WF-ORIENT/Sequence=1; optional tools, authorized non-sensitive inputs, privacy and human authority retained.</t>
  </si>
  <si>
    <t>Parent-authorized identical shared Week1 Orientation; field=SuggestedTransitions; PlacementID=PLC-EPS-PDM-W01; SegmentRoleID=SR-EPS-PDM; PhaseID=EPS-PDM-W01-P02; WF-ORIENT/Sequence=1; optional tools, authorized non-sensitive inputs, privacy and human authority retained.</t>
  </si>
  <si>
    <t>Parent-authorized identical shared Week1 Orientation; field=FallbackGuidance; PlacementID=PLC-EPS-PDM-W01; SegmentRoleID=SR-EPS-PDM; PhaseID=EPS-PDM-W01-P02; WF-ORIENT/Sequence=1; optional tools, authorized non-sensitive inputs, privacy and human authority retained.</t>
  </si>
  <si>
    <t>Parent-authorized identical shared Week1 Orientation; field=FacilitatorQuestions; PlacementID=PLC-EPS-PMM-W01; SegmentRoleID=SR-EPS-PMM; PhaseID=EPS-PMM-W01-P02; WF-ORIENT/Sequence=1; optional tools, authorized non-sensitive inputs, privacy and human authority retained.</t>
  </si>
  <si>
    <t>Parent-authorized identical shared Week1 Orientation; field=ListenFor; PlacementID=PLC-EPS-PMM-W01; SegmentRoleID=SR-EPS-PMM; PhaseID=EPS-PMM-W01-P02; WF-ORIENT/Sequence=1; optional tools, authorized non-sensitive inputs, privacy and human authority retained.</t>
  </si>
  <si>
    <t>Parent-authorized identical shared Week1 Orientation; field=SuggestedTransitions; PlacementID=PLC-EPS-PMM-W01; SegmentRoleID=SR-EPS-PMM; PhaseID=EPS-PMM-W01-P02; WF-ORIENT/Sequence=1; optional tools, authorized non-sensitive inputs, privacy and human authority retained.</t>
  </si>
  <si>
    <t>Parent-authorized identical shared Week1 Orientation; field=FallbackGuidance; PlacementID=PLC-EPS-PMM-W01; SegmentRoleID=SR-EPS-PMM; PhaseID=EPS-PMM-W01-P02; WF-ORIENT/Sequence=1; optional tools, authorized non-sensitive inputs, privacy and human authority retained.</t>
  </si>
  <si>
    <t>Parent-authorized identical shared Week1 Orientation; field=FacilitatorQuestions; PlacementID=PLC-EPS-PSA-W01; SegmentRoleID=SR-EPS-PSA; PhaseID=EPS-PSA-W01-P02; WF-ORIENT/Sequence=1; optional tools, authorized non-sensitive inputs, privacy and human authority retained.</t>
  </si>
  <si>
    <t>Parent-authorized identical shared Week1 Orientation; field=ListenFor; PlacementID=PLC-EPS-PSA-W01; SegmentRoleID=SR-EPS-PSA; PhaseID=EPS-PSA-W01-P02; WF-ORIENT/Sequence=1; optional tools, authorized non-sensitive inputs, privacy and human authority retained.</t>
  </si>
  <si>
    <t>Parent-authorized identical shared Week1 Orientation; field=SuggestedTransitions; PlacementID=PLC-EPS-PSA-W01; SegmentRoleID=SR-EPS-PSA; PhaseID=EPS-PSA-W01-P02; WF-ORIENT/Sequence=1; optional tools, authorized non-sensitive inputs, privacy and human authority retained.</t>
  </si>
  <si>
    <t>Parent-authorized identical shared Week1 Orientation; field=FallbackGuidance; PlacementID=PLC-EPS-PSA-W01; SegmentRoleID=SR-EPS-PSA; PhaseID=EPS-PSA-W01-P02; WF-ORIENT/Sequence=1; optional tools, authorized non-sensitive inputs, privacy and human authority retained.</t>
  </si>
  <si>
    <t>Parent-authorized identical shared Week1 Orientation; field=FacilitatorQuestions; PlacementID=PLC-EPS-PSS-W01; SegmentRoleID=SR-EPS-PSS; PhaseID=EPS-PSS-W01-P02; WF-ORIENT/Sequence=1; optional tools, authorized non-sensitive inputs, privacy and human authority retained.</t>
  </si>
  <si>
    <t>Parent-authorized identical shared Week1 Orientation; field=ListenFor; PlacementID=PLC-EPS-PSS-W01; SegmentRoleID=SR-EPS-PSS; PhaseID=EPS-PSS-W01-P02; WF-ORIENT/Sequence=1; optional tools, authorized non-sensitive inputs, privacy and human authority retained.</t>
  </si>
  <si>
    <t>Parent-authorized identical shared Week1 Orientation; field=SuggestedTransitions; PlacementID=PLC-EPS-PSS-W01; SegmentRoleID=SR-EPS-PSS; PhaseID=EPS-PSS-W01-P02; WF-ORIENT/Sequence=1; optional tools, authorized non-sensitive inputs, privacy and human authority retained.</t>
  </si>
  <si>
    <t>Parent-authorized identical shared Week1 Orientation; field=FallbackGuidance; PlacementID=PLC-EPS-PSS-W01; SegmentRoleID=SR-EPS-PSS; PhaseID=EPS-PSS-W01-P02; WF-ORIENT/Sequence=1; optional tools, authorized non-sensitive inputs, privacy and human authority retained.</t>
  </si>
  <si>
    <t>Parent-authorized identical shared Week1 Orientation; field=FacilitatorQuestions; PlacementID=PLC-EPS-PTS-W01; SegmentRoleID=SR-EPS-PTS; PhaseID=EPS-PTS-W01-P02; WF-ORIENT/Sequence=1; optional tools, authorized non-sensitive inputs, privacy and human authority retained.</t>
  </si>
  <si>
    <t>Parent-authorized identical shared Week1 Orientation; field=ListenFor; PlacementID=PLC-EPS-PTS-W01; SegmentRoleID=SR-EPS-PTS; PhaseID=EPS-PTS-W01-P02; WF-ORIENT/Sequence=1; optional tools, authorized non-sensitive inputs, privacy and human authority retained.</t>
  </si>
  <si>
    <t>Parent-authorized identical shared Week1 Orientation; field=SuggestedTransitions; PlacementID=PLC-EPS-PTS-W01; SegmentRoleID=SR-EPS-PTS; PhaseID=EPS-PTS-W01-P02; WF-ORIENT/Sequence=1; optional tools, authorized non-sensitive inputs, privacy and human authority retained.</t>
  </si>
  <si>
    <t>Parent-authorized identical shared Week1 Orientation; field=FallbackGuidance; PlacementID=PLC-EPS-PTS-W01; SegmentRoleID=SR-EPS-PTS; PhaseID=EPS-PTS-W01-P02; WF-ORIENT/Sequence=1; optional tools, authorized non-sensitive inputs, privacy and human authority retained.</t>
  </si>
  <si>
    <t>Parent-authorized identical shared Week1 Orientation; field=FacilitatorQuestions; PlacementID=PLC-USPSI-AE-W01; SegmentRoleID=SR-USPSI-AE; PhaseID=AE-PUBSEC-ORIENT-P02; WF-ORIENT/Sequence=1; optional tools, authorized non-sensitive inputs, privacy and human authority retained.</t>
  </si>
  <si>
    <t>Parent-authorized identical shared Week1 Orientation; field=ListenFor; PlacementID=PLC-USPSI-AE-W01; SegmentRoleID=SR-USPSI-AE; PhaseID=AE-PUBSEC-ORIENT-P02; WF-ORIENT/Sequence=1; optional tools, authorized non-sensitive inputs, privacy and human authority retained.</t>
  </si>
  <si>
    <t>Parent-authorized identical shared Week1 Orientation; field=SuggestedTransitions; PlacementID=PLC-USPSI-AE-W01; SegmentRoleID=SR-USPSI-AE; PhaseID=AE-PUBSEC-ORIENT-P02; WF-ORIENT/Sequence=1; optional tools, authorized non-sensitive inputs, privacy and human authority retained.</t>
  </si>
  <si>
    <t>Parent-authorized identical shared Week1 Orientation; field=FallbackGuidance; PlacementID=PLC-USPSI-AE-W01; SegmentRoleID=SR-USPSI-AE; PhaseID=AE-PUBSEC-ORIENT-P02; WF-ORIENT/Sequence=1; optional tools, authorized non-sensitive inputs, privacy and human authority retained.</t>
  </si>
  <si>
    <t>Parent-authorized identical shared Week1 Orientation; field=FacilitatorQuestions; PlacementID=PLC-USPSI-ATS-W01; SegmentRoleID=SR-USPSI-ATS; PhaseID=ATS-PUBSEC-ORIENT-P02; WF-ORIENT/Sequence=1; optional tools, authorized non-sensitive inputs, privacy and human authority retained.</t>
  </si>
  <si>
    <t>Parent-authorized identical shared Week1 Orientation; field=ListenFor; PlacementID=PLC-USPSI-ATS-W01; SegmentRoleID=SR-USPSI-ATS; PhaseID=ATS-PUBSEC-ORIENT-P02; WF-ORIENT/Sequence=1; optional tools, authorized non-sensitive inputs, privacy and human authority retained.</t>
  </si>
  <si>
    <t>Parent-authorized identical shared Week1 Orientation; field=SuggestedTransitions; PlacementID=PLC-USPSI-ATS-W01; SegmentRoleID=SR-USPSI-ATS; PhaseID=ATS-PUBSEC-ORIENT-P02; WF-ORIENT/Sequence=1; optional tools, authorized non-sensitive inputs, privacy and human authority retained.</t>
  </si>
  <si>
    <t>Parent-authorized identical shared Week1 Orientation; field=FallbackGuidance; PlacementID=PLC-USPSI-ATS-W01; SegmentRoleID=SR-USPSI-ATS; PhaseID=ATS-PUBSEC-ORIENT-P02; WF-ORIENT/Sequence=1; optional tools, authorized non-sensitive inputs, privacy and human authority retained.</t>
  </si>
  <si>
    <t>Parent-authorized identical shared Week1 Orientation; field=FacilitatorQuestions; PlacementID=PLC-USPSI-CE-W01; SegmentRoleID=SR-USPSI-CE; PhaseID=CE-PUBSEC-ORIENT-P02; WF-ORIENT/Sequence=1; optional tools, authorized non-sensitive inputs, privacy and human authority retained.</t>
  </si>
  <si>
    <t>Parent-authorized identical shared Week1 Orientation; field=ListenFor; PlacementID=PLC-USPSI-CE-W01; SegmentRoleID=SR-USPSI-CE; PhaseID=CE-PUBSEC-ORIENT-P02; WF-ORIENT/Sequence=1; optional tools, authorized non-sensitive inputs, privacy and human authority retained.</t>
  </si>
  <si>
    <t>Parent-authorized identical shared Week1 Orientation; field=SuggestedTransitions; PlacementID=PLC-USPSI-CE-W01; SegmentRoleID=SR-USPSI-CE; PhaseID=CE-PUBSEC-ORIENT-P02; WF-ORIENT/Sequence=1; optional tools, authorized non-sensitive inputs, privacy and human authority retained.</t>
  </si>
  <si>
    <t>Parent-authorized identical shared Week1 Orientation; field=FallbackGuidance; PlacementID=PLC-USPSI-CE-W01; SegmentRoleID=SR-USPSI-CE; PhaseID=CE-PUBSEC-ORIENT-P02; WF-ORIENT/Sequence=1; optional tools, authorized non-sensitive inputs, privacy and human authority retained.</t>
  </si>
  <si>
    <t>Parent-authorized identical shared Week1 Orientation; field=FacilitatorQuestions; PlacementID=PLC-USPSI-CSA-W01; SegmentRoleID=SR-USPSI-CSA; PhaseID=CSA-PUBSEC-ORIENT-P02; WF-ORIENT/Sequence=1; optional tools, authorized non-sensitive inputs, privacy and human authority retained.</t>
  </si>
  <si>
    <t>Parent-authorized identical shared Week1 Orientation; field=ListenFor; PlacementID=PLC-USPSI-CSA-W01; SegmentRoleID=SR-USPSI-CSA; PhaseID=CSA-PUBSEC-ORIENT-P02; WF-ORIENT/Sequence=1; optional tools, authorized non-sensitive inputs, privacy and human authority retained.</t>
  </si>
  <si>
    <t>Parent-authorized identical shared Week1 Orientation; field=SuggestedTransitions; PlacementID=PLC-USPSI-CSA-W01; SegmentRoleID=SR-USPSI-CSA; PhaseID=CSA-PUBSEC-ORIENT-P02; WF-ORIENT/Sequence=1; optional tools, authorized non-sensitive inputs, privacy and human authority retained.</t>
  </si>
  <si>
    <t>Parent-authorized identical shared Week1 Orientation; field=FallbackGuidance; PlacementID=PLC-USPSI-CSA-W01; SegmentRoleID=SR-USPSI-CSA; PhaseID=CSA-PUBSEC-ORIENT-P02; WF-ORIENT/Sequence=1; optional tools, authorized non-sensitive inputs, privacy and human authority retained.</t>
  </si>
  <si>
    <t>Parent-authorized identical shared Week1 Orientation; field=FacilitatorQuestions; PlacementID=PLC-USPSI-CSAM-W01; SegmentRoleID=SR-USPSI-CSAM; PhaseID=CSAM-PUBSEC-ORIENT-P02; WF-ORIENT/Sequence=1; optional tools, authorized non-sensitive inputs, privacy and human authority retained.</t>
  </si>
  <si>
    <t>Parent-authorized identical shared Week1 Orientation; field=ListenFor; PlacementID=PLC-USPSI-CSAM-W01; SegmentRoleID=SR-USPSI-CSAM; PhaseID=CSAM-PUBSEC-ORIENT-P02; WF-ORIENT/Sequence=1; optional tools, authorized non-sensitive inputs, privacy and human authority retained.</t>
  </si>
  <si>
    <t>Parent-authorized identical shared Week1 Orientation; field=SuggestedTransitions; PlacementID=PLC-USPSI-CSAM-W01; SegmentRoleID=SR-USPSI-CSAM; PhaseID=CSAM-PUBSEC-ORIENT-P02; WF-ORIENT/Sequence=1; optional tools, authorized non-sensitive inputs, privacy and human authority retained.</t>
  </si>
  <si>
    <t>Parent-authorized identical shared Week1 Orientation; field=FallbackGuidance; PlacementID=PLC-USPSI-CSAM-W01; SegmentRoleID=SR-USPSI-CSAM; PhaseID=CSAM-PUBSEC-ORIENT-P02; WF-ORIENT/Sequence=1; optional tools, authorized non-sensitive inputs, privacy and human authority retained.</t>
  </si>
  <si>
    <t>Parent-authorized identical shared Week1 Orientation; field=FacilitatorQuestions; PlacementID=PLC-USPSI-SE-W01; SegmentRoleID=SR-USPSI-SE; PhaseID=SE-PUBSEC-ORIENT-P02; WF-ORIENT/Sequence=1; optional tools, authorized non-sensitive inputs, privacy and human authority retained.</t>
  </si>
  <si>
    <t>Parent-authorized identical shared Week1 Orientation; field=ListenFor; PlacementID=PLC-USPSI-SE-W01; SegmentRoleID=SR-USPSI-SE; PhaseID=SE-PUBSEC-ORIENT-P02; WF-ORIENT/Sequence=1; optional tools, authorized non-sensitive inputs, privacy and human authority retained.</t>
  </si>
  <si>
    <t>Parent-authorized identical shared Week1 Orientation; field=SuggestedTransitions; PlacementID=PLC-USPSI-SE-W01; SegmentRoleID=SR-USPSI-SE; PhaseID=SE-PUBSEC-ORIENT-P02; WF-ORIENT/Sequence=1; optional tools, authorized non-sensitive inputs, privacy and human authority retained.</t>
  </si>
  <si>
    <t>Parent-authorized identical shared Week1 Orientation; field=FallbackGuidance; PlacementID=PLC-USPSI-SE-W01; SegmentRoleID=SR-USPSI-SE; PhaseID=SE-PUBSEC-ORIENT-P02; WF-ORIENT/Sequence=1; optional tools, authorized non-sensitive inputs, privacy and human authority retained.</t>
  </si>
  <si>
    <t>Parent-authorized identical shared Week1 Orientation; field=FacilitatorQuestions; PlacementID=PLC-USPSI-SSP-W01; SegmentRoleID=SR-USPSI-SSP; PhaseID=SSP-PUBSEC-ORIENT-P02; WF-ORIENT/Sequence=1; optional tools, authorized non-sensitive inputs, privacy and human authority retained.</t>
  </si>
  <si>
    <t>Parent-authorized identical shared Week1 Orientation; field=ListenFor; PlacementID=PLC-USPSI-SSP-W01; SegmentRoleID=SR-USPSI-SSP; PhaseID=SSP-PUBSEC-ORIENT-P02; WF-ORIENT/Sequence=1; optional tools, authorized non-sensitive inputs, privacy and human authority retained.</t>
  </si>
  <si>
    <t>Parent-authorized identical shared Week1 Orientation; field=SuggestedTransitions; PlacementID=PLC-USPSI-SSP-W01; SegmentRoleID=SR-USPSI-SSP; PhaseID=SSP-PUBSEC-ORIENT-P02; WF-ORIENT/Sequence=1; optional tools, authorized non-sensitive inputs, privacy and human authority retained.</t>
  </si>
  <si>
    <t>Parent-authorized identical shared Week1 Orientation; field=FallbackGuidance; PlacementID=PLC-USPSI-SSP-W01; SegmentRoleID=SR-USPSI-SSP; PhaseID=SSP-PUBSEC-ORIENT-P02; WF-ORIENT/Sequence=1; optional tools, authorized non-sensitive inputs, privacy and human authority retained.</t>
  </si>
  <si>
    <t>Parent-authorized identical shared Week1 Orientation; field=WrapUpGuidance; PlacementID=PLC-ENT-AE-W01; SegmentRoleID=SR-ENT-AE; PhaseID=PH-AE-ORIENT-COMMIT; WF-ORIENT/Sequence=1; optional tools, authorized non-sensitive inputs, privacy and human authority retained.</t>
  </si>
  <si>
    <t>Parent-authorized identical shared Week1 Orientation; field=ReflectPrompt; PlacementID=PLC-ENT-AE-W01; SegmentRoleID=SR-ENT-AE; PhaseID=PH-AE-ORIENT-COMMIT; WF-ORIENT/Sequence=1; optional tools, authorized non-sensitive inputs, privacy and human authority retained.</t>
  </si>
  <si>
    <t>Parent-authorized identical shared Week1 Orientation; field=CommitPrompt; PlacementID=PLC-ENT-AE-W01; SegmentRoleID=SR-ENT-AE; PhaseID=PH-AE-ORIENT-COMMIT; WF-ORIENT/Sequence=1; optional tools, authorized non-sensitive inputs, privacy and human authority retained.</t>
  </si>
  <si>
    <t>Parent-authorized identical shared Week1 Orientation; field=BringBackEvidence; PlacementID=PLC-ENT-AE-W01; SegmentRoleID=SR-ENT-AE; PhaseID=PH-AE-ORIENT-COMMIT; WF-ORIENT/Sequence=1; optional tools, authorized non-sensitive inputs, privacy and human authority retained.</t>
  </si>
  <si>
    <t>Parent-authorized identical shared Week1 Orientation; field=WrapUpGuidance; PlacementID=PLC-ENT-ATS-W01; SegmentRoleID=SR-ENT-ATS; PhaseID=PH-ATS-ORIENT-COMMIT; WF-ORIENT/Sequence=1; optional tools, authorized non-sensitive inputs, privacy and human authority retained.</t>
  </si>
  <si>
    <t>Parent-authorized identical shared Week1 Orientation; field=ReflectPrompt; PlacementID=PLC-ENT-ATS-W01; SegmentRoleID=SR-ENT-ATS; PhaseID=PH-ATS-ORIENT-COMMIT; WF-ORIENT/Sequence=1; optional tools, authorized non-sensitive inputs, privacy and human authority retained.</t>
  </si>
  <si>
    <t>Parent-authorized identical shared Week1 Orientation; field=CommitPrompt; PlacementID=PLC-ENT-ATS-W01; SegmentRoleID=SR-ENT-ATS; PhaseID=PH-ATS-ORIENT-COMMIT; WF-ORIENT/Sequence=1; optional tools, authorized non-sensitive inputs, privacy and human authority retained.</t>
  </si>
  <si>
    <t>Parent-authorized identical shared Week1 Orientation; field=BringBackEvidence; PlacementID=PLC-ENT-ATS-W01; SegmentRoleID=SR-ENT-ATS; PhaseID=PH-ATS-ORIENT-COMMIT; WF-ORIENT/Sequence=1; optional tools, authorized non-sensitive inputs, privacy and human authority retained.</t>
  </si>
  <si>
    <t>Parent-authorized identical shared Week1 Orientation; field=WrapUpGuidance; PlacementID=PLC-ENT-SSP-W01; SegmentRoleID=SR-ENT-SSP; PhaseID=PH-SSP-ORIENT-COMMIT; WF-ORIENT/Sequence=1; optional tools, authorized non-sensitive inputs, privacy and human authority retained.</t>
  </si>
  <si>
    <t>Parent-authorized identical shared Week1 Orientation; field=ReflectPrompt; PlacementID=PLC-ENT-SSP-W01; SegmentRoleID=SR-ENT-SSP; PhaseID=PH-SSP-ORIENT-COMMIT; WF-ORIENT/Sequence=1; optional tools, authorized non-sensitive inputs, privacy and human authority retained.</t>
  </si>
  <si>
    <t>Parent-authorized identical shared Week1 Orientation; field=CommitPrompt; PlacementID=PLC-ENT-SSP-W01; SegmentRoleID=SR-ENT-SSP; PhaseID=PH-SSP-ORIENT-COMMIT; WF-ORIENT/Sequence=1; optional tools, authorized non-sensitive inputs, privacy and human authority retained.</t>
  </si>
  <si>
    <t>Parent-authorized identical shared Week1 Orientation; field=BringBackEvidence; PlacementID=PLC-ENT-SSP-W01; SegmentRoleID=SR-ENT-SSP; PhaseID=PH-SSP-ORIENT-COMMIT; WF-ORIENT/Sequence=1; optional tools, authorized non-sensitive inputs, privacy and human authority retained.</t>
  </si>
  <si>
    <t>Parent-authorized identical shared Week1 Orientation; field=WrapUpGuidance; PlacementID=PLC-ENT-SE-W01; SegmentRoleID=SR-ENT-SE; PhaseID=PH-SE-ORIENT-COMMIT; WF-ORIENT/Sequence=1; optional tools, authorized non-sensitive inputs, privacy and human authority retained.</t>
  </si>
  <si>
    <t>Parent-authorized identical shared Week1 Orientation; field=ReflectPrompt; PlacementID=PLC-ENT-SE-W01; SegmentRoleID=SR-ENT-SE; PhaseID=PH-SE-ORIENT-COMMIT; WF-ORIENT/Sequence=1; optional tools, authorized non-sensitive inputs, privacy and human authority retained.</t>
  </si>
  <si>
    <t>Parent-authorized identical shared Week1 Orientation; field=CommitPrompt; PlacementID=PLC-ENT-SE-W01; SegmentRoleID=SR-ENT-SE; PhaseID=PH-SE-ORIENT-COMMIT; WF-ORIENT/Sequence=1; optional tools, authorized non-sensitive inputs, privacy and human authority retained.</t>
  </si>
  <si>
    <t>Parent-authorized identical shared Week1 Orientation; field=BringBackEvidence; PlacementID=PLC-ENT-SE-W01; SegmentRoleID=SR-ENT-SE; PhaseID=PH-SE-ORIENT-COMMIT; WF-ORIENT/Sequence=1; optional tools, authorized non-sensitive inputs, privacy and human authority retained.</t>
  </si>
  <si>
    <t>Parent-authorized identical shared Week1 Orientation; field=WrapUpGuidance; PlacementID=PLC-ENT-CE-W01; SegmentRoleID=SR-ENT-CE; PhaseID=PH-CE-ORIENT-COMMIT; WF-ORIENT/Sequence=1; optional tools, authorized non-sensitive inputs, privacy and human authority retained.</t>
  </si>
  <si>
    <t>Parent-authorized identical shared Week1 Orientation; field=ReflectPrompt; PlacementID=PLC-ENT-CE-W01; SegmentRoleID=SR-ENT-CE; PhaseID=PH-CE-ORIENT-COMMIT; WF-ORIENT/Sequence=1; optional tools, authorized non-sensitive inputs, privacy and human authority retained.</t>
  </si>
  <si>
    <t>Parent-authorized identical shared Week1 Orientation; field=CommitPrompt; PlacementID=PLC-ENT-CE-W01; SegmentRoleID=SR-ENT-CE; PhaseID=PH-CE-ORIENT-COMMIT; WF-ORIENT/Sequence=1; optional tools, authorized non-sensitive inputs, privacy and human authority retained.</t>
  </si>
  <si>
    <t>Parent-authorized identical shared Week1 Orientation; field=BringBackEvidence; PlacementID=PLC-ENT-CE-W01; SegmentRoleID=SR-ENT-CE; PhaseID=PH-CE-ORIENT-COMMIT; WF-ORIENT/Sequence=1; optional tools, authorized non-sensitive inputs, privacy and human authority retained.</t>
  </si>
  <si>
    <t>Parent-authorized identical shared Week1 Orientation; field=WrapUpGuidance; PlacementID=PLC-ENT-CSA-W01; SegmentRoleID=SR-ENT-CSA; PhaseID=PH-CSA-ORIENT-COMMIT; WF-ORIENT/Sequence=1; optional tools, authorized non-sensitive inputs, privacy and human authority retained.</t>
  </si>
  <si>
    <t>Parent-authorized identical shared Week1 Orientation; field=ReflectPrompt; PlacementID=PLC-ENT-CSA-W01; SegmentRoleID=SR-ENT-CSA; PhaseID=PH-CSA-ORIENT-COMMIT; WF-ORIENT/Sequence=1; optional tools, authorized non-sensitive inputs, privacy and human authority retained.</t>
  </si>
  <si>
    <t>Parent-authorized identical shared Week1 Orientation; field=CommitPrompt; PlacementID=PLC-ENT-CSA-W01; SegmentRoleID=SR-ENT-CSA; PhaseID=PH-CSA-ORIENT-COMMIT; WF-ORIENT/Sequence=1; optional tools, authorized non-sensitive inputs, privacy and human authority retained.</t>
  </si>
  <si>
    <t>Parent-authorized identical shared Week1 Orientation; field=BringBackEvidence; PlacementID=PLC-ENT-CSA-W01; SegmentRoleID=SR-ENT-CSA; PhaseID=PH-CSA-ORIENT-COMMIT; WF-ORIENT/Sequence=1; optional tools, authorized non-sensitive inputs, privacy and human authority retained.</t>
  </si>
  <si>
    <t>Parent-authorized identical shared Week1 Orientation; field=WrapUpGuidance; PlacementID=PLC-ENT-CSAM-W01; SegmentRoleID=SR-ENT-CSAM; PhaseID=PH-CSAM-ORIENT-COMMIT; WF-ORIENT/Sequence=1; optional tools, authorized non-sensitive inputs, privacy and human authority retained.</t>
  </si>
  <si>
    <t>Parent-authorized identical shared Week1 Orientation; field=ReflectPrompt; PlacementID=PLC-ENT-CSAM-W01; SegmentRoleID=SR-ENT-CSAM; PhaseID=PH-CSAM-ORIENT-COMMIT; WF-ORIENT/Sequence=1; optional tools, authorized non-sensitive inputs, privacy and human authority retained.</t>
  </si>
  <si>
    <t>Parent-authorized identical shared Week1 Orientation; field=CommitPrompt; PlacementID=PLC-ENT-CSAM-W01; SegmentRoleID=SR-ENT-CSAM; PhaseID=PH-CSAM-ORIENT-COMMIT; WF-ORIENT/Sequence=1; optional tools, authorized non-sensitive inputs, privacy and human authority retained.</t>
  </si>
  <si>
    <t>Parent-authorized identical shared Week1 Orientation; field=BringBackEvidence; PlacementID=PLC-ENT-CSAM-W01; SegmentRoleID=SR-ENT-CSAM; PhaseID=PH-CSAM-ORIENT-COMMIT; WF-ORIENT/Sequence=1; optional tools, authorized non-sensitive inputs, privacy and human authority retained.</t>
  </si>
  <si>
    <t>Parent-authorized identical shared Week1 Orientation; field=WrapUpGuidance; PlacementID=PLC-SMEC-DAE-W01; SegmentRoleID=SR-SMEC-DAE; PhaseID=PH-DAE-ORIENT-COMMIT; WF-ORIENT/Sequence=1; optional tools, authorized non-sensitive inputs, privacy and human authority retained.</t>
  </si>
  <si>
    <t>Parent-authorized identical shared Week1 Orientation; field=ReflectPrompt; PlacementID=PLC-SMEC-DAE-W01; SegmentRoleID=SR-SMEC-DAE; PhaseID=PH-DAE-ORIENT-COMMIT; WF-ORIENT/Sequence=1; optional tools, authorized non-sensitive inputs, privacy and human authority retained.</t>
  </si>
  <si>
    <t>Parent-authorized identical shared Week1 Orientation; field=CommitPrompt; PlacementID=PLC-SMEC-DAE-W01; SegmentRoleID=SR-SMEC-DAE; PhaseID=PH-DAE-ORIENT-COMMIT; WF-ORIENT/Sequence=1; optional tools, authorized non-sensitive inputs, privacy and human authority retained.</t>
  </si>
  <si>
    <t>Parent-authorized identical shared Week1 Orientation; field=BringBackEvidence; PlacementID=PLC-SMEC-DAE-W01; SegmentRoleID=SR-SMEC-DAE; PhaseID=PH-DAE-ORIENT-COMMIT; WF-ORIENT/Sequence=1; optional tools, authorized non-sensitive inputs, privacy and human authority retained.</t>
  </si>
  <si>
    <t>Parent-authorized identical shared Week1 Orientation; field=WrapUpGuidance; PlacementID=PLC-SMEC-SMEC-CE-W01; SegmentRoleID=SR-SMEC-CE; PhaseID=PH-SMEC-CE-ORIENT-COMMIT; WF-ORIENT/Sequence=1; optional tools, authorized non-sensitive inputs, privacy and human authority retained.</t>
  </si>
  <si>
    <t>Parent-authorized identical shared Week1 Orientation; field=ReflectPrompt; PlacementID=PLC-SMEC-SMEC-CE-W01; SegmentRoleID=SR-SMEC-CE; PhaseID=PH-SMEC-CE-ORIENT-COMMIT; WF-ORIENT/Sequence=1; optional tools, authorized non-sensitive inputs, privacy and human authority retained.</t>
  </si>
  <si>
    <t>Parent-authorized identical shared Week1 Orientation; field=CommitPrompt; PlacementID=PLC-SMEC-SMEC-CE-W01; SegmentRoleID=SR-SMEC-CE; PhaseID=PH-SMEC-CE-ORIENT-COMMIT; WF-ORIENT/Sequence=1; optional tools, authorized non-sensitive inputs, privacy and human authority retained.</t>
  </si>
  <si>
    <t>Parent-authorized identical shared Week1 Orientation; field=BringBackEvidence; PlacementID=PLC-SMEC-SMEC-CE-W01; SegmentRoleID=SR-SMEC-CE; PhaseID=PH-SMEC-CE-ORIENT-COMMIT; WF-ORIENT/Sequence=1; optional tools, authorized non-sensitive inputs, privacy and human authority retained.</t>
  </si>
  <si>
    <t>Parent-authorized identical shared Week1 Orientation; field=WrapUpGuidance; PlacementID=PLC-SMEC-DSS-W01; SegmentRoleID=SR-SMEC-DSS; PhaseID=PH-DSS-ORIENT-COMMIT; WF-ORIENT/Sequence=1; optional tools, authorized non-sensitive inputs, privacy and human authority retained.</t>
  </si>
  <si>
    <t>Parent-authorized identical shared Week1 Orientation; field=ReflectPrompt; PlacementID=PLC-SMEC-DSS-W01; SegmentRoleID=SR-SMEC-DSS; PhaseID=PH-DSS-ORIENT-COMMIT; WF-ORIENT/Sequence=1; optional tools, authorized non-sensitive inputs, privacy and human authority retained.</t>
  </si>
  <si>
    <t>Parent-authorized identical shared Week1 Orientation; field=CommitPrompt; PlacementID=PLC-SMEC-DSS-W01; SegmentRoleID=SR-SMEC-DSS; PhaseID=PH-DSS-ORIENT-COMMIT; WF-ORIENT/Sequence=1; optional tools, authorized non-sensitive inputs, privacy and human authority retained.</t>
  </si>
  <si>
    <t>Parent-authorized identical shared Week1 Orientation; field=BringBackEvidence; PlacementID=PLC-SMEC-DSS-W01; SegmentRoleID=SR-SMEC-DSS; PhaseID=PH-DSS-ORIENT-COMMIT; WF-ORIENT/Sequence=1; optional tools, authorized non-sensitive inputs, privacy and human authority retained.</t>
  </si>
  <si>
    <t>Parent-authorized identical shared Week1 Orientation; field=WrapUpGuidance; PlacementID=PLC-SMEC-DSE-W01; SegmentRoleID=SR-SMEC-DSE; PhaseID=PH-DSE-ORIENT-COMMIT; WF-ORIENT/Sequence=1; optional tools, authorized non-sensitive inputs, privacy and human authority retained.</t>
  </si>
  <si>
    <t>Parent-authorized identical shared Week1 Orientation; field=ReflectPrompt; PlacementID=PLC-SMEC-DSE-W01; SegmentRoleID=SR-SMEC-DSE; PhaseID=PH-DSE-ORIENT-COMMIT; WF-ORIENT/Sequence=1; optional tools, authorized non-sensitive inputs, privacy and human authority retained.</t>
  </si>
  <si>
    <t>Parent-authorized identical shared Week1 Orientation; field=CommitPrompt; PlacementID=PLC-SMEC-DSE-W01; SegmentRoleID=SR-SMEC-DSE; PhaseID=PH-DSE-ORIENT-COMMIT; WF-ORIENT/Sequence=1; optional tools, authorized non-sensitive inputs, privacy and human authority retained.</t>
  </si>
  <si>
    <t>Parent-authorized identical shared Week1 Orientation; field=BringBackEvidence; PlacementID=PLC-SMEC-DSE-W01; SegmentRoleID=SR-SMEC-DSE; PhaseID=PH-DSE-ORIENT-COMMIT; WF-ORIENT/Sequence=1; optional tools, authorized non-sensitive inputs, privacy and human authority retained.</t>
  </si>
  <si>
    <t>Parent-authorized identical shared Week1 Orientation; field=WrapUpGuidance; PlacementID=PLC-SMEC-DCSA-W01; SegmentRoleID=SR-SMEC-DCSA; PhaseID=PH-DCSA-ORIENT-COMMIT; WF-ORIENT/Sequence=1; optional tools, authorized non-sensitive inputs, privacy and human authority retained.</t>
  </si>
  <si>
    <t>Parent-authorized identical shared Week1 Orientation; field=ReflectPrompt; PlacementID=PLC-SMEC-DCSA-W01; SegmentRoleID=SR-SMEC-DCSA; PhaseID=PH-DCSA-ORIENT-COMMIT; WF-ORIENT/Sequence=1; optional tools, authorized non-sensitive inputs, privacy and human authority retained.</t>
  </si>
  <si>
    <t>Parent-authorized identical shared Week1 Orientation; field=CommitPrompt; PlacementID=PLC-SMEC-DCSA-W01; SegmentRoleID=SR-SMEC-DCSA; PhaseID=PH-DCSA-ORIENT-COMMIT; WF-ORIENT/Sequence=1; optional tools, authorized non-sensitive inputs, privacy and human authority retained.</t>
  </si>
  <si>
    <t>Parent-authorized identical shared Week1 Orientation; field=BringBackEvidence; PlacementID=PLC-SMEC-DCSA-W01; SegmentRoleID=SR-SMEC-DCSA; PhaseID=PH-DCSA-ORIENT-COMMIT; WF-ORIENT/Sequence=1; optional tools, authorized non-sensitive inputs, privacy and human authority retained.</t>
  </si>
  <si>
    <t>Parent-authorized identical shared Week1 Orientation; field=WrapUpGuidance; PlacementID=PLC-SMEC-PSS-W01; SegmentRoleID=SR-SMEC-PSS; PhaseID=PH-PSS-ORIENT-COMMIT; WF-ORIENT/Sequence=1; optional tools, authorized non-sensitive inputs, privacy and human authority retained.</t>
  </si>
  <si>
    <t>Parent-authorized identical shared Week1 Orientation; field=ReflectPrompt; PlacementID=PLC-SMEC-PSS-W01; SegmentRoleID=SR-SMEC-PSS; PhaseID=PH-PSS-ORIENT-COMMIT; WF-ORIENT/Sequence=1; optional tools, authorized non-sensitive inputs, privacy and human authority retained.</t>
  </si>
  <si>
    <t>Parent-authorized identical shared Week1 Orientation; field=CommitPrompt; PlacementID=PLC-SMEC-PSS-W01; SegmentRoleID=SR-SMEC-PSS; PhaseID=PH-PSS-ORIENT-COMMIT; WF-ORIENT/Sequence=1; optional tools, authorized non-sensitive inputs, privacy and human authority retained.</t>
  </si>
  <si>
    <t>Parent-authorized identical shared Week1 Orientation; field=BringBackEvidence; PlacementID=PLC-SMEC-PSS-W01; SegmentRoleID=SR-SMEC-PSS; PhaseID=PH-PSS-ORIENT-COMMIT; WF-ORIENT/Sequence=1; optional tools, authorized non-sensitive inputs, privacy and human authority retained.</t>
  </si>
  <si>
    <t>Parent-authorized identical shared Week1 Orientation; field=WrapUpGuidance; PlacementID=PLC-ENT-MGR-W01; SegmentRoleID=SR-ENT-MGR; PhaseID=PH-MGR-ORIENT-COMMIT; WF-ORIENT/Sequence=1; optional tools, authorized non-sensitive inputs, privacy and human authority retained.</t>
  </si>
  <si>
    <t>Parent-authorized identical shared Week1 Orientation; field=ReflectPrompt; PlacementID=PLC-ENT-MGR-W01; SegmentRoleID=SR-ENT-MGR; PhaseID=PH-MGR-ORIENT-COMMIT; WF-ORIENT/Sequence=1; optional tools, authorized non-sensitive inputs, privacy and human authority retained.</t>
  </si>
  <si>
    <t>Parent-authorized identical shared Week1 Orientation; field=CommitPrompt; PlacementID=PLC-ENT-MGR-W01; SegmentRoleID=SR-ENT-MGR; PhaseID=PH-MGR-ORIENT-COMMIT; WF-ORIENT/Sequence=1; optional tools, authorized non-sensitive inputs, privacy and human authority retained.</t>
  </si>
  <si>
    <t>Parent-authorized identical shared Week1 Orientation; field=BringBackEvidence; PlacementID=PLC-ENT-MGR-W01; SegmentRoleID=SR-ENT-MGR; PhaseID=PH-MGR-ORIENT-COMMIT; WF-ORIENT/Sequence=1; optional tools, authorized non-sensitive inputs, privacy and human authority retained.</t>
  </si>
  <si>
    <t>Parent-authorized identical shared Week1 Orientation; field=WrapUpGuidance; PlacementID=PLC-LDR-LDR-W01; SegmentRoleID=SR-LDR-LDR; PhaseID=PH-LDR-ORIENT-COMMIT; WF-ORIENT/Sequence=1; optional tools, authorized non-sensitive inputs, privacy and human authority retained.</t>
  </si>
  <si>
    <t>Parent-authorized identical shared Week1 Orientation; field=ReflectPrompt; PlacementID=PLC-LDR-LDR-W01; SegmentRoleID=SR-LDR-LDR; PhaseID=PH-LDR-ORIENT-COMMIT; WF-ORIENT/Sequence=1; optional tools, authorized non-sensitive inputs, privacy and human authority retained.</t>
  </si>
  <si>
    <t>Parent-authorized identical shared Week1 Orientation; field=CommitPrompt; PlacementID=PLC-LDR-LDR-W01; SegmentRoleID=SR-LDR-LDR; PhaseID=PH-LDR-ORIENT-COMMIT; WF-ORIENT/Sequence=1; optional tools, authorized non-sensitive inputs, privacy and human authority retained.</t>
  </si>
  <si>
    <t>Parent-authorized identical shared Week1 Orientation; field=BringBackEvidence; PlacementID=PLC-LDR-LDR-W01; SegmentRoleID=SR-LDR-LDR; PhaseID=PH-LDR-ORIENT-COMMIT; WF-ORIENT/Sequence=1; optional tools, authorized non-sensitive inputs, privacy and human authority retained.</t>
  </si>
  <si>
    <t>Parent-authorized identical shared Week1 Orientation; field=WrapUpGuidance; PlacementID=PLC-EPS-PDM-R-W01; SegmentRoleID=SR-EPS-PDM-R; PhaseID=EPS-PDM-R-W01-P03; WF-ORIENT/Sequence=1; optional tools, authorized non-sensitive inputs, privacy and human authority retained.</t>
  </si>
  <si>
    <t>Parent-authorized identical shared Week1 Orientation; field=ReflectPrompt; PlacementID=PLC-EPS-PDM-R-W01; SegmentRoleID=SR-EPS-PDM-R; PhaseID=EPS-PDM-R-W01-P03; WF-ORIENT/Sequence=1; optional tools, authorized non-sensitive inputs, privacy and human authority retained.</t>
  </si>
  <si>
    <t>Parent-authorized identical shared Week1 Orientation; field=CommitPrompt; PlacementID=PLC-EPS-PDM-R-W01; SegmentRoleID=SR-EPS-PDM-R; PhaseID=EPS-PDM-R-W01-P03; WF-ORIENT/Sequence=1; optional tools, authorized non-sensitive inputs, privacy and human authority retained.</t>
  </si>
  <si>
    <t>Parent-authorized identical shared Week1 Orientation; field=BringBackEvidence; PlacementID=PLC-EPS-PDM-R-W01; SegmentRoleID=SR-EPS-PDM-R; PhaseID=EPS-PDM-R-W01-P03; WF-ORIENT/Sequence=1; optional tools, authorized non-sensitive inputs, privacy and human authority retained.</t>
  </si>
  <si>
    <t>Parent-authorized identical shared Week1 Orientation; field=WrapUpGuidance; PlacementID=PLC-EPS-PDM-W01; SegmentRoleID=SR-EPS-PDM; PhaseID=EPS-PDM-W01-P03; WF-ORIENT/Sequence=1; optional tools, authorized non-sensitive inputs, privacy and human authority retained.</t>
  </si>
  <si>
    <t>Parent-authorized identical shared Week1 Orientation; field=ReflectPrompt; PlacementID=PLC-EPS-PDM-W01; SegmentRoleID=SR-EPS-PDM; PhaseID=EPS-PDM-W01-P03; WF-ORIENT/Sequence=1; optional tools, authorized non-sensitive inputs, privacy and human authority retained.</t>
  </si>
  <si>
    <t>Parent-authorized identical shared Week1 Orientation; field=CommitPrompt; PlacementID=PLC-EPS-PDM-W01; SegmentRoleID=SR-EPS-PDM; PhaseID=EPS-PDM-W01-P03; WF-ORIENT/Sequence=1; optional tools, authorized non-sensitive inputs, privacy and human authority retained.</t>
  </si>
  <si>
    <t>Parent-authorized identical shared Week1 Orientation; field=BringBackEvidence; PlacementID=PLC-EPS-PDM-W01; SegmentRoleID=SR-EPS-PDM; PhaseID=EPS-PDM-W01-P03; WF-ORIENT/Sequence=1; optional tools, authorized non-sensitive inputs, privacy and human authority retained.</t>
  </si>
  <si>
    <t>Parent-authorized identical shared Week1 Orientation; field=WrapUpGuidance; PlacementID=PLC-EPS-PMM-W01; SegmentRoleID=SR-EPS-PMM; PhaseID=EPS-PMM-W01-P03; WF-ORIENT/Sequence=1; optional tools, authorized non-sensitive inputs, privacy and human authority retained.</t>
  </si>
  <si>
    <t>Parent-authorized identical shared Week1 Orientation; field=ReflectPrompt; PlacementID=PLC-EPS-PMM-W01; SegmentRoleID=SR-EPS-PMM; PhaseID=EPS-PMM-W01-P03; WF-ORIENT/Sequence=1; optional tools, authorized non-sensitive inputs, privacy and human authority retained.</t>
  </si>
  <si>
    <t>Parent-authorized identical shared Week1 Orientation; field=CommitPrompt; PlacementID=PLC-EPS-PMM-W01; SegmentRoleID=SR-EPS-PMM; PhaseID=EPS-PMM-W01-P03; WF-ORIENT/Sequence=1; optional tools, authorized non-sensitive inputs, privacy and human authority retained.</t>
  </si>
  <si>
    <t>Parent-authorized identical shared Week1 Orientation; field=BringBackEvidence; PlacementID=PLC-EPS-PMM-W01; SegmentRoleID=SR-EPS-PMM; PhaseID=EPS-PMM-W01-P03; WF-ORIENT/Sequence=1; optional tools, authorized non-sensitive inputs, privacy and human authority retained.</t>
  </si>
  <si>
    <t>Parent-authorized identical shared Week1 Orientation; field=WrapUpGuidance; PlacementID=PLC-EPS-PSA-W01; SegmentRoleID=SR-EPS-PSA; PhaseID=EPS-PSA-W01-P03; WF-ORIENT/Sequence=1; optional tools, authorized non-sensitive inputs, privacy and human authority retained.</t>
  </si>
  <si>
    <t>Parent-authorized identical shared Week1 Orientation; field=ReflectPrompt; PlacementID=PLC-EPS-PSA-W01; SegmentRoleID=SR-EPS-PSA; PhaseID=EPS-PSA-W01-P03; WF-ORIENT/Sequence=1; optional tools, authorized non-sensitive inputs, privacy and human authority retained.</t>
  </si>
  <si>
    <t>Parent-authorized identical shared Week1 Orientation; field=CommitPrompt; PlacementID=PLC-EPS-PSA-W01; SegmentRoleID=SR-EPS-PSA; PhaseID=EPS-PSA-W01-P03; WF-ORIENT/Sequence=1; optional tools, authorized non-sensitive inputs, privacy and human authority retained.</t>
  </si>
  <si>
    <t>Parent-authorized identical shared Week1 Orientation; field=BringBackEvidence; PlacementID=PLC-EPS-PSA-W01; SegmentRoleID=SR-EPS-PSA; PhaseID=EPS-PSA-W01-P03; WF-ORIENT/Sequence=1; optional tools, authorized non-sensitive inputs, privacy and human authority retained.</t>
  </si>
  <si>
    <t>Parent-authorized identical shared Week1 Orientation; field=WrapUpGuidance; PlacementID=PLC-EPS-PSS-W01; SegmentRoleID=SR-EPS-PSS; PhaseID=EPS-PSS-W01-P03; WF-ORIENT/Sequence=1; optional tools, authorized non-sensitive inputs, privacy and human authority retained.</t>
  </si>
  <si>
    <t>Parent-authorized identical shared Week1 Orientation; field=ReflectPrompt; PlacementID=PLC-EPS-PSS-W01; SegmentRoleID=SR-EPS-PSS; PhaseID=EPS-PSS-W01-P03; WF-ORIENT/Sequence=1; optional tools, authorized non-sensitive inputs, privacy and human authority retained.</t>
  </si>
  <si>
    <t>Parent-authorized identical shared Week1 Orientation; field=CommitPrompt; PlacementID=PLC-EPS-PSS-W01; SegmentRoleID=SR-EPS-PSS; PhaseID=EPS-PSS-W01-P03; WF-ORIENT/Sequence=1; optional tools, authorized non-sensitive inputs, privacy and human authority retained.</t>
  </si>
  <si>
    <t>Parent-authorized identical shared Week1 Orientation; field=BringBackEvidence; PlacementID=PLC-EPS-PSS-W01; SegmentRoleID=SR-EPS-PSS; PhaseID=EPS-PSS-W01-P03; WF-ORIENT/Sequence=1; optional tools, authorized non-sensitive inputs, privacy and human authority retained.</t>
  </si>
  <si>
    <t>Parent-authorized identical shared Week1 Orientation; field=WrapUpGuidance; PlacementID=PLC-EPS-PTS-W01; SegmentRoleID=SR-EPS-PTS; PhaseID=EPS-PTS-W01-P03; WF-ORIENT/Sequence=1; optional tools, authorized non-sensitive inputs, privacy and human authority retained.</t>
  </si>
  <si>
    <t>Parent-authorized identical shared Week1 Orientation; field=ReflectPrompt; PlacementID=PLC-EPS-PTS-W01; SegmentRoleID=SR-EPS-PTS; PhaseID=EPS-PTS-W01-P03; WF-ORIENT/Sequence=1; optional tools, authorized non-sensitive inputs, privacy and human authority retained.</t>
  </si>
  <si>
    <t>Parent-authorized identical shared Week1 Orientation; field=CommitPrompt; PlacementID=PLC-EPS-PTS-W01; SegmentRoleID=SR-EPS-PTS; PhaseID=EPS-PTS-W01-P03; WF-ORIENT/Sequence=1; optional tools, authorized non-sensitive inputs, privacy and human authority retained.</t>
  </si>
  <si>
    <t>Parent-authorized identical shared Week1 Orientation; field=BringBackEvidence; PlacementID=PLC-EPS-PTS-W01; SegmentRoleID=SR-EPS-PTS; PhaseID=EPS-PTS-W01-P03; WF-ORIENT/Sequence=1; optional tools, authorized non-sensitive inputs, privacy and human authority retained.</t>
  </si>
  <si>
    <t>Parent-authorized identical shared Week1 Orientation; field=WrapUpGuidance; PlacementID=PLC-USPSI-AE-W01; SegmentRoleID=SR-USPSI-AE; PhaseID=AE-PUBSEC-ORIENT-P03; WF-ORIENT/Sequence=1; optional tools, authorized non-sensitive inputs, privacy and human authority retained.</t>
  </si>
  <si>
    <t>Parent-authorized identical shared Week1 Orientation; field=ReflectPrompt; PlacementID=PLC-USPSI-AE-W01; SegmentRoleID=SR-USPSI-AE; PhaseID=AE-PUBSEC-ORIENT-P03; WF-ORIENT/Sequence=1; optional tools, authorized non-sensitive inputs, privacy and human authority retained.</t>
  </si>
  <si>
    <t>Parent-authorized identical shared Week1 Orientation; field=CommitPrompt; PlacementID=PLC-USPSI-AE-W01; SegmentRoleID=SR-USPSI-AE; PhaseID=AE-PUBSEC-ORIENT-P03; WF-ORIENT/Sequence=1; optional tools, authorized non-sensitive inputs, privacy and human authority retained.</t>
  </si>
  <si>
    <t>Parent-authorized identical shared Week1 Orientation; field=BringBackEvidence; PlacementID=PLC-USPSI-AE-W01; SegmentRoleID=SR-USPSI-AE; PhaseID=AE-PUBSEC-ORIENT-P03; WF-ORIENT/Sequence=1; optional tools, authorized non-sensitive inputs, privacy and human authority retained.</t>
  </si>
  <si>
    <t>Parent-authorized identical shared Week1 Orientation; field=WrapUpGuidance; PlacementID=PLC-USPSI-ATS-W01; SegmentRoleID=SR-USPSI-ATS; PhaseID=ATS-PUBSEC-ORIENT-P03; WF-ORIENT/Sequence=1; optional tools, authorized non-sensitive inputs, privacy and human authority retained.</t>
  </si>
  <si>
    <t>Parent-authorized identical shared Week1 Orientation; field=ReflectPrompt; PlacementID=PLC-USPSI-ATS-W01; SegmentRoleID=SR-USPSI-ATS; PhaseID=ATS-PUBSEC-ORIENT-P03; WF-ORIENT/Sequence=1; optional tools, authorized non-sensitive inputs, privacy and human authority retained.</t>
  </si>
  <si>
    <t>Parent-authorized identical shared Week1 Orientation; field=CommitPrompt; PlacementID=PLC-USPSI-ATS-W01; SegmentRoleID=SR-USPSI-ATS; PhaseID=ATS-PUBSEC-ORIENT-P03; WF-ORIENT/Sequence=1; optional tools, authorized non-sensitive inputs, privacy and human authority retained.</t>
  </si>
  <si>
    <t>Parent-authorized identical shared Week1 Orientation; field=BringBackEvidence; PlacementID=PLC-USPSI-ATS-W01; SegmentRoleID=SR-USPSI-ATS; PhaseID=ATS-PUBSEC-ORIENT-P03; WF-ORIENT/Sequence=1; optional tools, authorized non-sensitive inputs, privacy and human authority retained.</t>
  </si>
  <si>
    <t>Parent-authorized identical shared Week1 Orientation; field=WrapUpGuidance; PlacementID=PLC-USPSI-CE-W01; SegmentRoleID=SR-USPSI-CE; PhaseID=CE-PUBSEC-ORIENT-P03; WF-ORIENT/Sequence=1; optional tools, authorized non-sensitive inputs, privacy and human authority retained.</t>
  </si>
  <si>
    <t>Parent-authorized identical shared Week1 Orientation; field=ReflectPrompt; PlacementID=PLC-USPSI-CE-W01; SegmentRoleID=SR-USPSI-CE; PhaseID=CE-PUBSEC-ORIENT-P03; WF-ORIENT/Sequence=1; optional tools, authorized non-sensitive inputs, privacy and human authority retained.</t>
  </si>
  <si>
    <t>Parent-authorized identical shared Week1 Orientation; field=CommitPrompt; PlacementID=PLC-USPSI-CE-W01; SegmentRoleID=SR-USPSI-CE; PhaseID=CE-PUBSEC-ORIENT-P03; WF-ORIENT/Sequence=1; optional tools, authorized non-sensitive inputs, privacy and human authority retained.</t>
  </si>
  <si>
    <t>Parent-authorized identical shared Week1 Orientation; field=BringBackEvidence; PlacementID=PLC-USPSI-CE-W01; SegmentRoleID=SR-USPSI-CE; PhaseID=CE-PUBSEC-ORIENT-P03; WF-ORIENT/Sequence=1; optional tools, authorized non-sensitive inputs, privacy and human authority retained.</t>
  </si>
  <si>
    <t>Parent-authorized identical shared Week1 Orientation; field=WrapUpGuidance; PlacementID=PLC-USPSI-CSA-W01; SegmentRoleID=SR-USPSI-CSA; PhaseID=CSA-PUBSEC-ORIENT-P03; WF-ORIENT/Sequence=1; optional tools, authorized non-sensitive inputs, privacy and human authority retained.</t>
  </si>
  <si>
    <t>Parent-authorized identical shared Week1 Orientation; field=ReflectPrompt; PlacementID=PLC-USPSI-CSA-W01; SegmentRoleID=SR-USPSI-CSA; PhaseID=CSA-PUBSEC-ORIENT-P03; WF-ORIENT/Sequence=1; optional tools, authorized non-sensitive inputs, privacy and human authority retained.</t>
  </si>
  <si>
    <t>Parent-authorized identical shared Week1 Orientation; field=CommitPrompt; PlacementID=PLC-USPSI-CSA-W01; SegmentRoleID=SR-USPSI-CSA; PhaseID=CSA-PUBSEC-ORIENT-P03; WF-ORIENT/Sequence=1; optional tools, authorized non-sensitive inputs, privacy and human authority retained.</t>
  </si>
  <si>
    <t>Parent-authorized identical shared Week1 Orientation; field=BringBackEvidence; PlacementID=PLC-USPSI-CSA-W01; SegmentRoleID=SR-USPSI-CSA; PhaseID=CSA-PUBSEC-ORIENT-P03; WF-ORIENT/Sequence=1; optional tools, authorized non-sensitive inputs, privacy and human authority retained.</t>
  </si>
  <si>
    <t>Parent-authorized identical shared Week1 Orientation; field=WrapUpGuidance; PlacementID=PLC-USPSI-CSAM-W01; SegmentRoleID=SR-USPSI-CSAM; PhaseID=CSAM-PUBSEC-ORIENT-P03; WF-ORIENT/Sequence=1; optional tools, authorized non-sensitive inputs, privacy and human authority retained.</t>
  </si>
  <si>
    <t>Parent-authorized identical shared Week1 Orientation; field=ReflectPrompt; PlacementID=PLC-USPSI-CSAM-W01; SegmentRoleID=SR-USPSI-CSAM; PhaseID=CSAM-PUBSEC-ORIENT-P03; WF-ORIENT/Sequence=1; optional tools, authorized non-sensitive inputs, privacy and human authority retained.</t>
  </si>
  <si>
    <t>Parent-authorized identical shared Week1 Orientation; field=CommitPrompt; PlacementID=PLC-USPSI-CSAM-W01; SegmentRoleID=SR-USPSI-CSAM; PhaseID=CSAM-PUBSEC-ORIENT-P03; WF-ORIENT/Sequence=1; optional tools, authorized non-sensitive inputs, privacy and human authority retained.</t>
  </si>
  <si>
    <t>Parent-authorized identical shared Week1 Orientation; field=BringBackEvidence; PlacementID=PLC-USPSI-CSAM-W01; SegmentRoleID=SR-USPSI-CSAM; PhaseID=CSAM-PUBSEC-ORIENT-P03; WF-ORIENT/Sequence=1; optional tools, authorized non-sensitive inputs, privacy and human authority retained.</t>
  </si>
  <si>
    <t>Parent-authorized identical shared Week1 Orientation; field=WrapUpGuidance; PlacementID=PLC-USPSI-SE-W01; SegmentRoleID=SR-USPSI-SE; PhaseID=SE-PUBSEC-ORIENT-P03; WF-ORIENT/Sequence=1; optional tools, authorized non-sensitive inputs, privacy and human authority retained.</t>
  </si>
  <si>
    <t>Parent-authorized identical shared Week1 Orientation; field=ReflectPrompt; PlacementID=PLC-USPSI-SE-W01; SegmentRoleID=SR-USPSI-SE; PhaseID=SE-PUBSEC-ORIENT-P03; WF-ORIENT/Sequence=1; optional tools, authorized non-sensitive inputs, privacy and human authority retained.</t>
  </si>
  <si>
    <t>Parent-authorized identical shared Week1 Orientation; field=CommitPrompt; PlacementID=PLC-USPSI-SE-W01; SegmentRoleID=SR-USPSI-SE; PhaseID=SE-PUBSEC-ORIENT-P03; WF-ORIENT/Sequence=1; optional tools, authorized non-sensitive inputs, privacy and human authority retained.</t>
  </si>
  <si>
    <t>Parent-authorized identical shared Week1 Orientation; field=BringBackEvidence; PlacementID=PLC-USPSI-SE-W01; SegmentRoleID=SR-USPSI-SE; PhaseID=SE-PUBSEC-ORIENT-P03; WF-ORIENT/Sequence=1; optional tools, authorized non-sensitive inputs, privacy and human authority retained.</t>
  </si>
  <si>
    <t>Parent-authorized identical shared Week1 Orientation; field=WrapUpGuidance; PlacementID=PLC-USPSI-SSP-W01; SegmentRoleID=SR-USPSI-SSP; PhaseID=SSP-PUBSEC-ORIENT-P03; WF-ORIENT/Sequence=1; optional tools, authorized non-sensitive inputs, privacy and human authority retained.</t>
  </si>
  <si>
    <t>Parent-authorized identical shared Week1 Orientation; field=ReflectPrompt; PlacementID=PLC-USPSI-SSP-W01; SegmentRoleID=SR-USPSI-SSP; PhaseID=SSP-PUBSEC-ORIENT-P03; WF-ORIENT/Sequence=1; optional tools, authorized non-sensitive inputs, privacy and human authority retained.</t>
  </si>
  <si>
    <t>Parent-authorized identical shared Week1 Orientation; field=CommitPrompt; PlacementID=PLC-USPSI-SSP-W01; SegmentRoleID=SR-USPSI-SSP; PhaseID=SSP-PUBSEC-ORIENT-P03; WF-ORIENT/Sequence=1; optional tools, authorized non-sensitive inputs, privacy and human authority retained.</t>
  </si>
  <si>
    <t>Parent-authorized identical shared Week1 Orientation; field=BringBackEvidence; PlacementID=PLC-USPSI-SSP-W01; SegmentRoleID=SR-USPSI-SSP; PhaseID=SSP-PUBSEC-ORIENT-P03; WF-ORIENT/Sequence=1; optional tools, authorized non-sensitive inputs, privacy and human authority retained.</t>
  </si>
  <si>
    <t>Parent-authorized shared Week1 Orientation: WF-ORIENT / Sequence=1, all 28 roles, thirteen fields</t>
  </si>
  <si>
    <t>{"status":"2026-10-13 r1 proposed Orientation-aligned review candidate; not production approved, published or sent","source_preserved":["C:\\Users\\jordangoff\\AppData\\Local\\FrontierContentSquad\\release-review-2026-10-13\\Frontier_Accelerator_2026-10-13_r1_proposed-protected-union_HIB-corrected.xlsx","43ec398612050546c7c29a8473b66efd7ca46ff3be9471cc911ce7a7b68a3921"],"baseline":["C:\\Users\\jordangoff\\AppData\\Local\\FrontierContentSquad\\cache\\RUN-004-reviewed-for-handoff.xlsx","3fb3d7e7a1b0613b877804db01b5c844bf3af1b62ed484c20bdb17645b105580"],"stable_selection":{"TopicID":"WF-ORIENT","Sequence":1,"placements":["PLC-ENT-AE-W01","PLC-ENT-ATS-W01","PLC-ENT-CE-W01","PLC-ENT-CSA-W01","PLC-ENT-CSAM-W01","PLC-ENT-MGR-W01","PLC-ENT-SE-W01","PLC-ENT-SSP-W01","PLC-EPS-PDM-R-W01","PLC-EPS-PDM-W01","PLC-EPS-PMM-W01","PLC-EPS-PSA-W01","PLC-EPS-PSS-W01","PLC-EPS-PTS-W01","PLC-LDR-LDR-W01","PLC-SMEC-DAE-W01","PLC-SMEC-DCSA-W01","PLC-SMEC-DSE-W01","PLC-SMEC-DSS-W01","PLC-SMEC-PSS-W01","PLC-SMEC-SMEC-CE-W01","PLC-USPSI-AE-W01","PLC-USPSI-ATS-W01","PLC-USPSI-CE-W01","PLC-USPSI-CSA-W01","PLC-USPSI-CSAM-W01","PLC-USPSI-SE-W01","PLC-USPSI-SSP-W01"],"rows_each_sheet":28},"target_fields":{"Role_Paths":["RoleTopicDescription"],"Preparation":["SessionIntroduction","KeyTalkingPoints","DiscussionQuestions","PreparationChecklist"],"Explore_Practice":["FacilitatorQuestions","ListenFor","SuggestedTransitions","FallbackGuidance"],"Commit":["WrapUpGuidance","ReflectPrompt","CommitPrompt","BringBackEvidence"]},"approved_after_SHA256":{"Role_Paths":{"RoleTopicDescription":"d725f945b719b85954b5b70e7fa47060f7f0e404786e240b0dbe9629210fde8a"},"Preparation":{"SessionIntroduction":"9a4f5cba48f1d18d0ab2b5224ebcb82cca1147931eb55fd1dfae7b3a2eb0fdbc","KeyTalkingPoints":"93e40d06860f1ac5af5c87b2c09369e5b77c8dae6b3d8dc80b4179872f5eb47b","DiscussionQuestions":"e16f884aeda36dc48b25589ec0f4aa371760a3d383ab7a2c24501fcfcb1f3059","PreparationChecklist":"a9f91756cc3e06edadefc9aa87d2429ccf42a56e166d7ddff53fb826f4d46663"},"Explore_Practice":{"FacilitatorQuestions":"e696165e280b4b2aacbbec7125173d78aa3f3282e22b954c2a857f84566438de","ListenFor":"3459e9bde4f8abcedda939ec0e510ab71505d801d2990f518795b7e986172876","SuggestedTransitions":"f64845ea50e455723f65883372b50c705135b89f8a0d0734774adac955fab567","FallbackGuidance":"ca08014713669cca6a61577eb6a6bf7e155393da034713ea3cea1128e2b540d7"},"Commit":{"WrapUpGuidance":"250e08b381d7596c7f4dd319e3f5d4ce3d29287b8be3e00a632bf5c8c463f1ba","ReflectPrompt":"aa35b4d9be275d1f700d74e2e72ca23a68055a65ff505d6e5bf7130b79a9b38f","CommitPrompt":"38741a39ca15658135c02921791bd12f31e1f4ac3cb641a754132b965c19a283","BringBackEvidence":"20ab18798d8aa08cc0ffdc1b42174f18943dcc4714bdee1bf1df9e65a112c758"}},"target_cells":364,"real_changes":364,"noops_not_logged":0,"source_blank_Value2_cases":[],"prior_audit_rows_preserved":5443,"appended_log_rows":[5445,5808],"Week9_activities_and_HIB_content_preserved":true,"existing_61_blank_equivalence_gates_previously_verified":true,"remaining_owner_gates":["ATS destination and reference-only importer handling.","Absent SSP source destinations; no fabricated sheets.","42 EPS evidence arrays and research-versus-evidence/approval distinction.","SME agent/ECIF/launch mappings.","Existing material Activity coverage exceptions.","Production importer not exercised."]}</t>
  </si>
  <si>
    <t>RES-MGR-13</t>
  </si>
  <si>
    <t>MCAPS Manager Empowerment</t>
  </si>
  <si>
    <t>Optional MCAPS manager resources for data-informed prioritization, pipeline review, coaching, cross-functional collaboration, and reinforcing team habits. Use as context for relevant activities, not a required practice or proof of performance.</t>
  </si>
  <si>
    <t>https://microsoft.sharepoint.com/teams/MCAPSAcademy/SitePages/MCAPS-Manager-Empowerment.aspx</t>
  </si>
  <si>
    <t>Open Manager Empowerment resources</t>
  </si>
  <si>
    <t>A78</t>
  </si>
  <si>
    <t>Parent-authorized RES-MGR-13 optional manager-only non-global resource; field=ResourceID; existing SharePoint-page Internal resource convention; no renewal/capacity or proof-of-performance claim.</t>
  </si>
  <si>
    <t>B78</t>
  </si>
  <si>
    <t>Parent-authorized RES-MGR-13 optional manager-only non-global resource; field=ResourceTitle; existing SharePoint-page Internal resource convention; no renewal/capacity or proof-of-performance claim.</t>
  </si>
  <si>
    <t>C78</t>
  </si>
  <si>
    <t>Parent-authorized RES-MGR-13 optional manager-only non-global resource; field=ResourceDescription; existing SharePoint-page Internal resource convention; no renewal/capacity or proof-of-performance claim.</t>
  </si>
  <si>
    <t>D78</t>
  </si>
  <si>
    <t>Parent-authorized RES-MGR-13 optional manager-only non-global resource; field=ResourceURL; existing SharePoint-page Internal resource convention; no renewal/capacity or proof-of-performance claim.</t>
  </si>
  <si>
    <t>E78</t>
  </si>
  <si>
    <t>Parent-authorized RES-MGR-13 optional manager-only non-global resource; field=ResourceType; existing SharePoint-page Internal resource convention; no renewal/capacity or proof-of-performance claim.</t>
  </si>
  <si>
    <t>Parent-authorized RES-MGR-13 optional manager-only non-global resource; field=LinkLabel; existing SharePoint-page Internal resource convention; no renewal/capacity or proof-of-performance claim.</t>
  </si>
  <si>
    <t>Parent-authorized RES-MGR-13 optional manager-only non-global resource; field=IsGlobal; existing SharePoint-page Internal resource convention; no renewal/capacity or proof-of-performance claim.</t>
  </si>
  <si>
    <t>A152</t>
  </si>
  <si>
    <t>Parent-authorized optional manager relationship MGR-COVER-P01 -&gt; RES-MGR-13; Week=2; field=ActivityID; max existing DisplayOrder+1 with existing text representation; shared weeks, renewal, capacity and other roles excluded.</t>
  </si>
  <si>
    <t>B152</t>
  </si>
  <si>
    <t>Parent-authorized optional manager relationship MGR-COVER-P01 -&gt; RES-MGR-13; Week=2; field=ResourceID; max existing DisplayOrder+1 with existing text representation; shared weeks, renewal, capacity and other roles excluded.</t>
  </si>
  <si>
    <t>C152</t>
  </si>
  <si>
    <t>Parent-authorized optional manager relationship MGR-COVER-P01 -&gt; RES-MGR-13; Week=2; field=DisplayOrder; max existing DisplayOrder+1 with existing text representation; shared weeks, renewal, capacity and other roles excluded.</t>
  </si>
  <si>
    <t>A153</t>
  </si>
  <si>
    <t>Parent-authorized optional manager relationship MGR-INSPECT-P01 -&gt; RES-MGR-13; Week=3; field=ActivityID; max existing DisplayOrder+1 with existing text representation; shared weeks, renewal, capacity and other roles excluded.</t>
  </si>
  <si>
    <t>B153</t>
  </si>
  <si>
    <t>Parent-authorized optional manager relationship MGR-INSPECT-P01 -&gt; RES-MGR-13; Week=3; field=ResourceID; max existing DisplayOrder+1 with existing text representation; shared weeks, renewal, capacity and other roles excluded.</t>
  </si>
  <si>
    <t>C153</t>
  </si>
  <si>
    <t>Parent-authorized optional manager relationship MGR-INSPECT-P01 -&gt; RES-MGR-13; Week=3; field=DisplayOrder; max existing DisplayOrder+1 with existing text representation; shared weeks, renewal, capacity and other roles excluded.</t>
  </si>
  <si>
    <t>A154</t>
  </si>
  <si>
    <t>Parent-authorized optional manager relationship MGR-COACH-P01 -&gt; RES-MGR-13; Week=4; field=ActivityID; max existing DisplayOrder+1 with existing text representation; shared weeks, renewal, capacity and other roles excluded.</t>
  </si>
  <si>
    <t>B154</t>
  </si>
  <si>
    <t>Parent-authorized optional manager relationship MGR-COACH-P01 -&gt; RES-MGR-13; Week=4; field=ResourceID; max existing DisplayOrder+1 with existing text representation; shared weeks, renewal, capacity and other roles excluded.</t>
  </si>
  <si>
    <t>C154</t>
  </si>
  <si>
    <t>Parent-authorized optional manager relationship MGR-COACH-P01 -&gt; RES-MGR-13; Week=4; field=DisplayOrder; max existing DisplayOrder+1 with existing text representation; shared weeks, renewal, capacity and other roles excluded.</t>
  </si>
  <si>
    <t>A155</t>
  </si>
  <si>
    <t>Parent-authorized optional manager relationship MGR-HANDOFF-P01 -&gt; RES-MGR-13; Week=5; field=ActivityID; max existing DisplayOrder+1 with existing text representation; shared weeks, renewal, capacity and other roles excluded.</t>
  </si>
  <si>
    <t>B155</t>
  </si>
  <si>
    <t>Parent-authorized optional manager relationship MGR-HANDOFF-P01 -&gt; RES-MGR-13; Week=5; field=ResourceID; max existing DisplayOrder+1 with existing text representation; shared weeks, renewal, capacity and other roles excluded.</t>
  </si>
  <si>
    <t>C155</t>
  </si>
  <si>
    <t>Parent-authorized optional manager relationship MGR-HANDOFF-P01 -&gt; RES-MGR-13; Week=5; field=DisplayOrder; max existing DisplayOrder+1 with existing text representation; shared weeks, renewal, capacity and other roles excluded.</t>
  </si>
  <si>
    <t>A156</t>
  </si>
  <si>
    <t>Parent-authorized optional manager relationship MGR-LEARN-P02 -&gt; RES-MGR-13; Week=8; field=ActivityID; max existing DisplayOrder+1 with existing text representation; shared weeks, renewal, capacity and other roles excluded.</t>
  </si>
  <si>
    <t>B156</t>
  </si>
  <si>
    <t>Parent-authorized optional manager relationship MGR-LEARN-P02 -&gt; RES-MGR-13; Week=8; field=ResourceID; max existing DisplayOrder+1 with existing text representation; shared weeks, renewal, capacity and other roles excluded.</t>
  </si>
  <si>
    <t>C156</t>
  </si>
  <si>
    <t>Parent-authorized optional manager relationship MGR-LEARN-P02 -&gt; RES-MGR-13; Week=8; field=DisplayOrder; max existing DisplayOrder+1 with existing text representation; shared weeks, renewal, capacity and other roles excluded.</t>
  </si>
  <si>
    <t>Parent-authorized optional MCAPS Manager Empowerment: manager Weeks2/3/4/5/8 only</t>
  </si>
  <si>
    <t>{"status":"2026-10-13 r1 proposed manager-resource review candidate; not approved, published, shared or sent","source_preserved":["C:\\Users\\jordangoff\\AppData\\Local\\FrontierContentSquad\\release-review-2026-10-13\\Frontier_Accelerator_2026-10-13_r1_proposed-protected-union_Orientation-aligned.xlsx","8e2447172679dc156129bac5195b691c795412f005dbb8280b5bbec6d7a1182f"],"ResourceID":"RES-MGR-13","ResourceType":"Internal resource","type_basis":"Existing SharePoint SitePages Internal resource convention; no learning-program claim","IsGlobal":"N","manager_activities_and_weeks":{"MGR-COVER-P01":2,"MGR-INSPECT-P01":3,"MGR-COACH-P01":4,"MGR-HANDOFF-P01":5,"MGR-LEARN-P02":8},"display_orders":{"MGR-COVER-P01":1,"MGR-INSPECT-P01":1,"MGR-COACH-P01":1,"MGR-HANDOFF-P01":1,"MGR-LEARN-P02":2},"display_order_representation":"existing text convention preserved explicitly","new_resource_rows":1,"new_relationship_rows":5,"exact_new_cell_changes":22,"prior_audit_rows_preserved":5807,"manager_page_audience_access_verified":false,"ATS_SSP_reference_status":{"RES-005":{"IsGlobal":"N","joins":0,"files_located":"parent-reported","audience_access_verified":false,"huddle_content_blocker":false},"RES-SSP-VALIDATION":{"IsGlobal":"N","joins":0,"files_located":"parent-reported","audience_access_verified":false,"huddle_content_blocker":false}},"EPS_provenance":{"empty_arrays_preserved":42,"evidence_identifier_namespace_distinct_from_ResourceIDs":true,"RES-EPS-SOURCE-01_not_used_to_populate_evidence":true,"owner_approval":"not granted"},"remaining_review_gates":["SME agent/ECIF/launch mappings.","Existing material Activity coverage exceptions.","Production importer and audience access unverified."]}</t>
  </si>
  <si>
    <t>A shared Orientation to the Frontier Accelerator Huddle motion. Participants examine recurring work, surface friction with peers, and consider useful next steps. Listening, discussion, and manual or synthetic examples are valid ways to participate.</t>
  </si>
  <si>
    <t>Map Partner Technical Landscapes</t>
  </si>
  <si>
    <t>Review partner technical capabilities, constraints, and cross-solution opportunities before technical investment choices. Clarify strategic planning, architecture, and delivery responsibilities without assuming ownership.</t>
  </si>
  <si>
    <t>Co-create Partner Technical Plans</t>
  </si>
  <si>
    <t>Translate partner priorities and technical evidence into multi-horizon plans with dependencies and proposed owners. Build alignment without presuming stakeholder agreement.</t>
  </si>
  <si>
    <t>Prioritize Build-to-Consume Portfolios</t>
  </si>
  <si>
    <t>Compare Build-to-Consume opportunities using activation and capacity evidence. Make portfolio trade-offs without assigning unsupported delivery commitments.</t>
  </si>
  <si>
    <t>Shape Innovation and Offering Direction</t>
  </si>
  <si>
    <t>Evaluate partner offering directions against market signals, technical differentiation, and validated assumptions. Select validation paths without treating hypotheses as commitments.</t>
  </si>
  <si>
    <t>Set Technical Execution Guardrails</t>
  </si>
  <si>
    <t>Translate technical-plan priorities into bounded handoffs with scope, evidence gates, decision rights, and exit criteria. Require accountable owners to accept or escalate execution responsibilities.</t>
  </si>
  <si>
    <t>Inspect Technical-Plan Progress</t>
  </si>
  <si>
    <t>Compare plan evidence with expected outcomes and choose appropriate interventions without assuming delivery ownership. Maintain clear accountability for actions and decisions.</t>
  </si>
  <si>
    <t>Scale Offerings and Feed Learning into Roadmaps</t>
  </si>
  <si>
    <t>Package validated offering insights with provenance and reuse boundaries, then bring approved learning into roadmap review. Preserve partner ownership of delivery and post-activation outcomes.</t>
  </si>
  <si>
    <t>Triage Technical Intake and Define Next Steps</t>
  </si>
  <si>
    <t>Triage technical questions into clear scope, evidence needs, or correct-owner routes. Clarify architecture, strategy, and build responsibilities.</t>
  </si>
  <si>
    <t>Envision Offering Capabilities and Customer Zero Use Cases</t>
  </si>
  <si>
    <t>Shape offering capabilities into bounded Customer Zero technical hypotheses. Clarify feasibility, validation, offering, and build ownership.</t>
  </si>
  <si>
    <t>Make Architecture Decisions with Traceable Boundaries</t>
  </si>
  <si>
    <t>Evaluate components and interfaces against requirements and authoritative constraints. Select, defer, or reject designs while treating generated artifacts as hypotheses until validated.</t>
  </si>
  <si>
    <t>Define Proofs That Can Change Architecture Decisions</t>
  </si>
  <si>
    <t>Define proportionate proofs with acceptance and stop conditions. Keep build, execution, and evidence interpretation responsibilities clear.</t>
  </si>
  <si>
    <t>Validate Built Capabilities Against Offering Evidence</t>
  </si>
  <si>
    <t>Validate built capabilities against offering and architecture evidence. Accept evidence, retain gaps, or return defects while preserving remediation ownership.</t>
  </si>
  <si>
    <t>Hand Off Technical Readiness for Commercialization and Activation</t>
  </si>
  <si>
    <t>Package evidence-backed readiness for commercialization or activation. Separate technical validation from commercial, publishing, and activation acceptance.</t>
  </si>
  <si>
    <t>Package Reusable Architecture Assets and Complete Handoffs</t>
  </si>
  <si>
    <t>Package architecture assets for governed reuse and complete accepted technical handoffs. Set evidence and reuse boundaries while confirming maintenance ownership.</t>
  </si>
  <si>
    <t>Choose Evidence-Backed Partner Growth Priorities</t>
  </si>
  <si>
    <t>Reconcile partner baselines, ambitions, capacity, and market evidence before selecting growth priorities. Keep investment and revenue commitments with authorized owners.</t>
  </si>
  <si>
    <t>Align Integrated PBP Decisions Without Manufacturing Agreement</t>
  </si>
  <si>
    <t>Translate partner growth priorities into integrated PBP objectives, dependencies, and acceptance questions. Surface conflicting targets rather than manufacturing agreement.</t>
  </si>
  <si>
    <t>Orchestrate Executive or POD Decisions with Clear Authority</t>
  </si>
  <si>
    <t>Prepare partner governance decisions with bounded asks, clear accountability, and visible approval dependencies. Orchestrate the decision without assuming investment or commercial authority.</t>
  </si>
  <si>
    <t>Choose Customer Co-sell Decisions from Opportunity Evidence</t>
  </si>
  <si>
    <t>Compare customer opportunity evidence and select appropriate co-sell checkpoints. Coordinate the partner motion while account and delivery owners retain their decisions.</t>
  </si>
  <si>
    <t>Test Partner Growth Levers Before Requesting Investment</t>
  </si>
  <si>
    <t>Turn partner growth levers into bounded evidence tests and expose capacity trade-offs before investment requests. Keep funding, discount, and commitment decisions with authorized owners.</t>
  </si>
  <si>
    <t>Use MBR/QBR Insights to Choose Evidence-Backed Corrections</t>
  </si>
  <si>
    <t>Convert MBR or QBR variances into evidence-backed corrections. Choose partner-plan responses while accountable owners accept actions and approve commitments.</t>
  </si>
  <si>
    <t>Make Transformation Outcomes Reusable Without Overstating Proof</t>
  </si>
  <si>
    <t>Package partner transformation outcomes for internal reuse with dated baselines, attribution limits, and permission review. Keep publication as a separate authorized decision.</t>
  </si>
  <si>
    <t>Qualify Evidence-Based SDC Recruit Shortlists</t>
  </si>
  <si>
    <t>Assess non-MPL candidates against approved qualification criteria and credible evidence. Record uncertainty rather than inventing qualification rules.</t>
  </si>
  <si>
    <t>Shape Microsoft Platform and AI Value Propositions</t>
  </si>
  <si>
    <t>Shape platform and AI value propositions for qualified recruits using credible claims and explicit hypotheses. Set conversation objectives without treating recruit responses as verified.</t>
  </si>
  <si>
    <t>Build Governed SPP/MACC Partnership Cases</t>
  </si>
  <si>
    <t>Assemble governed SPP or MACC partnership cases from authorized opportunity evidence, stated assumptions, and named validators. Keep potential value separate from verified terms and eligibility.</t>
  </si>
  <si>
    <t>Mobilize Scoped PTS/PSA Build-With Conversations</t>
  </si>
  <si>
    <t>Prepare bounded technical intake and build decisions for recruits. Clarify completeness, cross-solution direction, design evaluation, and build ownership.</t>
  </si>
  <si>
    <t>Expose Listing, IPCS, Incentive, and Co-sell Readiness Gaps</t>
  </si>
  <si>
    <t>Compare current listing, IPCS, incentive, and co-sell requirements with approved recruit offer evidence. Keep readiness questions distinct and owner-validated.</t>
  </si>
  <si>
    <t>Validate Lighthouse Wins and Early Monetization Decisions</t>
  </si>
  <si>
    <t>Reconcile customer, partner, transaction, and monetization evidence for lighthouse cases. Select recruitment decisions without declaring unsupported wins or commitments.</t>
  </si>
  <si>
    <t>Prepare Governed RedCarpet Graduation and Handoff Decisions</t>
  </si>
  <si>
    <t>Assemble criteria-based graduation and continuity packages without presuming thresholds, acceptance, or accountability transfer. Keep validation and handoff acceptance with the appropriate owners.</t>
  </si>
  <si>
    <t>Turn Partner Territory Priorities into Sales Execution Plans</t>
  </si>
  <si>
    <t>Turn partner territory priorities into focused sales execution plans using dated customer evidence. Select the focus while account and partner sellers confirm their actions.</t>
  </si>
  <si>
    <t>Inspect Referral Quality Before Accelerating Co-sell</t>
  </si>
  <si>
    <t>Inspect referral identity, customer need, and linked opportunity evidence before accelerating co-sell. Judge quality while accountable owners verify partner-side status.</t>
  </si>
  <si>
    <t>Qualify Inbound and Shared Pipeline Without Double-Counting Signals</t>
  </si>
  <si>
    <t>Qualify inbound and shared pipeline using customer evidence and reconcile possible overlap without double-counting. Prioritize execution while opportunity owners retain stage authority.</t>
  </si>
  <si>
    <t>Advance MCEM 2-3 Deal Decisions with Evidence</t>
  </si>
  <si>
    <t>Prepare customer-decision briefs from opportunity, partner, and blocker evidence. Coordinate progression while account owners retain stage authority and customers retain their decisions.</t>
  </si>
  <si>
    <t>Convert GTM and Marketplace Signals into Verified Sell-Through Actions</t>
  </si>
  <si>
    <t>Reconcile GTM, offer, referral, and customer signals into verified sell-through actions. Keep sales execution and domain validation with accountable owners.</t>
  </si>
  <si>
    <t>Inspect Renewal and MACC Pipeline Risk Without Inventing Commercial Treatment</t>
  </si>
  <si>
    <t>Inspect renewal timing and MACC-related risk without inferring commercial treatment. Prioritize intervention while account, forecast, and commercial decisions remain with accountable owners.</t>
  </si>
  <si>
    <t>Coach Partner-Sales Execution and Close the ROB Evidence Loop</t>
  </si>
  <si>
    <t>Coach partner-sales execution from observable opportunity evidence and close the ROB action loop. Choose coaching priorities while sellers validate context and own their actions.</t>
  </si>
  <si>
    <t>Assess Market Segments and Partner Marketing Maturity</t>
  </si>
  <si>
    <t>Assess market segments and partner marketing maturity using dated signals, then choose learning priorities. Decide whether to pursue, narrow, or defer based on evidence.</t>
  </si>
  <si>
    <t>Align Partner Campaign Plans to the PBP</t>
  </si>
  <si>
    <t>Connect partner campaign plans to the PBP through measurable objectives, assumptions, and review owners. Keep plans draft until required approvers and partners agree.</t>
  </si>
  <si>
    <t>Govern Marketing Investment Decisions with Evidence</t>
  </si>
  <si>
    <t>Prepare evidence-backed marketing investment decisions with spend state, expected outcomes, evidence gaps, and clear authority. Keep eligibility and funding decisions with authorized approvers.</t>
  </si>
  <si>
    <t>Localize Campaigns and Verify Activation Readiness</t>
  </si>
  <si>
    <t>Localize campaigns and verify partner activation readiness using approved claims and evidence. Hold, revise, or seek approval while keeping publishing and launch decisions separate.</t>
  </si>
  <si>
    <t>Prepare Qualified Marketing Handoffs to Sales</t>
  </si>
  <si>
    <t>Prepare qualified marketing-to-sales handoffs with clear candidate status, acceptance criteria, and evidence limits. Keep acceptance and sales-priority decisions with accountable owners.</t>
  </si>
  <si>
    <t>Optimize Campaigns Through Disciplined ROB Decisions</t>
  </si>
  <si>
    <t>Reconcile campaign measures and choose bounded optimization actions through the ROB. Keep adjustments, attribution claims, and partner commitments appropriately validated.</t>
  </si>
  <si>
    <t>Capture Reusable Marketing Insights with Limits</t>
  </si>
  <si>
    <t>Capture reusable marketing insights with evidence windows, applicability limits, and failure conditions. Decide whether to retain, revise, or hold them before sharing.</t>
  </si>
  <si>
    <t>A suggested starting point is 'Prioritize account action for this week'. Other Featured practices can be used as alternatives rather than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t>
  </si>
  <si>
    <t>A suggested starting point is 'Ask what the certified business data says'. Other Featured practices can be used as alternatives rather than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t>
  </si>
  <si>
    <t>A suggested starting point is 'Analyze certified forecast movement'. Other Featured practices can be used as alternatives rather than additional live steps. Move from report output to the narrative the AE would actually use in a forecast review. Optional Extended follow-up: 'Pressure-test the forecast narrative', only if its prerequisites and role applicability are met; it is outside the live one-practice slot.</t>
  </si>
  <si>
    <t>A suggested starting point is 'Qualify buying signals into opportunity hypotheses'. Other Featured practices can be used as alternatives rather than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t>
  </si>
  <si>
    <t>A suggested starting point is 'Build the account and conversation brief'. Other Featured practices can be used as alternatives rather than additional live steps. Move from preparation concept to one live meeting brief and the ask the AE will use. Optional Extended follow-up: 'Pressure-test the executive conversation plan', only if its prerequisites and role applicability are met; it is outside the live one-practice slot.</t>
  </si>
  <si>
    <t>A suggested starting point is 'Inspect deal context before customer action'. Other Featured practices can be used as alternatives rather than additional live steps. Move from deal summary to the next decision and owner map. Optional Extended follow-up: 'Pressure-test the deal inspection', only if its prerequisites and role applicability are met; it is outside the live one-practice slot.</t>
  </si>
  <si>
    <t>A suggested starting point is 'Assess renewal risk and expansion readiness'. Other Featured practices can be used as alternatives rather than additional live steps. Move from renewal principles to one account and the action that changes risk this week. Optional Extended follow-up: 'Pressure-test the renewal assessment', only if its prerequisites and role applicability are met; it is outside the live one-practice slot.</t>
  </si>
  <si>
    <t>A suggested starting point is 'Identify where customer investment could unlock the next decision'. Other Featured practices can be used as alternatives rather than additional live steps. Move from investment concept to the AE’s next governed action on one live case. No Extended follow-up is listed for this placement.</t>
  </si>
  <si>
    <t>A suggested starting point is 'Build the account-team role and handoff map'. Other Featured practices can be used as alternatives rather than additional live steps. Move from role discussion to an owner/date/input map for one opportunity. No Extended follow-up is listed for this placement.</t>
  </si>
  <si>
    <t>A suggested starting point is 'Build the QBR and value evidence brief'. Other Featured practices can be used as alternatives rather than additional live steps. Move from value evidence to the executive brief or QBR ask the AE would actually use. No Extended follow-up is listed for this placement.</t>
  </si>
  <si>
    <t>A suggested starting point is 'Build the account intelligence brief'. Other Featured practices can be used as alternatives rather than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t>
  </si>
  <si>
    <t>A suggested starting point is 'Translate architecture into business value'. Other Featured practices can be used as alternatives rather than additional live steps. Move from the technical story to the one decision you want the executive to make, and the proof they need to make it. No Extended follow-up is listed for this placement.</t>
  </si>
  <si>
    <t>A suggested starting point is 'Prioritize AI and Azure workloads'. Other Featured practices can be used as alternatives rather than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t>
  </si>
  <si>
    <t>A suggested starting point is 'Analyze consumption and technical blockers'. Other Featured practices can be used as alternatives rather than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t>
  </si>
  <si>
    <t>A suggested starting point is 'Design the executive briefing experience'. Other Featured practices can be used as alternatives rather than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t>
  </si>
  <si>
    <t>A suggested starting point is 'Adjust the talk track from current signals'. Other Featured practices can be used as alternatives rather than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t>
  </si>
  <si>
    <t>A suggested starting point is 'Build the v-team commitment board'. Other Featured practices can be used as alternatives rather than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t>
  </si>
  <si>
    <t>A suggested starting point is 'Assess strategic and technical investment fit'. Other Featured practices can be used as alternatives rather than additional live steps. Move from the investment case to the technical evidence it needs and the governed decision that comes next. No Extended follow-up is listed for this placement.</t>
  </si>
  <si>
    <t>A suggested starting point is 'Create the technical CBR contribution'. Other Featured practices can be used as alternatives rather than additional live steps. Move from the technical contribution to the decisions it should trigger, and the evidence each decision requires. No Extended follow-up is listed for this placement.</t>
  </si>
  <si>
    <t>A suggested starting point is 'Prioritize technical health risks'. Other Featured practices can be used as alternatives rather than additional live steps. Move from the ranked risk view to one intervention with an owner, a date, and an escalation threshold. No Extended follow-up is listed for this placement.</t>
  </si>
  <si>
    <t>A suggested starting point is 'Identify partner and specialist capability gaps'. Other Featured practices can be used as alternatives rather than additional live steps. Move from the feature gap to one specific, dated ask with the briefing that makes it answerable. No Extended follow-up is listed for this placement.</t>
  </si>
  <si>
    <t>A suggested starting point is 'Build a prioritized lead follow-up plan'. Other Featured practices can be used as alternatives rather than additional live steps. Move from noisy signals to one prioritized follow-up plan. Optional Extended follow-up: 'Close the loop on outreach that never got an answer', only if its prerequisites and role applicability are met; it is outside the live one-practice slot.</t>
  </si>
  <si>
    <t>A suggested starting point is 'Build the solution-selling plan'. Other Featured practices can be used as alternatives rather than additional live steps. Move from plan structure to one active pursuit. Optional Extended follow-up: 'Map who actually decides and who is missing', only if its prerequisites and role applicability are met; it is outside the live one-practice slot.</t>
  </si>
  <si>
    <t>A suggested starting point is 'Tailor the solution value narrative'. Other Featured practices can be used as alternatives rather than additional live steps. Move from what the customer told you to the value logic and the proof it needs. Optional Extended follow-up: 'Stress-test the assumptions the value claims depend on', only if its prerequisites and role applicability are met; it is outside the live one-practice slot.</t>
  </si>
  <si>
    <t>A suggested starting point is 'Prepare the solution-specific customer conversation'. Other Featured practices can be used as alternatives rather than additional live steps. Move from preparation to rehearsal or next customer ask. Optional Extended follow-up: 'Find the discovery gap before the meeting, not after', only if its prerequisites and role applicability are met; it is outside the live one-practice slot.</t>
  </si>
  <si>
    <t>A suggested starting point is 'Bring funding into the pursuit orchestration plan'. Other Featured practices can be used as alternatives rather than additional live steps. Move from orchestration principles to one stalled handoff. Optional Extended follow-up: 'Make each ask specific enough to be accepted', only if its prerequisites and role applicability are met; it is outside the live one-practice slot.</t>
  </si>
  <si>
    <t>A suggested starting point is 'Build the competitive differentiation brief'. Other Featured practices can be used as alternatives rather than additional live steps. Move from competitor context to one proof-backed response plan. Optional Extended follow-up: 'Test the differentiator against the customer's real decision criteria', only if its prerequisites and role applicability are met; it is outside the live one-practice slot.</t>
  </si>
  <si>
    <t>A suggested starting point is 'Inspect solution opportunity readiness'. Other Featured practices can be used as alternatives rather than additional live steps. Move from readiness inspection to a 14- to 30-day action plan. Optional Extended follow-up: 'Prepare the conversation that clears the next decision', only if its prerequisites and role applicability are met; it is outside the live one-practice slot.</t>
  </si>
  <si>
    <t>A suggested starting point is 'Assess investment fit and request readiness'. Other Featured practices can be used as alternatives rather than additional live steps. Move from request readiness to next governed action. No Extended follow-up is listed for this placement.</t>
  </si>
  <si>
    <t>A suggested starting point is 'Draft the sourced technical answer matrix'. Other Featured practices can be used as alternatives rather than additional live steps. Move from answer drafting to response governance and exception routing. Optional Extended follow-up: 'Route unsupported technical answers for review', only if its prerequisites and role applicability are met; it is outside the live one-practice slot.</t>
  </si>
  <si>
    <t>A suggested starting point is 'Compare architecture options against decision criteria'. Other Featured practices can be used as alternatives rather than additional live steps. Move from option comparison to creating the architecture decision record. Optional Extended follow-up: 'Validate architecture evidence and assumptions', only if its prerequisites and role applicability are met; it is outside the live one-practice slot.</t>
  </si>
  <si>
    <t>A suggested starting point is 'Build the decision-centered demo or workshop plan'. Other Featured practices can be used as alternatives rather than additional live steps. Move from scenario selection to the demo or workshop plan. Optional Extended follow-up: 'Validate demo evidence and known limitations', only if its prerequisites and role applicability are met; it is outside the live one-practice slot.</t>
  </si>
  <si>
    <t>A suggested starting point is 'Scope the smallest useful PoC'. Other Featured practices can be used as alternatives rather than additional live steps. Move from proof idea to readiness pressure test. Optional Extended follow-up: 'Validate PoC success and exit criteria', only if its prerequisites and role applicability are met; it is outside the live one-practice slot.</t>
  </si>
  <si>
    <t>A suggested starting point is 'Build the technical discovery and decision-criteria brief'. Other Featured practices can be used as alternatives rather than additional live steps. Move from discovery discussion to building the actual decision-criteria brief. Optional Extended follow-up: 'Map evidence gaps against decision criteria', only if its prerequisites and role applicability are met; it is outside the live one-practice slot.</t>
  </si>
  <si>
    <t>A suggested starting point is 'Inspect technical deal health and proof gaps'. Other Featured practices can be used as alternatives rather than additional live steps. Move from risk naming to action plan and handoff. Optional Extended follow-up: 'Validate the blocker evidence and mitigation path', only if its prerequisites and role applicability are met; it is outside the live one-practice slot.</t>
  </si>
  <si>
    <t>A suggested starting point is 'Package a reusable technical asset with context'. Other Featured practices can be used as alternatives rather than additional live steps. Inspect the selected asset's prerequisites, provenance and actual validation status. A blueprint or workflow walkthrough is specification review, not an installed, executed or tested skill. Name the human implementation/test owner before any promotion or publication. Optional Extended follow-up: 'Sanitize and validate the reusable asset', only if its prerequisites and role applicability are met; it is outside the live one-practice slot.</t>
  </si>
  <si>
    <t>A suggested starting point is 'Define the investment-funded technical scope and decision criteria'. Other Featured practices can be used as alternatives rather than additional live steps. Move from investment idea to bounded technical proof package. No Extended follow-up is listed for this placement.</t>
  </si>
  <si>
    <t>A suggested starting point is 'Identify commercial risk and escalation priorities'. Other Featured practices can be used as alternatives rather than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t>
  </si>
  <si>
    <t>A suggested starting point is 'Compare viable commercial structures'. Other Featured practices can be used as alternatives rather than additional live steps. Move from possible structures to the smallest options matrix that makes the decision clearer. No Extended follow-up is listed for this placement.</t>
  </si>
  <si>
    <t>A suggested starting point is 'Create the commercial decision narrative'. Other Featured practices can be used as alternatives rather than additional live steps. Move from deal facts to the internal recommendation and the decision being requested. Optional Extended follow-up: 'Stress-test commercial structure assumptions', only if its prerequisites and role applicability are met; it is outside the live one-practice slot.</t>
  </si>
  <si>
    <t>A suggested starting point is 'Rehearse the commercial negotiation'. Other Featured practices can be used as alternatives rather than additional live steps. Move from negotiation principles to one realistic customer objection and the reviewed response. Optional Extended follow-up: 'Stress-test negotiation assumptions', only if its prerequisites and role applicability are met; it is outside the live one-practice slot.</t>
  </si>
  <si>
    <t>A suggested starting point is 'Clarify ECIF commercial and approval dependencies'. Other Featured practices can be used as alternatives rather than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t>
  </si>
  <si>
    <t>A suggested starting point is 'Watch the renewal portfolio for commercial trigger dates'. Other Featured practices can be used as alternatives rather than additional live steps. Move from renewal principles to one renewal actually on the horizon. Optional Extended follow-up: 'Stress-test renewal strategy assumptions', only if its prerequisites and role applicability are met; it is outside the live one-practice slot.</t>
  </si>
  <si>
    <t>A suggested starting point is 'Check the investment path against policy and approval requirements'. Other Featured practices can be used as alternatives rather than additional live steps. Move from policy categories to one live deal question and the owner who can answer it. Optional Extended follow-up: 'Stress-test policy and licensing assumptions', only if its prerequisites and role applicability are met; it is outside the live one-practice slot.</t>
  </si>
  <si>
    <t>A suggested starting point is 'Identify commercial and policy dependencies for the investment'. Other Featured practices can be used as alternatives rather than additional live steps. Move from the investment lifecycle to the CE-owned dependency and the next governed action. No Extended follow-up is listed for this placement.</t>
  </si>
  <si>
    <t>A suggested starting point is 'Analyze consumption trajectory and shortfall drivers'. Other Featured practices can be used as alternatives rather than additional live steps. Move from the report signal to one technical cause or blocker that can be validated this week. Optional Extended follow-up: 'Validate the consumption gap analysis', only if its prerequisites and role applicability are met; it is outside the live one-practice slot.</t>
  </si>
  <si>
    <t>A suggested starting point is 'Prepare the technical advisory conversation'. Other Featured practices can be used as alternatives rather than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t>
  </si>
  <si>
    <t>A suggested starting point is 'Compare production architecture options'. Other Featured practices can be used as alternatives rather than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t>
  </si>
  <si>
    <t>A suggested starting point is 'Validate the evidence behind the technical decision path'. Other Featured practices can be used as alternatives rather than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t>
  </si>
  <si>
    <t>A suggested starting point is 'Build a technical health evidence brief'. Other Featured practices can be used as alternatives rather than additional live steps. Move from health signal to one risk, its evidence, owner, and next intervention. Optional Extended follow-up: 'Validate the technical health evidence', only if its prerequisites and role applicability are met; it is outside the live one-practice slot.</t>
  </si>
  <si>
    <t>A suggested starting point is 'Build the optimization evidence base'. Other Featured practices can be used as alternatives rather than additional live steps. Move from the signal to one bounded recommendation or technical value narrative. Optional Extended follow-up: 'Validate the cost and optimization evidence', only if its prerequisites and role applicability are met; it is outside the live one-practice slot.</t>
  </si>
  <si>
    <t>A suggested starting point is 'Create the technical progress and value narrative'. Other Featured practices can be used as alternatives rather than additional live steps. Move from value language to the evidence package and next technical action. Optional Extended follow-up: 'Validate the evidence behind the customer value story', only if its prerequisites and role applicability are met; it is outside the live one-practice slot.</t>
  </si>
  <si>
    <t>A suggested starting point is 'Validate delivery readiness and technical dependencies'. Other Featured practices can be used as alternatives rather than additional live steps. Move from the investment lifecycle to the CSA's delivery-readiness or outcome-evidence action on a live or sanitized case. No Extended follow-up is listed for this placement.</t>
  </si>
  <si>
    <t>A suggested starting point is 'Draft the outcome-anchored success-plan view'. Other Featured practices can be used as alternatives rather than additional live steps. Move from the plan as it stands to the single outcome you will make observable this week. Optional Extended follow-up: 'Create the CSDR-ready success-plan narrative', only if its prerequisites and role applicability are met; it is outside the live one-practice slot.</t>
  </si>
  <si>
    <t>A suggested starting point is 'Rank customer health risks and drivers'. Other Featured practices can be used as alternatives rather than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t>
  </si>
  <si>
    <t>A suggested starting point is 'Map the workflow the team chose and find where it leaks'. Other Featured practices can be used as alternatives rather than additional live steps. Move from the outcome to the end-to-end flow, from the flow to its real bottleneck, and from that bottleneck to one bounded experiment with an owner, reviewer, stop condition, and leading evidence. No Extended follow-up is listed for this placement.</t>
  </si>
  <si>
    <t>A suggested starting point is 'Build the stakeholder and influence map'. Other Featured practices can be used as alternatives rather than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t>
  </si>
  <si>
    <t>A suggested starting point is 'Create the v-team orchestration brief'. Other Featured practices can be used as alternatives rather than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t>
  </si>
  <si>
    <t>A suggested starting point is 'Identify adoption friction and next activation actions'. Other Featured practices can be used as alternatives rather than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t>
  </si>
  <si>
    <t>A suggested starting point is 'Build the renewal and growth readiness view'. Other Featured practices can be used as alternatives rather than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t>
  </si>
  <si>
    <t>A suggested starting point is 'Create the escalation and recovery brief'. Other Featured practices can be used as alternatives rather than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t>
  </si>
  <si>
    <t>A suggested starting point is 'Connect the investment to the success plan'. Other Featured practices can be used as alternatives rather than additional live steps. Move from the investment rhythm to the one checkpoint you will run this month and the evidence it produces. Optional Extended follow-up: 'Track investment delivery risks and handoffs', only if its prerequisites and role applicability are met; it is outside the live one-practice slot.</t>
  </si>
  <si>
    <t>A suggested starting point is 'Find out what this customer actually owns'. Other Featured practices can be used as alternatives rather than additional live steps. Move from the lookup you ran to the single fact that changes how you would open your next conversation with that customer. No Extended follow-up is listed for this placement.</t>
  </si>
  <si>
    <t>A suggested starting point is 'Read what the customer's satisfaction data already says'. Other Featured practices can be used as alternatives rather than additional live steps. Move from the account picture to the single account each person will act on this week. Optional Extended follow-up: 'Mine the verbatims for what the score hides', only if its prerequisites and role applicability are met; it is outside the live one-practice slot.</t>
  </si>
  <si>
    <t>A suggested starting point is 'Test whether the qualification would survive the receiving role'. Other Featured practices can be used as alternatives rather than additional live steps. Move from the gap analysis to the one handoff each person will prepare, repair or chase this week. Optional Extended follow-up: 'Rehearse receiving a handoff you were given badly', only if its prerequisites and role applicability are met; it is outside the live one-practice slot.</t>
  </si>
  <si>
    <t>A suggested starting point is 'Establish what the customer committed to and what they have actually deployed'. Other Featured practices can be used as alternatives rather than additional live steps. Move from the baseline to the single milestone each ATS will resequence or re-own this week. Optional Extended follow-up: 'Test whether deployment is actually turning into usage', only if its prerequisites and role applicability are met; it is outside the live one-practice slot.</t>
  </si>
  <si>
    <t>A suggested starting point is 'Find out which recorded sponsors are still actually engaged'. Other Featured practices can be used as alternatives rather than additional live steps. Move from the tested map to the one relationship each person will act on, and what they will offer. Optional Extended follow-up: 'Work out what happens when your sponsor leaves', only if its prerequisites and role applicability are met; it is outside the live one-practice slot.</t>
  </si>
  <si>
    <t>A suggested starting point is 'Find the thing you have already built that others keep needing'. Other Featured practices can be used as alternatives rather than additional live steps. Move from the chosen asset to what each person must write down before anyone else could use it. Optional Extended follow-up: 'Turn a repeated prompt into a reusable skill', only if its prerequisites and role applicability are met; it is outside the live one-practice slot.</t>
  </si>
  <si>
    <t>A suggested starting point is 'Check whether committed milestones are actually progressing'. Other Featured practices can be used as alternatives rather than additional live steps. Move from the milestone review to the single stalled milestone each person will diagnose and route this week. Optional Extended follow-up: 'Prepare the conversation that unblocks a customer-side delay', only if its prerequisites and role applicability are met; it is outside the live one-practice slot.</t>
  </si>
  <si>
    <t>A suggested starting point is 'Test your uncommitted milestones against what commitment requires'. Other Featured practices can be used as alternatives rather than additional live steps. Move from the readiness read to the single milestone each person will either take to a sponsor or deliberately hold. Optional Extended follow-up: 'Find the uncommitted milestones that are never going to commit', only if its prerequisites and role applicability are met; it is outside the live one-practice slot.</t>
  </si>
  <si>
    <t>A suggested starting point is 'Separate what is technically confirmed from what is assumed'. Other Featured practices can be used as alternatives rather than additional live steps. Move from the confirmed-versus-assumed split to the one dependency each person will secure or escalate before the date is committed. Optional Extended follow-up: 'Work the date backwards from the technical path', only if its prerequisites and role applicability are met; it is outside the live one-practice slot.</t>
  </si>
  <si>
    <t>A suggested starting point is 'Establish what the deal actually looks like'. Other Featured practices can be used as alternatives rather than additional live steps. Move from the route to the eligibility question each person will route to an owner. If a participant rejects or overrides the draft, ask which evidence or workflow condition it missed and compare the correction. Discuss only permitted details; do not assume this review sends anything to a transcript service. Optional Extended follow-up: 'Draft the evidence-based request for the chosen route', only if its prerequisites and role applicability are met; it is outside the live one-practice slot.</t>
  </si>
  <si>
    <t>A suggested starting point is 'Check what this partner has already signed up to'. Other Featured practices can be used as alternatives rather than additional live steps. Move from the route to the specific obligation the partner has agreed to and the date. Optional Extended follow-up: 'Get the partner to agree to their half', only if its prerequisites and role applicability are met; it is outside the live one-practice slot.</t>
  </si>
  <si>
    <t>A suggested starting point is 'Tell a funding barrier from a decision barrier'. Other Featured practices can be used as alternatives rather than additional live steps. Move from the assessment to the one thing each person routes or confirms this week. Optional Extended follow-up: 'Route it to whoever owns the request', only if its prerequisites and role applicability are met; it is outside the live one-practice slot.</t>
  </si>
  <si>
    <t>A suggested starting point is 'Decide what would count as proof'. Other Featured practices can be used as alternatives rather than additional live steps. Move from the assessment to the one thing each person routes or confirms this week. Optional Extended follow-up: 'Write the criteria down before the work is funded', only if its prerequisites and role applicability are met; it is outside the live one-practice slot.</t>
  </si>
  <si>
    <t>A suggested starting point is 'Check the environment, not the opportunity'. Other Featured practices can be used as alternatives rather than additional live steps. Move from the assessment to the one thing each person routes or confirms this week. Optional Extended follow-up: 'Name the dependency that would stop it', only if its prerequisites and role applicability are met; it is outside the live one-practice slot.</t>
  </si>
  <si>
    <t>A suggested starting point is 'Test whether the structure survives without the investment'. Other Featured practices can be used as alternatives rather than additional live steps. Move from the discussion to the single question each person would raise next time. Optional Extended follow-up: 'Compare authorized structures with and without approved investment', only if its prerequisites and role applicability are met; it is outside the live one-practice slot.</t>
  </si>
  <si>
    <t>A suggested starting point is 'Watch the satisfaction signals across a live delivery'. Other Featured practices can be used as alternatives rather than additional live steps. Move from the general idea of satisfaction to one live delivery and the specific moment that would show up in the score. Optional Extended follow-up: 'Check the risk against what the record supports', only if its prerequisites and role applicability are met; it is outside the live one-practice slot.</t>
  </si>
  <si>
    <t>A suggested starting point is 'Map what the customer's direction will demand of you'. Other Featured practices can be used as alternatives rather than additional live steps. Move from general capability to one customer, one upcoming technical decision, and one gap. Optional Extended follow-up: 'Find where you were the bottleneck', only if its prerequisites and role applicability are met; it is outside the live one-practice slot.</t>
  </si>
  <si>
    <t>A suggested starting point is 'Find the closes you cannot account for'. Other Featured practices can be used as alternatives rather than additional live steps. Move from the list of closes nobody could account for to the single record each person will resolve, and how they will resolve it. No Extended follow-up is listed for this placement.</t>
  </si>
  <si>
    <t>A suggested starting point is 'Read demand in evidence order'. Other Featured practices can be used as alternatives rather than additional live steps. Move from evidence quality to the owner and action the DSS will record. Optional Extended follow-up: 'Open the conversation without exposing internal signals', only if its prerequisites and role applicability are met; it is outside the live one-practice slot.</t>
  </si>
  <si>
    <t>A suggested starting point is 'Qualify, merge, route, or close the demand item'. Other Featured practices can be used as alternatives rather than additional live steps. Move from the qualification decision to the exact CRM change and recipient handoff. Optional Extended follow-up: 'Route a multi-workload need without fragmenting the customer', only if its prerequisites and role applicability are met; it is outside the live one-practice slot.</t>
  </si>
  <si>
    <t>A suggested starting point is 'Recover commitments before shaping the conversation'. Other Featured practices can be used as alternatives rather than additional live steps. Move from the narrative to the decision criteria and the role split required to test them. Optional Extended follow-up: 'Make customer criteria and deliberate concessions explicit', only if its prerequisites and role applicability are met; it is outside the live one-practice slot.</t>
  </si>
  <si>
    <t>A suggested starting point is 'Name the combined decision and preserve distinct owners'. Other Featured practices can be used as alternatives rather than additional live steps. Move from the proof plan to the customer commitment and CRM state that close the evaluation loop. Optional Extended follow-up: 'Close the loop from evidence to customer commitment', only if its prerequisites and role applicability are met; it is outside the live one-practice slot.</t>
  </si>
  <si>
    <t>A suggested starting point is 'Establish the route and eligibility facts'. Other Featured practices can be used as alternatives rather than additional live steps. Move from route selection to its current state, next milestone, and escalation owner. Optional Extended follow-up: 'Track eligibility, approval, and delivery state', only if its prerequisites and role applicability are met; it is outside the live one-practice slot.</t>
  </si>
  <si>
    <t>A suggested starting point is 'Move from commitment into an owned activation plan'. Other Featured practices can be used as alternatives rather than additional live steps. Move from the state assessment to the owner and action that will close the most important evidence gap. Optional Extended follow-up: 'Separate committed, deployed, active, adopted, and evidenced', only if its prerequisites and role applicability are met; it is outside the live one-practice slot.</t>
  </si>
  <si>
    <t>A suggested starting point is 'Select the same-account next opportunity from evidence'. Other Featured practices can be used as alternatives rather than additional live steps. Move from the expansion or renewal hypothesis to the accepted handoff and reconciled system-of-record state. Optional Extended follow-up: 'Build the renewal and contract-event action plan', only if its prerequisites and role applicability are met; it is outside the live one-practice slot.</t>
  </si>
  <si>
    <t>A suggested starting point is 'Classify the territory by accepted coverage'.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and record owner acceptance', only if its prerequisites and role applicability are met; it is outside the live one-practice slot.</t>
  </si>
  <si>
    <t>A suggested starting point is 'Order the queue by verified action window'.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convert, confirm-first, or close', only if its prerequisites and role applicability are met; it is outside the live one-practice slot.</t>
  </si>
  <si>
    <t>A suggested starting point is 'Establish the outcome and who is already engaged'.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'Confirm decisions and route next work', only if its prerequisites and role applicability are met; it is outside the live one-practice slot.</t>
  </si>
  <si>
    <t>A suggested starting point is 'Prioritize by risk and remaining optionality'.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'Test one same-account expansion hypothesis', only if its prerequisites and role applicability are met; it is outside the live one-practice slot.</t>
  </si>
  <si>
    <t>A suggested starting point is 'Separate decide, recommend, and partner-owned elements'.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'Make the chosen construct explainable', only if its prerequisites and role applicability are met; it is outside the live one-practice slot.</t>
  </si>
  <si>
    <t>A suggested starting point is 'List the material rule questions'.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'Reconcile guidance, ruling, and construct', only if its prerequisites and role applicability are met; it is outside the live one-practice slot.</t>
  </si>
  <si>
    <t>A suggested starting point is 'Set the objective and concession sequence'.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'Rehearse escalation triggers', only if its prerequisites and role applicability are met; it is outside the live one-practice slot.</t>
  </si>
  <si>
    <t>A suggested starting point is 'Rank renewal optionality and commercial risk'.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'Validate and correct the renewal record', only if its prerequisites and role applicability are met; it is outside the live one-practice slot.</t>
  </si>
  <si>
    <t>A suggested starting point is 'Reconcile discovery already completed'.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or assign critical evidence gaps', only if its prerequisites and role applicability are met; it is outside the live one-practice slot.</t>
  </si>
  <si>
    <t>A suggested starting point is 'Expose assumptions and architecture options'.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the architecture recommendation and risk', only if its prerequisites and role applicability are met; it is outside the live one-practice slot.</t>
  </si>
  <si>
    <t>A suggested starting point is 'Decide whether existing evidence transfers'.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'Capture result and reusable limits', only if its prerequisites and role applicability are met; it is outside the live one-practice slot.</t>
  </si>
  <si>
    <t>A suggested starting point is 'Sanitize and state assumptions'.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'Catch the question that has started arriving', only if its prerequisites and role applicability are met; it is outside the live one-practice slot.</t>
  </si>
  <si>
    <t>A suggested starting point is 'Evidence the deal-specific technical gap'.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'Leave bounded enablement and escalation', only if its prerequisites and role applicability are met; it is outside the live one-practice slot.</t>
  </si>
  <si>
    <t>A suggested starting point is 'Explain material movement before acting'.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'Design an intervention with a carrier', only if its prerequisites and role applicability are met; it is outside the live one-practice slot.</t>
  </si>
  <si>
    <t>A suggested starting point is 'Confirm the selected route and accountable implementer'.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acceptance and monitoring signal', only if its prerequisites and role applicability are met; it is outside the live one-practice slot.</t>
  </si>
  <si>
    <t>A suggested starting point is 'Classify what the evidence proves'.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renewal-owner acceptance', only if its prerequisites and role applicability are met; it is outside the live one-practice slot.</t>
  </si>
  <si>
    <t>A suggested starting point is 'Identify a workload that is genuinely adopted'.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'Hand the hypothesis to sales and commercial owners', only if its prerequisites and role applicability are met; it is outside the live one-practice slot.</t>
  </si>
  <si>
    <t>A suggested starting point is 'Prioritize by demonstrated movement and solution fit'.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'Attach the scalable program or investment route', only if its prerequisites and role applicability are met; it is outside the live one-practice slot.</t>
  </si>
  <si>
    <t>A suggested starting point is 'Separate partner report from Microsoft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customer and solution-owner disposition', only if its prerequisites and role applicability are met; it is outside the live one-practice slot.</t>
  </si>
  <si>
    <t>A suggested starting point is 'Test whether partner stages are evidenced'.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'Correct the Microsoft forecast narrative', only if its prerequisites and role applicability are met; it is outside the live one-practice slot.</t>
  </si>
  <si>
    <t>A suggested starting point is 'Review demonstrated relevant delivery'.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'Choose readiness treatment and owner', only if its prerequisites and role applicability are met; it is outside the live one-practice slot.</t>
  </si>
  <si>
    <t>A suggested starting point is 'Build the account and conversation brief'. Other Featured practices can be used as alternatives rather than additional live steps. Move from preparation concept to one live meeting brief and the ask the AE will use. Optional Extended follow-up: 'Pressure-test the executive conversation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</si>
  <si>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'Inspect deal context before customer action'. Other Featured practices can be used as alternatives rather than additional live steps. Move from deal summary to the next decision and owner map. Optional Extended follow-up: 'Pressure-test the deal inspection',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</si>
  <si>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'Qualify buying signals into opportunity hypotheses'. Other Featured practices can be used as alternatives rather than additional live steps. Move from signal discovery to one opportunity hypothesis and the first outreach or discovery action. If a participant rejects or overrides the draft, ask which evidence or workflow condition it missed and compare the correction. Discuss only permitted details; do not assume this review sends anything to a transcript service. Optional Extended follow-up: 'Pressure-test the opportunity hypotheses',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</si>
  <si>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'Ask what the certified business data says'. Other Featured practices can be used as alternatives rather than additional live steps. Move from the individual records the check surfaced to the aggregate gap they add up to, then decide which correction would change the forecast conversation. Optional Extended follow-up: 'Tell the applied fixes apart from the ones waiting on you',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</si>
  <si>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'Analyze certified forecast movement'. Other Featured practices can be used as alternatives rather than additional live steps. Move from report output to the narrative the AE would actually use in a forecast review. Optional Extended follow-up: 'Pressure-test the forecast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</si>
  <si>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'Prioritize account action for this week'. Other Featured practices can be used as alternatives rather than additional live steps. Move from account list discussion to one AE selecting a top account and naming the next action. Optional Extended follow-up: 'Pressure-test the account priority list',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</si>
  <si>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'Assess renewal risk and expansion readiness'. Other Featured practices can be used as alternatives rather than additional live steps. Move from renewal principles to one account and the action that changes risk this week. Optional Extended follow-up: 'Pressure-test the renewal assessment',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</si>
  <si>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'Design the executive briefing experience'. Other Featured practices can be used as alternatives rather than additional live steps. Move from the briefing design to the single decision it is meant to produce and who must be present for that. Optional Extended follow-up: 'Validate briefing evidence and decisions',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</si>
  <si>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account intelligence brief'. Other Featured practices can be used as alternatives rather than additional live steps. Move from the assembled account picture to the single signal that should change this week's priorities. Optional Extended follow-up: 'Build a standing account intelligence hub the v-team contributes to',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</si>
  <si>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'Translate architecture into business value'. Other Featured practices can be used as alternatives rather than additional live steps. Move from the technical story to the one decision you want the executive to make, and the proof they need to make it. No Extended follow-up is listed for this placement. USPSI execution is Microsoft 365 Copilot only within the approved project scope, using permitted supplied inputs, or manual practice. Do not assume live retrieval, background monitoring or writeback.</t>
  </si>
  <si>
    <t>A suggested starting point is 'Adjust the talk track from current signals'. Other Featured practices can be used as alternatives rather than additional live steps. Move from the customer signal to the specific line in your talk track that has to change because of it. Optional Extended follow-up: 'Find the weak claims before the customer does',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</si>
  <si>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v-team commitment board'. Other Featured practices can be used as alternatives rather than additional live steps. Move from the coordination picture to one specific ask, to one named person, with a date. Optional Extended follow-up: 'Keep the v-team commitments moving between huddles',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</si>
  <si>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'Analyze consumption and technical blockers'. Other Featured practices can be used as alternatives rather than additional live steps. Move from the technical direction to the next decision it requires, with an owner and the evidence that unblocks it. Optional Extended follow-up: 'Validate technical and business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</si>
  <si>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'Prioritize AI and cloud workloads'. Other Featured practices can be used as alternatives rather than additional live steps. Move from the ranked list to the one workload you will commit technical time to, and what evidence you still need. Optional Extended follow-up: 'Stress-test the workload readiness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</si>
  <si>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'Compare viable commercial structures'. Other Featured practices can be used as alternatives rather than additional live steps. Move from possible structures to the smallest options matrix that makes the decision clearer. No Extended follow-up is listed for this placement. USPSI execution is Microsoft 365 Copilot only within the approved project scope, using permitted supplied inputs, or manual practice. Do not assume live retrieval, background monitoring or writeback.</t>
  </si>
  <si>
    <t>A suggested starting point is 'Create the commercial decision narrative'. Other Featured practices can be used as alternatives rather than additional live steps. Move from deal facts to the internal recommendation and the decision being requested. Optional Extended follow-up: 'Stress-test commercial structure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</si>
  <si>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'Rehearse the commercial negotiation'. Other Featured practices can be used as alternatives rather than additional live steps. Move from negotiation principles to one realistic customer objection and the reviewed response. Optional Extended follow-up: 'Stress-test negotiation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</si>
  <si>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'Identify commercial risk and escalation priorities'. Other Featured practices can be used as alternatives rather than additional live steps. Move from the one deal you just briefed to where commercial risk is concentrated across the book, then back to what you will act on first. Optional Extended follow-up: 'Stress-test assumptions behind the commercial risk 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</si>
  <si>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'Clarify ECIF commercial and approval dependencies'. Other Featured practices can be used as alternatives rather than additional live steps. Move from the full execution path to the single blocker and owner that must be handled next. Optional Extended follow-up: 'Stress-test approval and execution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</si>
  <si>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'Check the investment path against policy and approval requirements'. Other Featured practices can be used as alternatives rather than additional live steps. Move from policy categories to one live deal question and the owner who can answer it. Optional Extended follow-up: 'Stress-test policy and licensing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</si>
  <si>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'Review the renewal portfolio for commercial trigger dates'. Other Featured practices can be used as alternatives rather than additional live steps. Move from renewal principles to one renewal actually on the horizon. Optional Extended follow-up: 'Stress-test renewal strategy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</si>
  <si>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'Compare production architecture options'. Other Featured practices can be used as alternatives rather than additional live steps. Move from architecture principles to one live architecture decision with explicit criteria. Optional Extended follow-up: 'Validate the architecture evidence before the design is shared',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</si>
  <si>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'Validate the evidence behind the technical decision path'. Other Featured practices can be used as alternatives rather than additional live steps. Use the supplied prior technical decision path and approved evidence to review one assumed decision, owner or slip risk. The alternative Featured validation-path intervention practice needs the prior validation plan and reviewed gaps supplied before the session; do not run both sequentially live. Investment-readiness Extended work applies only when proposed or funded scope is relevant, never as funding approval. Optional Extended follow-up: 'Design the architecture intervention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</si>
  <si>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'Prepare the technical advisory conversation'. Other Featured practices can be used as alternatives rather than additional live steps. Move from generic preparation to one upcoming conversation and its intended customer decision. Optional Extended follow-up: 'Validate the evidence behind the advisory recommendation',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</si>
  <si>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a technical health evidence brief'. Other Featured practices can be used as alternatives rather than additional live steps. Move from health signal to one risk, its evidence, owner, and next intervention. Optional Extended follow-up: 'Validate the technical health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</si>
  <si>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'Analyze consumption trajectory and shortfall drivers'. Other Featured practices can be used as alternatives rather than additional live steps. Move from the report signal to one technical cause or blocker that can be validated this week. Optional Extended follow-up: 'Validate the consumption gap analysis',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</si>
  <si>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optimization evidence base'. Other Featured practices can be used as alternatives rather than additional live steps. Move from the signal to one bounded recommendation or technical value narrative. Optional Extended follow-up: 'Validate the cost and optimization evidence',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</si>
  <si>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'Create the technical progress and value narrative'. Other Featured practices can be used as alternatives rather than additional live steps. Move from value language to the evidence package and next technical action. Optional Extended follow-up: 'Validate the evidence behind the customer value story',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</si>
  <si>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'Create the escalation and recovery brief'. Other Featured practices can be used as alternatives rather than additional live steps. Move from the delivery risk to a recovery plan with an owner, a customer message, and a defined exit condition. Optional Extended follow-up: 'Build the recovery action register',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</si>
  <si>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stakeholder and influence map'. Other Featured practices can be used as alternatives rather than additional live steps. Move from the stakeholder map to the one relationship you will build this month and the reason they would take the meeting. Optional Extended follow-up: 'Rehearse the executive conversation',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</si>
  <si>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'Rank customer health risks and drivers'. Other Featured practices can be used as alternatives rather than additional live steps. Move from the ranked health view to one intervention with an owner, a due date, and an escalation threshold. If a participant rejects or overrides the draft, ask which evidence or workflow condition it missed and compare the correction. Discuss only permitted details; do not assume this review sends anything to a transcript service. Optional Extended follow-up: 'Prepare the customer-safe health message',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</si>
  <si>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'Create the v-team orchestration brief'. Other Featured practices can be used as alternatives rather than additional live steps. Move from the coordination map to the one handoff you will make explicit, with both sides named. Optional Extended follow-up: 'Build the weekly customer-success action plan',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</si>
  <si>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renewal and growth readiness view'. Other Featured practices can be used as alternatives rather than additional live steps. Move from the forecast to the one early signal you will start tracking, and who you will align it with. Optional Extended follow-up: 'Stress-test the expansion hypothesis',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</si>
  <si>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'Draft the outcome-anchored success-plan view'. Other Featured practices can be used as alternatives rather than additional live steps. Move from the plan as it stands to the single outcome you will make observable this week. Optional Extended follow-up: 'Create the CSDR-ready success-plan narrative',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</si>
  <si>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'Identify adoption friction and next activation actions'. Other Featured practices can be used as alternatives rather than additional live steps. Move from the value picture to one claim you will evidence, and one adoption barrier you will actually diagnose. Optional Extended follow-up: 'Draft the sponsor value update',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</si>
  <si>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'Compare architecture options against decision criteria'. Other Featured practices can be used as alternatives rather than additional live steps. Move from option comparison to creating the architecture decision record. Optional Extended follow-up: 'Validate architecture evidence and assumptions',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</si>
  <si>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decision-centered demo or workshop plan'. Other Featured practices can be used as alternatives rather than additional live steps. Move from scenario selection to the demo or workshop plan. Optional Extended follow-up: 'Validate demo evidence and known limitations',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</si>
  <si>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'Scope the smallest useful PoC'. Other Featured practices can be used as alternatives rather than additional live steps. Move from proof idea to readiness pressure test. Optional Extended follow-up: 'Validate PoC success and exit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</si>
  <si>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'Package a reusable technical asset with context'. Other Featured practices can be used as alternatives rather than additional live steps. Inspect the selected asset's prerequisites, provenance and actual validation status. A written-workflow walkthrough is specification review, not an installed, executed or tested implementation. Name the human implementation/test owner before any promotion or publication. Optional Extended follow-up: 'Sanitize and validate the reusable asset',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</si>
  <si>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'Draft the sourced technical answer matrix'. Other Featured practices can be used as alternatives rather than additional live steps. Move from answer drafting to response governance and exception routing. Optional Extended follow-up: 'Route unsupported technical answers for review',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</si>
  <si>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technical discovery and decision-criteria brief'. Other Featured practices can be used as alternatives rather than additional live steps. Move from discovery discussion to building the actual decision-criteria brief. Optional Extended follow-up: 'Map evidence gaps against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</si>
  <si>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'Inspect technical deal health and proof gaps'. Other Featured practices can be used as alternatives rather than additional live steps. Move from risk naming to action plan and handoff. Optional Extended follow-up: 'Validate the blocker evidence and mitigation path',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</si>
  <si>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competitive differentiation brief'. Other Featured practices can be used as alternatives rather than additional live steps. Move from competitor context to one proof-backed response plan. Optional Extended follow-up: 'Test the differentiator against the customer's real decision criteria',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</si>
  <si>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'Prepare the solution-specific customer conversation'. Other Featured practices can be used as alternatives rather than additional live steps. Move from preparation to rehearsal or next customer ask. Optional Extended follow-up: 'Find the discovery gap before the meeting, not after',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</si>
  <si>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'Inspect solution opportunity readiness'. Other Featured practices can be used as alternatives rather than additional live steps. Move from readiness inspection to a 14- to 30-day action plan. Optional Extended follow-up: 'Prepare the conversation that clears the next decision',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</si>
  <si>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a prioritized lead follow-up plan'. Other Featured practices can be used as alternatives rather than additional live steps. Move from noisy signals to one prioritized follow-up plan. Optional Extended follow-up: 'Close the loop on outreach that never got an answer',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</si>
  <si>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'Bring funding into the pursuit orchestration plan'. Other Featured practices can be used as alternatives rather than additional live steps. Move from orchestration principles to one stalled handoff. Optional Extended follow-up: 'Make each ask specific enough to be accepted',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</si>
  <si>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'Build the solution-selling plan'. Other Featured practices can be used as alternatives rather than additional live steps. Move from plan structure to one active pursuit. Optional Extended follow-up: 'Map who actually decides and who is missing',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</si>
  <si>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'Tailor the solution value narrative'. Other Featured practices can be used as alternatives rather than additional live steps. Move from what the customer told you to the value logic and the proof it needs. Optional Extended follow-up: 'Stress-test the assumptions the value claims depend on', only if its prerequisites and role applicability are met; it is outside the live one-practice slot. USPSI execution is Microsoft 365 Copilot only within the approved project scope, using permitted supplied inputs, or manual practice. Do not assume live retrieval, background monitoring or writeback.</t>
  </si>
  <si>
    <t>A suggested starting point is 'Find out what you actually inherited'. Other Featured practices can be used as alternatives rather than additional live steps. Move from what the record is missing to the one conversation each person needs to have this week, internal or customer-facing. Optional Extended follow-up: 'Pressure-test what you are handing over', only if its prerequisites and role applicability are met; it is outside the live one-practice slot.</t>
  </si>
  <si>
    <t>A suggested starting point is 'Work out whether your territory actually covers your number'. Other Featured practices can be used as alternatives rather than additional live steps. Move from the coverage gap to the specific, evidenced support request each person will make. Optional Extended follow-up: 'Stress-test the plan against the thing most likely to go wrong', only if its prerequisites and role applicability are met; it is outside the live one-practice slot.</t>
  </si>
  <si>
    <t>A suggested starting point is 'Work out what can still realistically book this fiscal year'. Other Featured practices can be used as alternatives rather than additional live steps. Use the chosen result to identify one evidenced close-period action or deliberate carry-forward decision; do not require both a full deal review and record repair live. Optional Extended follow-up: 'Separate the real deadlines from the ones you have invented', only if its prerequisites and role applicability are met; it is outside the live one-practice slot.</t>
  </si>
  <si>
    <t>A suggested starting point is 'Separate demonstrated capability from roadmap aspiration'. Other Featured practices can be used as alternatives rather than additional live steps. Give one minute to define the partner and question, five minutes to run one Featured practice, and two minutes to inspect the most consequential evidence gap. Treat the other practices as alternatives or later follow-ons. Optional Extended follow-up: 'Choose the technical gap worth resolving first', only if its prerequisites and role applicability are met; it is outside the live one-practice slot.</t>
  </si>
  <si>
    <t>A suggested starting point is 'Draft a traceable multi-horizon plan slice'. Other Featured practices can be used as alternatives rather than additional live steps. Use one minute to name the planning decision, five minutes for one Featured plan, dependency or review-agenda practice, and two minutes to inspect the proposed human decision. Do not try to finish the partner plan live. Optional Extended follow-up: 'Add a regional activation delta to a global plan', only if its prerequisites and role applicability are met; it is outside the live one-practice slot.</t>
  </si>
  <si>
    <t>A suggested starting point is 'Make an evidence-based priority or hold decision'. Other Featured practices can be used as alternatives rather than additional live steps. Allow one minute to bound the portfolio, five minutes to run one comparison, capacity or build-to-consume practice, and two minutes to challenge the strongest assumption. Only one practice is chosen live. Optional Extended follow-up: 'Compare reusable-asset investment with a bespoke build', only if its prerequisites and role applicability are met; it is outside the live one-practice slot.</t>
  </si>
  <si>
    <t>A suggested starting point is 'Test the signal behind an offering hypothesis'. Other Featured practices can be used as alternatives rather than additional live steps. Spend one minute naming the offering choice, five minutes running one Featured evidence, direction or commitment-question practice, and two minutes checking the strongest claim against its source. Optional Extended follow-up: 'Choose between two technical offering directions', only if its prerequisites and role applicability are met; it is outside the live one-practice slot.</t>
  </si>
  <si>
    <t>A suggested starting point is 'Draft a PTS-to-PSA scope contract'. Other Featured practices can be used as alternatives rather than additional live steps. Use one minute to choose the handoff ambiguity, five minutes for one Featured scope, escalation or ownership practice, and two minutes to challenge the exit. Keep architecture design outside this segment. Optional Extended follow-up: 'Scope regional activation without rebuilding the global solution', only if its prerequisites and role applicability are met; it is outside the live one-practice slot.</t>
  </si>
  <si>
    <t>A suggested starting point is 'Audit milestone evidence without inventing a health score'. Other Featured practices can be used as alternatives rather than additional live steps. Use one minute to select the milestone decision, five minutes for one Featured ledger, intervention or rebaseline practice, and two minutes to audit the critical evidence reference. Extended snapshot comparison is optional follow-on work. Optional Extended follow-up: 'Choose a strategic intervention rather than a task list', only if its prerequisites and role applicability are met; it is outside the live one-practice slot.</t>
  </si>
  <si>
    <t>A suggested starting point is 'Package one offering's reusable technical core'. Other Featured practices can be used as alternatives rather than additional live steps. Give one minute to choose the scale decision, five minutes for one Featured reuse, learning or ownership practice, and two minutes to check the evidence/permission boundary. The Extended variant is optional, not an additional live requirement. Optional Extended follow-up: 'Test a reusable asset in one new context before scaling', only if its prerequisites and role applicability are met; it is outside the live one-practice slot.</t>
  </si>
  <si>
    <t>A suggested starting point is 'Turn one intake requirement into an accept, return or reroute card'. Other Featured practices can be used as alternatives rather than additional live steps. At minute two, freeze one uncertainty. By minute six, review the artifact against supplied evidence. Use the last two minutes to accept, return or reroute; do not run the other practices as a sequence. Optional Extended follow-up: 'Adapt intake triage for an SI reference or ISV tenant boundary', only if its prerequisites and role applicability are met; it is outside the live one-practice slot.</t>
  </si>
  <si>
    <t>A suggested starting point is 'Frame one Customer Zero hypothesis that can be disproved'. Other Featured practices can be used as alternatives rather than additional live steps. Freeze the one-capability scope by minute two. Spend four minutes drafting and challenging it; reserve two for the next technical review, not the other Featured alternatives. Optional Extended follow-up: 'Define the technical boundary of one offering capability', only if its prerequisites and role applicability are met; it is outside the live one-practice slot.</t>
  </si>
  <si>
    <t>A suggested starting point is 'Draft a one-component architecture decision record'. Other Featured practices can be used as alternatives rather than additional live steps. Freeze the component by minute two. At minute six, ask the authority to select, defer or reject. Use the final two minutes to name one evidence check, not expand the diagram. Optional Extended follow-up: 'Test one architecture boundary for SI adaptation or ISV multitenancy', only if its prerequisites and role applicability are met; it is outside the live one-practice slot.</t>
  </si>
  <si>
    <t>A suggested starting point is 'Write a falsifiable proof contract for one architecture risk'. Other Featured practices can be used as alternatives rather than additional live steps. Freeze the assumption and evidence type in two minutes. By minute six, inspect the proof contract or actual log with the authority. Use two minutes to record approved/revise/insufficient and stop. Optional Extended follow-up: 'Optional author-designed synthetic tenant-boundary sandbox spike', only if its prerequisites and role applicability are met; it is outside the live one-practice slot.</t>
  </si>
  <si>
    <t>A suggested starting point is 'Create one requirement-to-build validation row'. Other Featured practices can be used as alternatives rather than additional live steps. Select one requirement/failure in two minutes. Reconcile evidence for four minutes; use two for accept/gap/handback with the authority. Do not expand into full release sign-off. Optional Extended follow-up: 'Challenge one reuse regression in an SI reference or ISV upgrade', only if its prerequisites and role applicability are met; it is outside the live one-practice slot.</t>
  </si>
  <si>
    <t>A suggested starting point is 'Convert one validation claim into a bounded readiness handoff'. Other Featured practices can be used as alternatives rather than additional live steps. Select one item in two minutes; spend four reconciling evidence and wording. Use two to record handoff/limited handoff/hold. Sending remains a separate human action. Optional Extended follow-up: 'Prepare one evidence-honest demo and enablement boundary', only if its prerequisites and role applicability are met; it is outside the live one-practice slot.</t>
  </si>
  <si>
    <t>A suggested starting point is 'Create a permission-aware reusable architecture pattern card'. Other Featured practices can be used as alternatives rather than additional live steps. Select one asset/open item in two minutes. Spend four on provenance/evidence or ownership; use two for reviewed reuse/draft/retire or accepted exit/hold. Do not package the portfolio live. Optional Extended follow-up: 'Close one technical ownership gap with an accepted exit packet', only if its prerequisites and role applicability are met; it is outside the live one-practice slot.</t>
  </si>
  <si>
    <t>A suggested starting point is 'Reconcile one partner growth baseline before using it'. Other Featured practices can be used as alternatives rather than additional live steps. Choose only one Featured practice for eight minutes. Move from the artifact to a human choice: pursue one evidence check or defer. Other practices are independent alternatives. Optional Extended follow-up: 'Extended: contrast SI and ISV growth paths before selecting one', only if its prerequisites and role applicability are met; it is outside the live one-practice slot.</t>
  </si>
  <si>
    <t>A suggested starting point is 'Expose one PBP target-definition conflict'. Other Featured practices can be used as alternatives rather than additional live steps. Use the chosen artifact to form one acceptance question. Each Featured practice accepts supplied inputs independently; do not run them as a required sequence. Optional Extended follow-up: 'Extended: tailor a PBP milestone for SI or ISV execution', only if its prerequisites and role applicability are met; it is outside the live one-practice slot.</t>
  </si>
  <si>
    <t>A suggested starting point is 'Draft a one-question executive decision brief'. Other Featured practices can be used as alternatives rather than additional live steps. After the chosen practice, ask a peer to restate the decision without background material. If they cannot, narrow the ask before committing. Optional Extended follow-up: 'Extended: tailor a POD decision for SI transformation or ISV co-innovation', only if its prerequisites and role applicability are met; it is outside the live one-practice slot.</t>
  </si>
  <si>
    <t>A suggested starting point is 'Read MSX evidence to select one next customer opportunity decision'. Other Featured practices can be used as alternatives rather than additional live steps. Choose one Featured route based on available authorized evidence. End with one customer checkpoint decision, not a generic pipeline list or all three practices. Optional Extended follow-up: 'Reconcile customer-opportunity facts with partner assertions', only if its prerequisites and role applicability are met; it is outside the live one-practice slot.</t>
  </si>
  <si>
    <t>A suggested starting point is 'Design one reversible partner growth-lever test'. Other Featured practices can be used as alternatives rather than additional live steps. After the selected practice, choose one evidence-producing action. Route approvals separately; this is not a funding-decision forum. Optional Extended follow-up: 'Extended: differentiate SI transformation and ISV commercial growth levers', only if its prerequisites and role applicability are met; it is outside the live one-practice slot.</t>
  </si>
  <si>
    <t>A suggested starting point is 'Reconcile one MBR/QBR variance before explaining it'. Other Featured practices can be used as alternatives rather than additional live steps. Use the selected artifact to read one continue, correct or defer decision. Other Featured practices are alternative routes, not required follow-on work. Optional Extended follow-up: 'Test an external explanation for one partner performance variance', only if its prerequisites and role applicability are met; it is outside the live one-practice slot.</t>
  </si>
  <si>
    <t>A suggested starting point is 'Separate a transformation claim from its actual evidence'. Other Featured practices can be used as alternatives rather than additional live steps. Decide whether the selected artifact is ready for internal human review, needs evidence or is held for permission. A draft is not publication approval. Optional Extended follow-up: 'Extended: preserve SI and ISV outcome evidence in a reusable pattern', only if its prerequisites and role applicability are met; it is outside the live one-practice slot.</t>
  </si>
  <si>
    <t>A suggested starting point is 'Find corroborated potential signals for up to three recruits'. Other Featured practices can be used as alternatives rather than additional live steps. Move from the most decision-relevant uncertainty to one Featured practice. After eight minutes, compare the proposed disposition with its strongest evidence and weakest assumption. Optional Extended follow-up: 'Test an adjacent-segment recruit without borrowing comparators', only if its prerequisites and role applicability are met; it is outside the live one-practice slot.</t>
  </si>
  <si>
    <t>A suggested starting point is 'Choose between two evidence-backed value angles'. Other Featured practices can be used as alternatives rather than additional live steps. Choose the single weakest part of the planned conversation: evidence, personalization, or objection handling. Use its Featured practice, then inspect one claim before accepting the brief. Optional Extended follow-up: 'Position a bounded experiment for an incumbent-platform recruit', only if its prerequisites and role applicability are met; it is outside the live one-practice slot.</t>
  </si>
  <si>
    <t>A suggested starting point is 'Inspect one authorized MSX opportunity for case evidence'. Other Featured practices can be used as alternatives rather than additional live steps. Select the bottleneck: CRM evidence, case structure, or reciprocal commitments. Run one Featured practice and test whether its final recommendation stays inside the available evidence. Optional Extended follow-up: 'Prepare a partnership hypothesis when opportunity evidence is absent', only if its prerequisites and role applicability are met; it is outside the live one-practice slot.</t>
  </si>
  <si>
    <t>A suggested starting point is 'Draft a one-decision technical intake'. Other Featured practices can be used as alternatives rather than additional live steps. Choose the bottleneck: incomplete intake, uncertain technical evidence, or an unclear dependency. Run one Featured practice and inspect whether the draft asks for a decision rather than presuming approval. Optional Extended follow-up: 'Triage an existing prototype's cross-solution launch gap', only if its prerequisites and role applicability are met; it is outside the live one-practice slot.</t>
  </si>
  <si>
    <t>A suggested starting point is 'Inspect the recorded MSX state of one lighthouse opportunity'. Other Featured practices can be used as alternatives rather than additional live steps. Choose whether the next decision needs CRM facts, cross-source reconciliation, or a blocker brief. After one Featured practice, ask the owner to state exactly what the evidence permits and what it does not. Optional Extended follow-up: 'Reconcile customer decision, partner status, and monetization proof', only if its prerequisites and role applicability are met; it is outside the live one-practice slot.</t>
  </si>
  <si>
    <t>A suggested starting point is 'Review graduation evidence against supplied current criteria'. Other Featured practices can be used as alternatives rather than additional live steps. Choose the decision bottleneck: evidence against supplied criteria, continuity/acceptance, or missing governing inputs. After one Featured practice, require the PDM-R owner to name the remaining decision gate rather than announce graduation. Optional Extended follow-up: 'Preview a bounded missing-artifact monitor for an incomplete handoff', only if its prerequisites and role applicability are met; it is outside the live one-practice slot.</t>
  </si>
  <si>
    <t>A suggested starting point is 'Reconcile partner plan claims into a three-opportunity execution slice'. Other Featured practices can be used as alternatives rather than additional live steps. At eight minutes stop generating. Select the most decision-relevant unresolved item in a reviewed three-opportunity execution slice with dated support, priority rationale, proposed owner/action and an explicit unresolved decision. Ask which owner can verify it and what finding would change the next decision. Optional Extended follow-up: 'ISV variant: test Marketplace assumptions in a territory execution slice', only if its prerequisites and role applicability are met; it is outside the live one-practice slot.</t>
  </si>
  <si>
    <t>A suggested starting point is 'Check the MSX record linked to one referral without inferring referral state'. Other Featured practices can be used as alternatives rather than additional live steps. At eight minutes stop generating. Select the most decision-relevant unresolved item in one quality-review packet with identity link, customer need, evidence gaps, verification owner and a PSS ready/return/hold rationale. Ask which owner can verify it and what finding would change the next decision. Optional Extended follow-up: 'ISV variant: separate offer marketing from referral acceptance', only if its prerequisites and role applicability are met; it is outside the live one-practice slot.</t>
  </si>
  <si>
    <t>A suggested starting point is 'Inspect three identified MSX opportunities for qualification gaps'. Other Featured practices can be used as alternatives rather than additional live steps. At eight minutes stop generating. Select the most decision-relevant unresolved item in a reviewed qualification or reconciliation artifact with customer evidence, possible overlap, next owner action and progress/hold question. Ask which owner can verify it and what finding would change the next decision. Optional Extended follow-up: 'SI variant: untangle partner-seller and AE qualification handoffs', only if its prerequisites and role applicability are met; it is outside the live one-practice slot.</t>
  </si>
  <si>
    <t>A suggested starting point is 'Inspect one opportunity for evidence behind the next stage-2/3 decision'. Other Featured practices can be used as alternatives rather than additional live steps. At eight minutes stop generating. Select the most decision-relevant unresolved item in one reviewed next-decision brief identifying decisive evidence, blocker, accountable owner, proposed action and hold condition. Ask which owner can verify it and what finding would change the next decision. Optional Extended follow-up: 'Reconcile one deal's meeting actions against the actual blocker', only if its prerequisites and role applicability are met; it is outside the live one-practice slot.</t>
  </si>
  <si>
    <t>A suggested starting point is 'Verify one current Marketplace or GTM requirement'. Other Featured practices can be used as alternatives rather than additional live steps. At eight minutes stop generating. Select the most decision-relevant unresolved item in one reviewed action card or reconciliation packet separating marketing signals, referral status and customer evidence, with verification owner and hold condition. Ask which owner can verify it and what finding would change the next decision. Optional Extended follow-up: 'Turn one GTM handoff into a seller-owned next action', only if its prerequisites and role applicability are met; it is outside the live one-practice slot.</t>
  </si>
  <si>
    <t>A suggested starting point is 'Inspect one identified renewal MSX opportunity for a decision-changing risk'. Other Featured practices can be used as alternatives rather than additional live steps. At eight minutes stop generating. Select the most decision-relevant unresolved item in one renewal-risk card or three-opportunity reconciliation with dated facts, commercial unknowns, intervention owner and accept/hold decision. Ask which owner can verify it and what finding would change the next decision. Optional Extended follow-up: 'ISV variant: challenge the MACC assumption behind one renewal deal', only if its prerequisites and role applicability are met; it is outside the live one-practice slot.</t>
  </si>
  <si>
    <t>A suggested starting point is 'Inspect three MSX records for evidence-led ROB coaching questions'. Other Featured practices can be used as alternatives rather than additional live steps. At eight minutes stop generating. Select the most decision-relevant unresolved item in one coaching card or three-opportunity ROB exception sheet with evidence, context gaps, owner-confirmed action and next-review test. Ask which owner can verify it and what finding would change the next decision. Optional Extended follow-up: 'Prepare one deal's coaching conversation from observable evidence', only if its prerequisites and role applicability are met; it is outside the live one-practice slot.</t>
  </si>
  <si>
    <t>A suggested starting point is 'Choose a segment using a three-signal market brief'. Other Featured practices can be used as alternatives rather than additional live steps. Move from market enthusiasm to one bounded hypothesis; carry the gap into PBP planning. Optional Extended follow-up: 'Expose the evidence gap in a maturity assessment', only if its prerequisites and role applicability are met; it is outside the live one-practice slot.</t>
  </si>
  <si>
    <t>A suggested starting point is 'Draft a one-campaign PBP alignment canvas'. Other Featured practices can be used as alternatives rather than additional live steps. Carry aligned plan constraints into investment governance. Optional Extended follow-up: 'Tune one campaign plan for xPMM L100 or sPMM L200', only if its prerequisites and role applicability are met; it is outside the live one-practice slot.</t>
  </si>
  <si>
    <t>A suggested starting point is 'Assemble a one-request investment decision packet'. Other Featured practices can be used as alternatives rather than additional live steps. Carry only confirmed investment constraints into localization. Optional Extended follow-up: 'Tailor investment evidence to xPMM L100 or sPMM L200', only if its prerequisites and role applicability are met; it is outside the live one-practice slot.</t>
  </si>
  <si>
    <t>A suggested starting point is 'Check three original-to-local campaign claims'. Other Featured practices can be used as alternatives rather than additional live steps. Move from fluent wording to evidenced claims and agreement; carry validated context into the PSS handoff. Optional Extended follow-up: 'Review localized claims at xPMM L100 or sPMM L200 depth', only if its prerequisites and role applicability are met; it is outside the live one-practice slot.</t>
  </si>
  <si>
    <t>A suggested starting point is 'Prepare a six-field referral-candidate handoff packet'. Other Featured practices can be used as alternatives rather than additional live steps. Carry actual PSS dispositions and definitions, not inferred acceptance, into ROB optimization. Optional Extended follow-up: 'Resolve one returned handoff without inventing customer intent', only if its prerequisites and role applicability are met; it is outside the live one-practice slot.</t>
  </si>
  <si>
    <t>A suggested starting point is 'Make one evidence-bounded ROB campaign decision'. Other Featured practices can be used as alternatives rather than additional live steps. Move from dashboard movement to a bounded decision; carry rationale and failure conditions into reusable insight. Optional Extended follow-up: 'Reconcile one conflicting campaign metric before the ROB', only if its prerequisites and role applicability are met; it is outside the live one-practice slot.</t>
  </si>
  <si>
    <t>A suggested starting point is 'Create a six-field reusable marketing insight card'. Other Featured practices can be used as alternatives rather than additional live steps. Close the path by reusing disciplined decisions: assess, align, govern, localize, hand off, optimize and capture. Carry only approved evidence forward. Optional Extended follow-up: 'Package one reusable method for xPMM L100 or sPMM L200', only if its prerequisites and role applicability are met; it is outside the live one-practice slot.</t>
  </si>
  <si>
    <t>A suggested starting point is 'Reconcile Microsoft and partner deal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'Correct stage, close date, and risk', only if its prerequisites and role applicability are met; it is outside the live one-practice slot.</t>
  </si>
  <si>
    <t>A suggested starting point is 'Define the support need before choosing a program'.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'Secure acceptance from the routing owner', only if its prerequisites and role applicability are met; it is outside the live one-practice slot.</t>
  </si>
  <si>
    <t>A suggested starting point is 'Identify changes that alter the plan'.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the loop into growth and forecast', only if its prerequisites and role applicability are met; it is outside the live one-practice slot.</t>
  </si>
  <si>
    <t>A suggested starting point is 'Test whether CE engagement is required'.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'Agree the working boundary', only if its prerequisites and role applicability are met; it is outside the live one-practice slot.</t>
  </si>
  <si>
    <t>A suggested starting point is 'State the approval decision and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'Resolve exceptions and record the decision', only if its prerequisites and role applicability are met; it is outside the live one-practice slot.</t>
  </si>
  <si>
    <t>A suggested starting point is 'Extract executable commercial conditions'.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commercial re-engagement triggers', only if its prerequisites and role applicability are met; it is outside the live one-practice slot.</t>
  </si>
  <si>
    <t>A suggested starting point is 'Evaluate every agreed criterion'.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'Record acceptance and relay-safe summary', only if its prerequisites and role applicability are met; it is outside the live one-practice slot.</t>
  </si>
  <si>
    <t>A suggested starting point is 'Build the implementation decision packet'.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re-entry and escalation boundaries', only if its prerequisites and role applicability are met; it is outside the live one-practice slot.</t>
  </si>
  <si>
    <t>A suggested starting point is 'Test coverage and materiality'.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'Confirm delivery ownership and first review', only if its prerequisites and role applicability are met; it is outside the live one-practice slot.</t>
  </si>
  <si>
    <t>A suggested starting point is 'Trace the milestone to accepted technical intent'.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'Define completion and escalation evidence', only if its prerequisites and role applicability are met; it is outside the live one-practice slot.</t>
  </si>
  <si>
    <t>A suggested starting point is 'Validate the blocker hypothesis'.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'Close the customer loop and test movement', only if its prerequisites and role applicability are met; it is outside the live one-practice slot.</t>
  </si>
  <si>
    <t>A suggested starting point is 'Select the blocker worth clinic time'.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'Test whether the deal moved', only if its prerequisites and role applicability are met; it is outside the live one-practice slot.</t>
  </si>
  <si>
    <t>A suggested starting point is 'Confirm an executable partner deployment plan'.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'Set the post-close evidence loop', only if its prerequisites and role applicability are met; it is outside the live one-practice slot.</t>
  </si>
  <si>
    <t>A suggested starting point is 'Reconcile plan, pipeline, program, and delivery evidence'. Other Featured practices can be used as alternatives rather than additional live steps. Inspect one decision-changing evidence gap in the selected artifact, then compare a peer's approach and name the accountable next action. Drafts do not prove acceptance, approval or a completed system update. Optional Extended follow-up: 'Agree the next loop and expansion route', only if its prerequisites and role applicability are met; it is outside the live one-practice slot.</t>
  </si>
  <si>
    <t>A suggested starting point is 'Separate coverage facts from unanswered transition risks'.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'Check authorized account context where access exists', only if its prerequisites and role applicability are met; it is outside the live one-practice slot.</t>
  </si>
  <si>
    <t>A suggested starting point is 'Check authorized stage-specific signals and missing evidence'.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'Prepare a concise inspection readout for human review', only if its prerequisites and role applicability are met; it is outside the live one-practice slot.</t>
  </si>
  <si>
    <t>A suggested starting point is 'Draft coaching questions from a de-identified business scenario'.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'Test whether plan evidence supports the proposed next action', only if its prerequisites and role applicability are met; it is outside the live one-practice slot.</t>
  </si>
  <si>
    <t>A suggested starting point is 'Check the handoff packet against explicit acceptance criteria'.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'Draft a precise acceptance request or return reason', only if its prerequisites and role applicability are met; it is outside the live one-practice slot.</t>
  </si>
  <si>
    <t>A suggested starting point is 'Retrieve authorized customer-risk context if accessible'.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'Prepare a customer-outcome intervention for human approval', only if its prerequisites and role applicability are met; it is outside the live one-practice slot.</t>
  </si>
  <si>
    <t>A suggested starting point is 'Frame a capacity decision with the documented authority boundary'.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scoped, human-reviewed exception-monitoring pilot', only if its prerequisites and role applicability are met; it is outside the live one-practice slot.</t>
  </si>
  <si>
    <t>A suggested starting point is 'Rehearse a manager explanation of what changed and why'.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'Pressure-test whether the evidence supports retaining the practice', only if its prerequisites and role applicability are met; it is outside the live one-practice slot.</t>
  </si>
  <si>
    <t>A suggested starting point is 'Reconcile strategic, market, customer, and performance signals'.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'Challenge the trade-offs and priority narrative', only if its prerequisites and role applicability are met; it is outside the live one-practice slot.</t>
  </si>
  <si>
    <t>A suggested starting point is 'Reconcile governed performance evidence into intervention candidates'.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exception watch for explicit approval', only if its prerequisites and role applicability are met; it is outside the live one-practice slot.</t>
  </si>
  <si>
    <t>A suggested starting point is 'Rehearse the coaching conversation and challenge the reasoning'.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'Retrieve authorized business evidence for the coaching decision', only if its prerequisites and role applicability are met; it is outside the live one-practice slot.</t>
  </si>
  <si>
    <t>A suggested starting point is 'Compare options, constraints, and decision-relevant evidence'.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'Produce the approved allocation brief and execution package', only if its prerequisites and role applicability are met; it is outside the live one-practice slot.</t>
  </si>
  <si>
    <t>A suggested starting point is 'Build a cross-team orchestration map and action package'.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an approved change-only dependency watch', only if its prerequisites and role applicability are met; it is outside the live one-practice slot.</t>
  </si>
  <si>
    <t>A suggested starting point is 'Inspect authorized account or portfolio evidence for the intervention'.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'Rehearse the executive intervention and likely objections', only if its prerequisites and role applicability are met; it is outside the live one-practice slot.</t>
  </si>
  <si>
    <t>A suggested starting point is 'Produce the operating review, decision log, and action register'. Other Featured practices can be used as alternatives rather than additional live steps. Move from the selected evidence or rehearsal to one human-reviewed decision, its authority limit, accountable execution owner and next check. Keep individual-contributor and receiving-owner decisions with those owners. Optional Extended follow-up: 'Design a change-only signal feed for the next review', only if its prerequisites and role applicability are met; it is outside the live one-practice slot.</t>
  </si>
  <si>
    <t>Suggested starting points include Share Your Experience to look back on real work, or AI in Action when the next team focus is already clear. Reconnect to the Huddle Motion and Close and complete the Team Member Impact Survey are the other existing Featured choices, not additional required live activities. Use the selected result to agree the next focus and owner. Review All Topics or a custom-huddle idea only if time and access permit; complete the survey through the existing close/approved follow-up, not by squeezing every practice into this session.</t>
  </si>
  <si>
    <t>A suggested starting point is 'Check a bounded slice of current launch requirements'. Other Featured practices can be used as alternatives rather than additional live steps. Use the Featured practice that best fits whether the gap is the rule, the proof, or a source conflict. Review the most consequential unknown after eight minutes and assign its validator. Optional Extended follow-up: 'Reconcile one partner-side co-sell status discrepancy', only if its prerequisites and role applicability are met; it is outside the live one-practice slot.</t>
  </si>
  <si>
    <t>Overview</t>
  </si>
  <si>
    <t>Introduce the chosen workflow and why it matters for this session.</t>
  </si>
  <si>
    <t>Share Your Experience</t>
  </si>
  <si>
    <t>AI-in-Action (Stages 1-3)</t>
  </si>
  <si>
    <t>Run Preparation, Explore and Practice, and Commit within the AI-in-Action segment.</t>
  </si>
  <si>
    <t>This is the only segment Huddle in a Box changes. The facilitator supplies the workflow and practice instead of the app providing them.</t>
  </si>
  <si>
    <t>Closing &amp; Next Steps</t>
  </si>
  <si>
    <t>Confirm follow-through, capture feedback, and close the session.</t>
  </si>
  <si>
    <t>If discussion centers on tools rather than the workflow, return to the real friction. Stop or narrow before the AI-in-Action segment ends; protect Closing &amp; Next Steps. Incomplete execution is not failure. If the activity does not match someone’s work, compare the differences in solution area, delivery model, coverage, or customer context. Preserve evidence and access gaps, then choose a bounded next test.</t>
  </si>
  <si>
    <t>Each participant has a reviewed practice result, a useful draft, or an explanation of how the workflow runs in their context and what friction merits testing. Each is a valid outcome; clearly label unexecuted work. Confirm the owner, next step, human review, and impact before AI-in-Action ends.</t>
  </si>
  <si>
    <t>If a commitment cannot be named, shrink it until it can. A small commitment now is better than a large one that does not happen; unfinished work can continue after the huddle or in a later session.</t>
  </si>
  <si>
    <t>I facilitate a Frontier Accelerator huddle. The people in the room are [list the roles]. My team has chosen this workflow to work on: [describe the workflow, what triggers it, how often it runs, and who depends on the output].
Our 30-minute huddle follows this agenda: 2 minutes for Overview, 10 minutes to Share Your Experience, 15 minutes for AI-in-Action (Preparation, Explore and Practice, and Commit), and 3 minutes for Closing &amp; Next Steps. Produce:
1. A one sentence objective for the AI-in-Action segment.
2. Why it matters to this team, stated in their terms rather than Microsoft's.
3. The outcome they should leave with.
4. Two or three talking points that frame the workflow honestly, including where it is genuinely hard.
5. Three discussion questions that surface friction rather than invite status updates.
Keep the three AI-in-Action stages together within 15 minutes without inventing sub-timings. Do not propose tools yet. Ask me for anything you need rather than assuming it. If the workflow is too broad for one segment, tell me how to narrow it before writing anything else.</t>
  </si>
  <si>
    <t>A workflow frame with objective, relevance, desired outcome, talking points, and discussion questions for the 15-minute AI-in-Action segment.</t>
  </si>
  <si>
    <t>Here is the workflow step my team agreed to work on: [paste the step and why it costs time or quality]. The people in the room are [list the roles], and they have access to [list the tools and systems].
Design one bounded practice or draft that fits within the 15-minute AI-in-Action segment, including Preparation, Explore and Practice, and Commit. Do not invent sub-timings for the three stages. Specify:
1. The exact input each person supplies from their own real work.
2. The action they take.
3. The output they should end up with.
4. The prompt they would use, written so they can paste it and fill in the brackets themselves.
5. Who verifies the output before it is used anywhere, named by role.
6. What would tell them to stop.
Then, separately, tell me which parts of this activity could cross a role boundary. Look specifically for anything touching pricing, discounting, contract terms, policy or licensing interpretation, or a commitment to a customer. For each one, tell me what I should say in the room to keep that decision with the accountable owner.
If the scope cannot produce a useful result, draft, or clear next test within the AI-in-Action segment, narrow it. Partial practice or a clear workflow discussion may instead support an owned next test; do not imply that unexecuted work was completed.</t>
  </si>
  <si>
    <t>Welcome to the Frontier Accelerator Huddle motion. This shared 30-minute Orientation starts a continuing peer-learning path: begin with recurring work, surface friction, and consider one useful next test. It is not a tool demo or performance assessment.</t>
  </si>
  <si>
    <t>Start with one partner whose technical direction is harder to explain than its activity list. Ask what is actually demonstrated today and what is merely planned. This week establishes the evidence baseline for a cross-solution roadmap, not a customer-sales stage or an architecture review. AI can reconcile approved material and expose gaps; the PTS decides which gap matters. A partner's business ambition is useful context, but it is not proof of technical readiness. In the live practice, choose one bounded artifact, not the whole landscape-to-roadmap process.</t>
  </si>
  <si>
    <t>Start with one offering idea that could materially change the partner's technical roadmap. The question is not whether AI can describe an exciting solution; it is whether the supplied evidence supports choosing this direction over a plausible alternative. Researcher can test a specific signal against an approved source list. Cowork can connect the evidence, capability baseline and partner comments into a decision brief. PTS selects technical direction; PSA determines detailed architecture and scoped execution later; partner leaders validate their own intent and commitments. Keep exercise to one evidence test or one decision artifact.</t>
  </si>
  <si>
    <t>Bring one approved draft objective, dated baseline, partner feedback and dependency notes. Preserve conflicting statements where permitted. Select a Featured practice that fits the workflow and available inputs; preserve time for human review and commitment.</t>
  </si>
  <si>
    <t>Bring one permitted partner issue, decision-rights notes, two feasible options and dated evidence. Remove unnecessary customer/personal detail. Select a Featured practice that fits the workflow and available inputs; preserve time for human review and commitment.</t>
  </si>
  <si>
    <t>Bring one lever, approved baseline, cost/capacity assumptions and dated references. Supply official guidance where relevant, never inferred thresholds. Identify the accountable reviewer. Select a Featured practice that fits the workflow and available inputs; preserve time for human review and commitment.</t>
  </si>
  <si>
    <t>Bring up to three candidate names, approved profile excerpts, qualification criteria with owner/version, and two or three credible source links. Confirm research access and sensitivity boundaries; Cowork needs approved access and an applicable spending policy. Redact unnecessary personal/customer data. Choose a single question and keep the exercise ; do not contact recruits or submit program applications.</t>
  </si>
  <si>
    <t>Bring one approved recruit profile, current priority notes, two or three capability/competitor sources, and the stakeholder context. Confirm authorized Researcher or Cowork access; Cowork also needs an applicable spending policy. Keep sensitive recruit details in approved work sources, not public searches. Select a Featured practice that fits the workflow and available inputs; no automated outreach or public reuse.</t>
  </si>
  <si>
    <t>Bring one recruit, one authorized MSX opportunity ID or an explicitly missing-record note, supplied SPP structure, relevant current MACC/commercial criteria, and owner information. Confirm CRM permissions and Cowork access/spending policy. Keep source dates and labels. Choose one practice ; neither tool may update records, submit applications, or make commitments.</t>
  </si>
  <si>
    <t>Bring one recruit opportunity/use case, supplied intake rules, approved requirements and architecture excerpts, known gaps, and relevant official technical sources. Confirm tool access and Cowork spending policy. Exclude secrets and unnecessary customer data. Select one practice; no resource booking, technical approval, deployment, or system changes.</t>
  </si>
  <si>
    <t>Bring one recruit/offer ID, relevant official requirements with dates and applicability scope, and approved supplied listing/Partner Center/co-sell evidence. Confirm research access and Cowork access/spending policy; redact customer details. Identify current program and technical validators. Choose one practice ; no portal writes, eligibility decisions, public sharing, or submissions.</t>
  </si>
  <si>
    <t>Bring one exact authorized MSX opportunity ID or approved excerpts, supplied customer decision notes, partner-side status evidence, and early monetization artifacts with dates and identifiers. Confirm permissions and Cowork spending policy. Redact unnecessary customer details. Choose one practice; no stage writes, submissions, commercial decisions, commitments, or external win sharing.</t>
  </si>
  <si>
    <t>Bring one recruit's approved assets, decision log, current graduation criteria with owner/version, transfer conditions, receiving-authority evidence, and actual acceptance or an explicit missing-input note. Confirm Cowork access/spending policy. Scout is optional only after access is validated, with an approved bounded source list; no source-system connector assumed. Select a Featured practice that fits the workflow and available inputs; preserve internal labels and perform no graduation, transfer, submission, sharing, or scheduling.</t>
  </si>
  <si>
    <t>This is the same participant experience for every role. Overview: 3 minutes - reconnect to the motion and the transition to team ownership. Share Your Experience: 10 minutes - reflect on useful changes, friction, and support needs. AI-in-Action: 10 minutes - choose the next team priority and a relevant existing or custom huddle starting point. Closing &amp; Next Steps: 5 minutes - confirm the owner and next action, then allow participants to complete the Team Member Impact Survey.</t>
  </si>
  <si>
    <t>A suggested starting point is 'Reconcile one partner growth baseline before using it'. Other Featured practices can be used as alternatives rather than additional live steps. Choose only one Featured practice. Move from the artifact to a human choice: pursue one evidence check or defer. Other practices are independent alternatives. Optional Extended follow-up: 'Extended: contrast SI and ISV growth paths before selecting one', only if its prerequisites and role applicability are met; it is outside the live one-practice slot.</t>
  </si>
  <si>
    <t>A suggested starting point is 'Find corroborated potential signals for up to three recruits'. Other Featured practices can be used as alternatives rather than additional live steps. Move from the most decision-relevant uncertainty to one Featured practice. before moving on, compare the proposed disposition with its strongest evidence and weakest assumption. Optional Extended follow-up: 'Test an adjacent-segment recruit without borrowing comparators', only if its prerequisites and role applicability are met; it is outside the live one-practice slot.</t>
  </si>
  <si>
    <t>A suggested starting point is 'Check a bounded slice of current launch requirements'. Other Featured practices can be used as alternatives rather than additional live steps. Use the Featured practice that best fits whether the gap is the rule, the proof, or a source conflict. Review the most consequential unknown before moving on and assign its validator. Optional Extended follow-up: 'Reconcile one partner-side co-sell status discrepancy', only if its prerequisites and role applicability are met; it is outside the live one-practice slot.</t>
  </si>
  <si>
    <t>Use the coordinated Transition agenda: Overview, Share Your Experience, AI-in-Action, and Closing &amp; Next Steps. Reflect on real work, agree the next focus and owner, and use the final five minutes for participant-owned survey completion. Review All Topics or a custom-huddle idea only if time and access permit.</t>
  </si>
  <si>
    <t>1. choose one partner, period and three measures; bind inputs.
2. generate from approved excerpts.
3. verify one baseline against its source.
4. select the first discrepancy to resolve.
5. record owner and review date.
Fallback: If the named assistant is unavailable, complete the same bounded evidence table or draft manually from the approved supplied packet. No additional assistant, connector, private-system access or automatic execution is required.</t>
  </si>
  <si>
    <t>1. bound one hypothesis and two references.
2. run the bounded cited check.
3. open and verify one citation.
4. decide whether a capacity check is warranted.
5. record question, owner and review date.
Fallback: If Researcher is unavailable, inspect supplied approved extracts or approved official URLs manually. Preserve citations/dates and mark inaccessible claims unresolved; do not broaden the source boundary.</t>
  </si>
  <si>
    <t>1. choose one partner and up to three options.
2. generate the constrained comparison.
3. challenge the preferred option's evidence.
4. choose one reversible test or defer.
5. record owner, evidence need and review date.
Fallback: If the named assistant is unavailable, complete the same bounded evidence table or draft manually from the approved supplied packet. No additional assistant, connector, private-system access or automatic execution is required.</t>
  </si>
  <si>
    <t>1. select one objective and both target statements.
2. generate the conflict card.
3. verify neither party's position changed.
4. select the resolution question.
5. record both review owners and date.
Fallback: If the named assistant is unavailable, complete the same bounded evidence table or draft manually from the approved supplied packet. No additional assistant, connector, private-system access or automatic execution is required.</t>
  </si>
  <si>
    <t>1. select one objective and baseline.
2. generate one milestone/checklist.
3. test whether evidence proves completion.
4. choose the first dependency to confirm.
5. record proposed owner/date and retain draft status.
Fallback: If the named assistant is unavailable, complete the same bounded evidence table or draft manually from the approved supplied packet. No additional assistant, connector, private-system access or automatic execution is required.</t>
  </si>
  <si>
    <t>1. isolate one assumption and two references.
2. request the bounded evidence note.
3. verify one source's relevant wording.
4. decide whether conditional wording is needed.
5. record owner question and review date.
Fallback: If Researcher is unavailable, inspect supplied approved extracts or approved official URLs manually. Preserve citations/dates and mark inaccessible claims unresolved; do not broaden the source boundary.</t>
  </si>
  <si>
    <t>1. name one partner, decision and intended decider.
2. generate from supplied facts/options.
3. verify the strongest claim's source.
4. check authority and sharpen the question.
5. retain draft and record review date.
Fallback: If the named assistant is unavailable, complete the same bounded evidence table or draft manually from the approved supplied packet. No additional assistant, connector, private-system access or automatic execution is required.</t>
  </si>
  <si>
    <t>1. select one handoff and four roles at most.
2. generate the responsibility table.
3. compare proposed ownership with decision rights.
4. choose the ownership question and trigger.
5. record confirmation owner and date.
Fallback: If the named assistant is unavailable, complete the same bounded evidence table or draft manually from the approved supplied packet. No additional assistant, connector, private-system access or automatic execution is required.</t>
  </si>
  <si>
    <t>1. isolate one request and official references.
2. generate the bounded note.
3. verify one requirement's wording.
4. separate PDM preparation from approver decisions.
5. record owner question and minimum evidence packet.
Fallback: If Researcher is unavailable, inspect supplied approved extracts or approved official URLs manually. Preserve citations/dates and mark inaccessible claims unresolved; do not broaden the source boundary.</t>
  </si>
  <si>
    <t>1. confirm existing authorization and bind exact identifiers.
2. run read-only prompt for at most three records.
3. verify decisive dated evidence and separate inference.
4. select one customer decision for owner review.
5. record reviewer/gap without any system write.
Fallback: If existing authorized Sales Agent/CRM access is unavailable, use a dated authorized extract of the exact specified opportunity or a clearly labeled synthetic practice record. Distinguish access gaps from absent pipeline; no broader retrieval, record update or real factual conclusion from synthetic data.</t>
  </si>
  <si>
    <t>1. choose one identified opportunity and supplied evidence.
2. generate the three-lane table.
3. trace the key disagreement to both sources.
4. select the clarification that unlocks the decision.
5. record responsible reviewer and date.
Fallback: If the named assistant is unavailable, complete the same bounded evidence table or draft manually from the approved supplied packet. No additional assistant, connector, private-system access or automatic execution is required.</t>
  </si>
  <si>
    <t>1. choose one opportunity and decision type.
2. generate the checkpoint card.
3. test whether evidence proves acceptance.
4. select the partner contribution to discuss.
5. record reviewer, blocker and date.
Fallback: If the named assistant is unavailable, complete the same bounded evidence table or draft manually from the approved supplied packet. No additional assistant, connector, private-system access or automatic execution is required.</t>
  </si>
  <si>
    <t>1. select one lever and baseline.
2. generate the reversible test.
3. verify metric and resource status.
4. choose smallest test and stop condition.
5. record owner, date and approvals.
Fallback: If the named assistant is unavailable, complete the same bounded evidence table or draft manually from the approved supplied packet. No additional assistant, connector, private-system access or automatic execution is required.</t>
  </si>
  <si>
    <t>1. isolate one claim and official references.
2. generate the bounded cited check.
3. verify wording and date.
4. choose conditional wording or remove the claim.
5. record specialist question and date.
Fallback: If Researcher is unavailable, inspect supplied approved extracts or approved official URLs manually. Preserve citations/dates and mark inaccessible claims unresolved; do not broaden the source boundary.</t>
  </si>
  <si>
    <t>1. select one lever and up to two scope choices.
2. generate comparison including defer.
3. verify the binding constraint.
4. choose discussion option or evidence gap.
5. record resource reviewer and approvals.
Fallback: If the named assistant is unavailable, complete the same bounded evidence table or draft manually from the approved supplied packet. No additional assistant, connector, private-system access or automatic execution is required.</t>
  </si>
  <si>
    <t>1. select one metric and its two sources.
2. generate the variance bridge.
3. check units, period and calculation.
4. choose first reconciliation/cause question.
5. record owner and review date.
Fallback: If the named assistant is unavailable, complete the same bounded evidence table or draft manually from the approved supplied packet. No additional assistant, connector, private-system access or automatic execution is required.</t>
  </si>
  <si>
    <t>1. select one variance and up to two corrections.
2. generate choices including wait-for-evidence.
3. challenge causal proof for the preferred choice.
4. choose correction proposal or evidence request.
5. record owner, checkpoint and reversal condition.
Fallback: If the named assistant is unavailable, complete the same bounded evidence table or draft manually from the approved supplied packet. No additional assistant, connector, private-system access or automatic execution is required.</t>
  </si>
  <si>
    <t>1. bound one explanation and source references.
2. run the two-source check.
3. verify period/geography/metric fit.
4. decide plausible or unverified status.
5. record internal evidence question and owner.
Fallback: If Researcher is unavailable, inspect supplied approved extracts or approved official URLs manually. Preserve citations/dates and mark inaccessible claims unresolved; do not broaden the source boundary.</t>
  </si>
  <si>
    <t>1. select one claim and permitted source pack.
2. generate the claim-evidence row.
3. verify comparability and references.
4. choose supported wording or evidence/permission hold.
5. record measurement reviewer and permission owner.
Fallback: If the named assistant is unavailable, complete the same bounded evidence table or draft manually from the approved supplied packet. No additional assistant, connector, private-system access or automatic execution is required.</t>
  </si>
  <si>
    <t>1. choose one permitted outcome and internal audience.
2. generate the structured case.
3. verify numeric claims and remove unsupported causation.
4. check redactions; choose draft or evidence outline.
5. record evidence/permission reviewers without sharing.
Fallback: If the named assistant is unavailable, complete the same bounded evidence table or draft manually from the approved supplied packet. No additional assistant, connector, private-system access or automatic execution is required.</t>
  </si>
  <si>
    <t>1. sanitize one pattern and select one target context.
2. run the two-source check.
3. verify one cited condition and applicability.
4. choose further investigation or retain the boundary.
5. record validation question and owner.
Fallback: If Researcher is unavailable, inspect supplied approved extracts or approved official URLs manually. Preserve citations/dates and mark inaccessible claims unresolved; do not broaden the source boundary.</t>
  </si>
  <si>
    <t>If one essential detail is missing, ask one concise question. For up to three supplied named non-MPL SDC candidates, use the approved profile excerpts, the supplied qualification criteria/version, and the supplied credible source URLs. Complete one research pass. 1) Confirm the candidate scope and criteria; mark absent inputs unavailable. 2) Check only decision-relevant market, product, and adoption signals, citing links, dates, and whether each source is independent or recruit-authored. 3) Return a maximum three-row shortlist table with criterion, supporting evidence, contrary evidence, unknowns, and a provisional next question; do not invent weights. 4) Ask the PDM-R owner to verify the decisive source and accept, reject, or investigate each candidate. Stop at the evidence table or earlier if access or criteria are missing. Do not declare program qualification, contact candidates, or share externally.</t>
  </si>
  <si>
    <t>If one essential detail is missing, ask one concise question. Build a recruit decision matrix for the maximum three candidates from the approved evidence packet and the current qualification criteria with owner/version. Use supplied material only and finish. 1) List the criteria and preserve any supplied scoring rules exactly; otherwise use Supported, Contradicted, or Unknown. 2) Match evidence to each criterion with document/page/date references, distinguishing recruit claims from verified facts. 3) Produce a compact matrix plus a provisional shortlist rationale and one decision-changing gap per candidate; label missing inputs separately from observed lack of progress. 4) Pause for the PDM-R owner to validate evidence and record accept, reject, or investigate. Stop if the criteria are absent or inconsistent. Do not manufacture scores, certify eligibility, update systems, or send the shortlist.</t>
  </si>
  <si>
    <t>If one essential detail is missing, ask one concise question. For the recruit, compare the two conflicting approved evidence excerpts against the supplied qualification criterion to prepare one clarification decision. 1) Identify the exact conflicting claim, source owners, dates, and scope; do not assume the newer source is correct. 2) Separate differences in definitions or reporting periods from genuine contradictions, and mark absent evidence as unavailable. 3) Return a one-page contradiction note containing what is known, what cannot be concluded, the shortlist consequence if each account is true, and one precise evidence request to the source owner. 4) Ask the PDM-R owner to choose hold, investigate, or proceed with a documented caveat. Stop before resolving an unsupported fact, changing qualification status, or sending the request; keep all material internal.</t>
  </si>
  <si>
    <t>If one essential detail is missing, ask one concise question. Assess the adjacent-segment recruit whose market differs from the existing shortlist segment, using the approved profile, the supplied criteria/version, and up to three supplied authorized credible sources. Keep this optional variant. 1) Identify which criteria transfer unchanged and which comparators need owner validation; do not change qualification rules. 2) Research the recruit's actual buyer and adoption context with dated citations, separating its claims from corroboration. 3) Return a five-row transferability note with evidence, comparator limitations, unknowns, and one next-validation question; absent segment data does not prove weak traction. 4) Ask the PDM-R owner to decide whether to investigate the adjacent segment or retain the existing scope. Stop if relevant evidence or applicable criteria are unavailable. Do not declare qualification or promise recruitment support.</t>
  </si>
  <si>
    <t>If one essential detail is missing, ask one concise question. For the recruit and the documented business priority, compare two Microsoft platform or AI positioning angles using the approved recruit notes and up to three supplied current credible capability sources. Finish a bounded pass. 1) Extract the verified priority and list assumptions separately. 2) Check the capability claims with dated citations and applicability limits; do not infer technical readiness or guaranteed ROI. 3) Return a two-row positioning table containing recruit relevance, cited capability, uncertainty, and one discovery question per angle, followed by a provisional recommendation. 4) Ask the PDM-R owner to select the conversation angle and the technical owner to validate any fit-dependent claim. Stop when evidence is insufficient or review is required. Do not contact the recruit, promise funding, or publish the brief.</t>
  </si>
  <si>
    <t>If one essential detail is missing, ask one concise question. Prepare one internal engagement agenda for the recruit stakeholder and role using the approved recruit profile, the supplied value brief with citations, and the documented meeting objective. Complete the draft. 1) Identify verified stakeholder priorities and mark unconfirmed interests as hypotheses. 2) Select no more than three relevant points from the supplied brief, preserving evidence references and qualifying technical or commercial assumptions. 3) Return a fifteen-minute meeting agenda with opening question, two discussion blocks, proof points, and one proposed next decision; include a short do-not-claim list for unsupported benefits. 4) Pause for the PDM-R owner to approve personalization and assign validation of any sensitive or fit-dependent statement. Stop before inviting attendees, sending material, or promising commitments. If priority evidence is missing, draft discovery questions instead of invented personalization.</t>
  </si>
  <si>
    <t>If one essential detail is missing, ask one concise question. Examine the recruit objection using the approved objection notes, the proposed Microsoft response, and up to three supplied credible Microsoft and competitor sources. Limit the work to one evidence check. 1) Restate the objection neutrally and distinguish the recruit's reported concern from verified facts. 2) Verify only the disputed capabilities or constraints with dated citations; record mismatched versions and missing evidence explicitly. 3) Return a three-part response card: what we can substantiate, what needs technical validation, and one discovery question that tests the recruit's actual requirement. 4) Ask the PDM-R owner to approve the response and PTS or PSA reviewer to validate technical applicability. Stop before claiming superiority, guaranteeing results, or contacting the recruit. If sources conflict, preserve the conflict instead of choosing a convenient claim.</t>
  </si>
  <si>
    <t>If one essential detail is missing, ask one concise question. For the recruit already using another platform, use the approved architecture summary, the documented switching constraints, and the supplied cited Microsoft value brief to outline a limited discovery experiment, not a migration commitment. Work. 1) Separate verified incumbent dependencies from assumptions and flag unavailable architecture detail. 2) Identify one recruit-valued question that a bounded experiment could test without promising interoperability, credits, or migration support. 3) Return an internal experiment card with hypothesis, proposed scope exclusions, evidence to collect, success questions requiring owner agreement, and one fallback if dependencies are unresolved. 4) Ask the PDM-R owner and the technical owner to review relevance, feasibility, and any proposed evaluation criteria. Stop before scheduling work, allocating resources, or presenting the experiment as technically approved or commercially funded.</t>
  </si>
  <si>
    <t>If one essential detail is missing, ask one concise question. Inspect only the authorized MSX opportunity record for the recruit partnership case, using the case evidence questions and my existing CRM permissions. Keep the read-only pass. 1) Confirm the exact record and accessible fields; stop if identity or access is unresolved. 2) Extract recorded opportunity stage, value/currency, dates, owner, and relevant notes with record references and freshness where available. 3) Return an evidence strip separating recorded facts, stale or conflicting fields, and unavailable inputs, plus one question for the opportunity owner. MSX does not establish authoritative partner referral status or MACC eligibility. 4) Ask the PDM-R owner to validate relevance and select what may support the draft case. Stop before updates, forecasts, commitments, submissions, or any commercial eligibility, discount, or funding decision. If existing authorized record access is unavailable, inspect a dated authorized extract of the exact identified record or clearly labeled synthetic practice record. Mark access gaps explicitly; synthetic data supports rehearsal only, never a real opportunity conclusion.</t>
  </si>
  <si>
    <t>If one essential detail is missing, ask one concise question. Draft one internal SPP/MACC partnership case for the recruit using the supplied SPP structure, the approved opportunity evidence, the partnership assumptions, and the current applicable commercial criteria with owner/version. Finish. 1) Identify the decision requested and label absent source inputs unavailable. 2) Separate evidenced opportunity facts, recruit statements, commercial assumptions, and proposed commitments with source/page/date references. 3) Return a one-page case with value hypothesis, evidence table, MACC applicability questions, risks, accountable validators, and one next-decision recommendation; do not invent financial estimates or criteria. 4) Pause for the PDM-R owner to validate the case and authorized commercial/program owner to validate current applicability. Stop before submission or any commitment, eligibility, discount, or funding decision. Missing rules block the affected conclusion, not the recording of known facts.</t>
  </si>
  <si>
    <t>If one essential detail is missing, ask one concise question. For the recruit partnership decision, use the approved meeting notes, the draft case excerpt, and the supplied commitment/approval rules to clarify reciprocal expectations. 1) Extract no more than five commitments or asks, preserving each speaker, date, and source reference. 2) Label each as documented agreement, proposed ask, disputed statement, or input unavailable; do not treat silence or a proposed owner as acceptance. 3) Return a compact decision ledger with Microsoft/recruit action, evidence, accountable confirmer, dependency, and the smallest next clarification question. Separate any commercial or technical approval still required. 4) Ask the PDM-R owner to verify the ledger and named authorized owners to validate their commitments. Stop before sending requests, recording new agreements, allocating support, or making eligibility, funding, or discount decisions.</t>
  </si>
  <si>
    <t>If one essential detail is missing, ask one concise question. For the early-stage recruit without supplied MSX opportunity evidence, use the approved product/market notes, the documented recruit intent, and the supplied partnership criteria to prepare an evidence-request variant, not a substitute forecast. Limit the work. 1) State exactly which opportunity inputs are unavailable; do not conclude there is no demand or no progress. 2) Separate product potential and recruit claims from evidenced customer demand, and identify one decision-changing commercial unknown. 3) Return a half-page partnership hypothesis with source references, unsupported case fields left unresolved, and a three-item evidence request naming proposed owners and dates. 4) Ask the PDM-R owner to decide whether to continue discovery or hold the case. Stop before inventing pipeline, MACC applicability, commitments, eligibility, funding, or discounts; do not send requests automatically.</t>
  </si>
  <si>
    <t>If one essential detail is missing, ask one concise question. Create a scoped PTS/PSA intake for the recruit use case using the approved requirements, the architecture/gap excerpts, and the supplied current intake rules. Complete an internal draft. 1) State the single technical decision requested, user need, and scope exclusions; mark missing required inputs unavailable. 2) Map the supplied evidence to intake fields with document/page/date references, separating verified requirements from recruit claims. 3) Return a one-page intake with dependencies, risks, proposed reviewers, and separate questions for PTS cross-solution direction and PSA design judgment; leave capacity and prioritization unconfirmed. 4) Ask the PDM-R owner to attest intake completeness and the PTS/PSA owners to review their respective questions. Stop before submitting, assigning resources, declaring technical readiness, or inventing intake rules. If required context is missing, return only a targeted gap list.</t>
  </si>
  <si>
    <t>If one essential detail is missing, ask one concise question. Investigate the build-critical assumption for the recruit use case using the approved requirement excerpt, the recruit architecture summary, and up to three supplied official technical sources. Bound the research. 1) Restate the assumption and relevant environment/version; mark unavailable implementation details explicitly. 2) Verify documented capabilities, prerequisites, and limitations with dated citations, distinguishing product documentation from evidence of the recruit's actual implementation. 3) Return a five-row technical evidence brief with supported facts, unresolved applicability, contrary evidence, and one proposed validation question or test for each material gap. 4) Ask the PDM-R owner to confirm context, the PTS reviewer to validate cross-solution implications, and the PSA reviewer to judge design applicability. Stop before certifying readiness, approving architecture, running tests, or promising build support; unavailable sources require an evidence request.</t>
  </si>
  <si>
    <t>If one essential detail is missing, ask one concise question. Map the proposed recruit build milestone using the approved intake excerpt, the supplied dependency notes, and the documented owner responses/current planning rules. Use supplied evidence only and finish. 1) State the milestone's intended decision and identify which dates, owners, and success checks are proposed versus actually accepted. 2) Trace no more than five dependencies to evidence references, separating missing inputs from documented stalled work. 3) Return a compact dependency map with blocker, accountable confirmer, prerequisite evidence, proposed next action/date, and one escalation question; do not invent capacity or technical acceptance thresholds. 4) Ask the PDM-R owner to verify coordination facts and the PTS/PSA or delivery owners to validate feasibility and ownership. Stop before booking resources, changing plans, notifying owners, or presenting a draft milestone as an approved commitment.</t>
  </si>
  <si>
    <t>If one essential detail is missing, ask one concise question. For the recruit with an existing prototype, compare the approved prototype/test evidence with the proposed cross-solution launch requirement and the supplied intake rules. This is delta review, not a greenfield design. 1) Separate demonstrated prototype behavior from claimed capabilities and identify the one new dependency affecting launch. 2) Map only that dependency to supplied evidence, environment/version constraints, and missing validation; an absent test report is not a failed test. 3) Return a delta intake card with what can be reused, what remains unproven, a PTS direction question, a PSA design question, and one proposed validation step. 4) Ask the PDM-R owner to verify scope and the PTS/PSA owners to validate applicability. Stop before declaring launch readiness, approving design, allocating capacity, or rerunning technical work.</t>
  </si>
  <si>
    <t>If one essential detail is missing, ask one concise question. For the recruit offer and geography, check up to four specific listing/IPCS/incentive/co-sell questions using the supplied approved official requirement URLs and the supplied offer context. Complete requirements check. 1) Confirm offer type, geography, source dates, and question scope; flag missing applicability inputs. 2) Extract the relevant current rule statements with citations and effective dates where available, keeping each readiness dimension separate. 3) Return a maximum four-row checklist with requirement, applicability caveat, exact evidence needed, and authorized validator; distinguish unavailable rules from unmet conditions. 4) Ask the PDM-R owner and the current program/technical owners to validate currency and applicability. Stop before declaring eligibility or technical readiness, deciding incentives/funding, submitting anything, or assuming portal access. Conflicting or undated rules remain unresolved, not silently reconciled.</t>
  </si>
  <si>
    <t>If one essential detail is missing, ask one concise question. Build a readiness evidence-gap register for the recruit offer using the supplied current requirement checklist and the approved partner center/listing artifacts with timestamps. Use only the bracketed inputs and finish. 1) Match offer identity, version, geography, and dates; stop if the artifacts cannot be linked reliably. 2) Compare evidence separately for listing, IPCS, incentives, and co-sell, preserving artifact/page references and distinguishing claims from verified records. 3) Return four rows with requirement evidence, Supported/Conflicting/Stale/Input unavailable status, exact missing proof, and proposed owner/date; do not equate unavailable evidence with failure or certify readiness. 4) Ask the PDM-R owner to verify the register and authorized program/technical owners to validate current eligibility and technical applicability. Stop before portal changes, submissions, commitments, or funding/incentive decisions.</t>
  </si>
  <si>
    <t>If one essential detail is missing, ask one concise question. Review the recruit offer/referral discrepancy using the approved supplied partner-side status evidence, the supplied Microsoft CRM excerpt, and the current source-ownership guidance. Keep the comparison read-only and. 1) Confirm offer/referral identifiers, timestamps, and what each source actually represents; mark missing source inputs unavailable. 2) Compare status definitions and dates without treating Microsoft-only CRM as authoritative partner referral state or interpreting silence as no progress. 3) Return a one-page discrepancy note with agreed facts, conflicting claims, source authority still requiring validation, and one precise question for the partner-side/source owner. 4) Ask the PDM-R owner to confirm the needed validation route and the authorized source owner to verify the actual status. Stop before choosing an unsupported status, updating records, contacting partners, certifying eligibility, or submitting co-sell actions.</t>
  </si>
  <si>
    <t>If one essential detail is missing, ask one concise question. For the recruit with an existing listing, compare the approved prior listing evidence with the proposed offer/version/geography change and the supplied current requirements. Run delta review rather than assuming a first-listing checklist or inherited readiness. 1) Confirm what changed and identify the dated prior evidence that remains relevant. 2) Examine only the changed scope across listing, IPCS, incentives, and co-sell; mark absent current proof unavailable, not automatically failed. 3) Return a four-row delta register with reusable evidence, changed requirement, proof requiring refresh, and proposed validator/date; prior approval does not establish current eligibility. 4) Ask the PDM-R owner and the authorized program/technical owners to validate applicability and the evidence refresh plan. Stop before modifying the listing, certifying readiness, submitting requests, or making incentive/funding decisions.</t>
  </si>
  <si>
    <t>If one essential detail is missing, ask one concise question. Read only the authorized MSX opportunity linked to the recruit lighthouse case, using the specific deal-state questions and my existing CRM permissions. Complete the inspection. 1) Confirm the correct record and stop if access or identity is unresolved. 2) Extract recorded stage, owner, dated next step, decision notes, and value/currency where available, retaining record references and freshness caveats. 3) Return a compact deal-state strip with recorded facts, contradictions, unavailable fields, and one owner question; do not equate recorded stage with verified customer acceptance, partner referral truth, or realized monetization. 4) Ask the PDM-R owner and the opportunity owner to validate the interpretation and next decision. Stop before updating MSX, submitting referrals, announcing a win, or making commitments, eligibility, discount, or funding decisions. If existing authorized record access is unavailable, inspect a dated authorized extract of the exact identified record or clearly labeled synthetic practice record. Mark access gaps explicitly; synthetic data supports rehearsal only, never a real opportunity conclusion.</t>
  </si>
  <si>
    <t>If one essential detail is missing, ask one concise question. Reconcile the recruit early-win case using the approved MSX excerpt, the customer decision evidence, the supplied partner-side status artifact, and the monetization evidence with dates. Use the bracketed inputs only and finish. 1) Match opportunity, offer, customer, currency, and reporting periods where relevant; flag unmatchable or absent inputs. 2) Separate recorded deal facts, actual customer decisions, partner-side claims/records, and realized monetization proof, retaining artifact references. 3) Return a four-row evidence note with what each source proves, what it cannot prove, conflicts, and one highest-priority validation question; Microsoft-only CRM cannot establish authoritative partner referral state. 4) Ask the PDM-R owner and the authorized source owners to confirm the facts before deciding the next action. Stop before declaring a win or revenue, updating systems, submitting actions, or sharing any lighthouse story externally.</t>
  </si>
  <si>
    <t>If one essential detail is missing, ask one concise question. Prepare an internal escalation brief for the recruit lighthouse blocker using the approved win-evidence note, the actual owner responses, and the supplied escalation/approval guidance. Keep the exercise. 1) State the one decision needed and separate an evidenced blocker from an unavailable input or unverified claim. 2) Trace its impact and dependency to source references without inventing revenue loss, customer commitments, or partner-side status. 3) Return a half-page brief with known facts, disputed facts, two bounded response options, accountable decision owner, and proposed evidence/date for the next check. If a customer decision is involved, cite its actual evidence rather than assigning an assumed stage. 4) Ask the PDM-R owner to verify facts and choose whether to escalate. Stop before sending, changing records, promising remedies, or approving commercial terms, discounts, or funding.</t>
  </si>
  <si>
    <t>If one essential detail is missing, ask one concise question. For the recruit's repeat-win case, compare the approved first-win evidence with the subsequent opportunity/transaction evidence packet and the supplied monetization definitions. Limit this optional delta check. 1) Match customer/offer identifiers, periods, and currency as available; identify possible duplicate or overlapping evidence without assuming fraud or failure. 2) Separate genuinely new customer decisions or transactions from reused narrative, and distinguish booked/forecast values from evidenced realized monetization. 3) Return a five-row repeatability note with reusable lessons, new proof, unresolved duplication or attribution, and one validation question for the source owner; missing evidence is unavailable, not no progress. 4) Ask the PDM-R owner to validate the delta and choose the next learning or monetization action. Stop before aggregating unsupported revenue, declaring repeatability, updating systems, or publishing the win.</t>
  </si>
  <si>
    <t>If one essential detail is missing, ask one concise question. Review the recruit's graduation evidence packet against the supplied current graduation criteria/owner/version, the transfer conditions, and the receiving-authority and actual acceptance evidence. Complete one internal review. 1) Verify the governing inputs are present; thresholds, receiving owner, and transfer point remain UNVERIFIED where no authoritative input is supplied. 2) Map each supplied criterion to artifact/page/date references, separating verified evidence, recruit claims, conflicts, and unavailable inputs; invent no thresholds. 3) Return a compact review matrix with unmet evidence needs, acceptance scope, and a provisional decision-readiness note, not a graduation verdict. 4) Ask the PDM-R owner to attest completeness and the authorized decision/receiving owners to validate criteria, authority, actual acceptance, and transfer conditions. Stop before nomination submission, graduation, or accountability transfer; absent mandatory evidence requires a documented decision hold, never assumed receiving PDM/BPA acceptance.</t>
  </si>
  <si>
    <t>If one essential detail is missing, ask one concise question. Draft a continuity handoff package for the recruit from the approved assets/decision log, the current graduation and transfer criteria, the owner-authority evidence, and the actual receiving acceptance or missing-input note. Finish. 1) Identify the confirmed current owner, proposed receiving owner, and any UNVERIFIED authority; never assume a receiving PDM/BPA. 2) Summarize no more than five open obligations with source references, artifact location, next action, and proposed versus accepted owner/date. 3) Return a one-page package plus an acceptance ledger showing exact accepted scope, unresolved conditions, and accountability pending a validated transfer; naming a recipient or sending a package is not acceptance. 4) Ask the PDM-R owner and the authorized receiving/decision owners to validate completeness, current criteria, actual acceptance, and transfer conditions. Stop at the internal draft; do not send, graduate, or transfer ownership.</t>
  </si>
  <si>
    <t>If one essential detail is missing, ask one concise question. Prepare a decision-hold note for the recruit where the specified graduation criteria, receiving-authority, acceptance, or transfer inputs are missing, using the approved available packet and the known governing source references. Limit the review. 1) List exactly which mandatory inputs are unavailable or UNVERIFIED, distinguishing missing evidence from a failed criterion or refused handoff. 2) Preserve the known progress and unresolved obligations with dated references; do not infer thresholds, receiving role, acceptance, or transfer timing. 3) Return a half-page hold note with decision blocked, minimum evidence requests, authorized confirmer needed, and current accountability requiring confirmation. 4) Ask the PDM-R owner to validate the note, identify the actual governing owner, and choose an owner-dated request. Stop before declaring ineligibility, assuming receiving PDM/BPA acceptance, submitting nomination, graduating, or transferring the recruit.</t>
  </si>
  <si>
    <t>1. confirm segment, region and sources.
2. run the prompt or inspect the approved prior response.
3. challenge one inference and maturity gap.
4. PMM records pursue/narrow/defer; stop at the draft.
Fallback: If Researcher is unavailable, inspect supplied approved extracts or approved official URLs manually. Preserve citations/dates and mark inaccessible claims unresolved; do not broaden the source boundary.</t>
  </si>
  <si>
    <t>1. confirm campaign/PBP priority.
2. generate canvas and sourced links.
3. inspect capacity, metric and assumption.
4. PMM revises/seeks-review; stop at draft.
Fallback: If the named assistant is unavailable, complete the same bounded evidence table or draft manually from the approved supplied packet. No additional assistant, connector, private-system access or automatic execution is required.</t>
  </si>
  <si>
    <t>1. identify request, amount and state.
2. assemble five fields with dated references.
3. inspect gap and authority.
4. PMM chooses hold/revise/seek-review; stop before submission.
Fallback: If the named assistant is unavailable, complete the same bounded evidence table or draft manually from the approved supplied packet. No additional assistant, connector, private-system access or automatic execution is required.</t>
  </si>
  <si>
    <t>1. confirm asset, locale and three claims.
2. generate claim pairs and references.
3. inspect validity, qualifiers and reviewers.
4. PMM holds/revises/seeks-approval; keep draft.
Fallback: If the named assistant is unavailable, complete the same bounded evidence table or draft manually from the approved supplied packet. No additional assistant, connector, private-system access or automatic execution is required.</t>
  </si>
  <si>
    <t>1. confirm anonymization, criteria and permission.
2. assemble six fields from the record.
3. challenge inferred intent/acceptance and gap.
4. PMM holds/requests-review; stop without submission.
Fallback: If the named assistant is unavailable, complete the same bounded evidence table or draft manually from the approved supplied packet. No additional assistant, connector, private-system access or automatic execution is required.</t>
  </si>
  <si>
    <t>1. confirm decision and two measures.
2. draft brief with counts/windows/feedback.
3. inspect comparability and alternative explanation.
4. PMM records decision, owner and stop condition; do not implement.
Fallback: If the named assistant is unavailable, complete the same bounded evidence table or draft manually from the approved supplied packet. No additional assistant, connector, private-system access or automatic execution is required.</t>
  </si>
  <si>
    <t>1. select reviewed decision and reuse constraints.
2. draft six fields with sourced observations.
3. inspect identifiers, counts/windows and failure condition.
4. PMM retains/revises/holds; stop before sharing.
Fallback: If the named assistant is unavailable, complete the same bounded evidence table or draft manually from the approved supplied packet. No additional assistant, connector, private-system access or automatic execution is required.</t>
  </si>
  <si>
    <t>1. Spend about three minutes reconnecting to why the Huddle Motion matters to the work.
2. Recognize the shift from guided Weeks 1-8 to team-owned learning, not the end of the motion.
3. Preview the shared transition: reflect on experience, choose the next focus, and close with participant feedback. These are coordinated session components, not four alternative practices to complete.</t>
  </si>
  <si>
    <t>1. Spend about ten minutes comparing experiences using examples the group may discuss.
2. Explain what changed in the workflow or why a practice did not help yet; no success story is required.
3. Identify a habit worth repeating and a friction point or support need.
4. Use these observations to inform the next-focus discussion, without ranking participants.</t>
  </si>
  <si>
    <t>1. Use the ten-minute AI-in-Action segment to connect the reflection to work where a change would be useful.
2. Choose the priority to try first; keep up to two other ideas as an optional backlog rather than simultaneous commitments.
3. In All Topics, compare relevant outcomes and activities, filtering by Segment, Role, Focus Area, and tools permitted for the team and project. Select one Featured practice for the next ordinary huddle; Extended practices remain optional.
4. If no topic fits, use Huddle in a Box to outline a draft for later review, not to create or publish a finished huddle in this session.
5. Confirm an owner and a practical next step. Without app access, record the priority and locate the content later.</t>
  </si>
  <si>
    <t>The 15-minute AI-in-Action segment requires a small, useful step—not completion of the whole workflow. Partial practice or a clear workflow discussion can still support an owned next test in the five-minute closing.</t>
  </si>
  <si>
    <t>full-stack-content-review</t>
  </si>
  <si>
    <t>Align Orientation to the confirmed 30-minute huddle agenda</t>
  </si>
  <si>
    <t>Remove prescriptive 8-minute practice pacing</t>
  </si>
  <si>
    <t>Align Transition to the confirmed 3/10/10/5 agenda</t>
  </si>
  <si>
    <t>Clarify the four Transition activities as coordinated agenda components</t>
  </si>
  <si>
    <t>S30</t>
  </si>
  <si>
    <t>Cap ordinary huddles at three Featured practices; retain lower-priority option as Extended</t>
  </si>
  <si>
    <t>S38</t>
  </si>
  <si>
    <t>S65</t>
  </si>
  <si>
    <t>S69</t>
  </si>
  <si>
    <t>S75</t>
  </si>
  <si>
    <t>S76</t>
  </si>
  <si>
    <t>S80</t>
  </si>
  <si>
    <t>S86</t>
  </si>
  <si>
    <t>S104</t>
  </si>
  <si>
    <t>S105</t>
  </si>
  <si>
    <t>S127</t>
  </si>
  <si>
    <t>S158</t>
  </si>
  <si>
    <t>S183</t>
  </si>
  <si>
    <t>S188</t>
  </si>
  <si>
    <t>S189</t>
  </si>
  <si>
    <t>S190</t>
  </si>
  <si>
    <t>S264</t>
  </si>
  <si>
    <t>S272</t>
  </si>
  <si>
    <t>S434</t>
  </si>
  <si>
    <t>S482</t>
  </si>
  <si>
    <t>S511</t>
  </si>
  <si>
    <t>S539</t>
  </si>
  <si>
    <t>S594</t>
  </si>
  <si>
    <t>G763</t>
  </si>
  <si>
    <t>G764</t>
  </si>
  <si>
    <t>G765</t>
  </si>
  <si>
    <t>G766</t>
  </si>
  <si>
    <t>G767</t>
  </si>
  <si>
    <t>G768</t>
  </si>
  <si>
    <t>G769</t>
  </si>
  <si>
    <t>G770</t>
  </si>
  <si>
    <t>G772</t>
  </si>
  <si>
    <t>G773</t>
  </si>
  <si>
    <t>G774</t>
  </si>
  <si>
    <t>G775</t>
  </si>
  <si>
    <t>G776</t>
  </si>
  <si>
    <t>G777</t>
  </si>
  <si>
    <t>G778</t>
  </si>
  <si>
    <t>G779</t>
  </si>
  <si>
    <t>G780</t>
  </si>
  <si>
    <t>G781</t>
  </si>
  <si>
    <t>G782</t>
  </si>
  <si>
    <t>G784</t>
  </si>
  <si>
    <t>G785</t>
  </si>
  <si>
    <t>G786</t>
  </si>
  <si>
    <t>G787</t>
  </si>
  <si>
    <t>G788</t>
  </si>
  <si>
    <t>G789</t>
  </si>
  <si>
    <t>Align Transition activity steps to 3/10/10/5</t>
  </si>
  <si>
    <t>Align Huddle in a Box checks to the confirmed 15-minute AI-in-Action segment</t>
  </si>
  <si>
    <t>Ordinary and Orientation huddle timing</t>
  </si>
  <si>
    <t>286 content records plus Huddle in a Box</t>
  </si>
  <si>
    <t>Agenda and pacing</t>
  </si>
  <si>
    <t>Confirmed 30-minute model: Overview 2, Share Your Experience 10, AI-in-Action 15, Closing &amp; Next Steps 3. Orientation follows the same model.</t>
  </si>
  <si>
    <t>Transition huddle timing</t>
  </si>
  <si>
    <t>28 shared role paths</t>
  </si>
  <si>
    <t>Confirmed 30-minute Transition model: Overview 3, Share Your Experience 10, AI-in-Action 10, Closing &amp; Next Steps 5, including participant-owned survey time.</t>
  </si>
  <si>
    <t>Featured practice tiering</t>
  </si>
  <si>
    <t>19 ordinary placements previously above three Featured practices</t>
  </si>
  <si>
    <t>Retained suggested starts and decision-useful companions; reclassified 23 lower-priority, downstream, redundant, or artifact-heavy practices as Extended. Transition agenda components were not retiered.</t>
  </si>
  <si>
    <t>Canonical ordinary and Orientation agenda</t>
  </si>
  <si>
    <t>30 minutes: Overview 2; Share Your Experience 10; AI-in-Action 15; Closing &amp; Next Steps 3.</t>
  </si>
  <si>
    <t>Matches the program-owner agenda and keeps Orientation huddle-like.</t>
  </si>
  <si>
    <t>Canonical Transition agenda</t>
  </si>
  <si>
    <t>30 minutes: Overview 3; Share Your Experience 10; AI-in-Action 10; Closing &amp; Next Steps 5.</t>
  </si>
  <si>
    <t>Protects survey completion time while retaining reflection and next-focus selection.</t>
  </si>
  <si>
    <t>Featured practice cap</t>
  </si>
  <si>
    <t>Ordinary placements expose no more than three Featured practices; additional options remain Extended.</t>
  </si>
  <si>
    <t>Keeps the 15-minute AI-in-Action menu usable while preserving optional depth.</t>
  </si>
  <si>
    <t>Scope PoCs with Success and Exit Criteria</t>
  </si>
  <si>
    <t>Decide whether a proof is the right instrument, then define proportionate success measures, milestones, owners, dependencies, review gates, and exit decisions. Clarify delivery ownership without assuming the role will run the proof.</t>
  </si>
  <si>
    <t>Review manager-owned workflow experiments for decision quality, customer outcomes, and safety, then carry validated improvements forward.</t>
  </si>
  <si>
    <t>Decide which accounts receive direct attention, which have accepted partner-led routes, and which remain uncovered, then resolve priority coverage gaps through the territory rhythm.</t>
  </si>
  <si>
    <t>Evaluate current prospecting and plan-priority signals against applicable windows, qualify them using evidence, and record deliberate dispositions.</t>
  </si>
  <si>
    <t>Lead Customer-Outcome Conversations</t>
  </si>
  <si>
    <t>Prepare and lead customer conversations around business outcomes, coordinate roles or partners already in motion, and leave decisions with named owners.</t>
  </si>
  <si>
    <t>Prioritize the renewal book by risk and commercial optionality, assemble value evidence, involve commercial owners before constructs harden, and test supported same-account expansion hypotheses.</t>
  </si>
  <si>
    <t>Prioritize renewals by remaining commercial optionality, reconcile agreement facts and value evidence, correct forecast records, and begin renewal constructs before customer expectations harden.</t>
  </si>
  <si>
    <t>Run Partner Deal Clinics to Remove Priority Blockers</t>
  </si>
  <si>
    <t>Bring the appropriate Microsoft and partner owners to decision-focused clinics, resolve or route material blockers, and record whether opportunities moved.</t>
  </si>
  <si>
    <t>Run Partner Performance and Expansion Reviews</t>
  </si>
  <si>
    <t>Review plan execution, pipeline movement, program attachment, delivery follow-through, and attributable customer outcomes with partners, then agree clear partner-owned and Microsoft-owned next actions.</t>
  </si>
  <si>
    <t>E33</t>
  </si>
  <si>
    <t>Broaden role-path overview language while preserving detailed practice specificity</t>
  </si>
  <si>
    <t>E123</t>
  </si>
  <si>
    <t>E126</t>
  </si>
  <si>
    <t>E222</t>
  </si>
  <si>
    <t>ID_Crosswalk</t>
  </si>
  <si>
    <t>D95</t>
  </si>
  <si>
    <t>Keep placement crosswalk label aligned to RoleTopicName</t>
  </si>
  <si>
    <t>D130</t>
  </si>
  <si>
    <t>D176</t>
  </si>
  <si>
    <t>D179</t>
  </si>
  <si>
    <t>D302</t>
  </si>
  <si>
    <t>Role_Paths overview abstraction</t>
  </si>
  <si>
    <t>10 remaining specific overview records</t>
  </si>
  <si>
    <t>RoleTopicName; RoleTopicDescription</t>
  </si>
  <si>
    <t>Broadened single-case framing while retaining detailed activity-level scope and authority boundaries.</t>
  </si>
  <si>
    <t>A6:G6</t>
  </si>
  <si>
    <t>RES-005 | ATS Finalized Content System | ATS-specific working recommendations, coherence pass, capability coverage, and ECIF decisions. | Frontier_Accelerator_Huddle_Content_System_v5.8_ATS_Finalized.xlsx | Internal workbook | Open ATS source workbook | N</t>
  </si>
  <si>
    <t>Remove internal working workbook from user-facing resource catalog</t>
  </si>
  <si>
    <t>A16:G16</t>
  </si>
  <si>
    <t>RES-SSP-VALIDATION | SSP Path Validation Notes | Internal validation notes captured in this workbook. | See Executive_Summary and Improvement_Recommendations sheets. | Workbook note | Review recommendations | N</t>
  </si>
  <si>
    <t>Remove workbook-internal validation note from user-facing resource catalog</t>
  </si>
  <si>
    <t>SRC-EPS-ROLE-WORKFLOW-RESEARCH</t>
  </si>
  <si>
    <t>AUTHORED_RESEARCH_SYNTHESIS</t>
  </si>
  <si>
    <t>Source for the six EPS role paths and workflow summaries. Supports authored provenance only; does not establish SME approval, tool entitlement, production certification, or publication approval.</t>
  </si>
  <si>
    <t>["SRC-EPS-ROLE-WORKFLOW-RESEARCH"]</t>
  </si>
  <si>
    <t>A15:H15</t>
  </si>
  <si>
    <t>SRC-EPS-ROLE-WORKFLOW-RESEARCH | AUTHORED_RESEARCH_SYNTHESIS | EPS Researcher Output | 2026-09-16 | 2026-10-13 | 2027-03-20 | PROPOSAL_PENDING_ROLE_OWNER_VALIDATION | Bounded provenance only</t>
  </si>
  <si>
    <t>Register EPS authored research synthesis with bounded authority</t>
  </si>
  <si>
    <t>M50</t>
  </si>
  <si>
    <t>Link EPS summary to authored role/workflow research; validation and entitlement remain explicit owner gates</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</si>
  <si>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</si>
  <si>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</si>
  <si>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</si>
  <si>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</si>
  <si>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</si>
  <si>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</si>
  <si>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</si>
  <si>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</si>
  <si>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</si>
  <si>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</si>
  <si>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</si>
  <si>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</si>
  <si>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</si>
  <si>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</si>
  <si>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</si>
  <si>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</si>
  <si>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</si>
  <si>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</si>
  <si>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</si>
  <si>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</si>
  <si>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</si>
  <si>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</si>
  <si>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</si>
  <si>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</si>
  <si>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</si>
  <si>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</si>
  <si>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</si>
  <si>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</si>
  <si>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</si>
  <si>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</si>
  <si>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</si>
  <si>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</si>
  <si>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</si>
  <si>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</si>
  <si>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</si>
  <si>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</si>
  <si>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</si>
  <si>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</si>
  <si>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</si>
  <si>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</si>
  <si>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</si>
  <si>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EPS Placement_Summaries provenance</t>
  </si>
  <si>
    <t>Linked all 42 EPS summaries to authored research synthesis; role-owner validation, tool entitlement, production certification, and publication approval remain unresolved.</t>
  </si>
  <si>
    <t>Reconcile latest SuggestedTransitions wording after duration removal and softer suggested-start framing</t>
  </si>
  <si>
    <t>SuggestedTransitions traceability</t>
  </si>
  <si>
    <t>Explore_Practice!SuggestedTransitions</t>
  </si>
  <si>
    <t>Latest audit values reconciled to the current duration-neutral, suggested-start wording.</t>
  </si>
  <si>
    <t>EPS Role_Paths and ID_Crosswalk wording traceability</t>
  </si>
  <si>
    <t>RoleTopicName; RoleTopicDescription; Label</t>
  </si>
  <si>
    <t>Cell-level before/after values are retained in Excel change history for the 2026-10-14 Copilot-assisted edit; current values were verified across all 42 EPS placements and crosswalk labels.</t>
  </si>
  <si>
    <t>SRC-ECIF-OCT26-RELEASE</t>
  </si>
  <si>
    <t>CURRENT_RELEASE_DOCUMENTATION</t>
  </si>
  <si>
    <t>October FY27 Release Process &amp; Tooling ECIF Release Notes.pptx</t>
  </si>
  <si>
    <t>CURRENT_PRODUCT_DOCUMENTATION</t>
  </si>
  <si>
    <t>Documents current ECIF Agent prompts for program discovery, workscope creation, guided submission underpinned by MSX Deal Assist and FAFA/AON, and process guidance; separately labels Coming Soon capabilities.</t>
  </si>
  <si>
    <t>SRC-ECIF-MSXDA-OFFICIAL</t>
  </si>
  <si>
    <t>OFFICIAL_PROCESS_GUIDE</t>
  </si>
  <si>
    <t>ECIF-ACO-Access MSX Deal Assistant - Step by Step Official guide.pptx</t>
  </si>
  <si>
    <t>CURRENT_PROCESS_AUTHORITY</t>
  </si>
  <si>
    <t>Documents MSX Deal Assistance as the front door for non-Azure requests, Navigator for Azure Accelerate, and Proposals as the CSP submission and formal-approval route.</t>
  </si>
  <si>
    <t>ECIF Agent is a current conversational experience surfaced through Sales Agent. It can guide and initiate supported investment workflows while MSX Deal Assist, FAFA/AON, Proposals, and accountable human reviewers remain the underlying transaction and authority layers.</t>
  </si>
  <si>
    <t>["SRC-ECIF-OCT26-RELEASE","SRC-ECIF-MSXDA-OFFICIAL"]</t>
  </si>
  <si>
    <t>ECIF Agent currently explains non-Azure ECIF and ACO process steps, eligibility, routing, approvals, and governance, and can identify the appropriate path. Final policy interpretation, approval, and funding authority remain with authoritative guidance and accountable owners.</t>
  </si>
  <si>
    <t>SUBMISSION_EXPERIENCE_FOR</t>
  </si>
  <si>
    <t>ECIF Agent currently provides a guided submission experience for supported non-Azure ECIF and ACO requests, underpinned by MSX Deal Assistance. The agent does not independently own the transaction, triage, approval, funding, policy, or compliance decision.</t>
  </si>
  <si>
    <t>ECIF Agent currently explains Azure Accelerate and Azure Access options, eligibility, process steps, and routing, including identifying the FAFA/AON-backed path. Final policy, approval, and funding authority remain with authoritative guidance and accountable owners.</t>
  </si>
  <si>
    <t>ECIF Agent currently provides guided submission for supported Azure Accelerate and Azure Access requests through the FAFA/AON-backed experience. The underlying platform and accountable reviewers own the transaction, approval, compliance, and funding decisions.</t>
  </si>
  <si>
    <t>ECIF Agent may explain CSP ECIF and ACO scenarios and route the seller to the applicable process. CSP requests and formal approval remain in Proposals with the accountable human owners; the agent is not the CSP transaction or approval authority.</t>
  </si>
  <si>
    <t>Current documentation does not explicitly support ECIF Agent as the CSP submission experience. The official process guide directs CSP ECIF and ACO requests and formal approval through Proposals; retain this relationship inactive unless later documentation establishes agent-based CSP submission.</t>
  </si>
  <si>
    <t>["SRC-ECIF-MSXDA-OFFICIAL"]</t>
  </si>
  <si>
    <t>current ECIF documentation</t>
  </si>
  <si>
    <t>Prior ECIF relationships relied on strategy synthesis</t>
  </si>
  <si>
    <t>Added current October release documentation and official MSX Deal Assistance process guide</t>
  </si>
  <si>
    <t>Ground ECIF relationship statuses in current release and official process documentation</t>
  </si>
  <si>
    <t>Reassess XR-0005 against current ECIF release and official process documentation</t>
  </si>
  <si>
    <t>N6</t>
  </si>
  <si>
    <t>Reassess XR-0009 against current ECIF release and official process documentation</t>
  </si>
  <si>
    <t>N10</t>
  </si>
  <si>
    <t>D11</t>
  </si>
  <si>
    <t>Reassess XR-0010 against current ECIF release and official process documentation</t>
  </si>
  <si>
    <t>J11</t>
  </si>
  <si>
    <t>N11</t>
  </si>
  <si>
    <t>Reassess XR-0013 against current ECIF release and official process documentation</t>
  </si>
  <si>
    <t>N14</t>
  </si>
  <si>
    <t>D15</t>
  </si>
  <si>
    <t>Reassess XR-0014 against current ECIF release and official process documentation</t>
  </si>
  <si>
    <t>J15</t>
  </si>
  <si>
    <t>N15</t>
  </si>
  <si>
    <t>Reassess XR-0017 against current ECIF release and official process documentation</t>
  </si>
  <si>
    <t>J18</t>
  </si>
  <si>
    <t>N18</t>
  </si>
  <si>
    <t>D19</t>
  </si>
  <si>
    <t>Reassess XR-0018 against current ECIF release and official process documentation</t>
  </si>
  <si>
    <t>J19</t>
  </si>
  <si>
    <t>N19</t>
  </si>
  <si>
    <t>O19</t>
  </si>
  <si>
    <t>Execution_Relationships ECIF reassessment</t>
  </si>
  <si>
    <t>RelationshipType; SupportStatus; Purpose; EvidenceSourceIDs; Active</t>
  </si>
  <si>
    <t>Six relationships retained active as documented current guidance, surface, or submission experiences; CSP direct-action relationship set inactive and NEEDS_VALIDATION because current documentation routes CSP submission and formal approval through Proposals. Effective dates refreshed to the current October release review window.</t>
  </si>
  <si>
    <t>ECIF relationship taxonomy implementation gate</t>
  </si>
  <si>
    <t>SUBMISSION_EXPERIENCE_FOR accurately distinguishes the current agent-guided submission surface from the underlying transaction system. Production importer/schema owner must confirm this new typed value is accepted before publication.</t>
  </si>
  <si>
    <t>Draft variant isolation</t>
  </si>
  <si>
    <t>Status; selectors; overrides</t>
  </si>
  <si>
    <t>Draft variants remain clearly DRAFT_NEEDS_VALIDATION. Two have wildcard selectors but none has an active override, so they do not change current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</si>
</sst>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rgb="FFFFFFFF"/>
      <name val="Calibri"/>
    </font>
    <font>
      <b/>
      <sz val="11"/>
      <color theme="1"/>
      <name val="Calibri"/>
      <family val="2"/>
      <scheme val="minor"/>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2" fillId="0" borderId="0" xfId="0" applyFont="1"/>
    <xf numFmtId="0" fontId="0" fillId="0" borderId="0" xfId="0" applyAlignment="1">
      <alignment vertical="top" wrapText="1"/>
    </xf>
    <xf numFmtId="49" fontId="0" fillId="0" borderId="0" xfId="0" applyNumberFormat="1" applyAlignment="1">
      <alignment vertical="top" wrapText="1"/>
    </xf>
    <xf numFmtId="0" fontId="2" fillId="0" borderId="0" xfId="0" applyFont="1" applyAlignment="1">
      <alignment vertical="center" wrapText="1"/>
    </xf>
    <xf numFmtId="0" fontId="0" fillId="0" borderId="0" xfId="0" applyAlignment="1">
      <alignment wrapText="1"/>
    </xf>
    <xf numFmtId="164" fontId="0" fillId="0" borderId="0" xfId="0" applyNumberFormat="1"/>
    <xf numFmtId="16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
  <sheetViews>
    <sheetView workbookViewId="0">
      <pane ySplit="1" topLeftCell="A2" activePane="bottomLeft" state="frozen"/>
      <selection pane="bottomLeft"/>
    </sheetView>
  </sheetViews>
  <sheetFormatPr defaultRowHeight="15" x14ac:dyDescent="0.25"/>
  <cols>
    <col min="1" max="1" width="44" customWidth="1"/>
    <col min="2" max="6" width="18" customWidth="1"/>
  </cols>
  <sheetData>
    <row r="1" spans="1:6" ht="30" x14ac:dyDescent="0.25">
      <c r="A1" s="1" t="s">
        <v>16248</v>
      </c>
      <c r="B1" s="1" t="s">
        <v>25</v>
      </c>
      <c r="C1" s="1" t="s">
        <v>26</v>
      </c>
      <c r="D1" s="1" t="s">
        <v>27</v>
      </c>
      <c r="E1" s="1" t="s">
        <v>28</v>
      </c>
      <c r="F1" s="1" t="s">
        <v>29</v>
      </c>
    </row>
    <row r="2" spans="1:6" ht="165" x14ac:dyDescent="0.25">
      <c r="A2" s="3" t="s">
        <v>30</v>
      </c>
      <c r="B2" s="3"/>
      <c r="C2" s="3"/>
      <c r="D2" s="3"/>
      <c r="E2" s="3"/>
      <c r="F2" s="3"/>
    </row>
    <row r="3" spans="1:6" ht="90" x14ac:dyDescent="0.25">
      <c r="A3" s="3" t="s">
        <v>16249</v>
      </c>
      <c r="B3" s="3"/>
      <c r="C3" s="3"/>
      <c r="D3" s="3"/>
      <c r="E3" s="3"/>
      <c r="F3" s="3"/>
    </row>
    <row r="4" spans="1:6" ht="30" x14ac:dyDescent="0.25">
      <c r="A4" s="3" t="s">
        <v>32</v>
      </c>
      <c r="B4" s="3" t="s">
        <v>33</v>
      </c>
      <c r="C4" s="3" t="s">
        <v>34</v>
      </c>
      <c r="D4" s="3" t="s">
        <v>35</v>
      </c>
      <c r="E4" s="3" t="s">
        <v>36</v>
      </c>
      <c r="F4" s="3" t="s">
        <v>37</v>
      </c>
    </row>
    <row r="5" spans="1:6" ht="120" x14ac:dyDescent="0.25">
      <c r="A5" s="3" t="s">
        <v>38</v>
      </c>
      <c r="B5" s="3" t="s">
        <v>39</v>
      </c>
      <c r="C5" s="3" t="s">
        <v>40</v>
      </c>
      <c r="D5" s="3" t="s">
        <v>41</v>
      </c>
      <c r="E5" s="3" t="s">
        <v>42</v>
      </c>
      <c r="F5" s="3" t="s">
        <v>43</v>
      </c>
    </row>
    <row r="6" spans="1:6" ht="60" x14ac:dyDescent="0.25">
      <c r="A6" s="3" t="s">
        <v>44</v>
      </c>
      <c r="B6" s="3" t="s">
        <v>45</v>
      </c>
      <c r="C6" s="3" t="s">
        <v>40</v>
      </c>
      <c r="D6" s="3" t="s">
        <v>46</v>
      </c>
      <c r="E6" s="3" t="s">
        <v>47</v>
      </c>
      <c r="F6" s="3" t="s">
        <v>48</v>
      </c>
    </row>
    <row r="7" spans="1:6" ht="105" x14ac:dyDescent="0.25">
      <c r="A7" s="3" t="s">
        <v>49</v>
      </c>
      <c r="B7" s="3" t="s">
        <v>50</v>
      </c>
      <c r="C7" s="3" t="s">
        <v>51</v>
      </c>
      <c r="D7" s="3" t="s">
        <v>52</v>
      </c>
      <c r="E7" s="3" t="s">
        <v>53</v>
      </c>
      <c r="F7" s="3" t="s">
        <v>54</v>
      </c>
    </row>
    <row r="8" spans="1:6" ht="60" x14ac:dyDescent="0.25">
      <c r="A8" s="3" t="s">
        <v>55</v>
      </c>
      <c r="B8" s="3" t="s">
        <v>45</v>
      </c>
      <c r="C8" s="3" t="s">
        <v>40</v>
      </c>
      <c r="D8" s="3" t="s">
        <v>56</v>
      </c>
      <c r="E8" s="3" t="s">
        <v>57</v>
      </c>
      <c r="F8" s="3" t="s">
        <v>58</v>
      </c>
    </row>
    <row r="9" spans="1:6" ht="60" x14ac:dyDescent="0.25">
      <c r="A9" s="3" t="s">
        <v>59</v>
      </c>
      <c r="B9" s="3" t="s">
        <v>45</v>
      </c>
      <c r="C9" s="3" t="s">
        <v>40</v>
      </c>
      <c r="D9" s="3" t="s">
        <v>60</v>
      </c>
      <c r="E9" s="3" t="s">
        <v>57</v>
      </c>
      <c r="F9" s="3" t="s">
        <v>61</v>
      </c>
    </row>
    <row r="10" spans="1:6" ht="60" x14ac:dyDescent="0.25">
      <c r="A10" s="3" t="s">
        <v>62</v>
      </c>
      <c r="B10" s="3" t="s">
        <v>45</v>
      </c>
      <c r="C10" s="3" t="s">
        <v>40</v>
      </c>
      <c r="D10" s="3" t="s">
        <v>63</v>
      </c>
      <c r="E10" s="3" t="s">
        <v>57</v>
      </c>
      <c r="F10" s="3" t="s">
        <v>64</v>
      </c>
    </row>
    <row r="11" spans="1:6" ht="45" x14ac:dyDescent="0.25">
      <c r="A11" s="3" t="s">
        <v>65</v>
      </c>
      <c r="B11" s="3" t="s">
        <v>66</v>
      </c>
      <c r="C11" s="3" t="s">
        <v>40</v>
      </c>
      <c r="D11" s="3" t="s">
        <v>67</v>
      </c>
      <c r="E11" s="3" t="s">
        <v>68</v>
      </c>
      <c r="F11" s="3" t="s">
        <v>69</v>
      </c>
    </row>
    <row r="12" spans="1:6" ht="30" x14ac:dyDescent="0.25">
      <c r="A12" s="3" t="s">
        <v>70</v>
      </c>
      <c r="B12" s="3" t="s">
        <v>71</v>
      </c>
      <c r="C12" s="3" t="s">
        <v>72</v>
      </c>
      <c r="D12" s="3" t="s">
        <v>73</v>
      </c>
      <c r="E12" s="3" t="s">
        <v>74</v>
      </c>
      <c r="F12" s="3" t="s">
        <v>75</v>
      </c>
    </row>
    <row r="13" spans="1:6" ht="60" x14ac:dyDescent="0.25">
      <c r="A13" s="3" t="s">
        <v>76</v>
      </c>
      <c r="B13" s="3" t="s">
        <v>77</v>
      </c>
      <c r="C13" s="3" t="s">
        <v>40</v>
      </c>
      <c r="D13" s="3" t="s">
        <v>78</v>
      </c>
      <c r="E13" s="3" t="s">
        <v>79</v>
      </c>
      <c r="F13" s="3" t="s">
        <v>80</v>
      </c>
    </row>
    <row r="14" spans="1:6" x14ac:dyDescent="0.25">
      <c r="A14" s="3" t="s">
        <v>81</v>
      </c>
      <c r="B14" s="3" t="s">
        <v>82</v>
      </c>
      <c r="C14" s="3" t="s">
        <v>83</v>
      </c>
      <c r="D14" s="3"/>
      <c r="E14" s="3"/>
      <c r="F14" s="3"/>
    </row>
    <row r="15" spans="1:6" ht="90" x14ac:dyDescent="0.25">
      <c r="A15" s="3" t="s">
        <v>84</v>
      </c>
      <c r="B15" s="3" t="s">
        <v>85</v>
      </c>
      <c r="C15" s="3" t="s">
        <v>86</v>
      </c>
      <c r="D15" s="3"/>
      <c r="E15" s="3"/>
      <c r="F15" s="3"/>
    </row>
    <row r="16" spans="1:6" ht="60" x14ac:dyDescent="0.25">
      <c r="A16" s="3" t="s">
        <v>87</v>
      </c>
      <c r="B16" s="3" t="s">
        <v>88</v>
      </c>
      <c r="C16" s="3" t="s">
        <v>89</v>
      </c>
      <c r="D16" s="3"/>
      <c r="E16" s="3"/>
      <c r="F16" s="3"/>
    </row>
    <row r="17" spans="1:6" ht="75" x14ac:dyDescent="0.25">
      <c r="A17" s="3" t="s">
        <v>90</v>
      </c>
      <c r="B17" s="3" t="s">
        <v>91</v>
      </c>
      <c r="C17" s="3" t="s">
        <v>92</v>
      </c>
      <c r="D17" s="3"/>
      <c r="E17" s="3"/>
      <c r="F17" s="3"/>
    </row>
    <row r="18" spans="1:6" ht="105" x14ac:dyDescent="0.25">
      <c r="A18" s="3" t="s">
        <v>93</v>
      </c>
      <c r="B18" s="3" t="s">
        <v>94</v>
      </c>
      <c r="C18" s="3" t="s">
        <v>95</v>
      </c>
      <c r="D18" s="3"/>
      <c r="E18" s="3"/>
      <c r="F18" s="3"/>
    </row>
    <row r="19" spans="1:6" ht="75" x14ac:dyDescent="0.25">
      <c r="A19" s="3" t="s">
        <v>96</v>
      </c>
      <c r="B19" s="3" t="s">
        <v>97</v>
      </c>
      <c r="C19" s="3" t="s">
        <v>98</v>
      </c>
      <c r="D19" s="3"/>
      <c r="E19" s="3"/>
      <c r="F19" s="3"/>
    </row>
    <row r="20" spans="1:6" ht="90" x14ac:dyDescent="0.25">
      <c r="A20" s="3" t="s">
        <v>99</v>
      </c>
      <c r="B20" s="3" t="s">
        <v>100</v>
      </c>
      <c r="C20" s="3" t="s">
        <v>101</v>
      </c>
      <c r="D20" s="3"/>
      <c r="E20" s="3"/>
      <c r="F20" s="3"/>
    </row>
    <row r="21" spans="1:6" ht="90" x14ac:dyDescent="0.25">
      <c r="A21" s="3" t="s">
        <v>102</v>
      </c>
      <c r="B21" s="3" t="s">
        <v>103</v>
      </c>
      <c r="C21" s="3" t="s">
        <v>104</v>
      </c>
      <c r="D21" s="3"/>
      <c r="E21" s="3"/>
      <c r="F21" s="3"/>
    </row>
    <row r="22" spans="1:6" ht="75" x14ac:dyDescent="0.25">
      <c r="A22" s="3" t="s">
        <v>105</v>
      </c>
      <c r="B22" s="3" t="s">
        <v>106</v>
      </c>
      <c r="C22" s="3" t="s">
        <v>107</v>
      </c>
      <c r="D22" s="3"/>
      <c r="E22" s="3"/>
      <c r="F22" s="3"/>
    </row>
    <row r="23" spans="1:6" ht="60" x14ac:dyDescent="0.25">
      <c r="A23" s="3" t="s">
        <v>108</v>
      </c>
      <c r="B23" s="3" t="s">
        <v>109</v>
      </c>
      <c r="C23" s="3" t="s">
        <v>110</v>
      </c>
      <c r="D23" s="3"/>
      <c r="E23" s="3"/>
      <c r="F23" s="3"/>
    </row>
    <row r="24" spans="1:6" ht="60" x14ac:dyDescent="0.25">
      <c r="A24" s="3" t="s">
        <v>111</v>
      </c>
      <c r="B24" s="3" t="s">
        <v>112</v>
      </c>
      <c r="C24" s="3" t="s">
        <v>113</v>
      </c>
      <c r="D24" s="3"/>
      <c r="E24" s="3"/>
      <c r="F24" s="3"/>
    </row>
    <row r="25" spans="1:6" ht="60" x14ac:dyDescent="0.25">
      <c r="A25" s="3" t="s">
        <v>114</v>
      </c>
      <c r="B25" s="3" t="s">
        <v>115</v>
      </c>
      <c r="C25" s="3" t="s">
        <v>116</v>
      </c>
      <c r="D25" s="3"/>
      <c r="E25" s="3"/>
      <c r="F25" s="3"/>
    </row>
    <row r="26" spans="1:6" ht="105" x14ac:dyDescent="0.25">
      <c r="A26" s="3" t="s">
        <v>117</v>
      </c>
      <c r="B26" s="3" t="s">
        <v>118</v>
      </c>
      <c r="C26" s="3" t="s">
        <v>119</v>
      </c>
      <c r="D26" s="3"/>
      <c r="E26" s="3"/>
      <c r="F26" s="3"/>
    </row>
    <row r="27" spans="1:6" ht="75" x14ac:dyDescent="0.25">
      <c r="A27" s="3" t="s">
        <v>120</v>
      </c>
      <c r="B27" s="3" t="s">
        <v>121</v>
      </c>
      <c r="C27" s="3" t="s">
        <v>122</v>
      </c>
      <c r="D27" s="3"/>
      <c r="E27" s="3"/>
      <c r="F27" s="3"/>
    </row>
    <row r="28" spans="1:6" ht="90" x14ac:dyDescent="0.25">
      <c r="A28" s="3" t="s">
        <v>123</v>
      </c>
      <c r="B28" s="3" t="s">
        <v>124</v>
      </c>
      <c r="C28" s="3" t="s">
        <v>125</v>
      </c>
      <c r="D28" s="3"/>
      <c r="E28" s="3"/>
      <c r="F28" s="3"/>
    </row>
    <row r="29" spans="1:6" ht="30" x14ac:dyDescent="0.25">
      <c r="A29" s="3" t="s">
        <v>126</v>
      </c>
      <c r="B29" s="3" t="s">
        <v>127</v>
      </c>
      <c r="C29" s="3"/>
      <c r="D29" s="3"/>
      <c r="E29" s="3"/>
      <c r="F29" s="3"/>
    </row>
    <row r="30" spans="1:6" ht="60" x14ac:dyDescent="0.25">
      <c r="A30" s="3" t="s">
        <v>128</v>
      </c>
      <c r="B30" s="3" t="s">
        <v>129</v>
      </c>
      <c r="C30" s="3"/>
      <c r="D30" s="3"/>
      <c r="E30" s="3"/>
      <c r="F30" s="3"/>
    </row>
    <row r="31" spans="1:6" ht="45" x14ac:dyDescent="0.25">
      <c r="A31" s="3" t="s">
        <v>130</v>
      </c>
      <c r="B31" s="3" t="s">
        <v>131</v>
      </c>
      <c r="C31" s="3"/>
      <c r="D31" s="3"/>
      <c r="E31" s="3"/>
      <c r="F31" s="3"/>
    </row>
    <row r="32" spans="1:6" ht="45" x14ac:dyDescent="0.25">
      <c r="A32" s="3" t="s">
        <v>132</v>
      </c>
      <c r="B32" s="3" t="s">
        <v>133</v>
      </c>
      <c r="C32" s="3"/>
      <c r="D32" s="3"/>
      <c r="E32" s="3"/>
      <c r="F32" s="3"/>
    </row>
    <row r="33" spans="1:6" ht="60" x14ac:dyDescent="0.25">
      <c r="A33" s="3" t="s">
        <v>134</v>
      </c>
      <c r="B33" s="3" t="s">
        <v>135</v>
      </c>
      <c r="C33" s="3"/>
      <c r="D33" s="3"/>
      <c r="E33" s="3"/>
      <c r="F33" s="3"/>
    </row>
    <row r="34" spans="1:6" ht="45" x14ac:dyDescent="0.25">
      <c r="A34" s="3" t="s">
        <v>136</v>
      </c>
      <c r="B34" s="3" t="s">
        <v>137</v>
      </c>
      <c r="C34" s="3"/>
      <c r="D34" s="3"/>
      <c r="E34" s="3"/>
      <c r="F34" s="3"/>
    </row>
    <row r="35" spans="1:6" ht="285" x14ac:dyDescent="0.25">
      <c r="A35" s="3" t="s">
        <v>49</v>
      </c>
      <c r="B35" s="3" t="s">
        <v>138</v>
      </c>
      <c r="C35" s="3" t="s">
        <v>72</v>
      </c>
      <c r="D35" s="3" t="s">
        <v>139</v>
      </c>
      <c r="E35" s="3" t="s">
        <v>140</v>
      </c>
      <c r="F35" s="3" t="s">
        <v>141</v>
      </c>
    </row>
    <row r="36" spans="1:6" ht="360" x14ac:dyDescent="0.25">
      <c r="A36" s="3" t="s">
        <v>142</v>
      </c>
      <c r="B36" s="3" t="s">
        <v>143</v>
      </c>
      <c r="C36" s="3" t="s">
        <v>40</v>
      </c>
      <c r="D36" s="3" t="s">
        <v>144</v>
      </c>
      <c r="E36" s="3" t="s">
        <v>145</v>
      </c>
      <c r="F36" s="3" t="s">
        <v>146</v>
      </c>
    </row>
    <row r="37" spans="1:6" ht="225" x14ac:dyDescent="0.25">
      <c r="A37" s="3" t="s">
        <v>147</v>
      </c>
      <c r="B37" s="3" t="s">
        <v>148</v>
      </c>
      <c r="C37" s="3" t="s">
        <v>40</v>
      </c>
      <c r="D37" s="3" t="s">
        <v>149</v>
      </c>
      <c r="E37" s="3" t="s">
        <v>150</v>
      </c>
      <c r="F37" s="3" t="s">
        <v>151</v>
      </c>
    </row>
    <row r="38" spans="1:6" ht="165" x14ac:dyDescent="0.25">
      <c r="A38" s="3" t="s">
        <v>152</v>
      </c>
      <c r="B38" s="3" t="s">
        <v>153</v>
      </c>
      <c r="C38" s="3" t="s">
        <v>40</v>
      </c>
      <c r="D38" s="3" t="s">
        <v>154</v>
      </c>
      <c r="E38" s="3" t="s">
        <v>155</v>
      </c>
      <c r="F38" s="3" t="s">
        <v>156</v>
      </c>
    </row>
    <row r="39" spans="1:6" ht="240" x14ac:dyDescent="0.25">
      <c r="A39" s="3" t="s">
        <v>142</v>
      </c>
      <c r="B39" s="3" t="s">
        <v>157</v>
      </c>
      <c r="C39" s="3" t="s">
        <v>40</v>
      </c>
      <c r="D39" s="3" t="s">
        <v>158</v>
      </c>
      <c r="E39" s="3" t="s">
        <v>159</v>
      </c>
      <c r="F39" s="3" t="s">
        <v>160</v>
      </c>
    </row>
    <row r="40" spans="1:6" ht="165" x14ac:dyDescent="0.25">
      <c r="A40" s="3" t="s">
        <v>161</v>
      </c>
      <c r="B40" s="3" t="s">
        <v>162</v>
      </c>
      <c r="C40" s="3" t="s">
        <v>40</v>
      </c>
      <c r="D40" s="3" t="s">
        <v>163</v>
      </c>
      <c r="E40" s="3" t="s">
        <v>164</v>
      </c>
      <c r="F40" s="3" t="s">
        <v>165</v>
      </c>
    </row>
    <row r="41" spans="1:6" ht="409.5" x14ac:dyDescent="0.25">
      <c r="A41" s="3" t="s">
        <v>65</v>
      </c>
      <c r="B41" s="3" t="s">
        <v>166</v>
      </c>
      <c r="C41" s="3" t="s">
        <v>83</v>
      </c>
      <c r="D41" s="3" t="s">
        <v>167</v>
      </c>
      <c r="E41" s="3" t="s">
        <v>168</v>
      </c>
      <c r="F41" s="3" t="s">
        <v>169</v>
      </c>
    </row>
    <row r="42" spans="1:6" ht="360" x14ac:dyDescent="0.25">
      <c r="A42" s="3" t="s">
        <v>49</v>
      </c>
      <c r="B42" s="3" t="s">
        <v>170</v>
      </c>
      <c r="C42" s="3" t="s">
        <v>83</v>
      </c>
      <c r="D42" s="3" t="s">
        <v>171</v>
      </c>
      <c r="E42" s="3" t="s">
        <v>172</v>
      </c>
      <c r="F42" s="3" t="s">
        <v>173</v>
      </c>
    </row>
    <row r="43" spans="1:6" ht="409.5" x14ac:dyDescent="0.25">
      <c r="A43" s="3" t="s">
        <v>174</v>
      </c>
      <c r="B43" s="3" t="s">
        <v>175</v>
      </c>
      <c r="C43" s="3" t="s">
        <v>40</v>
      </c>
      <c r="D43" s="3" t="s">
        <v>176</v>
      </c>
      <c r="E43" s="3" t="s">
        <v>177</v>
      </c>
      <c r="F43" s="3" t="s">
        <v>178</v>
      </c>
    </row>
    <row r="44" spans="1:6" ht="390" x14ac:dyDescent="0.25">
      <c r="A44" s="3" t="s">
        <v>49</v>
      </c>
      <c r="B44" s="3" t="s">
        <v>179</v>
      </c>
      <c r="C44" s="3" t="s">
        <v>72</v>
      </c>
      <c r="D44" s="3" t="s">
        <v>180</v>
      </c>
      <c r="E44" s="3" t="s">
        <v>181</v>
      </c>
      <c r="F44" s="3" t="s">
        <v>182</v>
      </c>
    </row>
    <row r="45" spans="1:6" ht="300" x14ac:dyDescent="0.25">
      <c r="A45" s="3" t="s">
        <v>49</v>
      </c>
      <c r="B45" s="3" t="s">
        <v>183</v>
      </c>
      <c r="C45" s="3" t="s">
        <v>40</v>
      </c>
      <c r="D45" s="3" t="s">
        <v>184</v>
      </c>
      <c r="E45" s="3" t="s">
        <v>185</v>
      </c>
      <c r="F45" s="3" t="s">
        <v>186</v>
      </c>
    </row>
    <row r="46" spans="1:6" ht="210" x14ac:dyDescent="0.25">
      <c r="A46" s="3" t="s">
        <v>49</v>
      </c>
      <c r="B46" s="3" t="s">
        <v>187</v>
      </c>
      <c r="C46" s="3" t="s">
        <v>188</v>
      </c>
      <c r="D46" s="3" t="s">
        <v>189</v>
      </c>
      <c r="E46" s="3" t="s">
        <v>190</v>
      </c>
      <c r="F46" s="3" t="s">
        <v>191</v>
      </c>
    </row>
    <row r="47" spans="1:6" ht="315" x14ac:dyDescent="0.25">
      <c r="A47" s="3" t="s">
        <v>49</v>
      </c>
      <c r="B47" s="3" t="s">
        <v>192</v>
      </c>
      <c r="C47" s="3" t="s">
        <v>188</v>
      </c>
      <c r="D47" s="3" t="s">
        <v>193</v>
      </c>
      <c r="E47" s="3" t="s">
        <v>194</v>
      </c>
      <c r="F47" s="3" t="s">
        <v>195</v>
      </c>
    </row>
    <row r="48" spans="1:6" ht="409.5" x14ac:dyDescent="0.25">
      <c r="A48" s="3" t="s">
        <v>65</v>
      </c>
      <c r="B48" s="3" t="s">
        <v>196</v>
      </c>
      <c r="C48" s="3" t="s">
        <v>197</v>
      </c>
      <c r="D48" s="3" t="s">
        <v>198</v>
      </c>
      <c r="E48" s="3" t="s">
        <v>199</v>
      </c>
      <c r="F48" s="3" t="s">
        <v>200</v>
      </c>
    </row>
    <row r="49" spans="1:6" ht="409.5" x14ac:dyDescent="0.25">
      <c r="A49" s="3" t="s">
        <v>201</v>
      </c>
      <c r="B49" s="3" t="s">
        <v>202</v>
      </c>
      <c r="C49" s="3" t="s">
        <v>40</v>
      </c>
      <c r="D49" s="3" t="s">
        <v>203</v>
      </c>
      <c r="E49" s="3" t="s">
        <v>204</v>
      </c>
      <c r="F49" s="3" t="s">
        <v>205</v>
      </c>
    </row>
    <row r="50" spans="1:6" ht="409.5" x14ac:dyDescent="0.25">
      <c r="A50" s="3" t="s">
        <v>65</v>
      </c>
      <c r="B50" s="3" t="s">
        <v>206</v>
      </c>
      <c r="C50" s="3" t="s">
        <v>40</v>
      </c>
      <c r="D50" s="3" t="s">
        <v>207</v>
      </c>
      <c r="E50" s="3" t="s">
        <v>208</v>
      </c>
      <c r="F50" s="3" t="s">
        <v>209</v>
      </c>
    </row>
    <row r="51" spans="1:6" ht="405" x14ac:dyDescent="0.25">
      <c r="A51" s="3" t="s">
        <v>65</v>
      </c>
      <c r="B51" s="3" t="s">
        <v>210</v>
      </c>
      <c r="C51" s="3" t="s">
        <v>40</v>
      </c>
      <c r="D51" s="3" t="s">
        <v>211</v>
      </c>
      <c r="E51" s="3" t="s">
        <v>212</v>
      </c>
      <c r="F51" s="3" t="s">
        <v>213</v>
      </c>
    </row>
    <row r="52" spans="1:6" ht="240" x14ac:dyDescent="0.25">
      <c r="A52" s="3" t="s">
        <v>49</v>
      </c>
      <c r="B52" s="3" t="s">
        <v>214</v>
      </c>
      <c r="C52" s="3" t="s">
        <v>72</v>
      </c>
      <c r="D52" s="3" t="s">
        <v>215</v>
      </c>
      <c r="E52" s="3" t="s">
        <v>216</v>
      </c>
      <c r="F52" s="3" t="s">
        <v>217</v>
      </c>
    </row>
    <row r="53" spans="1:6" ht="360" x14ac:dyDescent="0.25">
      <c r="A53" s="3" t="s">
        <v>38</v>
      </c>
      <c r="B53" s="3" t="s">
        <v>218</v>
      </c>
      <c r="C53" s="3" t="s">
        <v>40</v>
      </c>
      <c r="D53" s="3" t="s">
        <v>219</v>
      </c>
      <c r="E53" s="3" t="s">
        <v>220</v>
      </c>
      <c r="F53" s="3" t="s">
        <v>221</v>
      </c>
    </row>
    <row r="54" spans="1:6" ht="409.5" x14ac:dyDescent="0.25">
      <c r="A54" s="3" t="s">
        <v>49</v>
      </c>
      <c r="B54" s="3" t="s">
        <v>222</v>
      </c>
      <c r="C54" s="3" t="s">
        <v>83</v>
      </c>
      <c r="D54" s="3" t="s">
        <v>223</v>
      </c>
      <c r="E54" s="3" t="s">
        <v>224</v>
      </c>
      <c r="F54" s="3" t="s">
        <v>225</v>
      </c>
    </row>
    <row r="55" spans="1:6" ht="315" x14ac:dyDescent="0.25">
      <c r="A55" s="3" t="s">
        <v>49</v>
      </c>
      <c r="B55" s="3" t="s">
        <v>226</v>
      </c>
      <c r="C55" s="3" t="s">
        <v>83</v>
      </c>
      <c r="D55" s="3" t="s">
        <v>227</v>
      </c>
      <c r="E55" s="3" t="s">
        <v>228</v>
      </c>
      <c r="F55" s="3" t="s">
        <v>229</v>
      </c>
    </row>
    <row r="56" spans="1:6" ht="409.5" x14ac:dyDescent="0.25">
      <c r="A56" s="3" t="s">
        <v>230</v>
      </c>
      <c r="B56" s="3" t="s">
        <v>231</v>
      </c>
      <c r="C56" s="3" t="s">
        <v>83</v>
      </c>
      <c r="D56" s="3" t="s">
        <v>232</v>
      </c>
      <c r="E56" s="3" t="s">
        <v>233</v>
      </c>
      <c r="F56" s="3" t="s">
        <v>234</v>
      </c>
    </row>
    <row r="57" spans="1:6" ht="409.5" x14ac:dyDescent="0.25">
      <c r="A57" s="3" t="s">
        <v>235</v>
      </c>
      <c r="B57" s="3" t="s">
        <v>236</v>
      </c>
      <c r="C57" s="3" t="s">
        <v>83</v>
      </c>
      <c r="D57" s="3" t="s">
        <v>237</v>
      </c>
      <c r="E57" s="3" t="s">
        <v>238</v>
      </c>
      <c r="F57" s="3" t="s">
        <v>239</v>
      </c>
    </row>
    <row r="58" spans="1:6" ht="409.5" x14ac:dyDescent="0.25">
      <c r="A58" s="3" t="s">
        <v>240</v>
      </c>
      <c r="B58" s="3" t="s">
        <v>241</v>
      </c>
      <c r="C58" s="3" t="s">
        <v>83</v>
      </c>
      <c r="D58" s="3" t="s">
        <v>242</v>
      </c>
      <c r="E58" s="3" t="s">
        <v>243</v>
      </c>
      <c r="F58" s="3" t="s">
        <v>244</v>
      </c>
    </row>
    <row r="59" spans="1:6" ht="409.5" x14ac:dyDescent="0.25">
      <c r="A59" s="3" t="s">
        <v>245</v>
      </c>
      <c r="B59" s="3" t="s">
        <v>246</v>
      </c>
      <c r="C59" s="3" t="s">
        <v>247</v>
      </c>
      <c r="D59" s="3" t="s">
        <v>248</v>
      </c>
      <c r="E59" s="3" t="s">
        <v>249</v>
      </c>
      <c r="F59" s="3" t="s">
        <v>250</v>
      </c>
    </row>
    <row r="60" spans="1:6" ht="210" x14ac:dyDescent="0.25">
      <c r="A60" s="3" t="s">
        <v>251</v>
      </c>
      <c r="B60" s="3" t="s">
        <v>252</v>
      </c>
      <c r="C60" s="3" t="s">
        <v>253</v>
      </c>
      <c r="D60" s="3" t="s">
        <v>254</v>
      </c>
      <c r="E60" s="3" t="s">
        <v>255</v>
      </c>
      <c r="F60" s="3" t="s">
        <v>256</v>
      </c>
    </row>
    <row r="61" spans="1:6" ht="195" x14ac:dyDescent="0.25">
      <c r="A61" s="3" t="s">
        <v>257</v>
      </c>
      <c r="B61" s="3" t="s">
        <v>258</v>
      </c>
      <c r="C61" s="3" t="s">
        <v>253</v>
      </c>
      <c r="D61" s="3" t="s">
        <v>259</v>
      </c>
      <c r="E61" s="3" t="s">
        <v>260</v>
      </c>
      <c r="F61" s="3" t="s">
        <v>261</v>
      </c>
    </row>
    <row r="62" spans="1:6" ht="409.5" x14ac:dyDescent="0.25">
      <c r="A62" s="3" t="s">
        <v>262</v>
      </c>
      <c r="B62" s="3" t="s">
        <v>263</v>
      </c>
      <c r="C62" s="3" t="s">
        <v>264</v>
      </c>
      <c r="D62" s="3" t="s">
        <v>265</v>
      </c>
      <c r="E62" s="3" t="s">
        <v>266</v>
      </c>
      <c r="F62" s="3" t="s">
        <v>267</v>
      </c>
    </row>
    <row r="63" spans="1:6" ht="409.5" x14ac:dyDescent="0.25">
      <c r="A63" s="3" t="s">
        <v>268</v>
      </c>
      <c r="B63" s="3" t="s">
        <v>269</v>
      </c>
      <c r="C63" s="3" t="s">
        <v>253</v>
      </c>
      <c r="D63" s="3" t="s">
        <v>270</v>
      </c>
      <c r="E63" s="3" t="s">
        <v>271</v>
      </c>
      <c r="F63" s="3" t="s">
        <v>272</v>
      </c>
    </row>
    <row r="64" spans="1:6" ht="345" x14ac:dyDescent="0.25">
      <c r="A64" s="3" t="s">
        <v>273</v>
      </c>
      <c r="B64" s="3" t="s">
        <v>274</v>
      </c>
      <c r="C64" s="3" t="s">
        <v>275</v>
      </c>
      <c r="D64" s="3" t="s">
        <v>276</v>
      </c>
      <c r="E64" s="3" t="s">
        <v>277</v>
      </c>
      <c r="F64" s="3" t="s">
        <v>278</v>
      </c>
    </row>
    <row r="65" spans="1:6" ht="270" x14ac:dyDescent="0.25">
      <c r="A65" s="3" t="s">
        <v>279</v>
      </c>
      <c r="B65" s="3" t="s">
        <v>280</v>
      </c>
      <c r="C65" s="3" t="s">
        <v>281</v>
      </c>
      <c r="D65" s="3" t="s">
        <v>282</v>
      </c>
      <c r="E65" s="3" t="s">
        <v>283</v>
      </c>
      <c r="F65" s="3" t="s">
        <v>284</v>
      </c>
    </row>
    <row r="66" spans="1:6" ht="285" x14ac:dyDescent="0.25">
      <c r="A66" s="3" t="s">
        <v>285</v>
      </c>
      <c r="B66" s="3" t="s">
        <v>286</v>
      </c>
      <c r="C66" s="3" t="s">
        <v>287</v>
      </c>
      <c r="D66" s="3" t="s">
        <v>288</v>
      </c>
      <c r="E66" s="3" t="s">
        <v>289</v>
      </c>
      <c r="F66" s="3" t="s">
        <v>290</v>
      </c>
    </row>
    <row r="67" spans="1:6" ht="210" x14ac:dyDescent="0.25">
      <c r="A67" s="3" t="s">
        <v>291</v>
      </c>
      <c r="B67" s="3" t="s">
        <v>292</v>
      </c>
      <c r="C67" s="3" t="s">
        <v>287</v>
      </c>
      <c r="D67" s="3" t="s">
        <v>293</v>
      </c>
      <c r="E67" s="3" t="s">
        <v>294</v>
      </c>
      <c r="F67" s="3" t="s">
        <v>295</v>
      </c>
    </row>
    <row r="68" spans="1:6" ht="150" x14ac:dyDescent="0.25">
      <c r="A68" s="3" t="s">
        <v>296</v>
      </c>
      <c r="B68" s="3" t="s">
        <v>297</v>
      </c>
      <c r="C68" s="3" t="s">
        <v>287</v>
      </c>
      <c r="D68" s="3" t="s">
        <v>298</v>
      </c>
      <c r="E68" s="3" t="s">
        <v>299</v>
      </c>
      <c r="F68" s="3" t="s">
        <v>300</v>
      </c>
    </row>
    <row r="69" spans="1:6" ht="165" x14ac:dyDescent="0.25">
      <c r="A69" s="3" t="s">
        <v>301</v>
      </c>
      <c r="B69" s="3" t="s">
        <v>302</v>
      </c>
      <c r="C69" s="3" t="s">
        <v>287</v>
      </c>
      <c r="D69" s="3" t="s">
        <v>303</v>
      </c>
      <c r="E69" s="3" t="s">
        <v>304</v>
      </c>
      <c r="F69" s="3" t="s">
        <v>305</v>
      </c>
    </row>
    <row r="70" spans="1:6" ht="135" x14ac:dyDescent="0.25">
      <c r="A70" s="3" t="s">
        <v>306</v>
      </c>
      <c r="B70" s="3" t="s">
        <v>307</v>
      </c>
      <c r="C70" s="3" t="s">
        <v>287</v>
      </c>
      <c r="D70" s="3" t="s">
        <v>308</v>
      </c>
      <c r="E70" s="3" t="s">
        <v>309</v>
      </c>
      <c r="F70" s="3" t="s">
        <v>310</v>
      </c>
    </row>
    <row r="71" spans="1:6" ht="135" x14ac:dyDescent="0.25">
      <c r="A71" s="3" t="s">
        <v>311</v>
      </c>
      <c r="B71" s="3" t="s">
        <v>312</v>
      </c>
      <c r="C71" s="3" t="s">
        <v>287</v>
      </c>
      <c r="D71" s="3" t="s">
        <v>313</v>
      </c>
      <c r="E71" s="3" t="s">
        <v>314</v>
      </c>
      <c r="F71" s="3" t="s">
        <v>315</v>
      </c>
    </row>
    <row r="72" spans="1:6" ht="255" x14ac:dyDescent="0.25">
      <c r="A72" s="3" t="s">
        <v>316</v>
      </c>
      <c r="B72" s="3" t="s">
        <v>317</v>
      </c>
      <c r="C72" s="3" t="s">
        <v>318</v>
      </c>
      <c r="D72" s="3" t="s">
        <v>319</v>
      </c>
      <c r="E72" s="3" t="s">
        <v>320</v>
      </c>
      <c r="F72" s="3" t="s">
        <v>321</v>
      </c>
    </row>
    <row r="73" spans="1:6" ht="300" x14ac:dyDescent="0.25">
      <c r="A73" s="3" t="s">
        <v>65</v>
      </c>
      <c r="B73" s="3" t="s">
        <v>322</v>
      </c>
      <c r="C73" s="3" t="s">
        <v>323</v>
      </c>
      <c r="D73" s="3" t="s">
        <v>324</v>
      </c>
      <c r="E73" s="3" t="s">
        <v>325</v>
      </c>
      <c r="F73" s="3" t="s">
        <v>326</v>
      </c>
    </row>
    <row r="74" spans="1:6" ht="195" x14ac:dyDescent="0.25">
      <c r="A74" s="3" t="s">
        <v>327</v>
      </c>
      <c r="B74" s="3" t="s">
        <v>328</v>
      </c>
      <c r="C74" s="3" t="s">
        <v>329</v>
      </c>
      <c r="D74" s="3" t="s">
        <v>330</v>
      </c>
      <c r="E74" s="3" t="s">
        <v>331</v>
      </c>
      <c r="F74" s="3" t="s">
        <v>332</v>
      </c>
    </row>
    <row r="75" spans="1:6" ht="240" x14ac:dyDescent="0.25">
      <c r="A75" s="3" t="s">
        <v>333</v>
      </c>
      <c r="B75" s="3" t="s">
        <v>334</v>
      </c>
      <c r="C75" s="3" t="s">
        <v>323</v>
      </c>
      <c r="D75" s="3" t="s">
        <v>335</v>
      </c>
      <c r="E75" s="3" t="s">
        <v>336</v>
      </c>
      <c r="F75" s="3" t="s">
        <v>337</v>
      </c>
    </row>
    <row r="76" spans="1:6" ht="210" x14ac:dyDescent="0.25">
      <c r="A76" s="3" t="s">
        <v>38</v>
      </c>
      <c r="B76" s="3" t="s">
        <v>338</v>
      </c>
      <c r="C76" s="3" t="s">
        <v>339</v>
      </c>
      <c r="D76" s="3" t="s">
        <v>340</v>
      </c>
      <c r="E76" s="3" t="s">
        <v>341</v>
      </c>
      <c r="F76" s="3" t="s">
        <v>16250</v>
      </c>
    </row>
    <row r="77" spans="1:6" ht="240" x14ac:dyDescent="0.25">
      <c r="A77" s="3" t="s">
        <v>343</v>
      </c>
      <c r="B77" s="3" t="s">
        <v>344</v>
      </c>
      <c r="C77" s="3" t="s">
        <v>345</v>
      </c>
      <c r="D77" s="3" t="s">
        <v>16251</v>
      </c>
      <c r="E77" s="3" t="s">
        <v>16252</v>
      </c>
      <c r="F77" s="3" t="s">
        <v>348</v>
      </c>
    </row>
    <row r="78" spans="1:6" x14ac:dyDescent="0.25">
      <c r="A78" s="3"/>
      <c r="B78" s="3"/>
      <c r="C78" s="3"/>
      <c r="D78" s="3"/>
      <c r="E78" s="3"/>
      <c r="F78" s="3"/>
    </row>
    <row r="79" spans="1:6" ht="30" x14ac:dyDescent="0.25">
      <c r="A79" s="3" t="s">
        <v>349</v>
      </c>
      <c r="B79" s="3"/>
      <c r="C79" s="3"/>
      <c r="D79" s="3"/>
      <c r="E79" s="3"/>
      <c r="F79" s="3"/>
    </row>
    <row r="80" spans="1:6" ht="270" x14ac:dyDescent="0.25">
      <c r="A80" s="3" t="s">
        <v>350</v>
      </c>
      <c r="B80" s="3"/>
      <c r="C80" s="3"/>
      <c r="D80" s="3"/>
      <c r="E80" s="3"/>
      <c r="F80" s="3"/>
    </row>
    <row r="81" spans="1:6" x14ac:dyDescent="0.25">
      <c r="A81" s="3"/>
      <c r="B81" s="3"/>
      <c r="C81" s="3"/>
      <c r="D81" s="3"/>
      <c r="E81" s="3"/>
      <c r="F81" s="3"/>
    </row>
    <row r="82" spans="1:6" ht="30" x14ac:dyDescent="0.25">
      <c r="A82" s="3" t="s">
        <v>351</v>
      </c>
      <c r="B82" s="3"/>
      <c r="C82" s="3"/>
      <c r="D82" s="3"/>
      <c r="E82" s="3"/>
      <c r="F82" s="3"/>
    </row>
    <row r="83" spans="1:6" ht="225" x14ac:dyDescent="0.25">
      <c r="A83" s="3" t="s">
        <v>352</v>
      </c>
      <c r="B83" s="3"/>
      <c r="C83" s="3"/>
      <c r="D83" s="3"/>
      <c r="E83" s="3"/>
      <c r="F83" s="3"/>
    </row>
    <row r="84" spans="1:6" ht="30" x14ac:dyDescent="0.25">
      <c r="A84" s="3" t="s">
        <v>353</v>
      </c>
      <c r="B84" s="3"/>
      <c r="C84" s="3"/>
      <c r="D84" s="3"/>
      <c r="E84" s="3"/>
      <c r="F84" s="3"/>
    </row>
    <row r="85" spans="1:6" x14ac:dyDescent="0.25">
      <c r="A85" t="s">
        <v>81</v>
      </c>
      <c r="B85" t="s">
        <v>82</v>
      </c>
      <c r="C85" t="s">
        <v>83</v>
      </c>
    </row>
    <row r="86" spans="1:6" x14ac:dyDescent="0.25">
      <c r="A86" t="s">
        <v>25671</v>
      </c>
      <c r="B86" t="s">
        <v>25672</v>
      </c>
      <c r="C86" t="s">
        <v>25673</v>
      </c>
    </row>
    <row r="87" spans="1:6" x14ac:dyDescent="0.25">
      <c r="A87" t="s">
        <v>25674</v>
      </c>
      <c r="B87" t="s">
        <v>25675</v>
      </c>
      <c r="C87" t="s">
        <v>25676</v>
      </c>
    </row>
    <row r="88" spans="1:6" x14ac:dyDescent="0.25">
      <c r="A88" t="s">
        <v>25677</v>
      </c>
      <c r="B88" t="s">
        <v>25678</v>
      </c>
      <c r="C88" t="s">
        <v>25679</v>
      </c>
    </row>
  </sheetData>
  <pageMargins left="0.75" right="0.75" top="1" bottom="1" header="0.5" footer="0.5"/>
  <headerFooter>
    <oddFooter>&amp;L_x000D_&amp;1#&amp;"Aptos"&amp;10&amp;K000000 Classified as Microsoft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354</v>
      </c>
      <c r="B1" s="1" t="s">
        <v>355</v>
      </c>
      <c r="C1" s="1" t="s">
        <v>83</v>
      </c>
      <c r="D1" s="1" t="s">
        <v>356</v>
      </c>
      <c r="E1" s="1" t="s">
        <v>357</v>
      </c>
    </row>
    <row r="2" spans="1:5" ht="120" x14ac:dyDescent="0.25">
      <c r="A2" s="3" t="s">
        <v>358</v>
      </c>
      <c r="B2" s="3" t="s">
        <v>359</v>
      </c>
      <c r="C2" s="3" t="s">
        <v>360</v>
      </c>
      <c r="D2" s="3" t="s">
        <v>361</v>
      </c>
      <c r="E2" s="3" t="s">
        <v>362</v>
      </c>
    </row>
    <row r="3" spans="1:5" ht="180" x14ac:dyDescent="0.25">
      <c r="A3" s="3" t="s">
        <v>363</v>
      </c>
      <c r="B3" s="3" t="s">
        <v>364</v>
      </c>
      <c r="C3" s="3" t="s">
        <v>365</v>
      </c>
      <c r="D3" s="3" t="s">
        <v>366</v>
      </c>
      <c r="E3" s="3" t="s">
        <v>367</v>
      </c>
    </row>
    <row r="4" spans="1:5" ht="120" x14ac:dyDescent="0.25">
      <c r="A4" s="3" t="s">
        <v>368</v>
      </c>
      <c r="B4" s="3" t="s">
        <v>369</v>
      </c>
      <c r="C4" s="3" t="s">
        <v>370</v>
      </c>
      <c r="D4" s="3" t="s">
        <v>361</v>
      </c>
      <c r="E4" s="3" t="s">
        <v>367</v>
      </c>
    </row>
    <row r="5" spans="1:5" ht="150" x14ac:dyDescent="0.25">
      <c r="A5" s="3" t="s">
        <v>371</v>
      </c>
      <c r="B5" s="3" t="s">
        <v>372</v>
      </c>
      <c r="C5" s="3" t="s">
        <v>373</v>
      </c>
      <c r="D5" s="3" t="s">
        <v>361</v>
      </c>
      <c r="E5" s="3" t="s">
        <v>367</v>
      </c>
    </row>
    <row r="6" spans="1:5" ht="135" x14ac:dyDescent="0.25">
      <c r="A6" s="3" t="s">
        <v>374</v>
      </c>
      <c r="B6" s="3" t="s">
        <v>375</v>
      </c>
      <c r="C6" s="3" t="s">
        <v>376</v>
      </c>
      <c r="D6" s="3" t="s">
        <v>361</v>
      </c>
      <c r="E6" s="3" t="s">
        <v>377</v>
      </c>
    </row>
    <row r="7" spans="1:5" ht="120" x14ac:dyDescent="0.25">
      <c r="A7" s="3" t="s">
        <v>378</v>
      </c>
      <c r="B7" s="3" t="s">
        <v>379</v>
      </c>
      <c r="C7" s="3" t="s">
        <v>376</v>
      </c>
      <c r="D7" s="3" t="s">
        <v>361</v>
      </c>
      <c r="E7" s="3" t="s">
        <v>380</v>
      </c>
    </row>
    <row r="8" spans="1:5" ht="120" x14ac:dyDescent="0.25">
      <c r="A8" s="3" t="s">
        <v>381</v>
      </c>
      <c r="B8" s="3" t="s">
        <v>382</v>
      </c>
      <c r="C8" s="3" t="s">
        <v>376</v>
      </c>
      <c r="D8" s="3" t="s">
        <v>361</v>
      </c>
      <c r="E8" s="3" t="s">
        <v>383</v>
      </c>
    </row>
    <row r="9" spans="1:5" ht="120" x14ac:dyDescent="0.25">
      <c r="A9" s="3" t="s">
        <v>384</v>
      </c>
      <c r="B9" s="3" t="s">
        <v>385</v>
      </c>
      <c r="C9" s="3" t="s">
        <v>376</v>
      </c>
      <c r="D9" s="3" t="s">
        <v>361</v>
      </c>
      <c r="E9" s="3" t="s">
        <v>386</v>
      </c>
    </row>
    <row r="10" spans="1:5" ht="150" x14ac:dyDescent="0.25">
      <c r="A10" s="3" t="s">
        <v>387</v>
      </c>
      <c r="B10" s="3" t="s">
        <v>388</v>
      </c>
      <c r="C10" s="3" t="s">
        <v>376</v>
      </c>
      <c r="D10" s="3" t="s">
        <v>361</v>
      </c>
      <c r="E10" s="3" t="s">
        <v>389</v>
      </c>
    </row>
    <row r="11" spans="1:5" ht="90" x14ac:dyDescent="0.25">
      <c r="A11" s="3" t="s">
        <v>390</v>
      </c>
      <c r="B11" s="3" t="s">
        <v>391</v>
      </c>
      <c r="C11" s="3" t="s">
        <v>376</v>
      </c>
      <c r="D11" s="3" t="s">
        <v>361</v>
      </c>
      <c r="E11" s="3" t="s">
        <v>392</v>
      </c>
    </row>
    <row r="12" spans="1:5" ht="135" x14ac:dyDescent="0.25">
      <c r="A12" s="3" t="s">
        <v>393</v>
      </c>
      <c r="B12" s="3" t="s">
        <v>394</v>
      </c>
      <c r="C12" s="3" t="s">
        <v>376</v>
      </c>
      <c r="D12" s="3" t="s">
        <v>361</v>
      </c>
      <c r="E12" s="3" t="s">
        <v>395</v>
      </c>
    </row>
    <row r="13" spans="1:5" ht="165" x14ac:dyDescent="0.25">
      <c r="A13" s="3" t="s">
        <v>396</v>
      </c>
      <c r="B13" s="3" t="s">
        <v>397</v>
      </c>
      <c r="C13" s="3" t="s">
        <v>398</v>
      </c>
      <c r="D13" s="3" t="s">
        <v>399</v>
      </c>
      <c r="E13" s="3" t="s">
        <v>400</v>
      </c>
    </row>
    <row r="14" spans="1:5" ht="409.5" x14ac:dyDescent="0.25">
      <c r="A14" s="3" t="s">
        <v>401</v>
      </c>
      <c r="B14" s="3" t="s">
        <v>402</v>
      </c>
      <c r="C14" s="3" t="s">
        <v>403</v>
      </c>
      <c r="D14" s="3" t="s">
        <v>399</v>
      </c>
      <c r="E14" s="3" t="s">
        <v>404</v>
      </c>
    </row>
    <row r="15" spans="1:5" ht="285" x14ac:dyDescent="0.25">
      <c r="A15" s="3" t="s">
        <v>405</v>
      </c>
      <c r="B15" s="3" t="s">
        <v>406</v>
      </c>
      <c r="C15" s="3" t="s">
        <v>407</v>
      </c>
      <c r="D15" s="3" t="s">
        <v>399</v>
      </c>
      <c r="E15" s="3" t="s">
        <v>408</v>
      </c>
    </row>
    <row r="16" spans="1:5" ht="285" x14ac:dyDescent="0.25">
      <c r="A16" s="3" t="s">
        <v>409</v>
      </c>
      <c r="B16" s="3" t="s">
        <v>410</v>
      </c>
      <c r="C16" s="3" t="s">
        <v>411</v>
      </c>
      <c r="D16" s="3" t="s">
        <v>399</v>
      </c>
      <c r="E16" s="3" t="s">
        <v>408</v>
      </c>
    </row>
    <row r="17" spans="1:5" ht="409.5" x14ac:dyDescent="0.25">
      <c r="A17" s="3" t="s">
        <v>412</v>
      </c>
      <c r="B17" s="3" t="s">
        <v>413</v>
      </c>
      <c r="C17" s="3" t="s">
        <v>414</v>
      </c>
      <c r="D17" s="3" t="s">
        <v>399</v>
      </c>
      <c r="E17" s="3" t="s">
        <v>408</v>
      </c>
    </row>
    <row r="18" spans="1:5" ht="360" x14ac:dyDescent="0.25">
      <c r="A18" s="3" t="s">
        <v>415</v>
      </c>
      <c r="B18" s="3" t="s">
        <v>416</v>
      </c>
      <c r="C18" s="3" t="s">
        <v>417</v>
      </c>
      <c r="D18" s="3" t="s">
        <v>399</v>
      </c>
      <c r="E18" s="3" t="s">
        <v>418</v>
      </c>
    </row>
    <row r="19" spans="1:5" ht="409.5" x14ac:dyDescent="0.25">
      <c r="A19" s="3" t="s">
        <v>419</v>
      </c>
      <c r="B19" s="3" t="s">
        <v>420</v>
      </c>
      <c r="C19" s="3" t="s">
        <v>421</v>
      </c>
      <c r="D19" s="3" t="s">
        <v>399</v>
      </c>
      <c r="E19" s="3" t="s">
        <v>422</v>
      </c>
    </row>
    <row r="20" spans="1:5" ht="409.5" x14ac:dyDescent="0.25">
      <c r="A20" s="3" t="s">
        <v>423</v>
      </c>
      <c r="B20" s="3" t="s">
        <v>424</v>
      </c>
      <c r="C20" s="3" t="s">
        <v>425</v>
      </c>
      <c r="D20" s="3" t="s">
        <v>399</v>
      </c>
      <c r="E20" s="3" t="s">
        <v>426</v>
      </c>
    </row>
    <row r="21" spans="1:5" ht="409.5" x14ac:dyDescent="0.25">
      <c r="A21" s="3" t="s">
        <v>427</v>
      </c>
      <c r="B21" s="3" t="s">
        <v>428</v>
      </c>
      <c r="C21" s="3" t="s">
        <v>429</v>
      </c>
      <c r="D21" s="3" t="s">
        <v>399</v>
      </c>
      <c r="E21" s="3" t="s">
        <v>430</v>
      </c>
    </row>
    <row r="22" spans="1:5" ht="409.5" x14ac:dyDescent="0.25">
      <c r="A22" s="3" t="s">
        <v>431</v>
      </c>
      <c r="B22" s="3" t="s">
        <v>432</v>
      </c>
      <c r="C22" s="3" t="s">
        <v>433</v>
      </c>
      <c r="D22" s="3" t="s">
        <v>399</v>
      </c>
      <c r="E22" s="3" t="s">
        <v>434</v>
      </c>
    </row>
    <row r="23" spans="1:5" ht="409.5" x14ac:dyDescent="0.25">
      <c r="A23" s="3" t="s">
        <v>435</v>
      </c>
      <c r="B23" s="3" t="s">
        <v>436</v>
      </c>
      <c r="C23" s="3" t="s">
        <v>437</v>
      </c>
      <c r="D23" s="3" t="s">
        <v>399</v>
      </c>
      <c r="E23" s="3" t="s">
        <v>438</v>
      </c>
    </row>
    <row r="24" spans="1:5" ht="409.5" x14ac:dyDescent="0.25">
      <c r="A24" s="3" t="s">
        <v>439</v>
      </c>
      <c r="B24" s="3" t="s">
        <v>440</v>
      </c>
      <c r="C24" s="3" t="s">
        <v>441</v>
      </c>
      <c r="D24" s="3" t="s">
        <v>399</v>
      </c>
      <c r="E24" s="3" t="s">
        <v>442</v>
      </c>
    </row>
    <row r="25" spans="1:5" ht="409.5" x14ac:dyDescent="0.25">
      <c r="A25" s="3" t="s">
        <v>443</v>
      </c>
      <c r="B25" s="3" t="s">
        <v>444</v>
      </c>
      <c r="C25" s="3" t="s">
        <v>445</v>
      </c>
      <c r="D25" s="3" t="s">
        <v>399</v>
      </c>
      <c r="E25" s="3" t="s">
        <v>446</v>
      </c>
    </row>
    <row r="26" spans="1:5" ht="409.5" x14ac:dyDescent="0.25">
      <c r="A26" s="3" t="s">
        <v>447</v>
      </c>
      <c r="B26" s="3" t="s">
        <v>448</v>
      </c>
      <c r="C26" s="3" t="s">
        <v>449</v>
      </c>
      <c r="D26" s="3" t="s">
        <v>399</v>
      </c>
      <c r="E26" s="3" t="s">
        <v>450</v>
      </c>
    </row>
    <row r="27" spans="1:5" ht="409.5" x14ac:dyDescent="0.25">
      <c r="A27" s="3" t="s">
        <v>451</v>
      </c>
      <c r="B27" s="3" t="s">
        <v>452</v>
      </c>
      <c r="C27" s="3" t="s">
        <v>453</v>
      </c>
      <c r="D27" s="3" t="s">
        <v>399</v>
      </c>
      <c r="E27" s="3" t="s">
        <v>454</v>
      </c>
    </row>
    <row r="28" spans="1:5" ht="390" x14ac:dyDescent="0.25">
      <c r="A28" s="3" t="s">
        <v>455</v>
      </c>
      <c r="B28" s="3" t="s">
        <v>456</v>
      </c>
      <c r="C28" s="3" t="s">
        <v>457</v>
      </c>
      <c r="D28" s="3" t="s">
        <v>399</v>
      </c>
      <c r="E28" s="3" t="s">
        <v>458</v>
      </c>
    </row>
    <row r="29" spans="1:5" ht="409.5" x14ac:dyDescent="0.25">
      <c r="A29" s="3" t="s">
        <v>459</v>
      </c>
      <c r="B29" s="3" t="s">
        <v>460</v>
      </c>
      <c r="C29" s="3" t="s">
        <v>461</v>
      </c>
      <c r="D29" s="3" t="s">
        <v>399</v>
      </c>
      <c r="E29" s="3" t="s">
        <v>462</v>
      </c>
    </row>
    <row r="30" spans="1:5" ht="409.5" x14ac:dyDescent="0.25">
      <c r="A30" s="3" t="s">
        <v>463</v>
      </c>
      <c r="B30" s="3" t="s">
        <v>464</v>
      </c>
      <c r="C30" s="3" t="s">
        <v>465</v>
      </c>
      <c r="D30" s="3" t="s">
        <v>399</v>
      </c>
      <c r="E30" s="3" t="s">
        <v>466</v>
      </c>
    </row>
    <row r="31" spans="1:5" ht="409.5" x14ac:dyDescent="0.25">
      <c r="A31" s="3" t="s">
        <v>467</v>
      </c>
      <c r="B31" s="3" t="s">
        <v>468</v>
      </c>
      <c r="C31" s="3" t="s">
        <v>469</v>
      </c>
      <c r="D31" s="3" t="s">
        <v>399</v>
      </c>
      <c r="E31" s="3" t="s">
        <v>470</v>
      </c>
    </row>
    <row r="32" spans="1:5" ht="409.5" x14ac:dyDescent="0.25">
      <c r="A32" s="3" t="s">
        <v>471</v>
      </c>
      <c r="B32" s="3" t="s">
        <v>472</v>
      </c>
      <c r="C32" s="3" t="s">
        <v>473</v>
      </c>
      <c r="D32" s="3" t="s">
        <v>399</v>
      </c>
      <c r="E32" s="3" t="s">
        <v>474</v>
      </c>
    </row>
    <row r="33" spans="1:5" ht="315" x14ac:dyDescent="0.25">
      <c r="A33" s="3" t="s">
        <v>475</v>
      </c>
      <c r="B33" s="3" t="s">
        <v>476</v>
      </c>
      <c r="C33" s="3" t="s">
        <v>477</v>
      </c>
      <c r="D33" s="3" t="s">
        <v>399</v>
      </c>
      <c r="E33" s="3" t="s">
        <v>478</v>
      </c>
    </row>
    <row r="34" spans="1:5" ht="255" x14ac:dyDescent="0.25">
      <c r="A34" s="3" t="s">
        <v>479</v>
      </c>
      <c r="B34" s="3" t="s">
        <v>480</v>
      </c>
      <c r="C34" s="3" t="s">
        <v>481</v>
      </c>
      <c r="D34" s="3" t="s">
        <v>361</v>
      </c>
      <c r="E34" s="3" t="s">
        <v>482</v>
      </c>
    </row>
    <row r="35" spans="1:5" ht="165" x14ac:dyDescent="0.25">
      <c r="A35" s="3" t="s">
        <v>483</v>
      </c>
      <c r="B35" s="3" t="s">
        <v>484</v>
      </c>
      <c r="C35" s="3" t="s">
        <v>485</v>
      </c>
      <c r="D35" s="3" t="s">
        <v>361</v>
      </c>
      <c r="E35" s="3" t="s">
        <v>482</v>
      </c>
    </row>
    <row r="36" spans="1:5" ht="165" x14ac:dyDescent="0.25">
      <c r="A36" s="3" t="s">
        <v>486</v>
      </c>
      <c r="B36" s="3" t="s">
        <v>487</v>
      </c>
      <c r="C36" s="3" t="s">
        <v>488</v>
      </c>
      <c r="D36" s="3" t="s">
        <v>361</v>
      </c>
      <c r="E36" s="3" t="s">
        <v>482</v>
      </c>
    </row>
    <row r="37" spans="1:5" ht="330" x14ac:dyDescent="0.25">
      <c r="A37" s="3" t="s">
        <v>489</v>
      </c>
      <c r="B37" s="3" t="s">
        <v>490</v>
      </c>
      <c r="C37" s="3" t="s">
        <v>491</v>
      </c>
      <c r="D37" s="3" t="s">
        <v>361</v>
      </c>
      <c r="E37" s="3" t="s">
        <v>482</v>
      </c>
    </row>
    <row r="38" spans="1:5" ht="255" x14ac:dyDescent="0.25">
      <c r="A38" s="3" t="s">
        <v>492</v>
      </c>
      <c r="B38" s="3" t="s">
        <v>493</v>
      </c>
      <c r="C38" s="3" t="s">
        <v>494</v>
      </c>
      <c r="D38" s="3" t="s">
        <v>399</v>
      </c>
      <c r="E38" s="3" t="s">
        <v>495</v>
      </c>
    </row>
    <row r="39" spans="1:5" ht="195" x14ac:dyDescent="0.25">
      <c r="A39" s="3" t="s">
        <v>405</v>
      </c>
      <c r="B39" s="3" t="s">
        <v>496</v>
      </c>
      <c r="C39" s="3" t="s">
        <v>497</v>
      </c>
      <c r="D39" s="3" t="s">
        <v>361</v>
      </c>
      <c r="E39" s="3" t="s">
        <v>498</v>
      </c>
    </row>
    <row r="40" spans="1:5" ht="210" x14ac:dyDescent="0.25">
      <c r="A40" s="3" t="s">
        <v>499</v>
      </c>
      <c r="B40" s="3" t="s">
        <v>500</v>
      </c>
      <c r="C40" s="3" t="s">
        <v>501</v>
      </c>
      <c r="D40" s="3" t="s">
        <v>361</v>
      </c>
      <c r="E40" s="3" t="s">
        <v>498</v>
      </c>
    </row>
    <row r="41" spans="1:5" ht="270" x14ac:dyDescent="0.25">
      <c r="A41" s="3" t="s">
        <v>502</v>
      </c>
      <c r="B41" s="3" t="s">
        <v>503</v>
      </c>
      <c r="C41" s="3" t="s">
        <v>504</v>
      </c>
      <c r="D41" s="3" t="s">
        <v>361</v>
      </c>
      <c r="E41" s="3" t="s">
        <v>505</v>
      </c>
    </row>
    <row r="42" spans="1:5" ht="240" x14ac:dyDescent="0.25">
      <c r="A42" s="3" t="s">
        <v>506</v>
      </c>
      <c r="B42" s="3" t="s">
        <v>507</v>
      </c>
      <c r="C42" s="3" t="s">
        <v>508</v>
      </c>
      <c r="D42" s="3" t="s">
        <v>361</v>
      </c>
      <c r="E42" s="3" t="s">
        <v>509</v>
      </c>
    </row>
    <row r="43" spans="1:5" ht="195" x14ac:dyDescent="0.25">
      <c r="A43" s="3" t="s">
        <v>510</v>
      </c>
      <c r="B43" s="3" t="s">
        <v>511</v>
      </c>
      <c r="C43" s="3" t="s">
        <v>512</v>
      </c>
      <c r="D43" s="3" t="s">
        <v>399</v>
      </c>
      <c r="E43" s="3" t="s">
        <v>513</v>
      </c>
    </row>
    <row r="44" spans="1:5" ht="180" x14ac:dyDescent="0.25">
      <c r="A44" s="3" t="s">
        <v>514</v>
      </c>
      <c r="B44" s="3" t="s">
        <v>515</v>
      </c>
      <c r="C44" s="3" t="s">
        <v>516</v>
      </c>
      <c r="D44" s="3" t="s">
        <v>361</v>
      </c>
      <c r="E44" s="3" t="s">
        <v>509</v>
      </c>
    </row>
    <row r="45" spans="1:5" ht="375" x14ac:dyDescent="0.25">
      <c r="A45" s="3" t="s">
        <v>517</v>
      </c>
      <c r="B45" s="3" t="s">
        <v>518</v>
      </c>
      <c r="C45" s="3" t="s">
        <v>519</v>
      </c>
      <c r="D45" s="3" t="s">
        <v>399</v>
      </c>
      <c r="E45" s="3" t="s">
        <v>520</v>
      </c>
    </row>
    <row r="46" spans="1:5" ht="240" x14ac:dyDescent="0.25">
      <c r="A46" s="3" t="s">
        <v>521</v>
      </c>
      <c r="B46" s="3" t="s">
        <v>522</v>
      </c>
      <c r="C46" s="3" t="s">
        <v>523</v>
      </c>
      <c r="D46" s="3" t="s">
        <v>366</v>
      </c>
      <c r="E46" s="3" t="s">
        <v>520</v>
      </c>
    </row>
    <row r="47" spans="1:5" ht="330" x14ac:dyDescent="0.25">
      <c r="A47" s="3" t="s">
        <v>524</v>
      </c>
      <c r="B47" s="3" t="s">
        <v>525</v>
      </c>
      <c r="C47" s="3" t="s">
        <v>526</v>
      </c>
      <c r="D47" s="3" t="s">
        <v>399</v>
      </c>
      <c r="E47" s="3" t="s">
        <v>520</v>
      </c>
    </row>
    <row r="48" spans="1:5" ht="409.5" x14ac:dyDescent="0.25">
      <c r="A48" s="3" t="s">
        <v>527</v>
      </c>
      <c r="B48" s="3" t="s">
        <v>528</v>
      </c>
      <c r="C48" s="3" t="s">
        <v>529</v>
      </c>
      <c r="D48" s="3" t="s">
        <v>399</v>
      </c>
      <c r="E48" s="3" t="s">
        <v>530</v>
      </c>
    </row>
    <row r="49" spans="1:5" ht="390" x14ac:dyDescent="0.25">
      <c r="A49" s="3" t="s">
        <v>531</v>
      </c>
      <c r="B49" s="3" t="s">
        <v>532</v>
      </c>
      <c r="C49" s="3" t="s">
        <v>533</v>
      </c>
      <c r="D49" s="3" t="s">
        <v>361</v>
      </c>
      <c r="E49" s="3" t="s">
        <v>530</v>
      </c>
    </row>
    <row r="50" spans="1:5" ht="409.5" x14ac:dyDescent="0.25">
      <c r="A50" s="3" t="s">
        <v>534</v>
      </c>
      <c r="B50" s="3" t="s">
        <v>535</v>
      </c>
      <c r="C50" s="3" t="s">
        <v>536</v>
      </c>
      <c r="D50" s="3" t="s">
        <v>399</v>
      </c>
      <c r="E50" s="3" t="s">
        <v>537</v>
      </c>
    </row>
    <row r="51" spans="1:5" ht="409.5" x14ac:dyDescent="0.25">
      <c r="A51" s="3" t="s">
        <v>538</v>
      </c>
      <c r="B51" s="3" t="s">
        <v>539</v>
      </c>
      <c r="C51" s="3" t="s">
        <v>540</v>
      </c>
      <c r="D51" s="3" t="s">
        <v>399</v>
      </c>
      <c r="E51" s="3" t="s">
        <v>541</v>
      </c>
    </row>
    <row r="52" spans="1:5" ht="390" x14ac:dyDescent="0.25">
      <c r="A52" s="3" t="s">
        <v>542</v>
      </c>
      <c r="B52" s="3" t="s">
        <v>543</v>
      </c>
      <c r="C52" s="3" t="s">
        <v>544</v>
      </c>
      <c r="D52" s="3" t="s">
        <v>399</v>
      </c>
      <c r="E52" s="3" t="s">
        <v>541</v>
      </c>
    </row>
    <row r="53" spans="1:5" ht="360" x14ac:dyDescent="0.25">
      <c r="A53" s="3" t="s">
        <v>545</v>
      </c>
      <c r="B53" s="3" t="s">
        <v>546</v>
      </c>
      <c r="C53" s="3" t="s">
        <v>547</v>
      </c>
      <c r="D53" s="3" t="s">
        <v>399</v>
      </c>
      <c r="E53" s="3" t="s">
        <v>548</v>
      </c>
    </row>
    <row r="54" spans="1:5" ht="390" x14ac:dyDescent="0.25">
      <c r="A54" s="3" t="s">
        <v>549</v>
      </c>
      <c r="B54" s="3" t="s">
        <v>550</v>
      </c>
      <c r="C54" s="3" t="s">
        <v>551</v>
      </c>
      <c r="D54" s="3" t="s">
        <v>399</v>
      </c>
      <c r="E54" s="3" t="s">
        <v>548</v>
      </c>
    </row>
    <row r="55" spans="1:5" ht="360" x14ac:dyDescent="0.25">
      <c r="A55" s="3" t="s">
        <v>552</v>
      </c>
      <c r="B55" s="3" t="s">
        <v>553</v>
      </c>
      <c r="C55" s="3" t="s">
        <v>554</v>
      </c>
      <c r="D55" s="3" t="s">
        <v>399</v>
      </c>
      <c r="E55" s="3" t="s">
        <v>548</v>
      </c>
    </row>
    <row r="56" spans="1:5" ht="409.5" x14ac:dyDescent="0.25">
      <c r="A56" s="3" t="s">
        <v>555</v>
      </c>
      <c r="B56" s="3" t="s">
        <v>556</v>
      </c>
      <c r="C56" s="3" t="s">
        <v>557</v>
      </c>
      <c r="D56" s="3" t="s">
        <v>399</v>
      </c>
      <c r="E56" s="3" t="s">
        <v>548</v>
      </c>
    </row>
    <row r="57" spans="1:5" ht="409.5" x14ac:dyDescent="0.25">
      <c r="A57" s="3" t="s">
        <v>558</v>
      </c>
      <c r="B57" s="3" t="s">
        <v>559</v>
      </c>
      <c r="C57" s="3" t="s">
        <v>560</v>
      </c>
      <c r="D57" s="3" t="s">
        <v>361</v>
      </c>
      <c r="E57" s="3" t="s">
        <v>541</v>
      </c>
    </row>
    <row r="58" spans="1:5" ht="390" x14ac:dyDescent="0.25">
      <c r="A58" s="3" t="s">
        <v>561</v>
      </c>
      <c r="B58" s="3" t="s">
        <v>562</v>
      </c>
      <c r="C58" s="3" t="s">
        <v>563</v>
      </c>
      <c r="D58" s="3" t="s">
        <v>399</v>
      </c>
      <c r="E58" s="3" t="s">
        <v>564</v>
      </c>
    </row>
    <row r="59" spans="1:5" ht="409.5" x14ac:dyDescent="0.25">
      <c r="A59" s="3" t="s">
        <v>565</v>
      </c>
      <c r="B59" s="3" t="s">
        <v>566</v>
      </c>
      <c r="C59" s="3" t="s">
        <v>567</v>
      </c>
      <c r="D59" s="3" t="s">
        <v>399</v>
      </c>
      <c r="E59" s="3" t="s">
        <v>564</v>
      </c>
    </row>
    <row r="60" spans="1:5" ht="409.5" x14ac:dyDescent="0.25">
      <c r="A60" s="3" t="s">
        <v>568</v>
      </c>
      <c r="B60" s="3" t="s">
        <v>569</v>
      </c>
      <c r="C60" s="3" t="s">
        <v>570</v>
      </c>
      <c r="D60" s="3" t="s">
        <v>361</v>
      </c>
      <c r="E60" s="3" t="s">
        <v>564</v>
      </c>
    </row>
    <row r="61" spans="1:5" ht="409.5" x14ac:dyDescent="0.25">
      <c r="A61" s="3" t="s">
        <v>571</v>
      </c>
      <c r="B61" s="3" t="s">
        <v>572</v>
      </c>
      <c r="C61" s="3" t="s">
        <v>573</v>
      </c>
      <c r="D61" s="3" t="s">
        <v>361</v>
      </c>
      <c r="E61" s="3" t="s">
        <v>564</v>
      </c>
    </row>
    <row r="62" spans="1:5" ht="409.5" x14ac:dyDescent="0.25">
      <c r="A62" s="3" t="s">
        <v>574</v>
      </c>
      <c r="B62" s="3" t="s">
        <v>575</v>
      </c>
      <c r="C62" s="3" t="s">
        <v>576</v>
      </c>
      <c r="D62" s="3" t="s">
        <v>361</v>
      </c>
      <c r="E62" s="3" t="s">
        <v>564</v>
      </c>
    </row>
    <row r="63" spans="1:5" ht="409.5" x14ac:dyDescent="0.25">
      <c r="A63" s="3" t="s">
        <v>577</v>
      </c>
      <c r="B63" s="3" t="s">
        <v>578</v>
      </c>
      <c r="C63" s="3" t="s">
        <v>579</v>
      </c>
      <c r="D63" s="3" t="s">
        <v>399</v>
      </c>
      <c r="E63" s="3" t="s">
        <v>564</v>
      </c>
    </row>
    <row r="64" spans="1:5" ht="409.5" x14ac:dyDescent="0.25">
      <c r="A64" s="3" t="s">
        <v>580</v>
      </c>
      <c r="B64" s="3" t="s">
        <v>581</v>
      </c>
      <c r="C64" s="3" t="s">
        <v>582</v>
      </c>
      <c r="D64" s="3" t="s">
        <v>399</v>
      </c>
      <c r="E64" s="3" t="s">
        <v>564</v>
      </c>
    </row>
    <row r="65" spans="1:5" ht="409.5" x14ac:dyDescent="0.25">
      <c r="A65" s="3" t="s">
        <v>583</v>
      </c>
      <c r="B65" s="3" t="s">
        <v>584</v>
      </c>
      <c r="C65" s="3" t="s">
        <v>585</v>
      </c>
      <c r="D65" s="3" t="s">
        <v>361</v>
      </c>
      <c r="E65" s="3" t="s">
        <v>586</v>
      </c>
    </row>
    <row r="66" spans="1:5" ht="409.5" x14ac:dyDescent="0.25">
      <c r="A66" s="3" t="s">
        <v>587</v>
      </c>
      <c r="B66" s="3" t="s">
        <v>588</v>
      </c>
      <c r="C66" s="3" t="s">
        <v>589</v>
      </c>
      <c r="D66" s="3" t="s">
        <v>399</v>
      </c>
      <c r="E66" s="3" t="s">
        <v>586</v>
      </c>
    </row>
    <row r="67" spans="1:5" ht="409.5" x14ac:dyDescent="0.25">
      <c r="A67" s="3" t="s">
        <v>590</v>
      </c>
      <c r="B67" s="3" t="s">
        <v>591</v>
      </c>
      <c r="C67" s="3" t="s">
        <v>592</v>
      </c>
      <c r="D67" s="3" t="s">
        <v>361</v>
      </c>
      <c r="E67" s="3" t="s">
        <v>586</v>
      </c>
    </row>
    <row r="68" spans="1:5" ht="409.5" x14ac:dyDescent="0.25">
      <c r="A68" s="3" t="s">
        <v>593</v>
      </c>
      <c r="B68" s="3" t="s">
        <v>594</v>
      </c>
      <c r="C68" s="3" t="s">
        <v>595</v>
      </c>
      <c r="D68" s="3" t="s">
        <v>399</v>
      </c>
      <c r="E68" s="3" t="s">
        <v>586</v>
      </c>
    </row>
    <row r="69" spans="1:5" ht="409.5" x14ac:dyDescent="0.25">
      <c r="A69" s="3" t="s">
        <v>596</v>
      </c>
      <c r="B69" s="3" t="s">
        <v>597</v>
      </c>
      <c r="C69" s="3" t="s">
        <v>598</v>
      </c>
      <c r="D69" s="3" t="s">
        <v>399</v>
      </c>
      <c r="E69" s="3" t="s">
        <v>599</v>
      </c>
    </row>
    <row r="70" spans="1:5" ht="409.5" x14ac:dyDescent="0.25">
      <c r="A70" s="3" t="s">
        <v>600</v>
      </c>
      <c r="B70" s="3" t="s">
        <v>601</v>
      </c>
      <c r="C70" s="3" t="s">
        <v>602</v>
      </c>
      <c r="D70" s="3" t="s">
        <v>399</v>
      </c>
      <c r="E70" s="3" t="s">
        <v>599</v>
      </c>
    </row>
    <row r="71" spans="1:5" ht="409.5" x14ac:dyDescent="0.25">
      <c r="A71" s="3" t="s">
        <v>603</v>
      </c>
      <c r="B71" s="3" t="s">
        <v>604</v>
      </c>
      <c r="C71" s="3" t="s">
        <v>605</v>
      </c>
      <c r="D71" s="3" t="s">
        <v>361</v>
      </c>
      <c r="E71" s="3" t="s">
        <v>599</v>
      </c>
    </row>
    <row r="72" spans="1:5" ht="409.5" x14ac:dyDescent="0.25">
      <c r="A72" s="3" t="s">
        <v>606</v>
      </c>
      <c r="B72" s="3" t="s">
        <v>607</v>
      </c>
      <c r="C72" s="3" t="s">
        <v>608</v>
      </c>
      <c r="D72" s="3" t="s">
        <v>361</v>
      </c>
      <c r="E72" s="3" t="s">
        <v>599</v>
      </c>
    </row>
    <row r="73" spans="1:5" ht="409.5" x14ac:dyDescent="0.25">
      <c r="A73" s="3" t="s">
        <v>609</v>
      </c>
      <c r="B73" s="3" t="s">
        <v>610</v>
      </c>
      <c r="C73" s="3" t="s">
        <v>611</v>
      </c>
      <c r="D73" s="3" t="s">
        <v>399</v>
      </c>
      <c r="E73" s="3" t="s">
        <v>612</v>
      </c>
    </row>
    <row r="74" spans="1:5" ht="409.5" x14ac:dyDescent="0.25">
      <c r="A74" s="3" t="s">
        <v>613</v>
      </c>
      <c r="B74" s="3" t="s">
        <v>614</v>
      </c>
      <c r="C74" s="3" t="s">
        <v>615</v>
      </c>
      <c r="D74" s="3" t="s">
        <v>399</v>
      </c>
      <c r="E74" s="3" t="s">
        <v>612</v>
      </c>
    </row>
    <row r="75" spans="1:5" ht="409.5" x14ac:dyDescent="0.25">
      <c r="A75" s="3" t="s">
        <v>616</v>
      </c>
      <c r="B75" s="3" t="s">
        <v>617</v>
      </c>
      <c r="C75" s="3" t="s">
        <v>618</v>
      </c>
      <c r="D75" s="3" t="s">
        <v>399</v>
      </c>
      <c r="E75" s="3" t="s">
        <v>612</v>
      </c>
    </row>
    <row r="76" spans="1:5" ht="409.5" x14ac:dyDescent="0.25">
      <c r="A76" s="3" t="s">
        <v>619</v>
      </c>
      <c r="B76" s="3" t="s">
        <v>620</v>
      </c>
      <c r="C76" s="3" t="s">
        <v>621</v>
      </c>
      <c r="D76" s="3" t="s">
        <v>361</v>
      </c>
      <c r="E76" s="3" t="s">
        <v>612</v>
      </c>
    </row>
    <row r="77" spans="1:5" ht="409.5" x14ac:dyDescent="0.25">
      <c r="A77" s="3" t="s">
        <v>622</v>
      </c>
      <c r="B77" s="3" t="s">
        <v>623</v>
      </c>
      <c r="C77" s="3" t="s">
        <v>624</v>
      </c>
      <c r="D77" s="3" t="s">
        <v>361</v>
      </c>
      <c r="E77" s="3" t="s">
        <v>612</v>
      </c>
    </row>
    <row r="78" spans="1:5" ht="409.5" x14ac:dyDescent="0.25">
      <c r="A78" s="3" t="s">
        <v>625</v>
      </c>
      <c r="B78" s="3" t="s">
        <v>626</v>
      </c>
      <c r="C78" s="3" t="s">
        <v>627</v>
      </c>
      <c r="D78" s="3" t="s">
        <v>361</v>
      </c>
      <c r="E78" s="3" t="s">
        <v>612</v>
      </c>
    </row>
    <row r="79" spans="1:5" ht="409.5" x14ac:dyDescent="0.25">
      <c r="A79" s="3" t="s">
        <v>628</v>
      </c>
      <c r="B79" s="3" t="s">
        <v>629</v>
      </c>
      <c r="C79" s="3" t="s">
        <v>630</v>
      </c>
      <c r="D79" s="3" t="s">
        <v>399</v>
      </c>
      <c r="E79" s="3" t="s">
        <v>631</v>
      </c>
    </row>
    <row r="80" spans="1:5" ht="409.5" x14ac:dyDescent="0.25">
      <c r="A80" s="3" t="s">
        <v>632</v>
      </c>
      <c r="B80" s="3" t="s">
        <v>633</v>
      </c>
      <c r="C80" s="3" t="s">
        <v>634</v>
      </c>
      <c r="D80" s="3" t="s">
        <v>399</v>
      </c>
      <c r="E80" s="3" t="s">
        <v>631</v>
      </c>
    </row>
    <row r="81" spans="1:5" ht="409.5" x14ac:dyDescent="0.25">
      <c r="A81" s="3" t="s">
        <v>635</v>
      </c>
      <c r="B81" s="3" t="s">
        <v>636</v>
      </c>
      <c r="C81" s="3" t="s">
        <v>637</v>
      </c>
      <c r="D81" s="3" t="s">
        <v>399</v>
      </c>
      <c r="E81" s="3" t="s">
        <v>631</v>
      </c>
    </row>
    <row r="82" spans="1:5" ht="409.5" x14ac:dyDescent="0.25">
      <c r="A82" s="3" t="s">
        <v>638</v>
      </c>
      <c r="B82" s="3" t="s">
        <v>639</v>
      </c>
      <c r="C82" s="3" t="s">
        <v>640</v>
      </c>
      <c r="D82" s="3" t="s">
        <v>361</v>
      </c>
      <c r="E82" s="3" t="s">
        <v>631</v>
      </c>
    </row>
    <row r="83" spans="1:5" ht="409.5" x14ac:dyDescent="0.25">
      <c r="A83" s="3" t="s">
        <v>641</v>
      </c>
      <c r="B83" s="3" t="s">
        <v>642</v>
      </c>
      <c r="C83" s="3" t="s">
        <v>643</v>
      </c>
      <c r="D83" s="3" t="s">
        <v>399</v>
      </c>
      <c r="E83" s="3" t="s">
        <v>631</v>
      </c>
    </row>
    <row r="84" spans="1:5" ht="409.5" x14ac:dyDescent="0.25">
      <c r="A84" s="3" t="s">
        <v>644</v>
      </c>
      <c r="B84" s="3" t="s">
        <v>645</v>
      </c>
      <c r="C84" s="3" t="s">
        <v>646</v>
      </c>
      <c r="D84" s="3" t="s">
        <v>399</v>
      </c>
      <c r="E84" s="3" t="s">
        <v>631</v>
      </c>
    </row>
    <row r="85" spans="1:5" ht="409.5" x14ac:dyDescent="0.25">
      <c r="A85" s="3" t="s">
        <v>647</v>
      </c>
      <c r="B85" s="3" t="s">
        <v>648</v>
      </c>
      <c r="C85" s="3" t="s">
        <v>649</v>
      </c>
      <c r="D85" s="3" t="s">
        <v>361</v>
      </c>
      <c r="E85" s="3" t="s">
        <v>650</v>
      </c>
    </row>
    <row r="86" spans="1:5" ht="409.5" x14ac:dyDescent="0.25">
      <c r="A86" s="3" t="s">
        <v>651</v>
      </c>
      <c r="B86" s="3" t="s">
        <v>652</v>
      </c>
      <c r="C86" s="3" t="s">
        <v>653</v>
      </c>
      <c r="D86" s="3" t="s">
        <v>399</v>
      </c>
      <c r="E86" s="3" t="s">
        <v>650</v>
      </c>
    </row>
    <row r="87" spans="1:5" ht="409.5" x14ac:dyDescent="0.25">
      <c r="A87" s="3" t="s">
        <v>654</v>
      </c>
      <c r="B87" s="3" t="s">
        <v>655</v>
      </c>
      <c r="C87" s="3" t="s">
        <v>656</v>
      </c>
      <c r="D87" s="3" t="s">
        <v>399</v>
      </c>
      <c r="E87" s="3" t="s">
        <v>650</v>
      </c>
    </row>
    <row r="88" spans="1:5" ht="409.5" x14ac:dyDescent="0.25">
      <c r="A88" s="3" t="s">
        <v>657</v>
      </c>
      <c r="B88" s="3" t="s">
        <v>658</v>
      </c>
      <c r="C88" s="3" t="s">
        <v>659</v>
      </c>
      <c r="D88" s="3" t="s">
        <v>399</v>
      </c>
      <c r="E88" s="3" t="s">
        <v>660</v>
      </c>
    </row>
    <row r="89" spans="1:5" ht="409.5" x14ac:dyDescent="0.25">
      <c r="A89" s="3" t="s">
        <v>661</v>
      </c>
      <c r="B89" s="3" t="s">
        <v>662</v>
      </c>
      <c r="C89" s="3" t="s">
        <v>663</v>
      </c>
      <c r="D89" s="3" t="s">
        <v>361</v>
      </c>
      <c r="E89" s="3" t="s">
        <v>660</v>
      </c>
    </row>
    <row r="90" spans="1:5" ht="409.5" x14ac:dyDescent="0.25">
      <c r="A90" s="3" t="s">
        <v>664</v>
      </c>
      <c r="B90" s="3" t="s">
        <v>665</v>
      </c>
      <c r="C90" s="3" t="s">
        <v>666</v>
      </c>
      <c r="D90" s="3" t="s">
        <v>361</v>
      </c>
      <c r="E90" s="3" t="s">
        <v>667</v>
      </c>
    </row>
    <row r="91" spans="1:5" ht="409.5" x14ac:dyDescent="0.25">
      <c r="A91" s="3" t="s">
        <v>668</v>
      </c>
      <c r="B91" s="3" t="s">
        <v>669</v>
      </c>
      <c r="C91" s="3" t="s">
        <v>670</v>
      </c>
      <c r="D91" s="3" t="s">
        <v>361</v>
      </c>
      <c r="E91" s="3" t="s">
        <v>667</v>
      </c>
    </row>
    <row r="92" spans="1:5" ht="409.5" x14ac:dyDescent="0.25">
      <c r="A92" s="3" t="s">
        <v>671</v>
      </c>
      <c r="B92" s="3" t="s">
        <v>672</v>
      </c>
      <c r="C92" s="3" t="s">
        <v>673</v>
      </c>
      <c r="D92" s="3" t="s">
        <v>361</v>
      </c>
      <c r="E92" s="3" t="s">
        <v>667</v>
      </c>
    </row>
    <row r="93" spans="1:5" ht="409.5" x14ac:dyDescent="0.25">
      <c r="A93" s="3" t="s">
        <v>674</v>
      </c>
      <c r="B93" s="3" t="s">
        <v>675</v>
      </c>
      <c r="C93" s="3" t="s">
        <v>676</v>
      </c>
      <c r="D93" s="3" t="s">
        <v>399</v>
      </c>
      <c r="E93" s="3" t="s">
        <v>677</v>
      </c>
    </row>
    <row r="94" spans="1:5" ht="409.5" x14ac:dyDescent="0.25">
      <c r="A94" s="3" t="s">
        <v>678</v>
      </c>
      <c r="B94" s="3" t="s">
        <v>679</v>
      </c>
      <c r="C94" s="3" t="s">
        <v>680</v>
      </c>
      <c r="D94" s="3" t="s">
        <v>399</v>
      </c>
      <c r="E94" s="3" t="s">
        <v>677</v>
      </c>
    </row>
    <row r="95" spans="1:5" ht="409.5" x14ac:dyDescent="0.25">
      <c r="A95" s="3" t="s">
        <v>681</v>
      </c>
      <c r="B95" s="3" t="s">
        <v>682</v>
      </c>
      <c r="C95" s="3" t="s">
        <v>683</v>
      </c>
      <c r="D95" s="3" t="s">
        <v>361</v>
      </c>
      <c r="E95" s="3" t="s">
        <v>677</v>
      </c>
    </row>
    <row r="96" spans="1:5" ht="409.5" x14ac:dyDescent="0.25">
      <c r="A96" s="3" t="s">
        <v>684</v>
      </c>
      <c r="B96" s="3" t="s">
        <v>685</v>
      </c>
      <c r="C96" s="3" t="s">
        <v>686</v>
      </c>
      <c r="D96" s="3" t="s">
        <v>399</v>
      </c>
      <c r="E96" s="3" t="s">
        <v>677</v>
      </c>
    </row>
    <row r="97" spans="1:5" ht="409.5" x14ac:dyDescent="0.25">
      <c r="A97" s="3" t="s">
        <v>687</v>
      </c>
      <c r="B97" s="3" t="s">
        <v>688</v>
      </c>
      <c r="C97" s="3" t="s">
        <v>689</v>
      </c>
      <c r="D97" s="3" t="s">
        <v>399</v>
      </c>
      <c r="E97" s="3" t="s">
        <v>690</v>
      </c>
    </row>
    <row r="98" spans="1:5" ht="409.5" x14ac:dyDescent="0.25">
      <c r="A98" s="3" t="s">
        <v>691</v>
      </c>
      <c r="B98" s="3" t="s">
        <v>692</v>
      </c>
      <c r="C98" s="3" t="s">
        <v>693</v>
      </c>
      <c r="D98" s="3" t="s">
        <v>399</v>
      </c>
      <c r="E98" s="3" t="s">
        <v>690</v>
      </c>
    </row>
    <row r="99" spans="1:5" ht="409.5" x14ac:dyDescent="0.25">
      <c r="A99" s="3" t="s">
        <v>694</v>
      </c>
      <c r="B99" s="3" t="s">
        <v>695</v>
      </c>
      <c r="C99" s="3" t="s">
        <v>696</v>
      </c>
      <c r="D99" s="3" t="s">
        <v>361</v>
      </c>
      <c r="E99" s="3" t="s">
        <v>690</v>
      </c>
    </row>
    <row r="100" spans="1:5" ht="409.5" x14ac:dyDescent="0.25">
      <c r="A100" s="3" t="s">
        <v>697</v>
      </c>
      <c r="B100" s="3" t="s">
        <v>698</v>
      </c>
      <c r="C100" s="3" t="s">
        <v>699</v>
      </c>
      <c r="D100" s="3" t="s">
        <v>361</v>
      </c>
      <c r="E100" s="3" t="s">
        <v>690</v>
      </c>
    </row>
    <row r="101" spans="1:5" ht="409.5" x14ac:dyDescent="0.25">
      <c r="A101" s="3" t="s">
        <v>700</v>
      </c>
      <c r="B101" s="3" t="s">
        <v>701</v>
      </c>
      <c r="C101" s="3" t="s">
        <v>702</v>
      </c>
      <c r="D101" s="3" t="s">
        <v>361</v>
      </c>
      <c r="E101" s="3" t="s">
        <v>703</v>
      </c>
    </row>
    <row r="102" spans="1:5" ht="409.5" x14ac:dyDescent="0.25">
      <c r="A102" s="3" t="s">
        <v>704</v>
      </c>
      <c r="B102" s="3" t="s">
        <v>705</v>
      </c>
      <c r="C102" s="3" t="s">
        <v>706</v>
      </c>
      <c r="D102" s="3" t="s">
        <v>361</v>
      </c>
      <c r="E102" s="3" t="s">
        <v>707</v>
      </c>
    </row>
    <row r="103" spans="1:5" ht="409.5" x14ac:dyDescent="0.25">
      <c r="A103" s="3" t="s">
        <v>708</v>
      </c>
      <c r="B103" s="3" t="s">
        <v>709</v>
      </c>
      <c r="C103" s="3" t="s">
        <v>710</v>
      </c>
      <c r="D103" s="3" t="s">
        <v>361</v>
      </c>
      <c r="E103" s="3" t="s">
        <v>711</v>
      </c>
    </row>
    <row r="104" spans="1:5" ht="409.5" x14ac:dyDescent="0.25">
      <c r="A104" s="3" t="s">
        <v>712</v>
      </c>
      <c r="B104" s="3" t="s">
        <v>713</v>
      </c>
      <c r="C104" s="3" t="s">
        <v>714</v>
      </c>
      <c r="D104" s="3" t="s">
        <v>361</v>
      </c>
      <c r="E104" s="3" t="s">
        <v>715</v>
      </c>
    </row>
    <row r="105" spans="1:5" ht="409.5" x14ac:dyDescent="0.25">
      <c r="A105" s="3" t="s">
        <v>716</v>
      </c>
      <c r="B105" s="3" t="s">
        <v>717</v>
      </c>
      <c r="C105" s="3" t="s">
        <v>718</v>
      </c>
      <c r="D105" s="3" t="s">
        <v>361</v>
      </c>
      <c r="E105" s="3" t="s">
        <v>719</v>
      </c>
    </row>
    <row r="106" spans="1:5" ht="409.5" x14ac:dyDescent="0.25">
      <c r="A106" s="3" t="s">
        <v>720</v>
      </c>
      <c r="B106" s="3" t="s">
        <v>721</v>
      </c>
      <c r="C106" s="3" t="s">
        <v>722</v>
      </c>
      <c r="D106" s="3" t="s">
        <v>361</v>
      </c>
      <c r="E106" s="3" t="s">
        <v>719</v>
      </c>
    </row>
    <row r="107" spans="1:5" ht="409.5" x14ac:dyDescent="0.25">
      <c r="A107" s="3" t="s">
        <v>723</v>
      </c>
      <c r="B107" s="3" t="s">
        <v>724</v>
      </c>
      <c r="C107" s="3" t="s">
        <v>725</v>
      </c>
      <c r="D107" s="3" t="s">
        <v>399</v>
      </c>
      <c r="E107" s="3" t="s">
        <v>719</v>
      </c>
    </row>
    <row r="108" spans="1:5" ht="409.5" x14ac:dyDescent="0.25">
      <c r="A108" s="3" t="s">
        <v>726</v>
      </c>
      <c r="B108" s="3" t="s">
        <v>727</v>
      </c>
      <c r="C108" s="3" t="s">
        <v>728</v>
      </c>
      <c r="D108" s="3" t="s">
        <v>361</v>
      </c>
      <c r="E108" s="3" t="s">
        <v>719</v>
      </c>
    </row>
    <row r="109" spans="1:5" ht="409.5" x14ac:dyDescent="0.25">
      <c r="A109" s="3" t="s">
        <v>729</v>
      </c>
      <c r="B109" s="3" t="s">
        <v>730</v>
      </c>
      <c r="C109" s="3" t="s">
        <v>731</v>
      </c>
      <c r="D109" s="3" t="s">
        <v>361</v>
      </c>
      <c r="E109" s="3" t="s">
        <v>719</v>
      </c>
    </row>
    <row r="110" spans="1:5" ht="409.5" x14ac:dyDescent="0.25">
      <c r="A110" s="3" t="s">
        <v>732</v>
      </c>
      <c r="B110" s="3" t="s">
        <v>733</v>
      </c>
      <c r="C110" s="3" t="s">
        <v>734</v>
      </c>
      <c r="D110" s="3" t="s">
        <v>361</v>
      </c>
      <c r="E110" s="3" t="s">
        <v>735</v>
      </c>
    </row>
    <row r="111" spans="1:5" ht="409.5" x14ac:dyDescent="0.25">
      <c r="A111" s="3" t="s">
        <v>736</v>
      </c>
      <c r="B111" s="3" t="s">
        <v>737</v>
      </c>
      <c r="C111" s="3" t="s">
        <v>738</v>
      </c>
      <c r="D111" s="3" t="s">
        <v>361</v>
      </c>
      <c r="E111" s="3" t="s">
        <v>735</v>
      </c>
    </row>
    <row r="112" spans="1:5" ht="409.5" x14ac:dyDescent="0.25">
      <c r="A112" s="3" t="s">
        <v>739</v>
      </c>
      <c r="B112" s="3" t="s">
        <v>740</v>
      </c>
      <c r="C112" s="3" t="s">
        <v>741</v>
      </c>
      <c r="D112" s="3" t="s">
        <v>361</v>
      </c>
      <c r="E112" s="3" t="s">
        <v>735</v>
      </c>
    </row>
    <row r="113" spans="1:5" ht="409.5" x14ac:dyDescent="0.25">
      <c r="A113" s="3" t="s">
        <v>742</v>
      </c>
      <c r="B113" s="3" t="s">
        <v>743</v>
      </c>
      <c r="C113" s="3" t="s">
        <v>744</v>
      </c>
      <c r="D113" s="3" t="s">
        <v>399</v>
      </c>
      <c r="E113" s="3" t="s">
        <v>745</v>
      </c>
    </row>
    <row r="114" spans="1:5" ht="409.5" x14ac:dyDescent="0.25">
      <c r="A114" s="3" t="s">
        <v>746</v>
      </c>
      <c r="B114" s="3" t="s">
        <v>747</v>
      </c>
      <c r="C114" s="3" t="s">
        <v>748</v>
      </c>
      <c r="D114" s="3" t="s">
        <v>361</v>
      </c>
      <c r="E114" s="3" t="s">
        <v>745</v>
      </c>
    </row>
    <row r="115" spans="1:5" ht="409.5" x14ac:dyDescent="0.25">
      <c r="A115" s="3" t="s">
        <v>749</v>
      </c>
      <c r="B115" s="3" t="s">
        <v>750</v>
      </c>
      <c r="C115" s="3" t="s">
        <v>751</v>
      </c>
      <c r="D115" s="3" t="s">
        <v>399</v>
      </c>
      <c r="E115" s="3" t="s">
        <v>745</v>
      </c>
    </row>
    <row r="116" spans="1:5" ht="409.5" x14ac:dyDescent="0.25">
      <c r="A116" s="3" t="s">
        <v>752</v>
      </c>
      <c r="B116" s="3" t="s">
        <v>753</v>
      </c>
      <c r="C116" s="3" t="s">
        <v>754</v>
      </c>
      <c r="D116" s="3" t="s">
        <v>361</v>
      </c>
      <c r="E116" s="3" t="s">
        <v>745</v>
      </c>
    </row>
    <row r="117" spans="1:5" ht="409.5" x14ac:dyDescent="0.25">
      <c r="A117" s="3" t="s">
        <v>755</v>
      </c>
      <c r="B117" s="3" t="s">
        <v>756</v>
      </c>
      <c r="C117" s="3" t="s">
        <v>757</v>
      </c>
      <c r="D117" s="3" t="s">
        <v>361</v>
      </c>
      <c r="E117" s="3" t="s">
        <v>745</v>
      </c>
    </row>
    <row r="118" spans="1:5" ht="409.5" x14ac:dyDescent="0.25">
      <c r="A118" s="3" t="s">
        <v>758</v>
      </c>
      <c r="B118" s="3" t="s">
        <v>759</v>
      </c>
      <c r="C118" s="3" t="s">
        <v>760</v>
      </c>
      <c r="D118" s="3" t="s">
        <v>361</v>
      </c>
      <c r="E118" s="3" t="s">
        <v>761</v>
      </c>
    </row>
    <row r="119" spans="1:5" ht="409.5" x14ac:dyDescent="0.25">
      <c r="A119" s="3" t="s">
        <v>762</v>
      </c>
      <c r="B119" s="3" t="s">
        <v>763</v>
      </c>
      <c r="C119" s="3" t="s">
        <v>764</v>
      </c>
      <c r="D119" s="3" t="s">
        <v>361</v>
      </c>
      <c r="E119" s="3" t="s">
        <v>761</v>
      </c>
    </row>
    <row r="120" spans="1:5" ht="409.5" x14ac:dyDescent="0.25">
      <c r="A120" s="3" t="s">
        <v>765</v>
      </c>
      <c r="B120" s="3" t="s">
        <v>766</v>
      </c>
      <c r="C120" s="3" t="s">
        <v>767</v>
      </c>
      <c r="D120" s="3" t="s">
        <v>361</v>
      </c>
      <c r="E120" s="3" t="s">
        <v>761</v>
      </c>
    </row>
    <row r="121" spans="1:5" ht="409.5" x14ac:dyDescent="0.25">
      <c r="A121" s="3" t="s">
        <v>768</v>
      </c>
      <c r="B121" s="3" t="s">
        <v>769</v>
      </c>
      <c r="C121" s="3" t="s">
        <v>770</v>
      </c>
      <c r="D121" s="3" t="s">
        <v>361</v>
      </c>
      <c r="E121" s="3" t="s">
        <v>761</v>
      </c>
    </row>
    <row r="122" spans="1:5" ht="409.5" x14ac:dyDescent="0.25">
      <c r="A122" s="3" t="s">
        <v>771</v>
      </c>
      <c r="B122" s="3" t="s">
        <v>772</v>
      </c>
      <c r="C122" s="3" t="s">
        <v>773</v>
      </c>
      <c r="D122" s="3" t="s">
        <v>361</v>
      </c>
      <c r="E122" s="3" t="s">
        <v>761</v>
      </c>
    </row>
    <row r="123" spans="1:5" ht="409.5" x14ac:dyDescent="0.25">
      <c r="A123" s="3" t="s">
        <v>774</v>
      </c>
      <c r="B123" s="3" t="s">
        <v>775</v>
      </c>
      <c r="C123" s="3" t="s">
        <v>776</v>
      </c>
      <c r="D123" s="3" t="s">
        <v>361</v>
      </c>
      <c r="E123" s="3" t="s">
        <v>761</v>
      </c>
    </row>
    <row r="124" spans="1:5" ht="409.5" x14ac:dyDescent="0.25">
      <c r="A124" s="3" t="s">
        <v>777</v>
      </c>
      <c r="B124" s="3" t="s">
        <v>778</v>
      </c>
      <c r="C124" s="3" t="s">
        <v>779</v>
      </c>
      <c r="D124" s="3" t="s">
        <v>399</v>
      </c>
      <c r="E124" s="3" t="s">
        <v>780</v>
      </c>
    </row>
    <row r="125" spans="1:5" ht="409.5" x14ac:dyDescent="0.25">
      <c r="A125" s="3" t="s">
        <v>781</v>
      </c>
      <c r="B125" s="3" t="s">
        <v>782</v>
      </c>
      <c r="C125" s="3" t="s">
        <v>783</v>
      </c>
      <c r="D125" s="3" t="s">
        <v>361</v>
      </c>
      <c r="E125" s="3" t="s">
        <v>780</v>
      </c>
    </row>
    <row r="126" spans="1:5" ht="409.5" x14ac:dyDescent="0.25">
      <c r="A126" s="3" t="s">
        <v>784</v>
      </c>
      <c r="B126" s="3" t="s">
        <v>785</v>
      </c>
      <c r="C126" s="3" t="s">
        <v>786</v>
      </c>
      <c r="D126" s="3" t="s">
        <v>361</v>
      </c>
      <c r="E126" s="3" t="s">
        <v>787</v>
      </c>
    </row>
    <row r="127" spans="1:5" ht="409.5" x14ac:dyDescent="0.25">
      <c r="A127" s="3" t="s">
        <v>788</v>
      </c>
      <c r="B127" s="3" t="s">
        <v>789</v>
      </c>
      <c r="C127" s="3" t="s">
        <v>790</v>
      </c>
      <c r="D127" s="3" t="s">
        <v>399</v>
      </c>
      <c r="E127" s="3" t="s">
        <v>787</v>
      </c>
    </row>
    <row r="128" spans="1:5" ht="409.5" x14ac:dyDescent="0.25">
      <c r="A128" s="3" t="s">
        <v>791</v>
      </c>
      <c r="B128" s="3" t="s">
        <v>792</v>
      </c>
      <c r="C128" s="3" t="s">
        <v>793</v>
      </c>
      <c r="D128" s="3" t="s">
        <v>361</v>
      </c>
      <c r="E128" s="3" t="s">
        <v>794</v>
      </c>
    </row>
    <row r="129" spans="1:5" ht="409.5" x14ac:dyDescent="0.25">
      <c r="A129" s="3" t="s">
        <v>795</v>
      </c>
      <c r="B129" s="3" t="s">
        <v>796</v>
      </c>
      <c r="C129" s="3" t="s">
        <v>797</v>
      </c>
      <c r="D129" s="3" t="s">
        <v>399</v>
      </c>
      <c r="E129" s="3" t="s">
        <v>798</v>
      </c>
    </row>
    <row r="130" spans="1:5" ht="409.5" x14ac:dyDescent="0.25">
      <c r="A130" s="3" t="s">
        <v>799</v>
      </c>
      <c r="B130" s="3" t="s">
        <v>800</v>
      </c>
      <c r="C130" s="3" t="s">
        <v>801</v>
      </c>
      <c r="D130" s="3" t="s">
        <v>399</v>
      </c>
      <c r="E130" s="3" t="s">
        <v>798</v>
      </c>
    </row>
    <row r="131" spans="1:5" ht="409.5" x14ac:dyDescent="0.25">
      <c r="A131" s="3" t="s">
        <v>802</v>
      </c>
      <c r="B131" s="3" t="s">
        <v>803</v>
      </c>
      <c r="C131" s="3" t="s">
        <v>804</v>
      </c>
      <c r="D131" s="3" t="s">
        <v>361</v>
      </c>
      <c r="E131" s="3" t="s">
        <v>798</v>
      </c>
    </row>
    <row r="132" spans="1:5" ht="409.5" x14ac:dyDescent="0.25">
      <c r="A132" s="3" t="s">
        <v>805</v>
      </c>
      <c r="B132" s="3" t="s">
        <v>806</v>
      </c>
      <c r="C132" s="3" t="s">
        <v>807</v>
      </c>
      <c r="D132" s="3" t="s">
        <v>361</v>
      </c>
      <c r="E132" s="3" t="s">
        <v>808</v>
      </c>
    </row>
    <row r="133" spans="1:5" ht="409.5" x14ac:dyDescent="0.25">
      <c r="A133" s="3" t="s">
        <v>809</v>
      </c>
      <c r="B133" s="3" t="s">
        <v>810</v>
      </c>
      <c r="C133" s="3" t="s">
        <v>811</v>
      </c>
      <c r="D133" s="3" t="s">
        <v>399</v>
      </c>
      <c r="E133" s="3" t="s">
        <v>808</v>
      </c>
    </row>
    <row r="134" spans="1:5" ht="409.5" x14ac:dyDescent="0.25">
      <c r="A134" s="3" t="s">
        <v>812</v>
      </c>
      <c r="B134" s="3" t="s">
        <v>813</v>
      </c>
      <c r="C134" s="3" t="s">
        <v>814</v>
      </c>
      <c r="D134" s="3" t="s">
        <v>399</v>
      </c>
      <c r="E134" s="3" t="s">
        <v>815</v>
      </c>
    </row>
    <row r="135" spans="1:5" ht="409.5" x14ac:dyDescent="0.25">
      <c r="A135" s="3" t="s">
        <v>816</v>
      </c>
      <c r="B135" s="3" t="s">
        <v>817</v>
      </c>
      <c r="C135" s="3" t="s">
        <v>818</v>
      </c>
      <c r="D135" s="3" t="s">
        <v>399</v>
      </c>
      <c r="E135" s="3" t="s">
        <v>815</v>
      </c>
    </row>
    <row r="136" spans="1:5" ht="409.5" x14ac:dyDescent="0.25">
      <c r="A136" s="3" t="s">
        <v>819</v>
      </c>
      <c r="B136" s="3" t="s">
        <v>820</v>
      </c>
      <c r="C136" s="3" t="s">
        <v>821</v>
      </c>
      <c r="D136" s="3" t="s">
        <v>361</v>
      </c>
      <c r="E136" s="3" t="s">
        <v>822</v>
      </c>
    </row>
    <row r="137" spans="1:5" ht="409.5" x14ac:dyDescent="0.25">
      <c r="A137" s="3" t="s">
        <v>823</v>
      </c>
      <c r="B137" s="3" t="s">
        <v>824</v>
      </c>
      <c r="C137" s="3" t="s">
        <v>825</v>
      </c>
      <c r="D137" s="3" t="s">
        <v>399</v>
      </c>
      <c r="E137" s="3" t="s">
        <v>822</v>
      </c>
    </row>
    <row r="138" spans="1:5" ht="409.5" x14ac:dyDescent="0.25">
      <c r="A138" s="3" t="s">
        <v>826</v>
      </c>
      <c r="B138" s="3" t="s">
        <v>827</v>
      </c>
      <c r="C138" s="3" t="s">
        <v>828</v>
      </c>
      <c r="D138" s="3" t="s">
        <v>361</v>
      </c>
      <c r="E138" s="3" t="s">
        <v>829</v>
      </c>
    </row>
    <row r="139" spans="1:5" ht="409.5" x14ac:dyDescent="0.25">
      <c r="A139" s="3" t="s">
        <v>830</v>
      </c>
      <c r="B139" s="3" t="s">
        <v>831</v>
      </c>
      <c r="C139" s="3" t="s">
        <v>832</v>
      </c>
      <c r="D139" s="3" t="s">
        <v>399</v>
      </c>
      <c r="E139" s="3" t="s">
        <v>833</v>
      </c>
    </row>
    <row r="140" spans="1:5" ht="409.5" x14ac:dyDescent="0.25">
      <c r="A140" s="3" t="s">
        <v>834</v>
      </c>
      <c r="B140" s="3" t="s">
        <v>835</v>
      </c>
      <c r="C140" s="3" t="s">
        <v>836</v>
      </c>
      <c r="D140" s="3" t="s">
        <v>399</v>
      </c>
      <c r="E140" s="3" t="s">
        <v>833</v>
      </c>
    </row>
    <row r="141" spans="1:5" ht="409.5" x14ac:dyDescent="0.25">
      <c r="A141" s="3" t="s">
        <v>837</v>
      </c>
      <c r="B141" s="3" t="s">
        <v>838</v>
      </c>
      <c r="C141" s="3" t="s">
        <v>839</v>
      </c>
      <c r="D141" s="3" t="s">
        <v>361</v>
      </c>
      <c r="E141" s="3" t="s">
        <v>833</v>
      </c>
    </row>
    <row r="142" spans="1:5" ht="409.5" x14ac:dyDescent="0.25">
      <c r="A142" s="3" t="s">
        <v>840</v>
      </c>
      <c r="B142" s="3" t="s">
        <v>841</v>
      </c>
      <c r="C142" s="3" t="s">
        <v>842</v>
      </c>
      <c r="D142" s="3" t="s">
        <v>361</v>
      </c>
      <c r="E142" s="3" t="s">
        <v>833</v>
      </c>
    </row>
    <row r="143" spans="1:5" ht="409.5" x14ac:dyDescent="0.25">
      <c r="A143" s="3" t="s">
        <v>843</v>
      </c>
      <c r="B143" s="3" t="s">
        <v>844</v>
      </c>
      <c r="C143" s="3" t="s">
        <v>845</v>
      </c>
      <c r="D143" s="3" t="s">
        <v>399</v>
      </c>
      <c r="E143" s="3" t="s">
        <v>833</v>
      </c>
    </row>
    <row r="144" spans="1:5" ht="409.5" x14ac:dyDescent="0.25">
      <c r="A144" s="3" t="s">
        <v>846</v>
      </c>
      <c r="B144" s="3" t="s">
        <v>847</v>
      </c>
      <c r="C144" s="3" t="s">
        <v>848</v>
      </c>
      <c r="D144" s="3" t="s">
        <v>361</v>
      </c>
      <c r="E144" s="3" t="s">
        <v>833</v>
      </c>
    </row>
    <row r="145" spans="1:5" ht="409.5" x14ac:dyDescent="0.25">
      <c r="A145" s="3" t="s">
        <v>849</v>
      </c>
      <c r="B145" s="3" t="s">
        <v>850</v>
      </c>
      <c r="C145" s="3" t="s">
        <v>851</v>
      </c>
      <c r="D145" s="3" t="s">
        <v>361</v>
      </c>
      <c r="E145" s="3" t="s">
        <v>852</v>
      </c>
    </row>
    <row r="146" spans="1:5" ht="409.5" x14ac:dyDescent="0.25">
      <c r="A146" s="3" t="s">
        <v>853</v>
      </c>
      <c r="B146" s="3" t="s">
        <v>854</v>
      </c>
      <c r="C146" s="3" t="s">
        <v>855</v>
      </c>
      <c r="D146" s="3" t="s">
        <v>399</v>
      </c>
      <c r="E146" s="3" t="s">
        <v>856</v>
      </c>
    </row>
    <row r="147" spans="1:5" ht="409.5" x14ac:dyDescent="0.25">
      <c r="A147" s="3" t="s">
        <v>857</v>
      </c>
      <c r="B147" s="3" t="s">
        <v>858</v>
      </c>
      <c r="C147" s="3" t="s">
        <v>859</v>
      </c>
      <c r="D147" s="3" t="s">
        <v>399</v>
      </c>
      <c r="E147" s="3" t="s">
        <v>856</v>
      </c>
    </row>
    <row r="148" spans="1:5" ht="409.5" x14ac:dyDescent="0.25">
      <c r="A148" s="3" t="s">
        <v>860</v>
      </c>
      <c r="B148" s="3" t="s">
        <v>861</v>
      </c>
      <c r="C148" s="3" t="s">
        <v>862</v>
      </c>
      <c r="D148" s="3" t="s">
        <v>361</v>
      </c>
      <c r="E148" s="3" t="s">
        <v>856</v>
      </c>
    </row>
    <row r="149" spans="1:5" ht="409.5" x14ac:dyDescent="0.25">
      <c r="A149" s="3" t="s">
        <v>863</v>
      </c>
      <c r="B149" s="3" t="s">
        <v>864</v>
      </c>
      <c r="C149" s="3" t="s">
        <v>865</v>
      </c>
      <c r="D149" s="3" t="s">
        <v>399</v>
      </c>
      <c r="E149" s="3" t="s">
        <v>856</v>
      </c>
    </row>
    <row r="150" spans="1:5" ht="409.5" x14ac:dyDescent="0.25">
      <c r="A150" s="3" t="s">
        <v>866</v>
      </c>
      <c r="B150" s="3" t="s">
        <v>867</v>
      </c>
      <c r="C150" s="3" t="s">
        <v>868</v>
      </c>
      <c r="D150" s="3" t="s">
        <v>399</v>
      </c>
      <c r="E150" s="3" t="s">
        <v>856</v>
      </c>
    </row>
    <row r="151" spans="1:5" ht="409.5" x14ac:dyDescent="0.25">
      <c r="A151" s="3" t="s">
        <v>869</v>
      </c>
      <c r="B151" s="3" t="s">
        <v>870</v>
      </c>
      <c r="C151" s="3" t="s">
        <v>871</v>
      </c>
      <c r="D151" s="3" t="s">
        <v>361</v>
      </c>
      <c r="E151" s="3" t="s">
        <v>872</v>
      </c>
    </row>
    <row r="152" spans="1:5" ht="409.5" x14ac:dyDescent="0.25">
      <c r="A152" s="3" t="s">
        <v>873</v>
      </c>
      <c r="B152" s="3" t="s">
        <v>874</v>
      </c>
      <c r="C152" s="3" t="s">
        <v>875</v>
      </c>
      <c r="D152" s="3" t="s">
        <v>399</v>
      </c>
      <c r="E152" s="3" t="s">
        <v>876</v>
      </c>
    </row>
    <row r="153" spans="1:5" ht="409.5" x14ac:dyDescent="0.25">
      <c r="A153" s="3" t="s">
        <v>877</v>
      </c>
      <c r="B153" s="3" t="s">
        <v>878</v>
      </c>
      <c r="C153" s="3" t="s">
        <v>879</v>
      </c>
      <c r="D153" s="3" t="s">
        <v>399</v>
      </c>
      <c r="E153" s="3" t="s">
        <v>876</v>
      </c>
    </row>
    <row r="154" spans="1:5" ht="409.5" x14ac:dyDescent="0.25">
      <c r="A154" s="3" t="s">
        <v>880</v>
      </c>
      <c r="B154" s="3" t="s">
        <v>881</v>
      </c>
      <c r="C154" s="3" t="s">
        <v>882</v>
      </c>
      <c r="D154" s="3" t="s">
        <v>361</v>
      </c>
      <c r="E154" s="3" t="s">
        <v>876</v>
      </c>
    </row>
    <row r="155" spans="1:5" ht="409.5" x14ac:dyDescent="0.25">
      <c r="A155" s="3" t="s">
        <v>883</v>
      </c>
      <c r="B155" s="3" t="s">
        <v>884</v>
      </c>
      <c r="C155" s="3" t="s">
        <v>885</v>
      </c>
      <c r="D155" s="3" t="s">
        <v>361</v>
      </c>
      <c r="E155" s="3" t="s">
        <v>876</v>
      </c>
    </row>
    <row r="156" spans="1:5" ht="409.5" x14ac:dyDescent="0.25">
      <c r="A156" s="3" t="s">
        <v>886</v>
      </c>
      <c r="B156" s="3" t="s">
        <v>887</v>
      </c>
      <c r="C156" s="3" t="s">
        <v>888</v>
      </c>
      <c r="D156" s="3" t="s">
        <v>399</v>
      </c>
      <c r="E156" s="3" t="s">
        <v>876</v>
      </c>
    </row>
    <row r="157" spans="1:5" ht="409.5" x14ac:dyDescent="0.25">
      <c r="A157" s="3" t="s">
        <v>889</v>
      </c>
      <c r="B157" s="3" t="s">
        <v>890</v>
      </c>
      <c r="C157" s="3" t="s">
        <v>891</v>
      </c>
      <c r="D157" s="3" t="s">
        <v>399</v>
      </c>
      <c r="E157" s="3" t="s">
        <v>892</v>
      </c>
    </row>
    <row r="158" spans="1:5" ht="409.5" x14ac:dyDescent="0.25">
      <c r="A158" s="3" t="s">
        <v>893</v>
      </c>
      <c r="B158" s="3" t="s">
        <v>894</v>
      </c>
      <c r="C158" s="3" t="s">
        <v>895</v>
      </c>
      <c r="D158" s="3" t="s">
        <v>361</v>
      </c>
      <c r="E158" s="3" t="s">
        <v>892</v>
      </c>
    </row>
    <row r="159" spans="1:5" ht="409.5" x14ac:dyDescent="0.25">
      <c r="A159" s="3" t="s">
        <v>896</v>
      </c>
      <c r="B159" s="3" t="s">
        <v>897</v>
      </c>
      <c r="C159" s="3" t="s">
        <v>898</v>
      </c>
      <c r="D159" s="3" t="s">
        <v>361</v>
      </c>
      <c r="E159" s="3" t="s">
        <v>892</v>
      </c>
    </row>
    <row r="160" spans="1:5" ht="409.5" x14ac:dyDescent="0.25">
      <c r="A160" s="3" t="s">
        <v>899</v>
      </c>
      <c r="B160" s="3" t="s">
        <v>900</v>
      </c>
      <c r="C160" s="3" t="s">
        <v>901</v>
      </c>
      <c r="D160" s="3" t="s">
        <v>361</v>
      </c>
      <c r="E160" s="3" t="s">
        <v>902</v>
      </c>
    </row>
    <row r="161" spans="1:5" ht="409.5" x14ac:dyDescent="0.25">
      <c r="A161" s="3" t="s">
        <v>903</v>
      </c>
      <c r="B161" s="3" t="s">
        <v>904</v>
      </c>
      <c r="C161" s="3" t="s">
        <v>905</v>
      </c>
      <c r="D161" s="3" t="s">
        <v>361</v>
      </c>
      <c r="E161" s="3" t="s">
        <v>902</v>
      </c>
    </row>
    <row r="162" spans="1:5" ht="409.5" x14ac:dyDescent="0.25">
      <c r="A162" s="3" t="s">
        <v>906</v>
      </c>
      <c r="B162" s="3" t="s">
        <v>907</v>
      </c>
      <c r="C162" s="3" t="s">
        <v>908</v>
      </c>
      <c r="D162" s="3" t="s">
        <v>399</v>
      </c>
      <c r="E162" s="3" t="s">
        <v>902</v>
      </c>
    </row>
    <row r="163" spans="1:5" ht="409.5" x14ac:dyDescent="0.25">
      <c r="A163" s="3" t="s">
        <v>909</v>
      </c>
      <c r="B163" s="3" t="s">
        <v>910</v>
      </c>
      <c r="C163" s="3" t="s">
        <v>911</v>
      </c>
      <c r="D163" s="3" t="s">
        <v>361</v>
      </c>
      <c r="E163" s="3" t="s">
        <v>912</v>
      </c>
    </row>
    <row r="164" spans="1:5" ht="409.5" x14ac:dyDescent="0.25">
      <c r="A164" s="3" t="s">
        <v>913</v>
      </c>
      <c r="B164" s="3" t="s">
        <v>914</v>
      </c>
      <c r="C164" s="3" t="s">
        <v>915</v>
      </c>
      <c r="D164" s="3" t="s">
        <v>399</v>
      </c>
      <c r="E164" s="3" t="s">
        <v>912</v>
      </c>
    </row>
    <row r="165" spans="1:5" ht="409.5" x14ac:dyDescent="0.25">
      <c r="A165" s="3" t="s">
        <v>916</v>
      </c>
      <c r="B165" s="3" t="s">
        <v>917</v>
      </c>
      <c r="C165" s="3" t="s">
        <v>918</v>
      </c>
      <c r="D165" s="3" t="s">
        <v>399</v>
      </c>
      <c r="E165" s="3" t="s">
        <v>912</v>
      </c>
    </row>
    <row r="166" spans="1:5" ht="360" x14ac:dyDescent="0.25">
      <c r="A166" s="3" t="s">
        <v>919</v>
      </c>
      <c r="B166" s="3" t="s">
        <v>920</v>
      </c>
      <c r="C166" s="3" t="s">
        <v>921</v>
      </c>
      <c r="D166" s="3" t="s">
        <v>922</v>
      </c>
      <c r="E166" s="3" t="s">
        <v>923</v>
      </c>
    </row>
    <row r="167" spans="1:5" ht="225" x14ac:dyDescent="0.25">
      <c r="A167" s="3" t="s">
        <v>924</v>
      </c>
      <c r="B167" s="3" t="s">
        <v>925</v>
      </c>
      <c r="C167" s="3" t="s">
        <v>926</v>
      </c>
      <c r="D167" s="3" t="s">
        <v>922</v>
      </c>
      <c r="E167" s="3" t="s">
        <v>923</v>
      </c>
    </row>
    <row r="168" spans="1:5" ht="240" x14ac:dyDescent="0.25">
      <c r="A168" s="3" t="s">
        <v>927</v>
      </c>
      <c r="B168" s="3" t="s">
        <v>928</v>
      </c>
      <c r="C168" s="3" t="s">
        <v>929</v>
      </c>
      <c r="D168" s="3" t="s">
        <v>922</v>
      </c>
      <c r="E168" s="3" t="s">
        <v>923</v>
      </c>
    </row>
    <row r="169" spans="1:5" ht="409.5" x14ac:dyDescent="0.25">
      <c r="A169" s="3" t="s">
        <v>930</v>
      </c>
      <c r="B169" s="3" t="s">
        <v>931</v>
      </c>
      <c r="C169" s="3" t="s">
        <v>932</v>
      </c>
      <c r="D169" s="3" t="s">
        <v>933</v>
      </c>
      <c r="E169" s="3" t="s">
        <v>923</v>
      </c>
    </row>
    <row r="170" spans="1:5" ht="345" x14ac:dyDescent="0.25">
      <c r="A170" s="3" t="s">
        <v>934</v>
      </c>
      <c r="B170" s="3" t="s">
        <v>935</v>
      </c>
      <c r="C170" s="3" t="s">
        <v>936</v>
      </c>
      <c r="D170" s="3" t="s">
        <v>937</v>
      </c>
      <c r="E170" s="3" t="s">
        <v>923</v>
      </c>
    </row>
    <row r="171" spans="1:5" ht="409.5" x14ac:dyDescent="0.25">
      <c r="A171" s="3" t="s">
        <v>938</v>
      </c>
      <c r="B171" s="3" t="s">
        <v>939</v>
      </c>
      <c r="C171" s="3" t="s">
        <v>940</v>
      </c>
      <c r="D171" s="3" t="s">
        <v>941</v>
      </c>
      <c r="E171" s="3" t="s">
        <v>942</v>
      </c>
    </row>
    <row r="172" spans="1:5" ht="345" x14ac:dyDescent="0.25">
      <c r="A172" s="3" t="s">
        <v>943</v>
      </c>
      <c r="B172" s="3" t="s">
        <v>944</v>
      </c>
      <c r="C172" s="3" t="s">
        <v>945</v>
      </c>
      <c r="D172" s="3" t="s">
        <v>946</v>
      </c>
      <c r="E172" s="3" t="s">
        <v>942</v>
      </c>
    </row>
    <row r="173" spans="1:5" ht="390" x14ac:dyDescent="0.25">
      <c r="A173" s="3" t="s">
        <v>947</v>
      </c>
      <c r="B173" s="3" t="s">
        <v>948</v>
      </c>
      <c r="C173" s="3" t="s">
        <v>949</v>
      </c>
      <c r="D173" s="3" t="s">
        <v>922</v>
      </c>
      <c r="E173" s="3" t="s">
        <v>942</v>
      </c>
    </row>
    <row r="174" spans="1:5" ht="409.5" x14ac:dyDescent="0.25">
      <c r="A174" s="3" t="s">
        <v>950</v>
      </c>
      <c r="B174" s="3" t="s">
        <v>951</v>
      </c>
      <c r="C174" s="3" t="s">
        <v>952</v>
      </c>
      <c r="D174" s="3" t="s">
        <v>953</v>
      </c>
      <c r="E174" s="3" t="s">
        <v>942</v>
      </c>
    </row>
    <row r="175" spans="1:5" ht="409.5" x14ac:dyDescent="0.25">
      <c r="A175" s="3" t="s">
        <v>954</v>
      </c>
      <c r="B175" s="3" t="s">
        <v>955</v>
      </c>
      <c r="C175" s="3" t="s">
        <v>956</v>
      </c>
      <c r="D175" s="3" t="s">
        <v>922</v>
      </c>
      <c r="E175" s="3" t="s">
        <v>942</v>
      </c>
    </row>
    <row r="176" spans="1:5" ht="409.5" x14ac:dyDescent="0.25">
      <c r="A176" s="3" t="s">
        <v>957</v>
      </c>
      <c r="B176" s="3" t="s">
        <v>958</v>
      </c>
      <c r="C176" s="3" t="s">
        <v>959</v>
      </c>
      <c r="D176" s="3" t="s">
        <v>941</v>
      </c>
      <c r="E176" s="3" t="s">
        <v>942</v>
      </c>
    </row>
    <row r="177" spans="1:5" ht="409.5" x14ac:dyDescent="0.25">
      <c r="A177" s="3" t="s">
        <v>960</v>
      </c>
      <c r="B177" s="3" t="s">
        <v>961</v>
      </c>
      <c r="C177" s="3" t="s">
        <v>962</v>
      </c>
      <c r="D177" s="3" t="s">
        <v>963</v>
      </c>
      <c r="E177" s="3" t="s">
        <v>964</v>
      </c>
    </row>
    <row r="178" spans="1:5" ht="330" x14ac:dyDescent="0.25">
      <c r="A178" s="3" t="s">
        <v>965</v>
      </c>
      <c r="B178" s="3" t="s">
        <v>966</v>
      </c>
      <c r="C178" s="3" t="s">
        <v>967</v>
      </c>
      <c r="D178" s="3" t="s">
        <v>968</v>
      </c>
      <c r="E178" s="3" t="s">
        <v>964</v>
      </c>
    </row>
    <row r="179" spans="1:5" ht="409.5" x14ac:dyDescent="0.25">
      <c r="A179" s="3" t="s">
        <v>969</v>
      </c>
      <c r="B179" s="3" t="s">
        <v>970</v>
      </c>
      <c r="C179" s="3" t="s">
        <v>971</v>
      </c>
      <c r="D179" s="3" t="s">
        <v>953</v>
      </c>
      <c r="E179" s="3" t="s">
        <v>964</v>
      </c>
    </row>
    <row r="180" spans="1:5" ht="409.5" x14ac:dyDescent="0.25">
      <c r="A180" s="3" t="s">
        <v>972</v>
      </c>
      <c r="B180" s="3" t="s">
        <v>973</v>
      </c>
      <c r="C180" s="3" t="s">
        <v>974</v>
      </c>
      <c r="D180" s="3" t="s">
        <v>941</v>
      </c>
      <c r="E180" s="3" t="s">
        <v>964</v>
      </c>
    </row>
    <row r="181" spans="1:5" ht="409.5" x14ac:dyDescent="0.25">
      <c r="A181" s="3" t="s">
        <v>975</v>
      </c>
      <c r="B181" s="3" t="s">
        <v>976</v>
      </c>
      <c r="C181" s="3" t="s">
        <v>977</v>
      </c>
      <c r="D181" s="3" t="s">
        <v>941</v>
      </c>
      <c r="E181" s="3" t="s">
        <v>964</v>
      </c>
    </row>
    <row r="182" spans="1:5" ht="409.5" x14ac:dyDescent="0.25">
      <c r="A182" s="3" t="s">
        <v>978</v>
      </c>
      <c r="B182" s="3" t="s">
        <v>979</v>
      </c>
      <c r="C182" s="3" t="s">
        <v>980</v>
      </c>
      <c r="D182" s="3" t="s">
        <v>922</v>
      </c>
      <c r="E182" s="3" t="s">
        <v>981</v>
      </c>
    </row>
    <row r="183" spans="1:5" ht="390" x14ac:dyDescent="0.25">
      <c r="A183" s="3" t="s">
        <v>982</v>
      </c>
      <c r="B183" s="3" t="s">
        <v>983</v>
      </c>
      <c r="C183" s="3" t="s">
        <v>984</v>
      </c>
      <c r="D183" s="3" t="s">
        <v>922</v>
      </c>
      <c r="E183" s="3" t="s">
        <v>981</v>
      </c>
    </row>
    <row r="184" spans="1:5" ht="409.5" x14ac:dyDescent="0.25">
      <c r="A184" s="3" t="s">
        <v>985</v>
      </c>
      <c r="B184" s="3" t="s">
        <v>986</v>
      </c>
      <c r="C184" s="3" t="s">
        <v>987</v>
      </c>
      <c r="D184" s="3" t="s">
        <v>988</v>
      </c>
      <c r="E184" s="3" t="s">
        <v>981</v>
      </c>
    </row>
    <row r="185" spans="1:5" ht="360" x14ac:dyDescent="0.25">
      <c r="A185" s="3" t="s">
        <v>989</v>
      </c>
      <c r="B185" s="3" t="s">
        <v>990</v>
      </c>
      <c r="C185" s="3" t="s">
        <v>991</v>
      </c>
      <c r="D185" s="3" t="s">
        <v>946</v>
      </c>
      <c r="E185" s="3" t="s">
        <v>981</v>
      </c>
    </row>
    <row r="186" spans="1:5" ht="409.5" x14ac:dyDescent="0.25">
      <c r="A186" s="3" t="s">
        <v>992</v>
      </c>
      <c r="B186" s="3" t="s">
        <v>993</v>
      </c>
      <c r="C186" s="3" t="s">
        <v>994</v>
      </c>
      <c r="D186" s="3" t="s">
        <v>988</v>
      </c>
      <c r="E186" s="3" t="s">
        <v>981</v>
      </c>
    </row>
    <row r="187" spans="1:5" ht="409.5" x14ac:dyDescent="0.25">
      <c r="A187" s="3" t="s">
        <v>995</v>
      </c>
      <c r="B187" s="3" t="s">
        <v>996</v>
      </c>
      <c r="C187" s="3" t="s">
        <v>997</v>
      </c>
      <c r="D187" s="3" t="s">
        <v>988</v>
      </c>
      <c r="E187" s="3" t="s">
        <v>981</v>
      </c>
    </row>
    <row r="188" spans="1:5" ht="409.5" x14ac:dyDescent="0.25">
      <c r="A188" s="3" t="s">
        <v>998</v>
      </c>
      <c r="B188" s="3" t="s">
        <v>999</v>
      </c>
      <c r="C188" s="3" t="s">
        <v>1000</v>
      </c>
      <c r="D188" s="3" t="s">
        <v>1001</v>
      </c>
      <c r="E188" s="3" t="s">
        <v>981</v>
      </c>
    </row>
    <row r="189" spans="1:5" ht="409.5" x14ac:dyDescent="0.25">
      <c r="A189" s="3" t="s">
        <v>1002</v>
      </c>
      <c r="B189" s="3" t="s">
        <v>1003</v>
      </c>
      <c r="C189" s="3" t="s">
        <v>1004</v>
      </c>
      <c r="D189" s="3" t="s">
        <v>941</v>
      </c>
      <c r="E189" s="3" t="s">
        <v>1005</v>
      </c>
    </row>
    <row r="190" spans="1:5" ht="409.5" x14ac:dyDescent="0.25">
      <c r="A190" s="3" t="s">
        <v>1006</v>
      </c>
      <c r="B190" s="3" t="s">
        <v>1007</v>
      </c>
      <c r="C190" s="3" t="s">
        <v>1008</v>
      </c>
      <c r="D190" s="3" t="s">
        <v>988</v>
      </c>
      <c r="E190" s="3" t="s">
        <v>1005</v>
      </c>
    </row>
    <row r="191" spans="1:5" ht="345" x14ac:dyDescent="0.25">
      <c r="A191" s="3" t="s">
        <v>1009</v>
      </c>
      <c r="B191" s="3" t="s">
        <v>1010</v>
      </c>
      <c r="C191" s="3" t="s">
        <v>1011</v>
      </c>
      <c r="D191" s="3" t="s">
        <v>988</v>
      </c>
      <c r="E191" s="3" t="s">
        <v>1005</v>
      </c>
    </row>
    <row r="192" spans="1:5" ht="409.5" x14ac:dyDescent="0.25">
      <c r="A192" s="3" t="s">
        <v>1012</v>
      </c>
      <c r="B192" s="3" t="s">
        <v>1013</v>
      </c>
      <c r="C192" s="3" t="s">
        <v>1014</v>
      </c>
      <c r="D192" s="3" t="s">
        <v>922</v>
      </c>
      <c r="E192" s="3" t="s">
        <v>1005</v>
      </c>
    </row>
    <row r="193" spans="1:5" ht="409.5" x14ac:dyDescent="0.25">
      <c r="A193" s="3" t="s">
        <v>1015</v>
      </c>
      <c r="B193" s="3" t="s">
        <v>1016</v>
      </c>
      <c r="C193" s="3" t="s">
        <v>1017</v>
      </c>
      <c r="D193" s="3" t="s">
        <v>922</v>
      </c>
      <c r="E193" s="3" t="s">
        <v>1018</v>
      </c>
    </row>
    <row r="194" spans="1:5" ht="409.5" x14ac:dyDescent="0.25">
      <c r="A194" s="3" t="s">
        <v>1019</v>
      </c>
      <c r="B194" s="3" t="s">
        <v>1020</v>
      </c>
      <c r="C194" s="3" t="s">
        <v>1021</v>
      </c>
      <c r="D194" s="3" t="s">
        <v>922</v>
      </c>
      <c r="E194" s="3" t="s">
        <v>1018</v>
      </c>
    </row>
    <row r="195" spans="1:5" ht="330" x14ac:dyDescent="0.25">
      <c r="A195" s="3" t="s">
        <v>1022</v>
      </c>
      <c r="B195" s="3" t="s">
        <v>1023</v>
      </c>
      <c r="C195" s="3" t="s">
        <v>1024</v>
      </c>
      <c r="D195" s="3" t="s">
        <v>988</v>
      </c>
      <c r="E195" s="3" t="s">
        <v>1018</v>
      </c>
    </row>
    <row r="196" spans="1:5" ht="315" x14ac:dyDescent="0.25">
      <c r="A196" s="3" t="s">
        <v>1025</v>
      </c>
      <c r="B196" s="3" t="s">
        <v>1026</v>
      </c>
      <c r="C196" s="3" t="s">
        <v>1027</v>
      </c>
      <c r="D196" s="3" t="s">
        <v>988</v>
      </c>
      <c r="E196" s="3" t="s">
        <v>1018</v>
      </c>
    </row>
    <row r="197" spans="1:5" ht="409.5" x14ac:dyDescent="0.25">
      <c r="A197" s="3" t="s">
        <v>1028</v>
      </c>
      <c r="B197" s="3" t="s">
        <v>1029</v>
      </c>
      <c r="C197" s="3" t="s">
        <v>1030</v>
      </c>
      <c r="D197" s="3" t="s">
        <v>922</v>
      </c>
      <c r="E197" s="3" t="s">
        <v>1031</v>
      </c>
    </row>
    <row r="198" spans="1:5" ht="409.5" x14ac:dyDescent="0.25">
      <c r="A198" s="3" t="s">
        <v>1032</v>
      </c>
      <c r="B198" s="3" t="s">
        <v>1033</v>
      </c>
      <c r="C198" s="3" t="s">
        <v>1034</v>
      </c>
      <c r="D198" s="3" t="s">
        <v>922</v>
      </c>
      <c r="E198" s="3" t="s">
        <v>1031</v>
      </c>
    </row>
    <row r="199" spans="1:5" ht="409.5" x14ac:dyDescent="0.25">
      <c r="A199" s="3" t="s">
        <v>1035</v>
      </c>
      <c r="B199" s="3" t="s">
        <v>1036</v>
      </c>
      <c r="C199" s="3" t="s">
        <v>1037</v>
      </c>
      <c r="D199" s="3" t="s">
        <v>1001</v>
      </c>
      <c r="E199" s="3" t="s">
        <v>1031</v>
      </c>
    </row>
    <row r="200" spans="1:5" ht="225" x14ac:dyDescent="0.25">
      <c r="A200" s="3" t="s">
        <v>1038</v>
      </c>
      <c r="B200" s="3" t="s">
        <v>1039</v>
      </c>
      <c r="C200" s="3" t="s">
        <v>1040</v>
      </c>
      <c r="D200" s="3" t="s">
        <v>1001</v>
      </c>
      <c r="E200" s="3" t="s">
        <v>1031</v>
      </c>
    </row>
    <row r="201" spans="1:5" ht="409.5" x14ac:dyDescent="0.25">
      <c r="A201" s="3" t="s">
        <v>1041</v>
      </c>
      <c r="B201" s="3" t="s">
        <v>1042</v>
      </c>
      <c r="C201" s="3" t="s">
        <v>1043</v>
      </c>
      <c r="D201" s="3" t="s">
        <v>1044</v>
      </c>
      <c r="E201" s="3" t="s">
        <v>1031</v>
      </c>
    </row>
    <row r="202" spans="1:5" ht="330" x14ac:dyDescent="0.25">
      <c r="A202" s="3" t="s">
        <v>1045</v>
      </c>
      <c r="B202" s="3" t="s">
        <v>1046</v>
      </c>
      <c r="C202" s="3" t="s">
        <v>1047</v>
      </c>
      <c r="D202" s="3" t="s">
        <v>1048</v>
      </c>
      <c r="E202" s="3" t="s">
        <v>1049</v>
      </c>
    </row>
    <row r="203" spans="1:5" ht="409.5" x14ac:dyDescent="0.25">
      <c r="A203" s="3" t="s">
        <v>1050</v>
      </c>
      <c r="B203" s="3" t="s">
        <v>1051</v>
      </c>
      <c r="C203" s="3" t="s">
        <v>1052</v>
      </c>
      <c r="D203" s="3" t="s">
        <v>1048</v>
      </c>
      <c r="E203" s="3" t="s">
        <v>1049</v>
      </c>
    </row>
    <row r="204" spans="1:5" ht="300" x14ac:dyDescent="0.25">
      <c r="A204" s="3" t="s">
        <v>1053</v>
      </c>
      <c r="B204" s="3" t="s">
        <v>1054</v>
      </c>
      <c r="C204" s="3" t="s">
        <v>1055</v>
      </c>
      <c r="D204" s="3" t="s">
        <v>1048</v>
      </c>
      <c r="E204" s="3" t="s">
        <v>1049</v>
      </c>
    </row>
    <row r="205" spans="1:5" ht="409.5" x14ac:dyDescent="0.25">
      <c r="A205" s="3" t="s">
        <v>1056</v>
      </c>
      <c r="B205" s="3" t="s">
        <v>1051</v>
      </c>
      <c r="C205" s="3" t="s">
        <v>1057</v>
      </c>
      <c r="D205" s="3" t="s">
        <v>1058</v>
      </c>
      <c r="E205" s="3" t="s">
        <v>1059</v>
      </c>
    </row>
    <row r="206" spans="1:5" ht="409.5" x14ac:dyDescent="0.25">
      <c r="A206" s="3" t="s">
        <v>1060</v>
      </c>
      <c r="B206" s="3" t="s">
        <v>1051</v>
      </c>
      <c r="C206" s="3" t="s">
        <v>1061</v>
      </c>
      <c r="D206" s="3" t="s">
        <v>1048</v>
      </c>
      <c r="E206" s="3" t="s">
        <v>1062</v>
      </c>
    </row>
    <row r="207" spans="1:5" ht="409.5" x14ac:dyDescent="0.25">
      <c r="A207" s="3" t="s">
        <v>1063</v>
      </c>
      <c r="B207" s="3" t="s">
        <v>1064</v>
      </c>
      <c r="C207" s="3" t="s">
        <v>1065</v>
      </c>
      <c r="D207" s="3" t="s">
        <v>1066</v>
      </c>
      <c r="E207" s="3" t="s">
        <v>1067</v>
      </c>
    </row>
    <row r="208" spans="1:5" ht="409.5" x14ac:dyDescent="0.25">
      <c r="A208" s="3" t="s">
        <v>1068</v>
      </c>
      <c r="B208" s="3" t="s">
        <v>1064</v>
      </c>
      <c r="C208" s="3" t="s">
        <v>1069</v>
      </c>
      <c r="D208" s="3" t="s">
        <v>1070</v>
      </c>
      <c r="E208" s="3" t="s">
        <v>1067</v>
      </c>
    </row>
    <row r="209" spans="1:5" ht="345" x14ac:dyDescent="0.25">
      <c r="A209" s="3" t="s">
        <v>1071</v>
      </c>
      <c r="B209" s="3" t="s">
        <v>1064</v>
      </c>
      <c r="C209" s="3" t="s">
        <v>1072</v>
      </c>
      <c r="D209" s="3" t="s">
        <v>1048</v>
      </c>
      <c r="E209" s="3" t="s">
        <v>1067</v>
      </c>
    </row>
    <row r="210" spans="1:5" ht="409.5" x14ac:dyDescent="0.25">
      <c r="A210" s="3" t="s">
        <v>1073</v>
      </c>
      <c r="B210" s="3" t="s">
        <v>1074</v>
      </c>
      <c r="C210" s="3" t="s">
        <v>1075</v>
      </c>
      <c r="D210" s="3" t="s">
        <v>1048</v>
      </c>
      <c r="E210" s="3" t="s">
        <v>1076</v>
      </c>
    </row>
    <row r="211" spans="1:5" ht="409.5" x14ac:dyDescent="0.25">
      <c r="A211" s="3" t="s">
        <v>1077</v>
      </c>
      <c r="B211" s="3" t="s">
        <v>1074</v>
      </c>
      <c r="C211" s="3" t="s">
        <v>1078</v>
      </c>
      <c r="D211" s="3" t="s">
        <v>1079</v>
      </c>
      <c r="E211" s="3" t="s">
        <v>1076</v>
      </c>
    </row>
    <row r="212" spans="1:5" ht="409.5" x14ac:dyDescent="0.25">
      <c r="A212" s="3" t="s">
        <v>1080</v>
      </c>
      <c r="B212" s="3" t="s">
        <v>1074</v>
      </c>
      <c r="C212" s="3" t="s">
        <v>1081</v>
      </c>
      <c r="D212" s="3" t="s">
        <v>1048</v>
      </c>
      <c r="E212" s="3" t="s">
        <v>1076</v>
      </c>
    </row>
    <row r="213" spans="1:5" ht="409.5" x14ac:dyDescent="0.25">
      <c r="A213" s="3" t="s">
        <v>1082</v>
      </c>
      <c r="B213" s="3" t="s">
        <v>1064</v>
      </c>
      <c r="C213" s="3" t="s">
        <v>1083</v>
      </c>
      <c r="D213" s="3" t="s">
        <v>1066</v>
      </c>
      <c r="E213" s="3" t="s">
        <v>1084</v>
      </c>
    </row>
    <row r="214" spans="1:5" ht="409.5" x14ac:dyDescent="0.25">
      <c r="A214" s="3" t="s">
        <v>1085</v>
      </c>
      <c r="B214" s="3" t="s">
        <v>1064</v>
      </c>
      <c r="C214" s="3" t="s">
        <v>1086</v>
      </c>
      <c r="D214" s="3" t="s">
        <v>1066</v>
      </c>
      <c r="E214" s="3" t="s">
        <v>1087</v>
      </c>
    </row>
    <row r="215" spans="1:5" ht="409.5" x14ac:dyDescent="0.25">
      <c r="A215" s="3" t="s">
        <v>1088</v>
      </c>
      <c r="B215" s="3" t="s">
        <v>1051</v>
      </c>
      <c r="C215" s="3" t="s">
        <v>1089</v>
      </c>
      <c r="D215" s="3" t="s">
        <v>1048</v>
      </c>
      <c r="E215" s="3" t="s">
        <v>1087</v>
      </c>
    </row>
    <row r="216" spans="1:5" ht="409.5" x14ac:dyDescent="0.25">
      <c r="A216" s="3" t="s">
        <v>1090</v>
      </c>
      <c r="B216" s="3" t="s">
        <v>1091</v>
      </c>
      <c r="C216" s="3" t="s">
        <v>1092</v>
      </c>
      <c r="D216" s="3" t="s">
        <v>1093</v>
      </c>
      <c r="E216" s="3" t="s">
        <v>1094</v>
      </c>
    </row>
    <row r="217" spans="1:5" ht="390" x14ac:dyDescent="0.25">
      <c r="A217" s="3" t="s">
        <v>1095</v>
      </c>
      <c r="B217" s="3" t="s">
        <v>1091</v>
      </c>
      <c r="C217" s="3" t="s">
        <v>1096</v>
      </c>
      <c r="D217" s="3" t="s">
        <v>1048</v>
      </c>
      <c r="E217" s="3" t="s">
        <v>1094</v>
      </c>
    </row>
    <row r="218" spans="1:5" ht="390" x14ac:dyDescent="0.25">
      <c r="A218" s="3" t="s">
        <v>1097</v>
      </c>
      <c r="B218" s="3" t="s">
        <v>1091</v>
      </c>
      <c r="C218" s="3" t="s">
        <v>1098</v>
      </c>
      <c r="D218" s="3" t="s">
        <v>1099</v>
      </c>
      <c r="E218" s="3" t="s">
        <v>1094</v>
      </c>
    </row>
    <row r="219" spans="1:5" ht="195" x14ac:dyDescent="0.25">
      <c r="A219" s="3" t="s">
        <v>1100</v>
      </c>
      <c r="B219" s="3" t="s">
        <v>1101</v>
      </c>
      <c r="C219" s="3" t="s">
        <v>1102</v>
      </c>
      <c r="D219" s="3" t="s">
        <v>1103</v>
      </c>
      <c r="E219" s="3" t="s">
        <v>1104</v>
      </c>
    </row>
    <row r="220" spans="1:5" ht="270" x14ac:dyDescent="0.25">
      <c r="A220" s="3" t="s">
        <v>1105</v>
      </c>
      <c r="B220" s="3" t="s">
        <v>1106</v>
      </c>
      <c r="C220" s="3" t="s">
        <v>1107</v>
      </c>
      <c r="D220" s="3" t="s">
        <v>1108</v>
      </c>
      <c r="E220" s="3" t="s">
        <v>1104</v>
      </c>
    </row>
    <row r="221" spans="1:5" ht="300" x14ac:dyDescent="0.25">
      <c r="A221" s="3" t="s">
        <v>1109</v>
      </c>
      <c r="B221" s="3" t="s">
        <v>1110</v>
      </c>
      <c r="C221" s="3" t="s">
        <v>1111</v>
      </c>
      <c r="D221" s="3" t="s">
        <v>1112</v>
      </c>
      <c r="E221" s="3" t="s">
        <v>1104</v>
      </c>
    </row>
    <row r="222" spans="1:5" ht="345" x14ac:dyDescent="0.25">
      <c r="A222" s="3" t="s">
        <v>1113</v>
      </c>
      <c r="B222" s="3" t="s">
        <v>1114</v>
      </c>
      <c r="C222" s="3" t="s">
        <v>1115</v>
      </c>
      <c r="D222" s="3" t="s">
        <v>1116</v>
      </c>
      <c r="E222" s="3" t="s">
        <v>1104</v>
      </c>
    </row>
    <row r="223" spans="1:5" ht="360" x14ac:dyDescent="0.25">
      <c r="A223" s="3" t="s">
        <v>1117</v>
      </c>
      <c r="B223" s="3" t="s">
        <v>1118</v>
      </c>
      <c r="C223" s="3" t="s">
        <v>1119</v>
      </c>
      <c r="D223" s="3" t="s">
        <v>1120</v>
      </c>
      <c r="E223" s="3" t="s">
        <v>1104</v>
      </c>
    </row>
    <row r="224" spans="1:5" ht="360" x14ac:dyDescent="0.25">
      <c r="A224" s="3" t="s">
        <v>1121</v>
      </c>
      <c r="B224" s="3" t="s">
        <v>1122</v>
      </c>
      <c r="C224" s="3" t="s">
        <v>1123</v>
      </c>
      <c r="D224" s="3" t="s">
        <v>1124</v>
      </c>
      <c r="E224" s="3" t="s">
        <v>1104</v>
      </c>
    </row>
    <row r="225" spans="1:5" ht="285" x14ac:dyDescent="0.25">
      <c r="A225" s="3" t="s">
        <v>1125</v>
      </c>
      <c r="B225" s="3" t="s">
        <v>1126</v>
      </c>
      <c r="C225" s="3" t="s">
        <v>1127</v>
      </c>
      <c r="D225" s="3" t="s">
        <v>1128</v>
      </c>
      <c r="E225" s="3" t="s">
        <v>1104</v>
      </c>
    </row>
    <row r="226" spans="1:5" ht="315" x14ac:dyDescent="0.25">
      <c r="A226" s="3" t="s">
        <v>1129</v>
      </c>
      <c r="B226" s="3" t="s">
        <v>1130</v>
      </c>
      <c r="C226" s="3" t="s">
        <v>1131</v>
      </c>
      <c r="D226" s="3" t="s">
        <v>1132</v>
      </c>
      <c r="E226" s="3" t="s">
        <v>1104</v>
      </c>
    </row>
    <row r="227" spans="1:5" ht="300" x14ac:dyDescent="0.25">
      <c r="A227" s="3" t="s">
        <v>1133</v>
      </c>
      <c r="B227" s="3" t="s">
        <v>1134</v>
      </c>
      <c r="C227" s="3" t="s">
        <v>1135</v>
      </c>
      <c r="D227" s="3" t="s">
        <v>1136</v>
      </c>
      <c r="E227" s="3" t="s">
        <v>1104</v>
      </c>
    </row>
    <row r="228" spans="1:5" ht="409.5" x14ac:dyDescent="0.25">
      <c r="A228" s="3" t="s">
        <v>1100</v>
      </c>
      <c r="B228" s="3" t="s">
        <v>1137</v>
      </c>
      <c r="C228" s="3" t="s">
        <v>265</v>
      </c>
      <c r="D228" s="3" t="s">
        <v>1138</v>
      </c>
      <c r="E228" s="3" t="s">
        <v>1139</v>
      </c>
    </row>
    <row r="229" spans="1:5" ht="225" x14ac:dyDescent="0.25">
      <c r="A229" s="3" t="s">
        <v>1105</v>
      </c>
      <c r="B229" s="3" t="s">
        <v>1140</v>
      </c>
      <c r="C229" s="3" t="s">
        <v>1141</v>
      </c>
      <c r="D229" s="3" t="s">
        <v>1138</v>
      </c>
      <c r="E229" s="3" t="s">
        <v>1142</v>
      </c>
    </row>
    <row r="230" spans="1:5" ht="405" x14ac:dyDescent="0.25">
      <c r="A230" s="3" t="s">
        <v>1109</v>
      </c>
      <c r="B230" s="3" t="s">
        <v>1143</v>
      </c>
      <c r="C230" s="3" t="s">
        <v>267</v>
      </c>
      <c r="D230" s="3" t="s">
        <v>1144</v>
      </c>
      <c r="E230" s="3" t="s">
        <v>1145</v>
      </c>
    </row>
    <row r="231" spans="1:5" ht="375" x14ac:dyDescent="0.25">
      <c r="A231" s="3" t="s">
        <v>1146</v>
      </c>
      <c r="B231" s="3" t="s">
        <v>1147</v>
      </c>
      <c r="C231" s="3" t="s">
        <v>1148</v>
      </c>
      <c r="D231" s="3" t="s">
        <v>1149</v>
      </c>
      <c r="E231" s="3" t="s">
        <v>1150</v>
      </c>
    </row>
    <row r="232" spans="1:5" ht="409.5" x14ac:dyDescent="0.25">
      <c r="A232" s="3" t="s">
        <v>1151</v>
      </c>
      <c r="B232" s="3" t="s">
        <v>1152</v>
      </c>
      <c r="C232" s="3" t="s">
        <v>1153</v>
      </c>
      <c r="D232" s="3" t="s">
        <v>1154</v>
      </c>
      <c r="E232" s="3" t="s">
        <v>1155</v>
      </c>
    </row>
    <row r="233" spans="1:5" ht="375" x14ac:dyDescent="0.25">
      <c r="A233" s="3" t="s">
        <v>1156</v>
      </c>
      <c r="B233" s="3" t="s">
        <v>1157</v>
      </c>
      <c r="C233" s="3" t="s">
        <v>1158</v>
      </c>
      <c r="D233" s="3" t="s">
        <v>1159</v>
      </c>
      <c r="E233" s="3" t="s">
        <v>1160</v>
      </c>
    </row>
    <row r="234" spans="1:5" ht="409.5" x14ac:dyDescent="0.25">
      <c r="A234" s="3" t="s">
        <v>1161</v>
      </c>
      <c r="B234" s="3" t="s">
        <v>1162</v>
      </c>
      <c r="C234" s="3" t="s">
        <v>1163</v>
      </c>
      <c r="D234" s="3" t="s">
        <v>1164</v>
      </c>
      <c r="E234" s="3" t="s">
        <v>1165</v>
      </c>
    </row>
    <row r="235" spans="1:5" ht="150" x14ac:dyDescent="0.25">
      <c r="A235" s="3" t="s">
        <v>1166</v>
      </c>
      <c r="B235" s="3" t="s">
        <v>1167</v>
      </c>
      <c r="C235" s="3" t="s">
        <v>1168</v>
      </c>
      <c r="D235" s="3" t="s">
        <v>1169</v>
      </c>
      <c r="E235" s="3" t="s">
        <v>1170</v>
      </c>
    </row>
    <row r="236" spans="1:5" ht="135" x14ac:dyDescent="0.25">
      <c r="A236" s="3" t="s">
        <v>1171</v>
      </c>
      <c r="B236" s="3" t="s">
        <v>1172</v>
      </c>
      <c r="C236" s="3" t="s">
        <v>1173</v>
      </c>
      <c r="D236" s="3" t="s">
        <v>1174</v>
      </c>
      <c r="E236" s="3" t="s">
        <v>1175</v>
      </c>
    </row>
    <row r="237" spans="1:5" ht="120" x14ac:dyDescent="0.25">
      <c r="A237" s="3" t="s">
        <v>1176</v>
      </c>
      <c r="B237" s="3" t="s">
        <v>1177</v>
      </c>
      <c r="C237" s="3" t="s">
        <v>1178</v>
      </c>
      <c r="D237" s="3" t="s">
        <v>1179</v>
      </c>
      <c r="E237" s="3" t="s">
        <v>1180</v>
      </c>
    </row>
    <row r="238" spans="1:5" ht="150" x14ac:dyDescent="0.25">
      <c r="A238" s="3" t="s">
        <v>1181</v>
      </c>
      <c r="B238" s="3" t="s">
        <v>1182</v>
      </c>
      <c r="C238" s="3" t="s">
        <v>1183</v>
      </c>
      <c r="D238" s="3" t="s">
        <v>1184</v>
      </c>
      <c r="E238" s="3" t="s">
        <v>1185</v>
      </c>
    </row>
    <row r="239" spans="1:5" ht="135" x14ac:dyDescent="0.25">
      <c r="A239" s="3" t="s">
        <v>1186</v>
      </c>
      <c r="B239" s="3" t="s">
        <v>1187</v>
      </c>
      <c r="C239" s="3" t="s">
        <v>1188</v>
      </c>
      <c r="D239" s="3" t="s">
        <v>1189</v>
      </c>
      <c r="E239" s="3" t="s">
        <v>1190</v>
      </c>
    </row>
    <row r="240" spans="1:5" ht="180" x14ac:dyDescent="0.25">
      <c r="A240" s="3" t="s">
        <v>1191</v>
      </c>
      <c r="B240" s="3" t="s">
        <v>1192</v>
      </c>
      <c r="C240" s="3" t="s">
        <v>1193</v>
      </c>
      <c r="D240" s="3" t="s">
        <v>1194</v>
      </c>
      <c r="E240" s="3" t="s">
        <v>1195</v>
      </c>
    </row>
    <row r="241" spans="1:5" ht="150" x14ac:dyDescent="0.25">
      <c r="A241" s="3" t="s">
        <v>1196</v>
      </c>
      <c r="B241" s="3" t="s">
        <v>1197</v>
      </c>
      <c r="C241" s="3" t="s">
        <v>1198</v>
      </c>
      <c r="D241" s="3" t="s">
        <v>1199</v>
      </c>
      <c r="E241" s="3" t="s">
        <v>1200</v>
      </c>
    </row>
    <row r="242" spans="1:5" ht="240" x14ac:dyDescent="0.25">
      <c r="A242" s="3" t="s">
        <v>1201</v>
      </c>
      <c r="B242" s="3" t="s">
        <v>1202</v>
      </c>
      <c r="C242" s="3" t="s">
        <v>1203</v>
      </c>
      <c r="D242" s="3" t="s">
        <v>1204</v>
      </c>
      <c r="E242" s="3" t="s">
        <v>1205</v>
      </c>
    </row>
    <row r="243" spans="1:5" ht="135" x14ac:dyDescent="0.25">
      <c r="A243" s="3" t="s">
        <v>1206</v>
      </c>
      <c r="B243" s="3" t="s">
        <v>1207</v>
      </c>
      <c r="C243" s="3" t="s">
        <v>1208</v>
      </c>
      <c r="D243" s="3" t="s">
        <v>361</v>
      </c>
      <c r="E243" s="3" t="s">
        <v>1205</v>
      </c>
    </row>
    <row r="244" spans="1:5" ht="210" x14ac:dyDescent="0.25">
      <c r="A244" s="3" t="s">
        <v>1209</v>
      </c>
      <c r="B244" s="3" t="s">
        <v>1210</v>
      </c>
      <c r="C244" s="3" t="s">
        <v>1211</v>
      </c>
      <c r="D244" s="3" t="s">
        <v>1212</v>
      </c>
      <c r="E244" s="3" t="s">
        <v>1213</v>
      </c>
    </row>
    <row r="245" spans="1:5" ht="240" x14ac:dyDescent="0.25">
      <c r="A245" s="3" t="s">
        <v>1214</v>
      </c>
      <c r="B245" s="3" t="s">
        <v>1215</v>
      </c>
      <c r="C245" s="3" t="s">
        <v>1216</v>
      </c>
      <c r="D245" s="3" t="s">
        <v>1204</v>
      </c>
      <c r="E245" s="3" t="s">
        <v>1217</v>
      </c>
    </row>
    <row r="246" spans="1:5" ht="165" x14ac:dyDescent="0.25">
      <c r="A246" s="3" t="s">
        <v>1218</v>
      </c>
      <c r="B246" s="3" t="s">
        <v>1219</v>
      </c>
      <c r="C246" s="3" t="s">
        <v>1220</v>
      </c>
      <c r="D246" s="3" t="s">
        <v>1204</v>
      </c>
      <c r="E246" s="3" t="s">
        <v>1217</v>
      </c>
    </row>
    <row r="247" spans="1:5" ht="195" x14ac:dyDescent="0.25">
      <c r="A247" s="3" t="s">
        <v>1221</v>
      </c>
      <c r="B247" s="3" t="s">
        <v>1222</v>
      </c>
      <c r="C247" s="3" t="s">
        <v>1223</v>
      </c>
      <c r="D247" s="3" t="s">
        <v>1224</v>
      </c>
      <c r="E247" s="3" t="s">
        <v>1225</v>
      </c>
    </row>
    <row r="248" spans="1:5" ht="150" x14ac:dyDescent="0.25">
      <c r="A248" s="3" t="s">
        <v>1226</v>
      </c>
      <c r="B248" s="3" t="s">
        <v>1227</v>
      </c>
      <c r="C248" s="3" t="s">
        <v>1228</v>
      </c>
      <c r="D248" s="3" t="s">
        <v>1224</v>
      </c>
      <c r="E248" s="3" t="s">
        <v>1225</v>
      </c>
    </row>
    <row r="249" spans="1:5" ht="240" x14ac:dyDescent="0.25">
      <c r="A249" s="3" t="s">
        <v>1229</v>
      </c>
      <c r="B249" s="3" t="s">
        <v>1230</v>
      </c>
      <c r="C249" s="3" t="s">
        <v>1231</v>
      </c>
      <c r="D249" s="3" t="s">
        <v>1224</v>
      </c>
      <c r="E249" s="3" t="s">
        <v>1232</v>
      </c>
    </row>
    <row r="250" spans="1:5" ht="255" x14ac:dyDescent="0.25">
      <c r="A250" s="3" t="s">
        <v>1233</v>
      </c>
      <c r="B250" s="3" t="s">
        <v>1234</v>
      </c>
      <c r="C250" s="3" t="s">
        <v>1235</v>
      </c>
      <c r="D250" s="3" t="s">
        <v>1224</v>
      </c>
      <c r="E250" s="3" t="s">
        <v>1236</v>
      </c>
    </row>
    <row r="251" spans="1:5" ht="225" x14ac:dyDescent="0.25">
      <c r="A251" s="3" t="s">
        <v>1237</v>
      </c>
      <c r="B251" s="3" t="s">
        <v>1238</v>
      </c>
      <c r="C251" s="3" t="s">
        <v>1239</v>
      </c>
      <c r="D251" s="3" t="s">
        <v>1224</v>
      </c>
      <c r="E251" s="3" t="s">
        <v>1240</v>
      </c>
    </row>
    <row r="252" spans="1:5" ht="409.5" x14ac:dyDescent="0.25">
      <c r="A252" s="3" t="s">
        <v>1241</v>
      </c>
      <c r="B252" s="3" t="s">
        <v>1242</v>
      </c>
      <c r="C252" s="3" t="s">
        <v>350</v>
      </c>
      <c r="D252" s="3" t="s">
        <v>1243</v>
      </c>
      <c r="E252" s="3" t="s">
        <v>1244</v>
      </c>
    </row>
    <row r="253" spans="1:5" ht="409.5" x14ac:dyDescent="0.25">
      <c r="A253" s="3" t="s">
        <v>1245</v>
      </c>
      <c r="B253" s="3" t="s">
        <v>1246</v>
      </c>
      <c r="C253" s="3" t="s">
        <v>352</v>
      </c>
      <c r="D253" s="3" t="s">
        <v>1243</v>
      </c>
      <c r="E253" s="3" t="s">
        <v>1247</v>
      </c>
    </row>
    <row r="254" spans="1:5" ht="409.5" x14ac:dyDescent="0.25">
      <c r="A254" s="3" t="s">
        <v>1248</v>
      </c>
      <c r="B254" s="3" t="s">
        <v>1249</v>
      </c>
      <c r="C254" s="3" t="s">
        <v>1250</v>
      </c>
      <c r="D254" s="3" t="s">
        <v>1251</v>
      </c>
      <c r="E254" s="3" t="s">
        <v>1252</v>
      </c>
    </row>
  </sheetData>
  <pageMargins left="0.75" right="0.75" top="1" bottom="1" header="0.5" footer="0.5"/>
  <headerFooter>
    <oddFooter>&amp;L_x000D_&amp;1#&amp;"Aptos"&amp;10&amp;K000000 Classified as Microsoft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pane ySplit="1" topLeftCell="A2" activePane="bottomLeft" state="frozen"/>
      <selection pane="bottomLeft"/>
    </sheetView>
  </sheetViews>
  <sheetFormatPr defaultRowHeight="15" x14ac:dyDescent="0.25"/>
  <cols>
    <col min="1" max="2" width="18" customWidth="1"/>
  </cols>
  <sheetData>
    <row r="1" spans="1:2" x14ac:dyDescent="0.25">
      <c r="A1" s="1" t="s">
        <v>1253</v>
      </c>
      <c r="B1" s="1" t="s">
        <v>1254</v>
      </c>
    </row>
    <row r="2" spans="1:2" x14ac:dyDescent="0.25">
      <c r="A2" s="3" t="s">
        <v>1255</v>
      </c>
      <c r="B2" s="3" t="s">
        <v>1256</v>
      </c>
    </row>
    <row r="3" spans="1:2" x14ac:dyDescent="0.25">
      <c r="A3" s="3" t="s">
        <v>1257</v>
      </c>
      <c r="B3" s="3" t="s">
        <v>1258</v>
      </c>
    </row>
    <row r="4" spans="1:2" x14ac:dyDescent="0.25">
      <c r="A4" s="3" t="s">
        <v>1259</v>
      </c>
      <c r="B4" s="3" t="s">
        <v>1260</v>
      </c>
    </row>
    <row r="5" spans="1:2" x14ac:dyDescent="0.25">
      <c r="A5" s="3" t="s">
        <v>1261</v>
      </c>
      <c r="B5" s="3" t="s">
        <v>1262</v>
      </c>
    </row>
    <row r="6" spans="1:2" x14ac:dyDescent="0.25">
      <c r="A6" s="3" t="s">
        <v>1263</v>
      </c>
      <c r="B6" s="3" t="s">
        <v>1264</v>
      </c>
    </row>
  </sheetData>
  <pageMargins left="0.75" right="0.75" top="1" bottom="1" header="0.5" footer="0.5"/>
  <headerFooter>
    <oddFooter>&amp;L_x000D_&amp;1#&amp;"Aptos"&amp;10&amp;K000000 Classified as Microsoft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1265</v>
      </c>
      <c r="B1" s="1" t="s">
        <v>1266</v>
      </c>
      <c r="C1" s="1" t="s">
        <v>1267</v>
      </c>
    </row>
    <row r="2" spans="1:3" x14ac:dyDescent="0.25">
      <c r="A2" s="3" t="s">
        <v>1268</v>
      </c>
      <c r="B2" s="3" t="s">
        <v>378</v>
      </c>
      <c r="C2" s="3" t="s">
        <v>1269</v>
      </c>
    </row>
    <row r="3" spans="1:3" ht="45" x14ac:dyDescent="0.25">
      <c r="A3" s="3" t="s">
        <v>1270</v>
      </c>
      <c r="B3" s="3" t="s">
        <v>381</v>
      </c>
      <c r="C3" s="3" t="s">
        <v>1271</v>
      </c>
    </row>
    <row r="4" spans="1:3" ht="30" x14ac:dyDescent="0.25">
      <c r="A4" s="3" t="s">
        <v>1272</v>
      </c>
      <c r="B4" s="3" t="s">
        <v>393</v>
      </c>
      <c r="C4" s="3" t="s">
        <v>1273</v>
      </c>
    </row>
    <row r="5" spans="1:3" x14ac:dyDescent="0.25">
      <c r="A5" s="3" t="s">
        <v>1274</v>
      </c>
      <c r="B5" s="3" t="s">
        <v>390</v>
      </c>
      <c r="C5" s="3" t="s">
        <v>1275</v>
      </c>
    </row>
    <row r="6" spans="1:3" ht="30" x14ac:dyDescent="0.25">
      <c r="A6" s="3" t="s">
        <v>1276</v>
      </c>
      <c r="B6" s="3" t="s">
        <v>384</v>
      </c>
      <c r="C6" s="3" t="s">
        <v>1277</v>
      </c>
    </row>
    <row r="7" spans="1:3" ht="30" x14ac:dyDescent="0.25">
      <c r="A7" s="3" t="s">
        <v>1278</v>
      </c>
      <c r="B7" s="3" t="s">
        <v>374</v>
      </c>
      <c r="C7" s="3" t="s">
        <v>1279</v>
      </c>
    </row>
    <row r="8" spans="1:3" ht="30" x14ac:dyDescent="0.25">
      <c r="A8" s="3" t="s">
        <v>1280</v>
      </c>
      <c r="B8" s="3" t="s">
        <v>387</v>
      </c>
      <c r="C8" s="3" t="s">
        <v>1281</v>
      </c>
    </row>
    <row r="9" spans="1:3" x14ac:dyDescent="0.25">
      <c r="A9" s="3" t="s">
        <v>1282</v>
      </c>
      <c r="B9" s="3" t="s">
        <v>1283</v>
      </c>
      <c r="C9" s="3" t="s">
        <v>1284</v>
      </c>
    </row>
    <row r="10" spans="1:3" ht="30" x14ac:dyDescent="0.25">
      <c r="A10" s="3" t="s">
        <v>1285</v>
      </c>
      <c r="B10" s="3" t="s">
        <v>1286</v>
      </c>
      <c r="C10" s="3" t="s">
        <v>1287</v>
      </c>
    </row>
    <row r="11" spans="1:3" ht="30" x14ac:dyDescent="0.25">
      <c r="A11" s="3" t="s">
        <v>1288</v>
      </c>
      <c r="B11" s="3" t="s">
        <v>1289</v>
      </c>
      <c r="C11" s="3" t="s">
        <v>1290</v>
      </c>
    </row>
    <row r="12" spans="1:3" ht="30" x14ac:dyDescent="0.25">
      <c r="A12" s="3" t="s">
        <v>1291</v>
      </c>
      <c r="B12" s="3" t="s">
        <v>1292</v>
      </c>
      <c r="C12" s="3" t="s">
        <v>1293</v>
      </c>
    </row>
    <row r="13" spans="1:3" ht="30" x14ac:dyDescent="0.25">
      <c r="A13" s="3" t="s">
        <v>1294</v>
      </c>
      <c r="B13" s="3" t="s">
        <v>1295</v>
      </c>
      <c r="C13" s="3" t="s">
        <v>1296</v>
      </c>
    </row>
    <row r="14" spans="1:3" ht="30" x14ac:dyDescent="0.25">
      <c r="A14" s="3" t="s">
        <v>1297</v>
      </c>
      <c r="B14" s="3" t="s">
        <v>1298</v>
      </c>
      <c r="C14" s="3" t="s">
        <v>1299</v>
      </c>
    </row>
    <row r="15" spans="1:3" ht="30" x14ac:dyDescent="0.25">
      <c r="A15" s="3" t="s">
        <v>1300</v>
      </c>
      <c r="B15" s="3" t="s">
        <v>1301</v>
      </c>
      <c r="C15" s="3" t="s">
        <v>1302</v>
      </c>
    </row>
    <row r="16" spans="1:3" x14ac:dyDescent="0.25">
      <c r="A16" s="3" t="s">
        <v>1303</v>
      </c>
      <c r="B16" s="3" t="s">
        <v>1304</v>
      </c>
      <c r="C16" s="3" t="s">
        <v>1304</v>
      </c>
    </row>
    <row r="17" spans="1:3" x14ac:dyDescent="0.25">
      <c r="A17" s="3" t="s">
        <v>1305</v>
      </c>
      <c r="B17" s="3" t="s">
        <v>1306</v>
      </c>
      <c r="C17" s="3" t="s">
        <v>1306</v>
      </c>
    </row>
    <row r="18" spans="1:3" x14ac:dyDescent="0.25">
      <c r="A18" s="3" t="s">
        <v>1307</v>
      </c>
      <c r="B18" s="3" t="s">
        <v>1308</v>
      </c>
      <c r="C18" s="3" t="s">
        <v>1308</v>
      </c>
    </row>
    <row r="19" spans="1:3" x14ac:dyDescent="0.25">
      <c r="A19" s="3" t="s">
        <v>1309</v>
      </c>
      <c r="B19" s="3" t="s">
        <v>1310</v>
      </c>
      <c r="C19" s="3" t="s">
        <v>1310</v>
      </c>
    </row>
    <row r="20" spans="1:3" x14ac:dyDescent="0.25">
      <c r="A20" s="3" t="s">
        <v>1311</v>
      </c>
      <c r="B20" s="3" t="s">
        <v>1312</v>
      </c>
      <c r="C20" s="3" t="s">
        <v>1312</v>
      </c>
    </row>
    <row r="21" spans="1:3" ht="30" x14ac:dyDescent="0.25">
      <c r="A21" s="3" t="s">
        <v>1313</v>
      </c>
      <c r="B21" s="3" t="s">
        <v>1314</v>
      </c>
      <c r="C21" s="3" t="s">
        <v>1315</v>
      </c>
    </row>
    <row r="22" spans="1:3" x14ac:dyDescent="0.25">
      <c r="A22" s="3" t="s">
        <v>1316</v>
      </c>
      <c r="B22" s="3" t="s">
        <v>1317</v>
      </c>
      <c r="C22" s="3" t="s">
        <v>1262</v>
      </c>
    </row>
  </sheetData>
  <pageMargins left="0.75" right="0.75" top="1" bottom="1" header="0.5" footer="0.5"/>
  <headerFooter>
    <oddFooter>&amp;L_x000D_&amp;1#&amp;"Aptos"&amp;10&amp;K000000 Classified as Microsoft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workbookViewId="0">
      <pane ySplit="1" topLeftCell="A2" activePane="bottomLeft" state="frozen"/>
      <selection pane="bottomLeft"/>
    </sheetView>
  </sheetViews>
  <sheetFormatPr defaultRowHeight="15" x14ac:dyDescent="0.25"/>
  <cols>
    <col min="1" max="4" width="18" customWidth="1"/>
  </cols>
  <sheetData>
    <row r="1" spans="1:4" x14ac:dyDescent="0.25">
      <c r="A1" s="1" t="s">
        <v>1318</v>
      </c>
      <c r="B1" s="1" t="s">
        <v>1253</v>
      </c>
      <c r="C1" s="1" t="s">
        <v>1265</v>
      </c>
      <c r="D1" s="1" t="s">
        <v>1319</v>
      </c>
    </row>
    <row r="2" spans="1:4" x14ac:dyDescent="0.25">
      <c r="A2" s="3" t="s">
        <v>1320</v>
      </c>
      <c r="B2" s="3" t="s">
        <v>1255</v>
      </c>
      <c r="C2" s="3" t="s">
        <v>1268</v>
      </c>
      <c r="D2" s="3" t="s">
        <v>1269</v>
      </c>
    </row>
    <row r="3" spans="1:4" ht="45" x14ac:dyDescent="0.25">
      <c r="A3" s="3" t="s">
        <v>1321</v>
      </c>
      <c r="B3" s="3" t="s">
        <v>1255</v>
      </c>
      <c r="C3" s="3" t="s">
        <v>1270</v>
      </c>
      <c r="D3" s="3" t="s">
        <v>1271</v>
      </c>
    </row>
    <row r="4" spans="1:4" ht="30" x14ac:dyDescent="0.25">
      <c r="A4" s="3" t="s">
        <v>1322</v>
      </c>
      <c r="B4" s="3" t="s">
        <v>1255</v>
      </c>
      <c r="C4" s="3" t="s">
        <v>1272</v>
      </c>
      <c r="D4" s="3" t="s">
        <v>1273</v>
      </c>
    </row>
    <row r="5" spans="1:4" x14ac:dyDescent="0.25">
      <c r="A5" s="3" t="s">
        <v>1323</v>
      </c>
      <c r="B5" s="3" t="s">
        <v>1255</v>
      </c>
      <c r="C5" s="3" t="s">
        <v>1274</v>
      </c>
      <c r="D5" s="3" t="s">
        <v>1275</v>
      </c>
    </row>
    <row r="6" spans="1:4" ht="30" x14ac:dyDescent="0.25">
      <c r="A6" s="3" t="s">
        <v>1324</v>
      </c>
      <c r="B6" s="3" t="s">
        <v>1255</v>
      </c>
      <c r="C6" s="3" t="s">
        <v>1276</v>
      </c>
      <c r="D6" s="3" t="s">
        <v>1277</v>
      </c>
    </row>
    <row r="7" spans="1:4" ht="30" x14ac:dyDescent="0.25">
      <c r="A7" s="3" t="s">
        <v>1325</v>
      </c>
      <c r="B7" s="3" t="s">
        <v>1255</v>
      </c>
      <c r="C7" s="3" t="s">
        <v>1278</v>
      </c>
      <c r="D7" s="3" t="s">
        <v>1279</v>
      </c>
    </row>
    <row r="8" spans="1:4" ht="30" x14ac:dyDescent="0.25">
      <c r="A8" s="3" t="s">
        <v>1326</v>
      </c>
      <c r="B8" s="3" t="s">
        <v>1255</v>
      </c>
      <c r="C8" s="3" t="s">
        <v>1280</v>
      </c>
      <c r="D8" s="3" t="s">
        <v>1281</v>
      </c>
    </row>
    <row r="9" spans="1:4" x14ac:dyDescent="0.25">
      <c r="A9" s="3" t="s">
        <v>1327</v>
      </c>
      <c r="B9" s="3" t="s">
        <v>1255</v>
      </c>
      <c r="C9" s="3" t="s">
        <v>1282</v>
      </c>
      <c r="D9" s="3" t="s">
        <v>1284</v>
      </c>
    </row>
    <row r="10" spans="1:4" ht="30" x14ac:dyDescent="0.25">
      <c r="A10" s="3" t="s">
        <v>1328</v>
      </c>
      <c r="B10" s="3" t="s">
        <v>1257</v>
      </c>
      <c r="C10" s="3" t="s">
        <v>1285</v>
      </c>
      <c r="D10" s="3" t="s">
        <v>1287</v>
      </c>
    </row>
    <row r="11" spans="1:4" ht="30" x14ac:dyDescent="0.25">
      <c r="A11" s="3" t="s">
        <v>1329</v>
      </c>
      <c r="B11" s="3" t="s">
        <v>1257</v>
      </c>
      <c r="C11" s="3" t="s">
        <v>1300</v>
      </c>
      <c r="D11" s="3" t="s">
        <v>1277</v>
      </c>
    </row>
    <row r="12" spans="1:4" ht="30" x14ac:dyDescent="0.25">
      <c r="A12" s="3" t="s">
        <v>1330</v>
      </c>
      <c r="B12" s="3" t="s">
        <v>1257</v>
      </c>
      <c r="C12" s="3" t="s">
        <v>1288</v>
      </c>
      <c r="D12" s="3" t="s">
        <v>1290</v>
      </c>
    </row>
    <row r="13" spans="1:4" ht="30" x14ac:dyDescent="0.25">
      <c r="A13" s="3" t="s">
        <v>1331</v>
      </c>
      <c r="B13" s="3" t="s">
        <v>1257</v>
      </c>
      <c r="C13" s="3" t="s">
        <v>1291</v>
      </c>
      <c r="D13" s="3" t="s">
        <v>1293</v>
      </c>
    </row>
    <row r="14" spans="1:4" ht="30" x14ac:dyDescent="0.25">
      <c r="A14" s="3" t="s">
        <v>1332</v>
      </c>
      <c r="B14" s="3" t="s">
        <v>1257</v>
      </c>
      <c r="C14" s="3" t="s">
        <v>1294</v>
      </c>
      <c r="D14" s="3" t="s">
        <v>1296</v>
      </c>
    </row>
    <row r="15" spans="1:4" ht="30" x14ac:dyDescent="0.25">
      <c r="A15" s="3" t="s">
        <v>1333</v>
      </c>
      <c r="B15" s="3" t="s">
        <v>1257</v>
      </c>
      <c r="C15" s="3" t="s">
        <v>1297</v>
      </c>
      <c r="D15" s="3" t="s">
        <v>1299</v>
      </c>
    </row>
    <row r="16" spans="1:4" x14ac:dyDescent="0.25">
      <c r="A16" s="3" t="s">
        <v>1334</v>
      </c>
      <c r="B16" s="3" t="s">
        <v>1257</v>
      </c>
      <c r="C16" s="3" t="s">
        <v>1282</v>
      </c>
      <c r="D16" s="3" t="s">
        <v>1284</v>
      </c>
    </row>
    <row r="17" spans="1:4" x14ac:dyDescent="0.25">
      <c r="A17" s="3" t="s">
        <v>1335</v>
      </c>
      <c r="B17" s="3" t="s">
        <v>1259</v>
      </c>
      <c r="C17" s="3" t="s">
        <v>1303</v>
      </c>
      <c r="D17" s="3" t="s">
        <v>1304</v>
      </c>
    </row>
    <row r="18" spans="1:4" x14ac:dyDescent="0.25">
      <c r="A18" s="3" t="s">
        <v>1336</v>
      </c>
      <c r="B18" s="3" t="s">
        <v>1259</v>
      </c>
      <c r="C18" s="3" t="s">
        <v>1305</v>
      </c>
      <c r="D18" s="3" t="s">
        <v>1306</v>
      </c>
    </row>
    <row r="19" spans="1:4" x14ac:dyDescent="0.25">
      <c r="A19" s="3" t="s">
        <v>1337</v>
      </c>
      <c r="B19" s="3" t="s">
        <v>1259</v>
      </c>
      <c r="C19" s="3" t="s">
        <v>1307</v>
      </c>
      <c r="D19" s="3" t="s">
        <v>1308</v>
      </c>
    </row>
    <row r="20" spans="1:4" x14ac:dyDescent="0.25">
      <c r="A20" s="3" t="s">
        <v>1338</v>
      </c>
      <c r="B20" s="3" t="s">
        <v>1259</v>
      </c>
      <c r="C20" s="3" t="s">
        <v>1309</v>
      </c>
      <c r="D20" s="3" t="s">
        <v>1310</v>
      </c>
    </row>
    <row r="21" spans="1:4" ht="30" x14ac:dyDescent="0.25">
      <c r="A21" s="3" t="s">
        <v>1339</v>
      </c>
      <c r="B21" s="3" t="s">
        <v>1259</v>
      </c>
      <c r="C21" s="3" t="s">
        <v>1297</v>
      </c>
      <c r="D21" s="3" t="s">
        <v>1299</v>
      </c>
    </row>
    <row r="22" spans="1:4" x14ac:dyDescent="0.25">
      <c r="A22" s="3" t="s">
        <v>1340</v>
      </c>
      <c r="B22" s="3" t="s">
        <v>1259</v>
      </c>
      <c r="C22" s="3" t="s">
        <v>1311</v>
      </c>
      <c r="D22" s="3" t="s">
        <v>1312</v>
      </c>
    </row>
    <row r="23" spans="1:4" ht="45" x14ac:dyDescent="0.25">
      <c r="A23" s="3" t="s">
        <v>1341</v>
      </c>
      <c r="B23" s="3" t="s">
        <v>1255</v>
      </c>
      <c r="C23" s="3" t="s">
        <v>1313</v>
      </c>
      <c r="D23" s="3" t="s">
        <v>1342</v>
      </c>
    </row>
    <row r="24" spans="1:4" ht="45" x14ac:dyDescent="0.25">
      <c r="A24" s="3" t="s">
        <v>1343</v>
      </c>
      <c r="B24" s="3" t="s">
        <v>1261</v>
      </c>
      <c r="C24" s="3" t="s">
        <v>1316</v>
      </c>
      <c r="D24" s="3" t="s">
        <v>1344</v>
      </c>
    </row>
    <row r="25" spans="1:4" x14ac:dyDescent="0.25">
      <c r="A25" s="3" t="s">
        <v>1345</v>
      </c>
      <c r="B25" s="3" t="s">
        <v>1263</v>
      </c>
      <c r="C25" s="3" t="s">
        <v>1268</v>
      </c>
      <c r="D25" s="3" t="s">
        <v>1269</v>
      </c>
    </row>
    <row r="26" spans="1:4" ht="45" x14ac:dyDescent="0.25">
      <c r="A26" s="3" t="s">
        <v>1346</v>
      </c>
      <c r="B26" s="3" t="s">
        <v>1263</v>
      </c>
      <c r="C26" s="3" t="s">
        <v>1270</v>
      </c>
      <c r="D26" s="3" t="s">
        <v>1271</v>
      </c>
    </row>
    <row r="27" spans="1:4" ht="30" x14ac:dyDescent="0.25">
      <c r="A27" s="3" t="s">
        <v>1347</v>
      </c>
      <c r="B27" s="3" t="s">
        <v>1263</v>
      </c>
      <c r="C27" s="3" t="s">
        <v>1272</v>
      </c>
      <c r="D27" s="3" t="s">
        <v>1273</v>
      </c>
    </row>
    <row r="28" spans="1:4" x14ac:dyDescent="0.25">
      <c r="A28" s="3" t="s">
        <v>1348</v>
      </c>
      <c r="B28" s="3" t="s">
        <v>1263</v>
      </c>
      <c r="C28" s="3" t="s">
        <v>1274</v>
      </c>
      <c r="D28" s="3" t="s">
        <v>1275</v>
      </c>
    </row>
    <row r="29" spans="1:4" ht="30" x14ac:dyDescent="0.25">
      <c r="A29" s="3" t="s">
        <v>1349</v>
      </c>
      <c r="B29" s="3" t="s">
        <v>1263</v>
      </c>
      <c r="C29" s="3" t="s">
        <v>1276</v>
      </c>
      <c r="D29" s="3" t="s">
        <v>1277</v>
      </c>
    </row>
    <row r="30" spans="1:4" ht="30" x14ac:dyDescent="0.25">
      <c r="A30" s="3" t="s">
        <v>1350</v>
      </c>
      <c r="B30" s="3" t="s">
        <v>1263</v>
      </c>
      <c r="C30" s="3" t="s">
        <v>1278</v>
      </c>
      <c r="D30" s="3" t="s">
        <v>1279</v>
      </c>
    </row>
    <row r="31" spans="1:4" ht="30" x14ac:dyDescent="0.25">
      <c r="A31" s="3" t="s">
        <v>1351</v>
      </c>
      <c r="B31" s="3" t="s">
        <v>1263</v>
      </c>
      <c r="C31" s="3" t="s">
        <v>1280</v>
      </c>
      <c r="D31" s="3" t="s">
        <v>1281</v>
      </c>
    </row>
  </sheetData>
  <pageMargins left="0.75" right="0.75" top="1" bottom="1" header="0.5" footer="0.5"/>
  <headerFooter>
    <oddFooter>&amp;L_x000D_&amp;1#&amp;"Aptos"&amp;10&amp;K000000 Classified as Microsoft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workbookViewId="0">
      <pane ySplit="1" topLeftCell="A2" activePane="bottomLeft" state="frozen"/>
      <selection pane="bottomLeft" activeCell="G24" sqref="G24"/>
    </sheetView>
  </sheetViews>
  <sheetFormatPr defaultRowHeight="15" x14ac:dyDescent="0.25"/>
  <cols>
    <col min="1" max="1" width="18" customWidth="1"/>
    <col min="2" max="2" width="49" customWidth="1"/>
    <col min="3" max="3" width="40.7109375" customWidth="1"/>
    <col min="4" max="8" width="18" customWidth="1"/>
  </cols>
  <sheetData>
    <row r="1" spans="1:8" x14ac:dyDescent="0.25">
      <c r="A1" s="1" t="s">
        <v>1352</v>
      </c>
      <c r="B1" s="1" t="s">
        <v>1353</v>
      </c>
      <c r="C1" s="1" t="s">
        <v>1354</v>
      </c>
      <c r="D1" s="1" t="s">
        <v>1355</v>
      </c>
      <c r="E1" s="1" t="s">
        <v>1356</v>
      </c>
      <c r="F1" s="1" t="s">
        <v>1357</v>
      </c>
      <c r="G1" s="1" t="s">
        <v>1358</v>
      </c>
      <c r="H1" s="1" t="s">
        <v>1359</v>
      </c>
    </row>
    <row r="2" spans="1:8" ht="225" x14ac:dyDescent="0.25">
      <c r="A2" s="3" t="s">
        <v>1360</v>
      </c>
      <c r="B2" s="3" t="s">
        <v>1361</v>
      </c>
      <c r="C2" s="3" t="s">
        <v>1362</v>
      </c>
      <c r="D2" s="3" t="s">
        <v>1363</v>
      </c>
      <c r="E2" s="3" t="s">
        <v>1364</v>
      </c>
      <c r="F2" s="3" t="s">
        <v>1365</v>
      </c>
      <c r="G2" s="3" t="s">
        <v>1366</v>
      </c>
      <c r="H2" s="3" t="s">
        <v>1367</v>
      </c>
    </row>
    <row r="3" spans="1:8" ht="195" x14ac:dyDescent="0.25">
      <c r="A3" s="3" t="s">
        <v>1368</v>
      </c>
      <c r="B3" s="3" t="s">
        <v>1369</v>
      </c>
      <c r="C3" s="3" t="s">
        <v>1370</v>
      </c>
      <c r="D3" s="3" t="s">
        <v>1371</v>
      </c>
      <c r="E3" s="3" t="s">
        <v>1372</v>
      </c>
      <c r="F3" s="3" t="s">
        <v>1373</v>
      </c>
      <c r="G3" s="3" t="s">
        <v>1374</v>
      </c>
      <c r="H3" s="3" t="s">
        <v>1367</v>
      </c>
    </row>
    <row r="4" spans="1:8" ht="180" x14ac:dyDescent="0.25">
      <c r="A4" s="3" t="s">
        <v>1375</v>
      </c>
      <c r="B4" s="3" t="s">
        <v>1376</v>
      </c>
      <c r="C4" s="3" t="s">
        <v>1377</v>
      </c>
      <c r="D4" s="3" t="s">
        <v>1378</v>
      </c>
      <c r="E4" s="3" t="s">
        <v>1379</v>
      </c>
      <c r="F4" s="3" t="s">
        <v>1380</v>
      </c>
      <c r="G4" s="3" t="s">
        <v>1381</v>
      </c>
      <c r="H4" s="3" t="s">
        <v>1382</v>
      </c>
    </row>
    <row r="5" spans="1:8" ht="195" x14ac:dyDescent="0.25">
      <c r="A5" s="3" t="s">
        <v>1383</v>
      </c>
      <c r="B5" s="3" t="s">
        <v>1384</v>
      </c>
      <c r="C5" s="3" t="s">
        <v>1385</v>
      </c>
      <c r="D5" s="3" t="s">
        <v>1378</v>
      </c>
      <c r="E5" s="3" t="s">
        <v>1386</v>
      </c>
      <c r="F5" s="3" t="s">
        <v>1387</v>
      </c>
      <c r="G5" s="3" t="s">
        <v>1388</v>
      </c>
      <c r="H5" s="3" t="s">
        <v>1389</v>
      </c>
    </row>
    <row r="6" spans="1:8" ht="150" x14ac:dyDescent="0.25">
      <c r="A6" s="3" t="s">
        <v>1390</v>
      </c>
      <c r="B6" s="3" t="s">
        <v>1391</v>
      </c>
      <c r="C6" s="3" t="s">
        <v>1392</v>
      </c>
      <c r="D6" s="3" t="s">
        <v>1378</v>
      </c>
      <c r="E6" s="3" t="s">
        <v>1393</v>
      </c>
      <c r="F6" s="3" t="s">
        <v>1394</v>
      </c>
      <c r="G6" s="3" t="s">
        <v>1395</v>
      </c>
      <c r="H6" s="3" t="s">
        <v>1396</v>
      </c>
    </row>
    <row r="7" spans="1:8" ht="180" x14ac:dyDescent="0.25">
      <c r="A7" s="3" t="s">
        <v>1397</v>
      </c>
      <c r="B7" s="3" t="s">
        <v>1398</v>
      </c>
      <c r="C7" s="3" t="s">
        <v>1399</v>
      </c>
      <c r="D7" s="3" t="s">
        <v>1400</v>
      </c>
      <c r="E7" s="3" t="s">
        <v>1401</v>
      </c>
      <c r="F7" s="3" t="s">
        <v>1402</v>
      </c>
      <c r="G7" s="3" t="s">
        <v>1403</v>
      </c>
      <c r="H7" s="3" t="s">
        <v>1404</v>
      </c>
    </row>
    <row r="8" spans="1:8" ht="180" x14ac:dyDescent="0.25">
      <c r="A8" s="3" t="s">
        <v>1405</v>
      </c>
      <c r="B8" s="3" t="s">
        <v>1406</v>
      </c>
      <c r="C8" s="3" t="s">
        <v>1407</v>
      </c>
      <c r="D8" s="3" t="s">
        <v>1408</v>
      </c>
      <c r="E8" s="3" t="s">
        <v>1409</v>
      </c>
      <c r="F8" s="3" t="s">
        <v>1410</v>
      </c>
      <c r="G8" s="3" t="s">
        <v>1411</v>
      </c>
      <c r="H8" s="3" t="s">
        <v>1412</v>
      </c>
    </row>
    <row r="9" spans="1:8" ht="195" x14ac:dyDescent="0.25">
      <c r="A9" s="3" t="s">
        <v>1413</v>
      </c>
      <c r="B9" s="3" t="s">
        <v>1414</v>
      </c>
      <c r="C9" s="3" t="s">
        <v>1415</v>
      </c>
      <c r="D9" s="3" t="s">
        <v>1416</v>
      </c>
      <c r="E9" s="3" t="s">
        <v>1417</v>
      </c>
      <c r="F9" s="3" t="s">
        <v>1418</v>
      </c>
      <c r="G9" s="3" t="s">
        <v>1419</v>
      </c>
      <c r="H9" s="3" t="s">
        <v>1420</v>
      </c>
    </row>
    <row r="10" spans="1:8" ht="195" x14ac:dyDescent="0.25">
      <c r="A10" s="3" t="s">
        <v>1421</v>
      </c>
      <c r="B10" s="3" t="s">
        <v>1422</v>
      </c>
      <c r="C10" s="3" t="s">
        <v>1423</v>
      </c>
      <c r="D10" s="3" t="s">
        <v>1424</v>
      </c>
      <c r="E10" s="3" t="s">
        <v>1425</v>
      </c>
      <c r="F10" s="3" t="s">
        <v>1426</v>
      </c>
      <c r="G10" s="3" t="s">
        <v>1427</v>
      </c>
      <c r="H10" s="3" t="s">
        <v>1428</v>
      </c>
    </row>
    <row r="11" spans="1:8" ht="180" x14ac:dyDescent="0.25">
      <c r="A11" s="3" t="s">
        <v>1429</v>
      </c>
      <c r="B11" s="3" t="s">
        <v>1430</v>
      </c>
      <c r="C11" s="3" t="s">
        <v>1431</v>
      </c>
      <c r="D11" s="3" t="s">
        <v>1432</v>
      </c>
      <c r="E11" s="3" t="s">
        <v>1433</v>
      </c>
      <c r="F11" s="3" t="s">
        <v>1434</v>
      </c>
      <c r="G11" s="3" t="s">
        <v>1435</v>
      </c>
      <c r="H11" s="3" t="s">
        <v>1436</v>
      </c>
    </row>
    <row r="12" spans="1:8" ht="195" x14ac:dyDescent="0.25">
      <c r="A12" s="3" t="s">
        <v>1437</v>
      </c>
      <c r="B12" s="3" t="s">
        <v>1438</v>
      </c>
      <c r="C12" s="3" t="s">
        <v>1439</v>
      </c>
      <c r="D12" s="3" t="s">
        <v>1416</v>
      </c>
      <c r="E12" s="3" t="s">
        <v>1440</v>
      </c>
      <c r="F12" s="3" t="s">
        <v>1441</v>
      </c>
      <c r="G12" s="3" t="s">
        <v>1442</v>
      </c>
      <c r="H12" s="3" t="s">
        <v>1443</v>
      </c>
    </row>
    <row r="13" spans="1:8" ht="195" x14ac:dyDescent="0.25">
      <c r="A13" s="3" t="s">
        <v>1444</v>
      </c>
      <c r="B13" s="3" t="s">
        <v>1445</v>
      </c>
      <c r="C13" s="3" t="s">
        <v>1446</v>
      </c>
      <c r="D13" s="3" t="s">
        <v>1400</v>
      </c>
      <c r="E13" s="3" t="s">
        <v>1447</v>
      </c>
      <c r="F13" s="3" t="s">
        <v>1448</v>
      </c>
      <c r="G13" s="3" t="s">
        <v>1449</v>
      </c>
      <c r="H13" s="3" t="s">
        <v>1450</v>
      </c>
    </row>
    <row r="14" spans="1:8" ht="210" x14ac:dyDescent="0.25">
      <c r="A14" s="3" t="s">
        <v>1451</v>
      </c>
      <c r="B14" s="3" t="s">
        <v>1452</v>
      </c>
      <c r="C14" s="3" t="s">
        <v>1453</v>
      </c>
      <c r="D14" s="3" t="s">
        <v>1400</v>
      </c>
      <c r="E14" s="3" t="s">
        <v>1454</v>
      </c>
      <c r="F14" s="3" t="s">
        <v>1455</v>
      </c>
      <c r="G14" s="3" t="s">
        <v>1456</v>
      </c>
      <c r="H14" s="3" t="s">
        <v>1457</v>
      </c>
    </row>
    <row r="15" spans="1:8" ht="210" x14ac:dyDescent="0.25">
      <c r="A15" s="3" t="s">
        <v>1458</v>
      </c>
      <c r="B15" s="3" t="s">
        <v>1459</v>
      </c>
      <c r="C15" s="3" t="s">
        <v>1460</v>
      </c>
      <c r="D15" s="3" t="s">
        <v>1432</v>
      </c>
      <c r="E15" s="3" t="s">
        <v>1461</v>
      </c>
      <c r="F15" s="3" t="s">
        <v>1462</v>
      </c>
      <c r="G15" s="3" t="s">
        <v>1463</v>
      </c>
      <c r="H15" s="3" t="s">
        <v>1464</v>
      </c>
    </row>
    <row r="16" spans="1:8" ht="225" x14ac:dyDescent="0.25">
      <c r="A16" s="3" t="s">
        <v>1465</v>
      </c>
      <c r="B16" s="3" t="s">
        <v>1466</v>
      </c>
      <c r="C16" s="3" t="s">
        <v>1467</v>
      </c>
      <c r="D16" s="3" t="s">
        <v>1468</v>
      </c>
      <c r="E16" s="3" t="s">
        <v>1469</v>
      </c>
      <c r="F16" s="3" t="s">
        <v>1470</v>
      </c>
      <c r="G16" s="3" t="s">
        <v>1471</v>
      </c>
      <c r="H16" s="3" t="s">
        <v>1472</v>
      </c>
    </row>
    <row r="17" spans="1:8" ht="165" x14ac:dyDescent="0.25">
      <c r="A17" s="3" t="s">
        <v>1473</v>
      </c>
      <c r="B17" s="3" t="s">
        <v>1474</v>
      </c>
      <c r="C17" s="3" t="s">
        <v>1475</v>
      </c>
      <c r="D17" s="3" t="s">
        <v>1371</v>
      </c>
      <c r="E17" s="3" t="s">
        <v>1476</v>
      </c>
      <c r="F17" s="3" t="s">
        <v>1477</v>
      </c>
      <c r="G17" s="3" t="s">
        <v>1478</v>
      </c>
      <c r="H17" s="3" t="s">
        <v>1479</v>
      </c>
    </row>
    <row r="18" spans="1:8" ht="225" x14ac:dyDescent="0.25">
      <c r="A18" s="3" t="s">
        <v>1480</v>
      </c>
      <c r="B18" s="3" t="s">
        <v>1481</v>
      </c>
      <c r="C18" s="3" t="s">
        <v>1482</v>
      </c>
      <c r="D18" s="3" t="s">
        <v>1432</v>
      </c>
      <c r="E18" s="3" t="s">
        <v>1483</v>
      </c>
      <c r="F18" s="3" t="s">
        <v>1484</v>
      </c>
      <c r="G18" s="3" t="s">
        <v>1485</v>
      </c>
      <c r="H18" s="3" t="s">
        <v>1486</v>
      </c>
    </row>
    <row r="19" spans="1:8" ht="210" x14ac:dyDescent="0.25">
      <c r="A19" s="3" t="s">
        <v>1487</v>
      </c>
      <c r="B19" s="3" t="s">
        <v>1488</v>
      </c>
      <c r="C19" s="3" t="s">
        <v>1489</v>
      </c>
      <c r="D19" s="3" t="s">
        <v>1424</v>
      </c>
      <c r="E19" s="3" t="s">
        <v>1490</v>
      </c>
      <c r="F19" s="3" t="s">
        <v>1491</v>
      </c>
      <c r="G19" s="3" t="s">
        <v>1492</v>
      </c>
      <c r="H19" s="3" t="s">
        <v>1493</v>
      </c>
    </row>
    <row r="20" spans="1:8" ht="210" x14ac:dyDescent="0.25">
      <c r="A20" s="3" t="s">
        <v>1494</v>
      </c>
      <c r="B20" s="3" t="s">
        <v>1495</v>
      </c>
      <c r="C20" s="3" t="s">
        <v>1496</v>
      </c>
      <c r="D20" s="3" t="s">
        <v>1468</v>
      </c>
      <c r="E20" s="3" t="s">
        <v>1497</v>
      </c>
      <c r="F20" s="3" t="s">
        <v>1498</v>
      </c>
      <c r="G20" s="3" t="s">
        <v>1499</v>
      </c>
      <c r="H20" s="3" t="s">
        <v>1301</v>
      </c>
    </row>
    <row r="21" spans="1:8" ht="165" x14ac:dyDescent="0.25">
      <c r="A21" s="3" t="s">
        <v>1500</v>
      </c>
      <c r="B21" s="3" t="s">
        <v>1501</v>
      </c>
      <c r="C21" s="3" t="s">
        <v>1502</v>
      </c>
      <c r="D21" s="3" t="s">
        <v>1503</v>
      </c>
      <c r="E21" s="3" t="s">
        <v>1504</v>
      </c>
      <c r="F21" s="3" t="s">
        <v>1505</v>
      </c>
      <c r="G21" s="3" t="s">
        <v>1506</v>
      </c>
      <c r="H21" s="3" t="s">
        <v>1507</v>
      </c>
    </row>
    <row r="22" spans="1:8" ht="165" x14ac:dyDescent="0.25">
      <c r="A22" s="3" t="s">
        <v>1508</v>
      </c>
      <c r="B22" s="3" t="s">
        <v>1509</v>
      </c>
      <c r="C22" s="3" t="s">
        <v>1510</v>
      </c>
      <c r="D22" s="3" t="s">
        <v>1511</v>
      </c>
      <c r="E22" s="3" t="s">
        <v>1512</v>
      </c>
      <c r="F22" s="3" t="s">
        <v>1513</v>
      </c>
      <c r="G22" s="3" t="s">
        <v>1514</v>
      </c>
      <c r="H22" s="3" t="s">
        <v>1283</v>
      </c>
    </row>
    <row r="23" spans="1:8" ht="165" x14ac:dyDescent="0.25">
      <c r="A23" s="3" t="s">
        <v>1515</v>
      </c>
      <c r="B23" s="3" t="s">
        <v>1516</v>
      </c>
      <c r="C23" s="3" t="s">
        <v>1517</v>
      </c>
      <c r="D23" s="3" t="s">
        <v>1511</v>
      </c>
      <c r="E23" s="3" t="s">
        <v>1518</v>
      </c>
      <c r="F23" s="3" t="s">
        <v>1519</v>
      </c>
      <c r="G23" s="3" t="s">
        <v>1520</v>
      </c>
      <c r="H23" s="3" t="s">
        <v>1283</v>
      </c>
    </row>
    <row r="24" spans="1:8" ht="180" x14ac:dyDescent="0.25">
      <c r="A24" s="3" t="s">
        <v>1521</v>
      </c>
      <c r="B24" s="3" t="s">
        <v>1522</v>
      </c>
      <c r="C24" s="3" t="s">
        <v>1523</v>
      </c>
      <c r="D24" s="3" t="s">
        <v>1524</v>
      </c>
      <c r="E24" s="3" t="s">
        <v>1525</v>
      </c>
      <c r="F24" s="3" t="s">
        <v>1526</v>
      </c>
      <c r="G24" s="3" t="s">
        <v>1527</v>
      </c>
      <c r="H24" s="3" t="s">
        <v>1283</v>
      </c>
    </row>
  </sheetData>
  <pageMargins left="0.75" right="0.75" top="1" bottom="1" header="0.5" footer="0.5"/>
  <headerFooter>
    <oddFooter>&amp;L_x000D_&amp;1#&amp;"Aptos"&amp;10&amp;K000000 Classified as Microsoft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workbookViewId="0">
      <pane ySplit="1" topLeftCell="A2" activePane="bottomLeft" state="frozen"/>
      <selection pane="bottomLeft"/>
    </sheetView>
  </sheetViews>
  <sheetFormatPr defaultRowHeight="15" x14ac:dyDescent="0.25"/>
  <cols>
    <col min="1" max="2" width="18" customWidth="1"/>
  </cols>
  <sheetData>
    <row r="1" spans="1:2" x14ac:dyDescent="0.25">
      <c r="A1" s="1" t="s">
        <v>1355</v>
      </c>
      <c r="B1" s="1" t="s">
        <v>1528</v>
      </c>
    </row>
    <row r="2" spans="1:2" ht="30" x14ac:dyDescent="0.25">
      <c r="A2" s="3" t="s">
        <v>1378</v>
      </c>
      <c r="B2" s="3" t="s">
        <v>1529</v>
      </c>
    </row>
    <row r="3" spans="1:2" ht="45" x14ac:dyDescent="0.25">
      <c r="A3" s="3" t="s">
        <v>1400</v>
      </c>
      <c r="B3" s="3" t="s">
        <v>1530</v>
      </c>
    </row>
    <row r="4" spans="1:2" ht="30" x14ac:dyDescent="0.25">
      <c r="A4" s="3" t="s">
        <v>1424</v>
      </c>
      <c r="B4" s="3" t="s">
        <v>1531</v>
      </c>
    </row>
    <row r="5" spans="1:2" ht="30" x14ac:dyDescent="0.25">
      <c r="A5" s="3" t="s">
        <v>1468</v>
      </c>
      <c r="B5" s="3" t="s">
        <v>1532</v>
      </c>
    </row>
    <row r="6" spans="1:2" ht="30" x14ac:dyDescent="0.25">
      <c r="A6" s="3" t="s">
        <v>1408</v>
      </c>
      <c r="B6" s="3" t="s">
        <v>1533</v>
      </c>
    </row>
    <row r="7" spans="1:2" ht="45" x14ac:dyDescent="0.25">
      <c r="A7" s="3" t="s">
        <v>1416</v>
      </c>
      <c r="B7" s="3" t="s">
        <v>1534</v>
      </c>
    </row>
    <row r="8" spans="1:2" ht="30" x14ac:dyDescent="0.25">
      <c r="A8" s="3" t="s">
        <v>1432</v>
      </c>
      <c r="B8" s="3" t="s">
        <v>1535</v>
      </c>
    </row>
    <row r="9" spans="1:2" ht="30" x14ac:dyDescent="0.25">
      <c r="A9" s="3" t="s">
        <v>1363</v>
      </c>
      <c r="B9" s="3" t="s">
        <v>1536</v>
      </c>
    </row>
    <row r="10" spans="1:2" ht="45" x14ac:dyDescent="0.25">
      <c r="A10" s="3" t="s">
        <v>1503</v>
      </c>
      <c r="B10" s="3" t="s">
        <v>1537</v>
      </c>
    </row>
    <row r="11" spans="1:2" ht="60" x14ac:dyDescent="0.25">
      <c r="A11" s="3" t="s">
        <v>1511</v>
      </c>
      <c r="B11" s="3" t="s">
        <v>1538</v>
      </c>
    </row>
    <row r="12" spans="1:2" ht="30" x14ac:dyDescent="0.25">
      <c r="A12" s="3" t="s">
        <v>1371</v>
      </c>
      <c r="B12" s="3" t="s">
        <v>1539</v>
      </c>
    </row>
    <row r="13" spans="1:2" ht="45" x14ac:dyDescent="0.25">
      <c r="A13" s="3" t="s">
        <v>1524</v>
      </c>
      <c r="B13" s="3" t="s">
        <v>1540</v>
      </c>
    </row>
  </sheetData>
  <pageMargins left="0.75" right="0.75" top="1" bottom="1" header="0.5" footer="0.5"/>
  <headerFooter>
    <oddFooter>&amp;L_x000D_&amp;1#&amp;"Aptos"&amp;10&amp;K000000 Classified as Microsoft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4716-AAFB-478C-98B1-8E45E4E2FD3A}">
  <dimension ref="A1:E57"/>
  <sheetViews>
    <sheetView workbookViewId="0"/>
  </sheetViews>
  <sheetFormatPr defaultRowHeight="15" x14ac:dyDescent="0.25"/>
  <cols>
    <col min="1" max="5" width="35.7109375" customWidth="1"/>
  </cols>
  <sheetData>
    <row r="1" spans="1:5" s="2" customFormat="1" x14ac:dyDescent="0.25">
      <c r="A1" s="5" t="s">
        <v>16217</v>
      </c>
      <c r="B1" s="5" t="s">
        <v>16222</v>
      </c>
      <c r="C1" s="5" t="s">
        <v>16223</v>
      </c>
      <c r="D1" s="5" t="s">
        <v>16224</v>
      </c>
      <c r="E1" s="5" t="s">
        <v>16225</v>
      </c>
    </row>
    <row r="2" spans="1:5" ht="60" x14ac:dyDescent="0.25">
      <c r="A2" s="3" t="s">
        <v>16253</v>
      </c>
      <c r="B2" s="3" t="s">
        <v>16887</v>
      </c>
      <c r="C2" s="3">
        <v>112</v>
      </c>
      <c r="D2" s="3">
        <v>2352</v>
      </c>
      <c r="E2" s="3" t="s">
        <v>16888</v>
      </c>
    </row>
    <row r="3" spans="1:5" ht="30" x14ac:dyDescent="0.25">
      <c r="A3" s="3" t="s">
        <v>16253</v>
      </c>
      <c r="B3" s="3" t="s">
        <v>16889</v>
      </c>
      <c r="C3" s="3">
        <v>2</v>
      </c>
      <c r="D3" s="3">
        <v>12</v>
      </c>
      <c r="E3" s="3" t="s">
        <v>16890</v>
      </c>
    </row>
    <row r="4" spans="1:5" ht="45" x14ac:dyDescent="0.25">
      <c r="A4" s="3" t="s">
        <v>16253</v>
      </c>
      <c r="B4" s="3" t="s">
        <v>16891</v>
      </c>
      <c r="C4" s="3">
        <v>84</v>
      </c>
      <c r="D4" s="3">
        <v>504</v>
      </c>
      <c r="E4" s="3" t="s">
        <v>16892</v>
      </c>
    </row>
    <row r="5" spans="1:5" x14ac:dyDescent="0.25">
      <c r="A5" s="4" t="s">
        <v>20798</v>
      </c>
      <c r="B5" s="4" t="s">
        <v>24673</v>
      </c>
      <c r="C5" s="4">
        <v>286</v>
      </c>
      <c r="D5" s="4">
        <v>4</v>
      </c>
      <c r="E5" s="4" t="s">
        <v>24674</v>
      </c>
    </row>
    <row r="6" spans="1:5" x14ac:dyDescent="0.25">
      <c r="A6" s="4" t="s">
        <v>22405</v>
      </c>
      <c r="B6" s="4" t="s">
        <v>24675</v>
      </c>
      <c r="C6" s="4">
        <v>286</v>
      </c>
      <c r="D6" s="4">
        <v>4</v>
      </c>
      <c r="E6" s="4" t="s">
        <v>24676</v>
      </c>
    </row>
    <row r="7" spans="1:5" x14ac:dyDescent="0.25">
      <c r="A7" s="4" t="s">
        <v>22544</v>
      </c>
      <c r="B7" s="4" t="s">
        <v>24677</v>
      </c>
      <c r="C7" s="4">
        <v>396</v>
      </c>
      <c r="D7" s="4">
        <v>21</v>
      </c>
      <c r="E7" s="4" t="s">
        <v>24676</v>
      </c>
    </row>
    <row r="8" spans="1:5" x14ac:dyDescent="0.25">
      <c r="A8" s="4" t="s">
        <v>23056</v>
      </c>
      <c r="B8" s="4" t="s">
        <v>24678</v>
      </c>
      <c r="C8" s="4">
        <v>258</v>
      </c>
      <c r="D8" s="4">
        <v>21</v>
      </c>
      <c r="E8" s="4" t="s">
        <v>24676</v>
      </c>
    </row>
    <row r="9" spans="1:5" ht="180" x14ac:dyDescent="0.25">
      <c r="A9" s="4" t="s">
        <v>23796</v>
      </c>
      <c r="B9" s="4" t="s">
        <v>24679</v>
      </c>
      <c r="C9" s="4">
        <v>286</v>
      </c>
      <c r="D9" s="4">
        <v>1144</v>
      </c>
      <c r="E9" s="4" t="s">
        <v>24680</v>
      </c>
    </row>
    <row r="10" spans="1:5" ht="120" x14ac:dyDescent="0.25">
      <c r="A10" s="4" t="s">
        <v>23796</v>
      </c>
      <c r="B10" s="4" t="s">
        <v>24681</v>
      </c>
      <c r="C10" s="4">
        <v>28</v>
      </c>
      <c r="D10" s="4">
        <v>112</v>
      </c>
      <c r="E10" s="4" t="s">
        <v>24682</v>
      </c>
    </row>
    <row r="11" spans="1:5" ht="225" x14ac:dyDescent="0.25">
      <c r="A11" s="4" t="s">
        <v>23819</v>
      </c>
      <c r="B11" s="4" t="s">
        <v>24683</v>
      </c>
      <c r="C11" s="4">
        <v>171</v>
      </c>
      <c r="D11" s="4">
        <v>3591</v>
      </c>
      <c r="E11" s="4" t="s">
        <v>24684</v>
      </c>
    </row>
    <row r="12" spans="1:5" ht="165" x14ac:dyDescent="0.25">
      <c r="A12" s="4" t="s">
        <v>23819</v>
      </c>
      <c r="B12" s="4" t="s">
        <v>24685</v>
      </c>
      <c r="C12" s="4">
        <v>208</v>
      </c>
      <c r="D12" s="4">
        <v>4368</v>
      </c>
      <c r="E12" s="4" t="s">
        <v>24686</v>
      </c>
    </row>
    <row r="13" spans="1:5" ht="180" x14ac:dyDescent="0.25">
      <c r="A13" s="4" t="s">
        <v>23819</v>
      </c>
      <c r="B13" s="4" t="s">
        <v>24687</v>
      </c>
      <c r="C13" s="4">
        <v>25</v>
      </c>
      <c r="D13" s="4">
        <v>525</v>
      </c>
      <c r="E13" s="4" t="s">
        <v>24688</v>
      </c>
    </row>
    <row r="14" spans="1:5" ht="135" x14ac:dyDescent="0.25">
      <c r="A14" s="4" t="s">
        <v>23819</v>
      </c>
      <c r="B14" s="4" t="s">
        <v>24689</v>
      </c>
      <c r="C14" s="4">
        <v>112</v>
      </c>
      <c r="D14" s="4">
        <v>2352</v>
      </c>
      <c r="E14" s="4" t="s">
        <v>24690</v>
      </c>
    </row>
    <row r="15" spans="1:5" ht="225" x14ac:dyDescent="0.25">
      <c r="A15" s="4" t="s">
        <v>23819</v>
      </c>
      <c r="B15" s="4" t="s">
        <v>24691</v>
      </c>
      <c r="C15" s="4">
        <v>0</v>
      </c>
      <c r="D15" s="4">
        <v>0</v>
      </c>
      <c r="E15" s="4" t="s">
        <v>24692</v>
      </c>
    </row>
    <row r="16" spans="1:5" ht="75" x14ac:dyDescent="0.25">
      <c r="A16" s="4" t="s">
        <v>24605</v>
      </c>
      <c r="B16" s="4" t="s">
        <v>65</v>
      </c>
      <c r="C16" s="4">
        <v>23</v>
      </c>
      <c r="D16" s="4" t="s">
        <v>24693</v>
      </c>
      <c r="E16" s="4" t="s">
        <v>24694</v>
      </c>
    </row>
    <row r="17" spans="1:5" ht="210" x14ac:dyDescent="0.25">
      <c r="A17" s="4" t="s">
        <v>24605</v>
      </c>
      <c r="B17" s="4" t="s">
        <v>38</v>
      </c>
      <c r="C17" s="4">
        <v>252</v>
      </c>
      <c r="D17" s="4" t="s">
        <v>24695</v>
      </c>
      <c r="E17" s="4" t="s">
        <v>24696</v>
      </c>
    </row>
    <row r="18" spans="1:5" ht="45" x14ac:dyDescent="0.25">
      <c r="A18" s="4" t="s">
        <v>24605</v>
      </c>
      <c r="B18" s="4" t="s">
        <v>44</v>
      </c>
      <c r="C18" s="4">
        <v>34</v>
      </c>
      <c r="D18" s="4" t="s">
        <v>24697</v>
      </c>
      <c r="E18" s="4" t="s">
        <v>24698</v>
      </c>
    </row>
    <row r="19" spans="1:5" ht="90" x14ac:dyDescent="0.25">
      <c r="A19" s="4" t="s">
        <v>24605</v>
      </c>
      <c r="B19" s="4" t="s">
        <v>24699</v>
      </c>
      <c r="C19" s="4">
        <v>2</v>
      </c>
      <c r="D19" s="4" t="s">
        <v>24700</v>
      </c>
      <c r="E19" s="4" t="s">
        <v>24701</v>
      </c>
    </row>
    <row r="20" spans="1:5" ht="195" x14ac:dyDescent="0.25">
      <c r="A20" s="4" t="s">
        <v>24605</v>
      </c>
      <c r="B20" s="4" t="s">
        <v>76</v>
      </c>
      <c r="C20" s="4">
        <v>76</v>
      </c>
      <c r="D20" s="4" t="s">
        <v>24702</v>
      </c>
      <c r="E20" s="4" t="s">
        <v>24703</v>
      </c>
    </row>
    <row r="21" spans="1:5" ht="120" x14ac:dyDescent="0.25">
      <c r="A21" s="4" t="s">
        <v>24605</v>
      </c>
      <c r="B21" s="4" t="s">
        <v>70</v>
      </c>
      <c r="C21" s="4">
        <v>22</v>
      </c>
      <c r="D21" s="4" t="s">
        <v>24704</v>
      </c>
      <c r="E21" s="4" t="s">
        <v>24705</v>
      </c>
    </row>
    <row r="22" spans="1:5" ht="180" x14ac:dyDescent="0.25">
      <c r="A22" s="4" t="s">
        <v>24605</v>
      </c>
      <c r="B22" s="4" t="s">
        <v>13343</v>
      </c>
      <c r="C22" s="4">
        <v>104</v>
      </c>
      <c r="D22" s="4" t="s">
        <v>24706</v>
      </c>
      <c r="E22" s="4" t="s">
        <v>24707</v>
      </c>
    </row>
    <row r="23" spans="1:5" ht="30" x14ac:dyDescent="0.25">
      <c r="A23" s="4" t="s">
        <v>24605</v>
      </c>
      <c r="B23" s="4" t="s">
        <v>13282</v>
      </c>
      <c r="C23" s="4">
        <v>5</v>
      </c>
      <c r="D23" s="4" t="s">
        <v>24708</v>
      </c>
      <c r="E23" s="4" t="s">
        <v>24709</v>
      </c>
    </row>
    <row r="24" spans="1:5" ht="45" x14ac:dyDescent="0.25">
      <c r="A24" s="4" t="s">
        <v>24605</v>
      </c>
      <c r="B24" s="4" t="s">
        <v>13286</v>
      </c>
      <c r="C24" s="4">
        <v>21</v>
      </c>
      <c r="D24" s="4" t="s">
        <v>24710</v>
      </c>
      <c r="E24" s="4" t="s">
        <v>24711</v>
      </c>
    </row>
    <row r="25" spans="1:5" ht="75" x14ac:dyDescent="0.25">
      <c r="A25" s="4" t="s">
        <v>24605</v>
      </c>
      <c r="B25" s="4" t="s">
        <v>201</v>
      </c>
      <c r="C25" s="4">
        <v>30</v>
      </c>
      <c r="D25" s="4" t="s">
        <v>24712</v>
      </c>
      <c r="E25" s="4" t="s">
        <v>24713</v>
      </c>
    </row>
    <row r="26" spans="1:5" ht="30" x14ac:dyDescent="0.25">
      <c r="A26" s="4" t="s">
        <v>24605</v>
      </c>
      <c r="B26" s="4" t="s">
        <v>15888</v>
      </c>
      <c r="C26" s="4">
        <v>12</v>
      </c>
      <c r="D26" s="4" t="s">
        <v>24714</v>
      </c>
      <c r="E26" s="4" t="s">
        <v>24715</v>
      </c>
    </row>
    <row r="27" spans="1:5" ht="45" x14ac:dyDescent="0.25">
      <c r="A27" s="4" t="s">
        <v>24605</v>
      </c>
      <c r="B27" s="4" t="s">
        <v>15726</v>
      </c>
      <c r="C27" s="4">
        <v>5</v>
      </c>
      <c r="D27" s="4" t="s">
        <v>24712</v>
      </c>
      <c r="E27" s="4" t="s">
        <v>24716</v>
      </c>
    </row>
    <row r="28" spans="1:5" ht="45" x14ac:dyDescent="0.25">
      <c r="A28" s="4" t="s">
        <v>24605</v>
      </c>
      <c r="B28" s="4" t="s">
        <v>13333</v>
      </c>
      <c r="C28" s="4">
        <v>32</v>
      </c>
      <c r="D28" s="4" t="s">
        <v>24717</v>
      </c>
      <c r="E28" s="4" t="s">
        <v>24718</v>
      </c>
    </row>
    <row r="29" spans="1:5" ht="60" x14ac:dyDescent="0.25">
      <c r="A29" s="4" t="s">
        <v>24605</v>
      </c>
      <c r="B29" s="4" t="s">
        <v>13338</v>
      </c>
      <c r="C29" s="4">
        <v>14</v>
      </c>
      <c r="D29" s="4" t="s">
        <v>24719</v>
      </c>
      <c r="E29" s="4" t="s">
        <v>24720</v>
      </c>
    </row>
    <row r="30" spans="1:5" ht="30" x14ac:dyDescent="0.25">
      <c r="A30" s="4" t="s">
        <v>24605</v>
      </c>
      <c r="B30" s="4" t="s">
        <v>13339</v>
      </c>
      <c r="C30" s="4">
        <v>5</v>
      </c>
      <c r="D30" s="4" t="s">
        <v>24721</v>
      </c>
      <c r="E30" s="4" t="s">
        <v>24722</v>
      </c>
    </row>
    <row r="31" spans="1:5" ht="45" x14ac:dyDescent="0.25">
      <c r="A31" s="4" t="s">
        <v>24605</v>
      </c>
      <c r="B31" s="4" t="s">
        <v>13340</v>
      </c>
      <c r="C31" s="4">
        <v>2</v>
      </c>
      <c r="D31" s="4" t="s">
        <v>24697</v>
      </c>
      <c r="E31" s="4" t="s">
        <v>24723</v>
      </c>
    </row>
    <row r="32" spans="1:5" ht="60" x14ac:dyDescent="0.25">
      <c r="A32" s="4" t="s">
        <v>24605</v>
      </c>
      <c r="B32" s="4" t="s">
        <v>13341</v>
      </c>
      <c r="C32" s="4">
        <v>329</v>
      </c>
      <c r="D32" s="4" t="s">
        <v>24724</v>
      </c>
      <c r="E32" s="4" t="s">
        <v>24725</v>
      </c>
    </row>
    <row r="33" spans="1:5" ht="75" x14ac:dyDescent="0.25">
      <c r="A33" s="4" t="s">
        <v>24605</v>
      </c>
      <c r="B33" s="4" t="s">
        <v>13336</v>
      </c>
      <c r="C33" s="4">
        <v>205</v>
      </c>
      <c r="D33" s="4" t="s">
        <v>24726</v>
      </c>
      <c r="E33" s="4" t="s">
        <v>24727</v>
      </c>
    </row>
    <row r="34" spans="1:5" ht="60" x14ac:dyDescent="0.25">
      <c r="A34" s="4" t="s">
        <v>24605</v>
      </c>
      <c r="B34" s="4" t="s">
        <v>13132</v>
      </c>
      <c r="C34" s="4">
        <v>40</v>
      </c>
      <c r="D34" s="4" t="s">
        <v>24728</v>
      </c>
      <c r="E34" s="4" t="s">
        <v>24729</v>
      </c>
    </row>
    <row r="35" spans="1:5" ht="45" x14ac:dyDescent="0.25">
      <c r="A35" s="4" t="s">
        <v>24605</v>
      </c>
      <c r="B35" s="4" t="s">
        <v>13129</v>
      </c>
      <c r="C35" s="4">
        <v>36</v>
      </c>
      <c r="D35" s="4" t="s">
        <v>24728</v>
      </c>
      <c r="E35" s="4" t="s">
        <v>24730</v>
      </c>
    </row>
    <row r="36" spans="1:5" ht="60" x14ac:dyDescent="0.25">
      <c r="A36" s="4" t="s">
        <v>24605</v>
      </c>
      <c r="B36" s="4" t="s">
        <v>13109</v>
      </c>
      <c r="C36" s="4">
        <v>150</v>
      </c>
      <c r="D36" s="4" t="s">
        <v>24731</v>
      </c>
      <c r="E36" s="4" t="s">
        <v>24732</v>
      </c>
    </row>
    <row r="37" spans="1:5" ht="60" x14ac:dyDescent="0.25">
      <c r="A37" s="4" t="s">
        <v>24605</v>
      </c>
      <c r="B37" s="4" t="s">
        <v>13122</v>
      </c>
      <c r="C37" s="4">
        <v>117</v>
      </c>
      <c r="D37" s="4" t="s">
        <v>24733</v>
      </c>
      <c r="E37" s="4" t="s">
        <v>24734</v>
      </c>
    </row>
    <row r="38" spans="1:5" ht="30" x14ac:dyDescent="0.25">
      <c r="A38" s="4" t="s">
        <v>24605</v>
      </c>
      <c r="B38" s="4" t="s">
        <v>13119</v>
      </c>
      <c r="C38" s="4">
        <v>39</v>
      </c>
      <c r="D38" s="4" t="s">
        <v>24735</v>
      </c>
      <c r="E38" s="4" t="s">
        <v>24736</v>
      </c>
    </row>
    <row r="39" spans="1:5" ht="165" x14ac:dyDescent="0.25">
      <c r="A39" s="4" t="s">
        <v>24605</v>
      </c>
      <c r="B39" s="4" t="s">
        <v>142</v>
      </c>
      <c r="C39" s="4">
        <v>7</v>
      </c>
      <c r="D39" s="4" t="s">
        <v>24697</v>
      </c>
      <c r="E39" s="4" t="s">
        <v>24737</v>
      </c>
    </row>
    <row r="40" spans="1:5" ht="60" x14ac:dyDescent="0.25">
      <c r="A40" s="4" t="s">
        <v>24605</v>
      </c>
      <c r="B40" s="4" t="s">
        <v>161</v>
      </c>
      <c r="C40" s="4">
        <v>15</v>
      </c>
      <c r="D40" s="4" t="s">
        <v>24738</v>
      </c>
      <c r="E40" s="4" t="s">
        <v>24739</v>
      </c>
    </row>
    <row r="41" spans="1:5" ht="75" x14ac:dyDescent="0.25">
      <c r="A41" s="4" t="s">
        <v>24605</v>
      </c>
      <c r="B41" s="4" t="s">
        <v>147</v>
      </c>
      <c r="C41" s="4">
        <v>3</v>
      </c>
      <c r="D41" s="4" t="s">
        <v>24740</v>
      </c>
      <c r="E41" s="4" t="s">
        <v>24741</v>
      </c>
    </row>
    <row r="42" spans="1:5" ht="45" x14ac:dyDescent="0.25">
      <c r="A42" s="4" t="s">
        <v>16253</v>
      </c>
      <c r="B42" s="4" t="s">
        <v>24742</v>
      </c>
      <c r="C42" s="4">
        <v>28</v>
      </c>
      <c r="D42" s="4">
        <v>28</v>
      </c>
      <c r="E42" s="4" t="s">
        <v>24743</v>
      </c>
    </row>
    <row r="43" spans="1:5" ht="409.5" x14ac:dyDescent="0.25">
      <c r="A43" s="4" t="s">
        <v>16253</v>
      </c>
      <c r="B43" s="4" t="s">
        <v>24744</v>
      </c>
      <c r="C43" s="4">
        <v>0</v>
      </c>
      <c r="D43" s="4">
        <v>0</v>
      </c>
      <c r="E43" s="4" t="s">
        <v>24745</v>
      </c>
    </row>
    <row r="44" spans="1:5" ht="105" x14ac:dyDescent="0.25">
      <c r="A44" s="4" t="s">
        <v>16253</v>
      </c>
      <c r="B44" s="4" t="s">
        <v>24766</v>
      </c>
      <c r="C44" s="4">
        <v>16</v>
      </c>
      <c r="D44" s="4">
        <v>16</v>
      </c>
      <c r="E44" s="4" t="s">
        <v>24767</v>
      </c>
    </row>
    <row r="45" spans="1:5" ht="409.5" x14ac:dyDescent="0.25">
      <c r="A45" s="4" t="s">
        <v>16253</v>
      </c>
      <c r="B45" s="4" t="s">
        <v>24768</v>
      </c>
      <c r="C45" s="4">
        <v>0</v>
      </c>
      <c r="D45" s="4">
        <v>0</v>
      </c>
      <c r="E45" s="4" t="s">
        <v>24769</v>
      </c>
    </row>
    <row r="46" spans="1:5" ht="409.5" x14ac:dyDescent="0.25">
      <c r="A46" s="4" t="s">
        <v>16253</v>
      </c>
      <c r="B46" s="4" t="s">
        <v>25147</v>
      </c>
      <c r="C46" s="4">
        <v>28</v>
      </c>
      <c r="D46" s="4">
        <v>364</v>
      </c>
      <c r="E46" s="4" t="s">
        <v>25148</v>
      </c>
    </row>
    <row r="47" spans="1:5" ht="409.5" x14ac:dyDescent="0.25">
      <c r="A47" s="4" t="s">
        <v>16253</v>
      </c>
      <c r="B47" s="4" t="s">
        <v>25196</v>
      </c>
      <c r="C47" s="4">
        <v>6</v>
      </c>
      <c r="D47" s="4">
        <v>22</v>
      </c>
      <c r="E47" s="4" t="s">
        <v>25197</v>
      </c>
    </row>
    <row r="48" spans="1:5" x14ac:dyDescent="0.25">
      <c r="A48" t="s">
        <v>25605</v>
      </c>
      <c r="B48" t="s">
        <v>25661</v>
      </c>
      <c r="C48" t="s">
        <v>25662</v>
      </c>
      <c r="D48" t="s">
        <v>25663</v>
      </c>
      <c r="E48" t="s">
        <v>25664</v>
      </c>
    </row>
    <row r="49" spans="1:5" x14ac:dyDescent="0.25">
      <c r="A49" t="s">
        <v>25605</v>
      </c>
      <c r="B49" t="s">
        <v>25665</v>
      </c>
      <c r="C49" t="s">
        <v>25666</v>
      </c>
      <c r="D49" t="s">
        <v>25663</v>
      </c>
      <c r="E49" t="s">
        <v>25667</v>
      </c>
    </row>
    <row r="50" spans="1:5" x14ac:dyDescent="0.25">
      <c r="A50" t="s">
        <v>25605</v>
      </c>
      <c r="B50" t="s">
        <v>25668</v>
      </c>
      <c r="C50" t="s">
        <v>25669</v>
      </c>
      <c r="D50" t="s">
        <v>138</v>
      </c>
      <c r="E50" t="s">
        <v>25670</v>
      </c>
    </row>
    <row r="51" spans="1:5" x14ac:dyDescent="0.25">
      <c r="A51" t="s">
        <v>25605</v>
      </c>
      <c r="B51" t="s">
        <v>25705</v>
      </c>
      <c r="C51" t="s">
        <v>25706</v>
      </c>
      <c r="D51" t="s">
        <v>25707</v>
      </c>
      <c r="E51" t="s">
        <v>25708</v>
      </c>
    </row>
    <row r="52" spans="1:5" x14ac:dyDescent="0.25">
      <c r="A52" t="s">
        <v>25605</v>
      </c>
      <c r="B52" t="s">
        <v>25765</v>
      </c>
      <c r="C52">
        <v>42</v>
      </c>
      <c r="D52" t="s">
        <v>13694</v>
      </c>
      <c r="E52" t="s">
        <v>25766</v>
      </c>
    </row>
    <row r="53" spans="1:5" x14ac:dyDescent="0.25">
      <c r="A53" t="s">
        <v>25605</v>
      </c>
      <c r="B53" t="s">
        <v>25768</v>
      </c>
      <c r="C53">
        <v>227</v>
      </c>
      <c r="D53" t="s">
        <v>25769</v>
      </c>
      <c r="E53" t="s">
        <v>25770</v>
      </c>
    </row>
    <row r="54" spans="1:5" x14ac:dyDescent="0.25">
      <c r="A54" t="s">
        <v>25605</v>
      </c>
      <c r="B54" t="s">
        <v>25771</v>
      </c>
      <c r="C54">
        <v>126</v>
      </c>
      <c r="D54" t="s">
        <v>25772</v>
      </c>
      <c r="E54" t="s">
        <v>25773</v>
      </c>
    </row>
    <row r="55" spans="1:5" x14ac:dyDescent="0.25">
      <c r="A55" t="s">
        <v>25605</v>
      </c>
      <c r="B55" t="s">
        <v>25820</v>
      </c>
      <c r="C55">
        <v>7</v>
      </c>
      <c r="D55" t="s">
        <v>25821</v>
      </c>
      <c r="E55" t="s">
        <v>25822</v>
      </c>
    </row>
    <row r="56" spans="1:5" x14ac:dyDescent="0.25">
      <c r="A56" t="s">
        <v>25605</v>
      </c>
      <c r="B56" t="s">
        <v>25823</v>
      </c>
      <c r="C56">
        <v>3</v>
      </c>
      <c r="D56" t="s">
        <v>13685</v>
      </c>
      <c r="E56" t="s">
        <v>25824</v>
      </c>
    </row>
    <row r="57" spans="1:5" x14ac:dyDescent="0.25">
      <c r="A57" t="s">
        <v>25605</v>
      </c>
      <c r="B57" t="s">
        <v>25825</v>
      </c>
      <c r="C57">
        <v>11</v>
      </c>
      <c r="D57" t="s">
        <v>25826</v>
      </c>
      <c r="E57" t="s">
        <v>25827</v>
      </c>
    </row>
  </sheetData>
  <pageMargins left="0.7" right="0.7" top="0.75" bottom="0.75" header="0.3" footer="0.3"/>
  <headerFooter>
    <oddFooter>&amp;L_x000D_&amp;1#&amp;"Aptos"&amp;10&amp;K000000 Classified as Microsoft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2493-6F42-4D34-8F1E-F3CAC382BC2A}">
  <dimension ref="A1:F6638"/>
  <sheetViews>
    <sheetView workbookViewId="0"/>
  </sheetViews>
  <sheetFormatPr defaultRowHeight="15" x14ac:dyDescent="0.25"/>
  <cols>
    <col min="1" max="3" width="25.7109375" customWidth="1"/>
    <col min="4" max="6" width="65.7109375" customWidth="1"/>
  </cols>
  <sheetData>
    <row r="1" spans="1:6" s="2" customFormat="1" x14ac:dyDescent="0.25">
      <c r="A1" s="5" t="s">
        <v>16217</v>
      </c>
      <c r="B1" s="5" t="s">
        <v>32</v>
      </c>
      <c r="C1" s="5" t="s">
        <v>16218</v>
      </c>
      <c r="D1" s="5" t="s">
        <v>16219</v>
      </c>
      <c r="E1" s="5" t="s">
        <v>16220</v>
      </c>
      <c r="F1" s="5" t="s">
        <v>16221</v>
      </c>
    </row>
    <row r="2" spans="1:6" ht="30" x14ac:dyDescent="0.25">
      <c r="A2" s="3" t="s">
        <v>16253</v>
      </c>
      <c r="B2" s="3" t="s">
        <v>49</v>
      </c>
      <c r="C2" s="3" t="s">
        <v>16254</v>
      </c>
      <c r="D2" s="3" t="s">
        <v>12249</v>
      </c>
      <c r="E2" s="3" t="s">
        <v>16226</v>
      </c>
      <c r="F2" s="3" t="s">
        <v>16255</v>
      </c>
    </row>
    <row r="3" spans="1:6" ht="45" x14ac:dyDescent="0.25">
      <c r="A3" s="3" t="s">
        <v>16253</v>
      </c>
      <c r="B3" s="3" t="s">
        <v>49</v>
      </c>
      <c r="C3" s="3" t="s">
        <v>16256</v>
      </c>
      <c r="D3" s="3" t="s">
        <v>12253</v>
      </c>
      <c r="E3" s="3" t="s">
        <v>16227</v>
      </c>
      <c r="F3" s="3" t="s">
        <v>16255</v>
      </c>
    </row>
    <row r="4" spans="1:6" ht="30" x14ac:dyDescent="0.25">
      <c r="A4" s="3" t="s">
        <v>16253</v>
      </c>
      <c r="B4" s="3" t="s">
        <v>49</v>
      </c>
      <c r="C4" s="3" t="s">
        <v>16257</v>
      </c>
      <c r="D4" s="3" t="s">
        <v>12252</v>
      </c>
      <c r="E4" s="3" t="s">
        <v>16228</v>
      </c>
      <c r="F4" s="3" t="s">
        <v>16255</v>
      </c>
    </row>
    <row r="5" spans="1:6" ht="45" x14ac:dyDescent="0.25">
      <c r="A5" s="3" t="s">
        <v>16253</v>
      </c>
      <c r="B5" s="3" t="s">
        <v>49</v>
      </c>
      <c r="C5" s="3" t="s">
        <v>16258</v>
      </c>
      <c r="D5" s="3" t="s">
        <v>12251</v>
      </c>
      <c r="E5" s="3" t="s">
        <v>16229</v>
      </c>
      <c r="F5" s="3" t="s">
        <v>16255</v>
      </c>
    </row>
    <row r="6" spans="1:6" ht="105" x14ac:dyDescent="0.25">
      <c r="A6" s="3" t="s">
        <v>16253</v>
      </c>
      <c r="B6" s="3" t="s">
        <v>49</v>
      </c>
      <c r="C6" s="3" t="s">
        <v>16259</v>
      </c>
      <c r="D6" s="3" t="s">
        <v>12250</v>
      </c>
      <c r="E6" s="3" t="s">
        <v>16230</v>
      </c>
      <c r="F6" s="3" t="s">
        <v>16255</v>
      </c>
    </row>
    <row r="7" spans="1:6" ht="45" x14ac:dyDescent="0.25">
      <c r="A7" s="3" t="s">
        <v>16253</v>
      </c>
      <c r="B7" s="3" t="s">
        <v>49</v>
      </c>
      <c r="C7" s="3" t="s">
        <v>16260</v>
      </c>
      <c r="D7" s="3" t="s">
        <v>12260</v>
      </c>
      <c r="E7" s="3" t="s">
        <v>16231</v>
      </c>
      <c r="F7" s="3" t="s">
        <v>16255</v>
      </c>
    </row>
    <row r="8" spans="1:6" ht="45" x14ac:dyDescent="0.25">
      <c r="A8" s="3" t="s">
        <v>16253</v>
      </c>
      <c r="B8" s="3" t="s">
        <v>49</v>
      </c>
      <c r="C8" s="3" t="s">
        <v>16261</v>
      </c>
      <c r="D8" s="3" t="s">
        <v>12264</v>
      </c>
      <c r="E8" s="3" t="s">
        <v>16232</v>
      </c>
      <c r="F8" s="3" t="s">
        <v>16255</v>
      </c>
    </row>
    <row r="9" spans="1:6" ht="30" x14ac:dyDescent="0.25">
      <c r="A9" s="3" t="s">
        <v>16253</v>
      </c>
      <c r="B9" s="3" t="s">
        <v>49</v>
      </c>
      <c r="C9" s="3" t="s">
        <v>16262</v>
      </c>
      <c r="D9" s="3" t="s">
        <v>12263</v>
      </c>
      <c r="E9" s="3" t="s">
        <v>16233</v>
      </c>
      <c r="F9" s="3" t="s">
        <v>16255</v>
      </c>
    </row>
    <row r="10" spans="1:6" ht="45" x14ac:dyDescent="0.25">
      <c r="A10" s="3" t="s">
        <v>16253</v>
      </c>
      <c r="B10" s="3" t="s">
        <v>49</v>
      </c>
      <c r="C10" s="3" t="s">
        <v>16263</v>
      </c>
      <c r="D10" s="3" t="s">
        <v>12262</v>
      </c>
      <c r="E10" s="3" t="s">
        <v>16234</v>
      </c>
      <c r="F10" s="3" t="s">
        <v>16255</v>
      </c>
    </row>
    <row r="11" spans="1:6" ht="105" x14ac:dyDescent="0.25">
      <c r="A11" s="3" t="s">
        <v>16253</v>
      </c>
      <c r="B11" s="3" t="s">
        <v>49</v>
      </c>
      <c r="C11" s="3" t="s">
        <v>16264</v>
      </c>
      <c r="D11" s="3" t="s">
        <v>12261</v>
      </c>
      <c r="E11" s="3" t="s">
        <v>16235</v>
      </c>
      <c r="F11" s="3" t="s">
        <v>16255</v>
      </c>
    </row>
    <row r="12" spans="1:6" ht="30" x14ac:dyDescent="0.25">
      <c r="A12" s="3" t="s">
        <v>16253</v>
      </c>
      <c r="B12" s="3" t="s">
        <v>49</v>
      </c>
      <c r="C12" s="3" t="s">
        <v>16265</v>
      </c>
      <c r="D12" s="3" t="s">
        <v>12272</v>
      </c>
      <c r="E12" s="3" t="s">
        <v>16236</v>
      </c>
      <c r="F12" s="3" t="s">
        <v>16255</v>
      </c>
    </row>
    <row r="13" spans="1:6" ht="45" x14ac:dyDescent="0.25">
      <c r="A13" s="3" t="s">
        <v>16253</v>
      </c>
      <c r="B13" s="3" t="s">
        <v>49</v>
      </c>
      <c r="C13" s="3" t="s">
        <v>16266</v>
      </c>
      <c r="D13" s="3" t="s">
        <v>12271</v>
      </c>
      <c r="E13" s="3" t="s">
        <v>16237</v>
      </c>
      <c r="F13" s="3" t="s">
        <v>16255</v>
      </c>
    </row>
    <row r="14" spans="1:6" ht="180" x14ac:dyDescent="0.25">
      <c r="A14" s="3" t="s">
        <v>16253</v>
      </c>
      <c r="B14" s="3" t="s">
        <v>49</v>
      </c>
      <c r="C14" s="3" t="s">
        <v>16267</v>
      </c>
      <c r="D14" s="3" t="s">
        <v>12270</v>
      </c>
      <c r="E14" s="3" t="s">
        <v>16238</v>
      </c>
      <c r="F14" s="3" t="s">
        <v>16255</v>
      </c>
    </row>
    <row r="15" spans="1:6" ht="30" x14ac:dyDescent="0.25">
      <c r="A15" s="3" t="s">
        <v>16253</v>
      </c>
      <c r="B15" s="3" t="s">
        <v>49</v>
      </c>
      <c r="C15" s="3" t="s">
        <v>16268</v>
      </c>
      <c r="D15" s="3" t="s">
        <v>12269</v>
      </c>
      <c r="E15" s="3" t="s">
        <v>16239</v>
      </c>
      <c r="F15" s="3" t="s">
        <v>16255</v>
      </c>
    </row>
    <row r="16" spans="1:6" ht="30" x14ac:dyDescent="0.25">
      <c r="A16" s="3" t="s">
        <v>16253</v>
      </c>
      <c r="B16" s="3" t="s">
        <v>49</v>
      </c>
      <c r="C16" s="3" t="s">
        <v>16269</v>
      </c>
      <c r="D16" s="3" t="s">
        <v>12275</v>
      </c>
      <c r="E16" s="3" t="s">
        <v>16240</v>
      </c>
      <c r="F16" s="3" t="s">
        <v>16255</v>
      </c>
    </row>
    <row r="17" spans="1:6" ht="75" x14ac:dyDescent="0.25">
      <c r="A17" s="3" t="s">
        <v>16253</v>
      </c>
      <c r="B17" s="3" t="s">
        <v>49</v>
      </c>
      <c r="C17" s="3" t="s">
        <v>16270</v>
      </c>
      <c r="D17" s="3" t="s">
        <v>12273</v>
      </c>
      <c r="E17" s="3" t="s">
        <v>16241</v>
      </c>
      <c r="F17" s="3" t="s">
        <v>16255</v>
      </c>
    </row>
    <row r="18" spans="1:6" ht="30" x14ac:dyDescent="0.25">
      <c r="A18" s="3" t="s">
        <v>16253</v>
      </c>
      <c r="B18" s="3" t="s">
        <v>49</v>
      </c>
      <c r="C18" s="3" t="s">
        <v>16271</v>
      </c>
      <c r="D18" s="3" t="s">
        <v>12281</v>
      </c>
      <c r="E18" s="3" t="s">
        <v>16242</v>
      </c>
      <c r="F18" s="3" t="s">
        <v>16255</v>
      </c>
    </row>
    <row r="19" spans="1:6" ht="30" x14ac:dyDescent="0.25">
      <c r="A19" s="3" t="s">
        <v>16253</v>
      </c>
      <c r="B19" s="3" t="s">
        <v>49</v>
      </c>
      <c r="C19" s="3" t="s">
        <v>16272</v>
      </c>
      <c r="D19" s="3" t="s">
        <v>12280</v>
      </c>
      <c r="E19" s="3" t="s">
        <v>16243</v>
      </c>
      <c r="F19" s="3" t="s">
        <v>16255</v>
      </c>
    </row>
    <row r="20" spans="1:6" ht="135" x14ac:dyDescent="0.25">
      <c r="A20" s="3" t="s">
        <v>16253</v>
      </c>
      <c r="B20" s="3" t="s">
        <v>49</v>
      </c>
      <c r="C20" s="3" t="s">
        <v>16273</v>
      </c>
      <c r="D20" s="3" t="s">
        <v>12279</v>
      </c>
      <c r="E20" s="3" t="s">
        <v>16244</v>
      </c>
      <c r="F20" s="3" t="s">
        <v>16255</v>
      </c>
    </row>
    <row r="21" spans="1:6" ht="30" x14ac:dyDescent="0.25">
      <c r="A21" s="3" t="s">
        <v>16253</v>
      </c>
      <c r="B21" s="3" t="s">
        <v>49</v>
      </c>
      <c r="C21" s="3" t="s">
        <v>16274</v>
      </c>
      <c r="D21" s="3" t="s">
        <v>12278</v>
      </c>
      <c r="E21" s="3" t="s">
        <v>16245</v>
      </c>
      <c r="F21" s="3" t="s">
        <v>16255</v>
      </c>
    </row>
    <row r="22" spans="1:6" ht="30" x14ac:dyDescent="0.25">
      <c r="A22" s="3" t="s">
        <v>16253</v>
      </c>
      <c r="B22" s="3" t="s">
        <v>49</v>
      </c>
      <c r="C22" s="3" t="s">
        <v>16275</v>
      </c>
      <c r="D22" s="3" t="s">
        <v>12284</v>
      </c>
      <c r="E22" s="3" t="s">
        <v>16246</v>
      </c>
      <c r="F22" s="3" t="s">
        <v>16255</v>
      </c>
    </row>
    <row r="23" spans="1:6" ht="60" x14ac:dyDescent="0.25">
      <c r="A23" s="3" t="s">
        <v>16253</v>
      </c>
      <c r="B23" s="3" t="s">
        <v>49</v>
      </c>
      <c r="C23" s="3" t="s">
        <v>16276</v>
      </c>
      <c r="D23" s="3" t="s">
        <v>12282</v>
      </c>
      <c r="E23" s="3" t="s">
        <v>16247</v>
      </c>
      <c r="F23" s="3" t="s">
        <v>16255</v>
      </c>
    </row>
    <row r="24" spans="1:6" ht="30" x14ac:dyDescent="0.25">
      <c r="A24" s="3" t="s">
        <v>16253</v>
      </c>
      <c r="B24" s="3" t="s">
        <v>49</v>
      </c>
      <c r="C24" s="3" t="s">
        <v>16277</v>
      </c>
      <c r="D24" s="3" t="s">
        <v>12249</v>
      </c>
      <c r="E24" s="3" t="s">
        <v>16226</v>
      </c>
      <c r="F24" s="3" t="s">
        <v>16255</v>
      </c>
    </row>
    <row r="25" spans="1:6" ht="45" x14ac:dyDescent="0.25">
      <c r="A25" s="3" t="s">
        <v>16253</v>
      </c>
      <c r="B25" s="3" t="s">
        <v>49</v>
      </c>
      <c r="C25" s="3" t="s">
        <v>16278</v>
      </c>
      <c r="D25" s="3" t="s">
        <v>12253</v>
      </c>
      <c r="E25" s="3" t="s">
        <v>16227</v>
      </c>
      <c r="F25" s="3" t="s">
        <v>16255</v>
      </c>
    </row>
    <row r="26" spans="1:6" ht="30" x14ac:dyDescent="0.25">
      <c r="A26" s="3" t="s">
        <v>16253</v>
      </c>
      <c r="B26" s="3" t="s">
        <v>49</v>
      </c>
      <c r="C26" s="3" t="s">
        <v>16279</v>
      </c>
      <c r="D26" s="3" t="s">
        <v>12252</v>
      </c>
      <c r="E26" s="3" t="s">
        <v>16228</v>
      </c>
      <c r="F26" s="3" t="s">
        <v>16255</v>
      </c>
    </row>
    <row r="27" spans="1:6" ht="45" x14ac:dyDescent="0.25">
      <c r="A27" s="3" t="s">
        <v>16253</v>
      </c>
      <c r="B27" s="3" t="s">
        <v>49</v>
      </c>
      <c r="C27" s="3" t="s">
        <v>16280</v>
      </c>
      <c r="D27" s="3" t="s">
        <v>12251</v>
      </c>
      <c r="E27" s="3" t="s">
        <v>16229</v>
      </c>
      <c r="F27" s="3" t="s">
        <v>16255</v>
      </c>
    </row>
    <row r="28" spans="1:6" ht="105" x14ac:dyDescent="0.25">
      <c r="A28" s="3" t="s">
        <v>16253</v>
      </c>
      <c r="B28" s="3" t="s">
        <v>49</v>
      </c>
      <c r="C28" s="3" t="s">
        <v>16281</v>
      </c>
      <c r="D28" s="3" t="s">
        <v>12250</v>
      </c>
      <c r="E28" s="3" t="s">
        <v>16230</v>
      </c>
      <c r="F28" s="3" t="s">
        <v>16255</v>
      </c>
    </row>
    <row r="29" spans="1:6" ht="45" x14ac:dyDescent="0.25">
      <c r="A29" s="3" t="s">
        <v>16253</v>
      </c>
      <c r="B29" s="3" t="s">
        <v>49</v>
      </c>
      <c r="C29" s="3" t="s">
        <v>16282</v>
      </c>
      <c r="D29" s="3" t="s">
        <v>12260</v>
      </c>
      <c r="E29" s="3" t="s">
        <v>16231</v>
      </c>
      <c r="F29" s="3" t="s">
        <v>16255</v>
      </c>
    </row>
    <row r="30" spans="1:6" ht="45" x14ac:dyDescent="0.25">
      <c r="A30" s="3" t="s">
        <v>16253</v>
      </c>
      <c r="B30" s="3" t="s">
        <v>49</v>
      </c>
      <c r="C30" s="3" t="s">
        <v>16283</v>
      </c>
      <c r="D30" s="3" t="s">
        <v>12264</v>
      </c>
      <c r="E30" s="3" t="s">
        <v>16232</v>
      </c>
      <c r="F30" s="3" t="s">
        <v>16255</v>
      </c>
    </row>
    <row r="31" spans="1:6" ht="30" x14ac:dyDescent="0.25">
      <c r="A31" s="3" t="s">
        <v>16253</v>
      </c>
      <c r="B31" s="3" t="s">
        <v>49</v>
      </c>
      <c r="C31" s="3" t="s">
        <v>16284</v>
      </c>
      <c r="D31" s="3" t="s">
        <v>12263</v>
      </c>
      <c r="E31" s="3" t="s">
        <v>16233</v>
      </c>
      <c r="F31" s="3" t="s">
        <v>16255</v>
      </c>
    </row>
    <row r="32" spans="1:6" ht="45" x14ac:dyDescent="0.25">
      <c r="A32" s="3" t="s">
        <v>16253</v>
      </c>
      <c r="B32" s="3" t="s">
        <v>49</v>
      </c>
      <c r="C32" s="3" t="s">
        <v>16285</v>
      </c>
      <c r="D32" s="3" t="s">
        <v>12262</v>
      </c>
      <c r="E32" s="3" t="s">
        <v>16234</v>
      </c>
      <c r="F32" s="3" t="s">
        <v>16255</v>
      </c>
    </row>
    <row r="33" spans="1:6" ht="105" x14ac:dyDescent="0.25">
      <c r="A33" s="3" t="s">
        <v>16253</v>
      </c>
      <c r="B33" s="3" t="s">
        <v>49</v>
      </c>
      <c r="C33" s="3" t="s">
        <v>16286</v>
      </c>
      <c r="D33" s="3" t="s">
        <v>12261</v>
      </c>
      <c r="E33" s="3" t="s">
        <v>16235</v>
      </c>
      <c r="F33" s="3" t="s">
        <v>16255</v>
      </c>
    </row>
    <row r="34" spans="1:6" ht="30" x14ac:dyDescent="0.25">
      <c r="A34" s="3" t="s">
        <v>16253</v>
      </c>
      <c r="B34" s="3" t="s">
        <v>49</v>
      </c>
      <c r="C34" s="3" t="s">
        <v>16287</v>
      </c>
      <c r="D34" s="3" t="s">
        <v>12272</v>
      </c>
      <c r="E34" s="3" t="s">
        <v>16236</v>
      </c>
      <c r="F34" s="3" t="s">
        <v>16255</v>
      </c>
    </row>
    <row r="35" spans="1:6" ht="45" x14ac:dyDescent="0.25">
      <c r="A35" s="3" t="s">
        <v>16253</v>
      </c>
      <c r="B35" s="3" t="s">
        <v>49</v>
      </c>
      <c r="C35" s="3" t="s">
        <v>16288</v>
      </c>
      <c r="D35" s="3" t="s">
        <v>12271</v>
      </c>
      <c r="E35" s="3" t="s">
        <v>16237</v>
      </c>
      <c r="F35" s="3" t="s">
        <v>16255</v>
      </c>
    </row>
    <row r="36" spans="1:6" ht="180" x14ac:dyDescent="0.25">
      <c r="A36" s="3" t="s">
        <v>16253</v>
      </c>
      <c r="B36" s="3" t="s">
        <v>49</v>
      </c>
      <c r="C36" s="3" t="s">
        <v>16289</v>
      </c>
      <c r="D36" s="3" t="s">
        <v>12270</v>
      </c>
      <c r="E36" s="3" t="s">
        <v>16238</v>
      </c>
      <c r="F36" s="3" t="s">
        <v>16255</v>
      </c>
    </row>
    <row r="37" spans="1:6" ht="30" x14ac:dyDescent="0.25">
      <c r="A37" s="3" t="s">
        <v>16253</v>
      </c>
      <c r="B37" s="3" t="s">
        <v>49</v>
      </c>
      <c r="C37" s="3" t="s">
        <v>16290</v>
      </c>
      <c r="D37" s="3" t="s">
        <v>12269</v>
      </c>
      <c r="E37" s="3" t="s">
        <v>16239</v>
      </c>
      <c r="F37" s="3" t="s">
        <v>16255</v>
      </c>
    </row>
    <row r="38" spans="1:6" ht="30" x14ac:dyDescent="0.25">
      <c r="A38" s="3" t="s">
        <v>16253</v>
      </c>
      <c r="B38" s="3" t="s">
        <v>49</v>
      </c>
      <c r="C38" s="3" t="s">
        <v>16291</v>
      </c>
      <c r="D38" s="3" t="s">
        <v>12275</v>
      </c>
      <c r="E38" s="3" t="s">
        <v>16240</v>
      </c>
      <c r="F38" s="3" t="s">
        <v>16255</v>
      </c>
    </row>
    <row r="39" spans="1:6" ht="75" x14ac:dyDescent="0.25">
      <c r="A39" s="3" t="s">
        <v>16253</v>
      </c>
      <c r="B39" s="3" t="s">
        <v>49</v>
      </c>
      <c r="C39" s="3" t="s">
        <v>16292</v>
      </c>
      <c r="D39" s="3" t="s">
        <v>12273</v>
      </c>
      <c r="E39" s="3" t="s">
        <v>16241</v>
      </c>
      <c r="F39" s="3" t="s">
        <v>16255</v>
      </c>
    </row>
    <row r="40" spans="1:6" ht="30" x14ac:dyDescent="0.25">
      <c r="A40" s="3" t="s">
        <v>16253</v>
      </c>
      <c r="B40" s="3" t="s">
        <v>49</v>
      </c>
      <c r="C40" s="3" t="s">
        <v>16293</v>
      </c>
      <c r="D40" s="3" t="s">
        <v>12281</v>
      </c>
      <c r="E40" s="3" t="s">
        <v>16242</v>
      </c>
      <c r="F40" s="3" t="s">
        <v>16255</v>
      </c>
    </row>
    <row r="41" spans="1:6" ht="30" x14ac:dyDescent="0.25">
      <c r="A41" s="3" t="s">
        <v>16253</v>
      </c>
      <c r="B41" s="3" t="s">
        <v>49</v>
      </c>
      <c r="C41" s="3" t="s">
        <v>16294</v>
      </c>
      <c r="D41" s="3" t="s">
        <v>12280</v>
      </c>
      <c r="E41" s="3" t="s">
        <v>16243</v>
      </c>
      <c r="F41" s="3" t="s">
        <v>16255</v>
      </c>
    </row>
    <row r="42" spans="1:6" ht="135" x14ac:dyDescent="0.25">
      <c r="A42" s="3" t="s">
        <v>16253</v>
      </c>
      <c r="B42" s="3" t="s">
        <v>49</v>
      </c>
      <c r="C42" s="3" t="s">
        <v>16295</v>
      </c>
      <c r="D42" s="3" t="s">
        <v>12279</v>
      </c>
      <c r="E42" s="3" t="s">
        <v>16244</v>
      </c>
      <c r="F42" s="3" t="s">
        <v>16255</v>
      </c>
    </row>
    <row r="43" spans="1:6" ht="30" x14ac:dyDescent="0.25">
      <c r="A43" s="3" t="s">
        <v>16253</v>
      </c>
      <c r="B43" s="3" t="s">
        <v>49</v>
      </c>
      <c r="C43" s="3" t="s">
        <v>16296</v>
      </c>
      <c r="D43" s="3" t="s">
        <v>12278</v>
      </c>
      <c r="E43" s="3" t="s">
        <v>16245</v>
      </c>
      <c r="F43" s="3" t="s">
        <v>16255</v>
      </c>
    </row>
    <row r="44" spans="1:6" ht="30" x14ac:dyDescent="0.25">
      <c r="A44" s="3" t="s">
        <v>16253</v>
      </c>
      <c r="B44" s="3" t="s">
        <v>49</v>
      </c>
      <c r="C44" s="3" t="s">
        <v>16297</v>
      </c>
      <c r="D44" s="3" t="s">
        <v>12284</v>
      </c>
      <c r="E44" s="3" t="s">
        <v>16246</v>
      </c>
      <c r="F44" s="3" t="s">
        <v>16255</v>
      </c>
    </row>
    <row r="45" spans="1:6" ht="60" x14ac:dyDescent="0.25">
      <c r="A45" s="3" t="s">
        <v>16253</v>
      </c>
      <c r="B45" s="3" t="s">
        <v>49</v>
      </c>
      <c r="C45" s="3" t="s">
        <v>16298</v>
      </c>
      <c r="D45" s="3" t="s">
        <v>12282</v>
      </c>
      <c r="E45" s="3" t="s">
        <v>16247</v>
      </c>
      <c r="F45" s="3" t="s">
        <v>16255</v>
      </c>
    </row>
    <row r="46" spans="1:6" ht="30" x14ac:dyDescent="0.25">
      <c r="A46" s="3" t="s">
        <v>16253</v>
      </c>
      <c r="B46" s="3" t="s">
        <v>49</v>
      </c>
      <c r="C46" s="3" t="s">
        <v>16299</v>
      </c>
      <c r="D46" s="3" t="s">
        <v>12249</v>
      </c>
      <c r="E46" s="3" t="s">
        <v>16226</v>
      </c>
      <c r="F46" s="3" t="s">
        <v>16255</v>
      </c>
    </row>
    <row r="47" spans="1:6" ht="45" x14ac:dyDescent="0.25">
      <c r="A47" s="3" t="s">
        <v>16253</v>
      </c>
      <c r="B47" s="3" t="s">
        <v>49</v>
      </c>
      <c r="C47" s="3" t="s">
        <v>16300</v>
      </c>
      <c r="D47" s="3" t="s">
        <v>12253</v>
      </c>
      <c r="E47" s="3" t="s">
        <v>16227</v>
      </c>
      <c r="F47" s="3" t="s">
        <v>16255</v>
      </c>
    </row>
    <row r="48" spans="1:6" ht="30" x14ac:dyDescent="0.25">
      <c r="A48" s="3" t="s">
        <v>16253</v>
      </c>
      <c r="B48" s="3" t="s">
        <v>49</v>
      </c>
      <c r="C48" s="3" t="s">
        <v>16301</v>
      </c>
      <c r="D48" s="3" t="s">
        <v>12252</v>
      </c>
      <c r="E48" s="3" t="s">
        <v>16228</v>
      </c>
      <c r="F48" s="3" t="s">
        <v>16255</v>
      </c>
    </row>
    <row r="49" spans="1:6" ht="45" x14ac:dyDescent="0.25">
      <c r="A49" s="3" t="s">
        <v>16253</v>
      </c>
      <c r="B49" s="3" t="s">
        <v>49</v>
      </c>
      <c r="C49" s="3" t="s">
        <v>16302</v>
      </c>
      <c r="D49" s="3" t="s">
        <v>12251</v>
      </c>
      <c r="E49" s="3" t="s">
        <v>16229</v>
      </c>
      <c r="F49" s="3" t="s">
        <v>16255</v>
      </c>
    </row>
    <row r="50" spans="1:6" ht="105" x14ac:dyDescent="0.25">
      <c r="A50" s="3" t="s">
        <v>16253</v>
      </c>
      <c r="B50" s="3" t="s">
        <v>49</v>
      </c>
      <c r="C50" s="3" t="s">
        <v>16303</v>
      </c>
      <c r="D50" s="3" t="s">
        <v>12250</v>
      </c>
      <c r="E50" s="3" t="s">
        <v>16230</v>
      </c>
      <c r="F50" s="3" t="s">
        <v>16255</v>
      </c>
    </row>
    <row r="51" spans="1:6" ht="45" x14ac:dyDescent="0.25">
      <c r="A51" s="3" t="s">
        <v>16253</v>
      </c>
      <c r="B51" s="3" t="s">
        <v>49</v>
      </c>
      <c r="C51" s="3" t="s">
        <v>16304</v>
      </c>
      <c r="D51" s="3" t="s">
        <v>12260</v>
      </c>
      <c r="E51" s="3" t="s">
        <v>16231</v>
      </c>
      <c r="F51" s="3" t="s">
        <v>16255</v>
      </c>
    </row>
    <row r="52" spans="1:6" ht="45" x14ac:dyDescent="0.25">
      <c r="A52" s="3" t="s">
        <v>16253</v>
      </c>
      <c r="B52" s="3" t="s">
        <v>49</v>
      </c>
      <c r="C52" s="3" t="s">
        <v>16305</v>
      </c>
      <c r="D52" s="3" t="s">
        <v>12264</v>
      </c>
      <c r="E52" s="3" t="s">
        <v>16232</v>
      </c>
      <c r="F52" s="3" t="s">
        <v>16255</v>
      </c>
    </row>
    <row r="53" spans="1:6" ht="30" x14ac:dyDescent="0.25">
      <c r="A53" s="3" t="s">
        <v>16253</v>
      </c>
      <c r="B53" s="3" t="s">
        <v>49</v>
      </c>
      <c r="C53" s="3" t="s">
        <v>16306</v>
      </c>
      <c r="D53" s="3" t="s">
        <v>12263</v>
      </c>
      <c r="E53" s="3" t="s">
        <v>16233</v>
      </c>
      <c r="F53" s="3" t="s">
        <v>16255</v>
      </c>
    </row>
    <row r="54" spans="1:6" ht="45" x14ac:dyDescent="0.25">
      <c r="A54" s="3" t="s">
        <v>16253</v>
      </c>
      <c r="B54" s="3" t="s">
        <v>49</v>
      </c>
      <c r="C54" s="3" t="s">
        <v>16307</v>
      </c>
      <c r="D54" s="3" t="s">
        <v>12262</v>
      </c>
      <c r="E54" s="3" t="s">
        <v>16234</v>
      </c>
      <c r="F54" s="3" t="s">
        <v>16255</v>
      </c>
    </row>
    <row r="55" spans="1:6" ht="105" x14ac:dyDescent="0.25">
      <c r="A55" s="3" t="s">
        <v>16253</v>
      </c>
      <c r="B55" s="3" t="s">
        <v>49</v>
      </c>
      <c r="C55" s="3" t="s">
        <v>16308</v>
      </c>
      <c r="D55" s="3" t="s">
        <v>12261</v>
      </c>
      <c r="E55" s="3" t="s">
        <v>16235</v>
      </c>
      <c r="F55" s="3" t="s">
        <v>16255</v>
      </c>
    </row>
    <row r="56" spans="1:6" ht="30" x14ac:dyDescent="0.25">
      <c r="A56" s="3" t="s">
        <v>16253</v>
      </c>
      <c r="B56" s="3" t="s">
        <v>49</v>
      </c>
      <c r="C56" s="3" t="s">
        <v>16309</v>
      </c>
      <c r="D56" s="3" t="s">
        <v>12272</v>
      </c>
      <c r="E56" s="3" t="s">
        <v>16236</v>
      </c>
      <c r="F56" s="3" t="s">
        <v>16255</v>
      </c>
    </row>
    <row r="57" spans="1:6" ht="45" x14ac:dyDescent="0.25">
      <c r="A57" s="3" t="s">
        <v>16253</v>
      </c>
      <c r="B57" s="3" t="s">
        <v>49</v>
      </c>
      <c r="C57" s="3" t="s">
        <v>16310</v>
      </c>
      <c r="D57" s="3" t="s">
        <v>12271</v>
      </c>
      <c r="E57" s="3" t="s">
        <v>16237</v>
      </c>
      <c r="F57" s="3" t="s">
        <v>16255</v>
      </c>
    </row>
    <row r="58" spans="1:6" ht="180" x14ac:dyDescent="0.25">
      <c r="A58" s="3" t="s">
        <v>16253</v>
      </c>
      <c r="B58" s="3" t="s">
        <v>49</v>
      </c>
      <c r="C58" s="3" t="s">
        <v>16311</v>
      </c>
      <c r="D58" s="3" t="s">
        <v>12270</v>
      </c>
      <c r="E58" s="3" t="s">
        <v>16238</v>
      </c>
      <c r="F58" s="3" t="s">
        <v>16255</v>
      </c>
    </row>
    <row r="59" spans="1:6" ht="30" x14ac:dyDescent="0.25">
      <c r="A59" s="3" t="s">
        <v>16253</v>
      </c>
      <c r="B59" s="3" t="s">
        <v>49</v>
      </c>
      <c r="C59" s="3" t="s">
        <v>16312</v>
      </c>
      <c r="D59" s="3" t="s">
        <v>12269</v>
      </c>
      <c r="E59" s="3" t="s">
        <v>16239</v>
      </c>
      <c r="F59" s="3" t="s">
        <v>16255</v>
      </c>
    </row>
    <row r="60" spans="1:6" ht="30" x14ac:dyDescent="0.25">
      <c r="A60" s="3" t="s">
        <v>16253</v>
      </c>
      <c r="B60" s="3" t="s">
        <v>49</v>
      </c>
      <c r="C60" s="3" t="s">
        <v>16313</v>
      </c>
      <c r="D60" s="3" t="s">
        <v>12275</v>
      </c>
      <c r="E60" s="3" t="s">
        <v>16240</v>
      </c>
      <c r="F60" s="3" t="s">
        <v>16255</v>
      </c>
    </row>
    <row r="61" spans="1:6" ht="75" x14ac:dyDescent="0.25">
      <c r="A61" s="3" t="s">
        <v>16253</v>
      </c>
      <c r="B61" s="3" t="s">
        <v>49</v>
      </c>
      <c r="C61" s="3" t="s">
        <v>16314</v>
      </c>
      <c r="D61" s="3" t="s">
        <v>12273</v>
      </c>
      <c r="E61" s="3" t="s">
        <v>16241</v>
      </c>
      <c r="F61" s="3" t="s">
        <v>16255</v>
      </c>
    </row>
    <row r="62" spans="1:6" ht="30" x14ac:dyDescent="0.25">
      <c r="A62" s="3" t="s">
        <v>16253</v>
      </c>
      <c r="B62" s="3" t="s">
        <v>49</v>
      </c>
      <c r="C62" s="3" t="s">
        <v>16315</v>
      </c>
      <c r="D62" s="3" t="s">
        <v>12281</v>
      </c>
      <c r="E62" s="3" t="s">
        <v>16242</v>
      </c>
      <c r="F62" s="3" t="s">
        <v>16255</v>
      </c>
    </row>
    <row r="63" spans="1:6" ht="30" x14ac:dyDescent="0.25">
      <c r="A63" s="3" t="s">
        <v>16253</v>
      </c>
      <c r="B63" s="3" t="s">
        <v>49</v>
      </c>
      <c r="C63" s="3" t="s">
        <v>16316</v>
      </c>
      <c r="D63" s="3" t="s">
        <v>12280</v>
      </c>
      <c r="E63" s="3" t="s">
        <v>16243</v>
      </c>
      <c r="F63" s="3" t="s">
        <v>16255</v>
      </c>
    </row>
    <row r="64" spans="1:6" ht="135" x14ac:dyDescent="0.25">
      <c r="A64" s="3" t="s">
        <v>16253</v>
      </c>
      <c r="B64" s="3" t="s">
        <v>49</v>
      </c>
      <c r="C64" s="3" t="s">
        <v>16317</v>
      </c>
      <c r="D64" s="3" t="s">
        <v>12279</v>
      </c>
      <c r="E64" s="3" t="s">
        <v>16244</v>
      </c>
      <c r="F64" s="3" t="s">
        <v>16255</v>
      </c>
    </row>
    <row r="65" spans="1:6" ht="30" x14ac:dyDescent="0.25">
      <c r="A65" s="3" t="s">
        <v>16253</v>
      </c>
      <c r="B65" s="3" t="s">
        <v>49</v>
      </c>
      <c r="C65" s="3" t="s">
        <v>16318</v>
      </c>
      <c r="D65" s="3" t="s">
        <v>12278</v>
      </c>
      <c r="E65" s="3" t="s">
        <v>16245</v>
      </c>
      <c r="F65" s="3" t="s">
        <v>16255</v>
      </c>
    </row>
    <row r="66" spans="1:6" ht="30" x14ac:dyDescent="0.25">
      <c r="A66" s="3" t="s">
        <v>16253</v>
      </c>
      <c r="B66" s="3" t="s">
        <v>49</v>
      </c>
      <c r="C66" s="3" t="s">
        <v>16319</v>
      </c>
      <c r="D66" s="3" t="s">
        <v>12284</v>
      </c>
      <c r="E66" s="3" t="s">
        <v>16246</v>
      </c>
      <c r="F66" s="3" t="s">
        <v>16255</v>
      </c>
    </row>
    <row r="67" spans="1:6" ht="60" x14ac:dyDescent="0.25">
      <c r="A67" s="3" t="s">
        <v>16253</v>
      </c>
      <c r="B67" s="3" t="s">
        <v>49</v>
      </c>
      <c r="C67" s="3" t="s">
        <v>16320</v>
      </c>
      <c r="D67" s="3" t="s">
        <v>12282</v>
      </c>
      <c r="E67" s="3" t="s">
        <v>16247</v>
      </c>
      <c r="F67" s="3" t="s">
        <v>16255</v>
      </c>
    </row>
    <row r="68" spans="1:6" ht="30" x14ac:dyDescent="0.25">
      <c r="A68" s="3" t="s">
        <v>16253</v>
      </c>
      <c r="B68" s="3" t="s">
        <v>49</v>
      </c>
      <c r="C68" s="3" t="s">
        <v>16321</v>
      </c>
      <c r="D68" s="3" t="s">
        <v>12249</v>
      </c>
      <c r="E68" s="3" t="s">
        <v>16226</v>
      </c>
      <c r="F68" s="3" t="s">
        <v>16255</v>
      </c>
    </row>
    <row r="69" spans="1:6" ht="45" x14ac:dyDescent="0.25">
      <c r="A69" s="3" t="s">
        <v>16253</v>
      </c>
      <c r="B69" s="3" t="s">
        <v>49</v>
      </c>
      <c r="C69" s="3" t="s">
        <v>16322</v>
      </c>
      <c r="D69" s="3" t="s">
        <v>12253</v>
      </c>
      <c r="E69" s="3" t="s">
        <v>16227</v>
      </c>
      <c r="F69" s="3" t="s">
        <v>16255</v>
      </c>
    </row>
    <row r="70" spans="1:6" ht="30" x14ac:dyDescent="0.25">
      <c r="A70" s="3" t="s">
        <v>16253</v>
      </c>
      <c r="B70" s="3" t="s">
        <v>49</v>
      </c>
      <c r="C70" s="3" t="s">
        <v>16323</v>
      </c>
      <c r="D70" s="3" t="s">
        <v>12252</v>
      </c>
      <c r="E70" s="3" t="s">
        <v>16228</v>
      </c>
      <c r="F70" s="3" t="s">
        <v>16255</v>
      </c>
    </row>
    <row r="71" spans="1:6" ht="45" x14ac:dyDescent="0.25">
      <c r="A71" s="3" t="s">
        <v>16253</v>
      </c>
      <c r="B71" s="3" t="s">
        <v>49</v>
      </c>
      <c r="C71" s="3" t="s">
        <v>16324</v>
      </c>
      <c r="D71" s="3" t="s">
        <v>12251</v>
      </c>
      <c r="E71" s="3" t="s">
        <v>16229</v>
      </c>
      <c r="F71" s="3" t="s">
        <v>16255</v>
      </c>
    </row>
    <row r="72" spans="1:6" ht="105" x14ac:dyDescent="0.25">
      <c r="A72" s="3" t="s">
        <v>16253</v>
      </c>
      <c r="B72" s="3" t="s">
        <v>49</v>
      </c>
      <c r="C72" s="3" t="s">
        <v>16325</v>
      </c>
      <c r="D72" s="3" t="s">
        <v>12250</v>
      </c>
      <c r="E72" s="3" t="s">
        <v>16230</v>
      </c>
      <c r="F72" s="3" t="s">
        <v>16255</v>
      </c>
    </row>
    <row r="73" spans="1:6" ht="45" x14ac:dyDescent="0.25">
      <c r="A73" s="3" t="s">
        <v>16253</v>
      </c>
      <c r="B73" s="3" t="s">
        <v>49</v>
      </c>
      <c r="C73" s="3" t="s">
        <v>16326</v>
      </c>
      <c r="D73" s="3" t="s">
        <v>12260</v>
      </c>
      <c r="E73" s="3" t="s">
        <v>16231</v>
      </c>
      <c r="F73" s="3" t="s">
        <v>16255</v>
      </c>
    </row>
    <row r="74" spans="1:6" ht="45" x14ac:dyDescent="0.25">
      <c r="A74" s="3" t="s">
        <v>16253</v>
      </c>
      <c r="B74" s="3" t="s">
        <v>49</v>
      </c>
      <c r="C74" s="3" t="s">
        <v>16327</v>
      </c>
      <c r="D74" s="3" t="s">
        <v>12264</v>
      </c>
      <c r="E74" s="3" t="s">
        <v>16232</v>
      </c>
      <c r="F74" s="3" t="s">
        <v>16255</v>
      </c>
    </row>
    <row r="75" spans="1:6" ht="30" x14ac:dyDescent="0.25">
      <c r="A75" s="3" t="s">
        <v>16253</v>
      </c>
      <c r="B75" s="3" t="s">
        <v>49</v>
      </c>
      <c r="C75" s="3" t="s">
        <v>16328</v>
      </c>
      <c r="D75" s="3" t="s">
        <v>12263</v>
      </c>
      <c r="E75" s="3" t="s">
        <v>16233</v>
      </c>
      <c r="F75" s="3" t="s">
        <v>16255</v>
      </c>
    </row>
    <row r="76" spans="1:6" ht="45" x14ac:dyDescent="0.25">
      <c r="A76" s="3" t="s">
        <v>16253</v>
      </c>
      <c r="B76" s="3" t="s">
        <v>49</v>
      </c>
      <c r="C76" s="3" t="s">
        <v>16329</v>
      </c>
      <c r="D76" s="3" t="s">
        <v>12262</v>
      </c>
      <c r="E76" s="3" t="s">
        <v>16234</v>
      </c>
      <c r="F76" s="3" t="s">
        <v>16255</v>
      </c>
    </row>
    <row r="77" spans="1:6" ht="105" x14ac:dyDescent="0.25">
      <c r="A77" s="3" t="s">
        <v>16253</v>
      </c>
      <c r="B77" s="3" t="s">
        <v>49</v>
      </c>
      <c r="C77" s="3" t="s">
        <v>16330</v>
      </c>
      <c r="D77" s="3" t="s">
        <v>12261</v>
      </c>
      <c r="E77" s="3" t="s">
        <v>16235</v>
      </c>
      <c r="F77" s="3" t="s">
        <v>16255</v>
      </c>
    </row>
    <row r="78" spans="1:6" ht="30" x14ac:dyDescent="0.25">
      <c r="A78" s="3" t="s">
        <v>16253</v>
      </c>
      <c r="B78" s="3" t="s">
        <v>49</v>
      </c>
      <c r="C78" s="3" t="s">
        <v>16331</v>
      </c>
      <c r="D78" s="3" t="s">
        <v>12272</v>
      </c>
      <c r="E78" s="3" t="s">
        <v>16236</v>
      </c>
      <c r="F78" s="3" t="s">
        <v>16255</v>
      </c>
    </row>
    <row r="79" spans="1:6" ht="45" x14ac:dyDescent="0.25">
      <c r="A79" s="3" t="s">
        <v>16253</v>
      </c>
      <c r="B79" s="3" t="s">
        <v>49</v>
      </c>
      <c r="C79" s="3" t="s">
        <v>16332</v>
      </c>
      <c r="D79" s="3" t="s">
        <v>12271</v>
      </c>
      <c r="E79" s="3" t="s">
        <v>16237</v>
      </c>
      <c r="F79" s="3" t="s">
        <v>16255</v>
      </c>
    </row>
    <row r="80" spans="1:6" ht="180" x14ac:dyDescent="0.25">
      <c r="A80" s="3" t="s">
        <v>16253</v>
      </c>
      <c r="B80" s="3" t="s">
        <v>49</v>
      </c>
      <c r="C80" s="3" t="s">
        <v>16333</v>
      </c>
      <c r="D80" s="3" t="s">
        <v>12270</v>
      </c>
      <c r="E80" s="3" t="s">
        <v>16238</v>
      </c>
      <c r="F80" s="3" t="s">
        <v>16255</v>
      </c>
    </row>
    <row r="81" spans="1:6" ht="30" x14ac:dyDescent="0.25">
      <c r="A81" s="3" t="s">
        <v>16253</v>
      </c>
      <c r="B81" s="3" t="s">
        <v>49</v>
      </c>
      <c r="C81" s="3" t="s">
        <v>16334</v>
      </c>
      <c r="D81" s="3" t="s">
        <v>12269</v>
      </c>
      <c r="E81" s="3" t="s">
        <v>16239</v>
      </c>
      <c r="F81" s="3" t="s">
        <v>16255</v>
      </c>
    </row>
    <row r="82" spans="1:6" ht="30" x14ac:dyDescent="0.25">
      <c r="A82" s="3" t="s">
        <v>16253</v>
      </c>
      <c r="B82" s="3" t="s">
        <v>49</v>
      </c>
      <c r="C82" s="3" t="s">
        <v>16335</v>
      </c>
      <c r="D82" s="3" t="s">
        <v>12275</v>
      </c>
      <c r="E82" s="3" t="s">
        <v>16240</v>
      </c>
      <c r="F82" s="3" t="s">
        <v>16255</v>
      </c>
    </row>
    <row r="83" spans="1:6" ht="75" x14ac:dyDescent="0.25">
      <c r="A83" s="3" t="s">
        <v>16253</v>
      </c>
      <c r="B83" s="3" t="s">
        <v>49</v>
      </c>
      <c r="C83" s="3" t="s">
        <v>16336</v>
      </c>
      <c r="D83" s="3" t="s">
        <v>12273</v>
      </c>
      <c r="E83" s="3" t="s">
        <v>16241</v>
      </c>
      <c r="F83" s="3" t="s">
        <v>16255</v>
      </c>
    </row>
    <row r="84" spans="1:6" ht="30" x14ac:dyDescent="0.25">
      <c r="A84" s="3" t="s">
        <v>16253</v>
      </c>
      <c r="B84" s="3" t="s">
        <v>49</v>
      </c>
      <c r="C84" s="3" t="s">
        <v>16337</v>
      </c>
      <c r="D84" s="3" t="s">
        <v>12281</v>
      </c>
      <c r="E84" s="3" t="s">
        <v>16242</v>
      </c>
      <c r="F84" s="3" t="s">
        <v>16255</v>
      </c>
    </row>
    <row r="85" spans="1:6" ht="30" x14ac:dyDescent="0.25">
      <c r="A85" s="3" t="s">
        <v>16253</v>
      </c>
      <c r="B85" s="3" t="s">
        <v>49</v>
      </c>
      <c r="C85" s="3" t="s">
        <v>16338</v>
      </c>
      <c r="D85" s="3" t="s">
        <v>12280</v>
      </c>
      <c r="E85" s="3" t="s">
        <v>16243</v>
      </c>
      <c r="F85" s="3" t="s">
        <v>16255</v>
      </c>
    </row>
    <row r="86" spans="1:6" ht="135" x14ac:dyDescent="0.25">
      <c r="A86" s="3" t="s">
        <v>16253</v>
      </c>
      <c r="B86" s="3" t="s">
        <v>49</v>
      </c>
      <c r="C86" s="3" t="s">
        <v>16339</v>
      </c>
      <c r="D86" s="3" t="s">
        <v>12279</v>
      </c>
      <c r="E86" s="3" t="s">
        <v>16244</v>
      </c>
      <c r="F86" s="3" t="s">
        <v>16255</v>
      </c>
    </row>
    <row r="87" spans="1:6" ht="30" x14ac:dyDescent="0.25">
      <c r="A87" s="3" t="s">
        <v>16253</v>
      </c>
      <c r="B87" s="3" t="s">
        <v>49</v>
      </c>
      <c r="C87" s="3" t="s">
        <v>16340</v>
      </c>
      <c r="D87" s="3" t="s">
        <v>12278</v>
      </c>
      <c r="E87" s="3" t="s">
        <v>16245</v>
      </c>
      <c r="F87" s="3" t="s">
        <v>16255</v>
      </c>
    </row>
    <row r="88" spans="1:6" ht="30" x14ac:dyDescent="0.25">
      <c r="A88" s="3" t="s">
        <v>16253</v>
      </c>
      <c r="B88" s="3" t="s">
        <v>49</v>
      </c>
      <c r="C88" s="3" t="s">
        <v>16341</v>
      </c>
      <c r="D88" s="3" t="s">
        <v>12284</v>
      </c>
      <c r="E88" s="3" t="s">
        <v>16246</v>
      </c>
      <c r="F88" s="3" t="s">
        <v>16255</v>
      </c>
    </row>
    <row r="89" spans="1:6" ht="60" x14ac:dyDescent="0.25">
      <c r="A89" s="3" t="s">
        <v>16253</v>
      </c>
      <c r="B89" s="3" t="s">
        <v>49</v>
      </c>
      <c r="C89" s="3" t="s">
        <v>16342</v>
      </c>
      <c r="D89" s="3" t="s">
        <v>12282</v>
      </c>
      <c r="E89" s="3" t="s">
        <v>16247</v>
      </c>
      <c r="F89" s="3" t="s">
        <v>16255</v>
      </c>
    </row>
    <row r="90" spans="1:6" ht="30" x14ac:dyDescent="0.25">
      <c r="A90" s="3" t="s">
        <v>16253</v>
      </c>
      <c r="B90" s="3" t="s">
        <v>49</v>
      </c>
      <c r="C90" s="3" t="s">
        <v>16343</v>
      </c>
      <c r="D90" s="3" t="s">
        <v>12249</v>
      </c>
      <c r="E90" s="3" t="s">
        <v>16226</v>
      </c>
      <c r="F90" s="3" t="s">
        <v>16255</v>
      </c>
    </row>
    <row r="91" spans="1:6" ht="45" x14ac:dyDescent="0.25">
      <c r="A91" s="3" t="s">
        <v>16253</v>
      </c>
      <c r="B91" s="3" t="s">
        <v>49</v>
      </c>
      <c r="C91" s="3" t="s">
        <v>16344</v>
      </c>
      <c r="D91" s="3" t="s">
        <v>12253</v>
      </c>
      <c r="E91" s="3" t="s">
        <v>16227</v>
      </c>
      <c r="F91" s="3" t="s">
        <v>16255</v>
      </c>
    </row>
    <row r="92" spans="1:6" ht="30" x14ac:dyDescent="0.25">
      <c r="A92" s="3" t="s">
        <v>16253</v>
      </c>
      <c r="B92" s="3" t="s">
        <v>49</v>
      </c>
      <c r="C92" s="3" t="s">
        <v>16345</v>
      </c>
      <c r="D92" s="3" t="s">
        <v>12252</v>
      </c>
      <c r="E92" s="3" t="s">
        <v>16228</v>
      </c>
      <c r="F92" s="3" t="s">
        <v>16255</v>
      </c>
    </row>
    <row r="93" spans="1:6" ht="45" x14ac:dyDescent="0.25">
      <c r="A93" s="3" t="s">
        <v>16253</v>
      </c>
      <c r="B93" s="3" t="s">
        <v>49</v>
      </c>
      <c r="C93" s="3" t="s">
        <v>16346</v>
      </c>
      <c r="D93" s="3" t="s">
        <v>12251</v>
      </c>
      <c r="E93" s="3" t="s">
        <v>16229</v>
      </c>
      <c r="F93" s="3" t="s">
        <v>16255</v>
      </c>
    </row>
    <row r="94" spans="1:6" ht="105" x14ac:dyDescent="0.25">
      <c r="A94" s="3" t="s">
        <v>16253</v>
      </c>
      <c r="B94" s="3" t="s">
        <v>49</v>
      </c>
      <c r="C94" s="3" t="s">
        <v>16347</v>
      </c>
      <c r="D94" s="3" t="s">
        <v>12250</v>
      </c>
      <c r="E94" s="3" t="s">
        <v>16230</v>
      </c>
      <c r="F94" s="3" t="s">
        <v>16255</v>
      </c>
    </row>
    <row r="95" spans="1:6" ht="45" x14ac:dyDescent="0.25">
      <c r="A95" s="3" t="s">
        <v>16253</v>
      </c>
      <c r="B95" s="3" t="s">
        <v>49</v>
      </c>
      <c r="C95" s="3" t="s">
        <v>16348</v>
      </c>
      <c r="D95" s="3" t="s">
        <v>12260</v>
      </c>
      <c r="E95" s="3" t="s">
        <v>16231</v>
      </c>
      <c r="F95" s="3" t="s">
        <v>16255</v>
      </c>
    </row>
    <row r="96" spans="1:6" ht="45" x14ac:dyDescent="0.25">
      <c r="A96" s="3" t="s">
        <v>16253</v>
      </c>
      <c r="B96" s="3" t="s">
        <v>49</v>
      </c>
      <c r="C96" s="3" t="s">
        <v>16349</v>
      </c>
      <c r="D96" s="3" t="s">
        <v>12264</v>
      </c>
      <c r="E96" s="3" t="s">
        <v>16232</v>
      </c>
      <c r="F96" s="3" t="s">
        <v>16255</v>
      </c>
    </row>
    <row r="97" spans="1:6" ht="30" x14ac:dyDescent="0.25">
      <c r="A97" s="3" t="s">
        <v>16253</v>
      </c>
      <c r="B97" s="3" t="s">
        <v>49</v>
      </c>
      <c r="C97" s="3" t="s">
        <v>16350</v>
      </c>
      <c r="D97" s="3" t="s">
        <v>12263</v>
      </c>
      <c r="E97" s="3" t="s">
        <v>16233</v>
      </c>
      <c r="F97" s="3" t="s">
        <v>16255</v>
      </c>
    </row>
    <row r="98" spans="1:6" ht="45" x14ac:dyDescent="0.25">
      <c r="A98" s="3" t="s">
        <v>16253</v>
      </c>
      <c r="B98" s="3" t="s">
        <v>49</v>
      </c>
      <c r="C98" s="3" t="s">
        <v>16351</v>
      </c>
      <c r="D98" s="3" t="s">
        <v>12262</v>
      </c>
      <c r="E98" s="3" t="s">
        <v>16234</v>
      </c>
      <c r="F98" s="3" t="s">
        <v>16255</v>
      </c>
    </row>
    <row r="99" spans="1:6" ht="105" x14ac:dyDescent="0.25">
      <c r="A99" s="3" t="s">
        <v>16253</v>
      </c>
      <c r="B99" s="3" t="s">
        <v>49</v>
      </c>
      <c r="C99" s="3" t="s">
        <v>16352</v>
      </c>
      <c r="D99" s="3" t="s">
        <v>12261</v>
      </c>
      <c r="E99" s="3" t="s">
        <v>16235</v>
      </c>
      <c r="F99" s="3" t="s">
        <v>16255</v>
      </c>
    </row>
    <row r="100" spans="1:6" ht="30" x14ac:dyDescent="0.25">
      <c r="A100" s="3" t="s">
        <v>16253</v>
      </c>
      <c r="B100" s="3" t="s">
        <v>49</v>
      </c>
      <c r="C100" s="3" t="s">
        <v>16353</v>
      </c>
      <c r="D100" s="3" t="s">
        <v>12272</v>
      </c>
      <c r="E100" s="3" t="s">
        <v>16236</v>
      </c>
      <c r="F100" s="3" t="s">
        <v>16255</v>
      </c>
    </row>
    <row r="101" spans="1:6" ht="45" x14ac:dyDescent="0.25">
      <c r="A101" s="3" t="s">
        <v>16253</v>
      </c>
      <c r="B101" s="3" t="s">
        <v>49</v>
      </c>
      <c r="C101" s="3" t="s">
        <v>16354</v>
      </c>
      <c r="D101" s="3" t="s">
        <v>12271</v>
      </c>
      <c r="E101" s="3" t="s">
        <v>16237</v>
      </c>
      <c r="F101" s="3" t="s">
        <v>16255</v>
      </c>
    </row>
    <row r="102" spans="1:6" ht="180" x14ac:dyDescent="0.25">
      <c r="A102" s="3" t="s">
        <v>16253</v>
      </c>
      <c r="B102" s="3" t="s">
        <v>49</v>
      </c>
      <c r="C102" s="3" t="s">
        <v>16355</v>
      </c>
      <c r="D102" s="3" t="s">
        <v>12270</v>
      </c>
      <c r="E102" s="3" t="s">
        <v>16238</v>
      </c>
      <c r="F102" s="3" t="s">
        <v>16255</v>
      </c>
    </row>
    <row r="103" spans="1:6" ht="30" x14ac:dyDescent="0.25">
      <c r="A103" s="3" t="s">
        <v>16253</v>
      </c>
      <c r="B103" s="3" t="s">
        <v>49</v>
      </c>
      <c r="C103" s="3" t="s">
        <v>16356</v>
      </c>
      <c r="D103" s="3" t="s">
        <v>12269</v>
      </c>
      <c r="E103" s="3" t="s">
        <v>16239</v>
      </c>
      <c r="F103" s="3" t="s">
        <v>16255</v>
      </c>
    </row>
    <row r="104" spans="1:6" ht="30" x14ac:dyDescent="0.25">
      <c r="A104" s="3" t="s">
        <v>16253</v>
      </c>
      <c r="B104" s="3" t="s">
        <v>49</v>
      </c>
      <c r="C104" s="3" t="s">
        <v>16357</v>
      </c>
      <c r="D104" s="3" t="s">
        <v>12275</v>
      </c>
      <c r="E104" s="3" t="s">
        <v>16240</v>
      </c>
      <c r="F104" s="3" t="s">
        <v>16255</v>
      </c>
    </row>
    <row r="105" spans="1:6" ht="75" x14ac:dyDescent="0.25">
      <c r="A105" s="3" t="s">
        <v>16253</v>
      </c>
      <c r="B105" s="3" t="s">
        <v>49</v>
      </c>
      <c r="C105" s="3" t="s">
        <v>16358</v>
      </c>
      <c r="D105" s="3" t="s">
        <v>12273</v>
      </c>
      <c r="E105" s="3" t="s">
        <v>16241</v>
      </c>
      <c r="F105" s="3" t="s">
        <v>16255</v>
      </c>
    </row>
    <row r="106" spans="1:6" ht="30" x14ac:dyDescent="0.25">
      <c r="A106" s="3" t="s">
        <v>16253</v>
      </c>
      <c r="B106" s="3" t="s">
        <v>49</v>
      </c>
      <c r="C106" s="3" t="s">
        <v>16359</v>
      </c>
      <c r="D106" s="3" t="s">
        <v>12281</v>
      </c>
      <c r="E106" s="3" t="s">
        <v>16242</v>
      </c>
      <c r="F106" s="3" t="s">
        <v>16255</v>
      </c>
    </row>
    <row r="107" spans="1:6" ht="30" x14ac:dyDescent="0.25">
      <c r="A107" s="3" t="s">
        <v>16253</v>
      </c>
      <c r="B107" s="3" t="s">
        <v>49</v>
      </c>
      <c r="C107" s="3" t="s">
        <v>16360</v>
      </c>
      <c r="D107" s="3" t="s">
        <v>12280</v>
      </c>
      <c r="E107" s="3" t="s">
        <v>16243</v>
      </c>
      <c r="F107" s="3" t="s">
        <v>16255</v>
      </c>
    </row>
    <row r="108" spans="1:6" ht="135" x14ac:dyDescent="0.25">
      <c r="A108" s="3" t="s">
        <v>16253</v>
      </c>
      <c r="B108" s="3" t="s">
        <v>49</v>
      </c>
      <c r="C108" s="3" t="s">
        <v>16361</v>
      </c>
      <c r="D108" s="3" t="s">
        <v>12279</v>
      </c>
      <c r="E108" s="3" t="s">
        <v>16244</v>
      </c>
      <c r="F108" s="3" t="s">
        <v>16255</v>
      </c>
    </row>
    <row r="109" spans="1:6" ht="30" x14ac:dyDescent="0.25">
      <c r="A109" s="3" t="s">
        <v>16253</v>
      </c>
      <c r="B109" s="3" t="s">
        <v>49</v>
      </c>
      <c r="C109" s="3" t="s">
        <v>16362</v>
      </c>
      <c r="D109" s="3" t="s">
        <v>12278</v>
      </c>
      <c r="E109" s="3" t="s">
        <v>16245</v>
      </c>
      <c r="F109" s="3" t="s">
        <v>16255</v>
      </c>
    </row>
    <row r="110" spans="1:6" ht="30" x14ac:dyDescent="0.25">
      <c r="A110" s="3" t="s">
        <v>16253</v>
      </c>
      <c r="B110" s="3" t="s">
        <v>49</v>
      </c>
      <c r="C110" s="3" t="s">
        <v>16363</v>
      </c>
      <c r="D110" s="3" t="s">
        <v>12284</v>
      </c>
      <c r="E110" s="3" t="s">
        <v>16246</v>
      </c>
      <c r="F110" s="3" t="s">
        <v>16255</v>
      </c>
    </row>
    <row r="111" spans="1:6" ht="60" x14ac:dyDescent="0.25">
      <c r="A111" s="3" t="s">
        <v>16253</v>
      </c>
      <c r="B111" s="3" t="s">
        <v>49</v>
      </c>
      <c r="C111" s="3" t="s">
        <v>16364</v>
      </c>
      <c r="D111" s="3" t="s">
        <v>12282</v>
      </c>
      <c r="E111" s="3" t="s">
        <v>16247</v>
      </c>
      <c r="F111" s="3" t="s">
        <v>16255</v>
      </c>
    </row>
    <row r="112" spans="1:6" ht="30" x14ac:dyDescent="0.25">
      <c r="A112" s="3" t="s">
        <v>16253</v>
      </c>
      <c r="B112" s="3" t="s">
        <v>49</v>
      </c>
      <c r="C112" s="3" t="s">
        <v>16365</v>
      </c>
      <c r="D112" s="3" t="s">
        <v>12249</v>
      </c>
      <c r="E112" s="3" t="s">
        <v>16226</v>
      </c>
      <c r="F112" s="3" t="s">
        <v>16255</v>
      </c>
    </row>
    <row r="113" spans="1:6" ht="45" x14ac:dyDescent="0.25">
      <c r="A113" s="3" t="s">
        <v>16253</v>
      </c>
      <c r="B113" s="3" t="s">
        <v>49</v>
      </c>
      <c r="C113" s="3" t="s">
        <v>16366</v>
      </c>
      <c r="D113" s="3" t="s">
        <v>12253</v>
      </c>
      <c r="E113" s="3" t="s">
        <v>16227</v>
      </c>
      <c r="F113" s="3" t="s">
        <v>16255</v>
      </c>
    </row>
    <row r="114" spans="1:6" ht="30" x14ac:dyDescent="0.25">
      <c r="A114" s="3" t="s">
        <v>16253</v>
      </c>
      <c r="B114" s="3" t="s">
        <v>49</v>
      </c>
      <c r="C114" s="3" t="s">
        <v>16367</v>
      </c>
      <c r="D114" s="3" t="s">
        <v>12252</v>
      </c>
      <c r="E114" s="3" t="s">
        <v>16228</v>
      </c>
      <c r="F114" s="3" t="s">
        <v>16255</v>
      </c>
    </row>
    <row r="115" spans="1:6" ht="45" x14ac:dyDescent="0.25">
      <c r="A115" s="3" t="s">
        <v>16253</v>
      </c>
      <c r="B115" s="3" t="s">
        <v>49</v>
      </c>
      <c r="C115" s="3" t="s">
        <v>16368</v>
      </c>
      <c r="D115" s="3" t="s">
        <v>12251</v>
      </c>
      <c r="E115" s="3" t="s">
        <v>16229</v>
      </c>
      <c r="F115" s="3" t="s">
        <v>16255</v>
      </c>
    </row>
    <row r="116" spans="1:6" ht="105" x14ac:dyDescent="0.25">
      <c r="A116" s="3" t="s">
        <v>16253</v>
      </c>
      <c r="B116" s="3" t="s">
        <v>49</v>
      </c>
      <c r="C116" s="3" t="s">
        <v>16369</v>
      </c>
      <c r="D116" s="3" t="s">
        <v>12250</v>
      </c>
      <c r="E116" s="3" t="s">
        <v>16230</v>
      </c>
      <c r="F116" s="3" t="s">
        <v>16255</v>
      </c>
    </row>
    <row r="117" spans="1:6" ht="45" x14ac:dyDescent="0.25">
      <c r="A117" s="3" t="s">
        <v>16253</v>
      </c>
      <c r="B117" s="3" t="s">
        <v>49</v>
      </c>
      <c r="C117" s="3" t="s">
        <v>16370</v>
      </c>
      <c r="D117" s="3" t="s">
        <v>12260</v>
      </c>
      <c r="E117" s="3" t="s">
        <v>16231</v>
      </c>
      <c r="F117" s="3" t="s">
        <v>16255</v>
      </c>
    </row>
    <row r="118" spans="1:6" ht="45" x14ac:dyDescent="0.25">
      <c r="A118" s="3" t="s">
        <v>16253</v>
      </c>
      <c r="B118" s="3" t="s">
        <v>49</v>
      </c>
      <c r="C118" s="3" t="s">
        <v>16371</v>
      </c>
      <c r="D118" s="3" t="s">
        <v>12264</v>
      </c>
      <c r="E118" s="3" t="s">
        <v>16232</v>
      </c>
      <c r="F118" s="3" t="s">
        <v>16255</v>
      </c>
    </row>
    <row r="119" spans="1:6" ht="30" x14ac:dyDescent="0.25">
      <c r="A119" s="3" t="s">
        <v>16253</v>
      </c>
      <c r="B119" s="3" t="s">
        <v>49</v>
      </c>
      <c r="C119" s="3" t="s">
        <v>16372</v>
      </c>
      <c r="D119" s="3" t="s">
        <v>12263</v>
      </c>
      <c r="E119" s="3" t="s">
        <v>16233</v>
      </c>
      <c r="F119" s="3" t="s">
        <v>16255</v>
      </c>
    </row>
    <row r="120" spans="1:6" ht="45" x14ac:dyDescent="0.25">
      <c r="A120" s="3" t="s">
        <v>16253</v>
      </c>
      <c r="B120" s="3" t="s">
        <v>49</v>
      </c>
      <c r="C120" s="3" t="s">
        <v>16373</v>
      </c>
      <c r="D120" s="3" t="s">
        <v>12262</v>
      </c>
      <c r="E120" s="3" t="s">
        <v>16234</v>
      </c>
      <c r="F120" s="3" t="s">
        <v>16255</v>
      </c>
    </row>
    <row r="121" spans="1:6" ht="105" x14ac:dyDescent="0.25">
      <c r="A121" s="3" t="s">
        <v>16253</v>
      </c>
      <c r="B121" s="3" t="s">
        <v>49</v>
      </c>
      <c r="C121" s="3" t="s">
        <v>16374</v>
      </c>
      <c r="D121" s="3" t="s">
        <v>12261</v>
      </c>
      <c r="E121" s="3" t="s">
        <v>16235</v>
      </c>
      <c r="F121" s="3" t="s">
        <v>16255</v>
      </c>
    </row>
    <row r="122" spans="1:6" ht="30" x14ac:dyDescent="0.25">
      <c r="A122" s="3" t="s">
        <v>16253</v>
      </c>
      <c r="B122" s="3" t="s">
        <v>49</v>
      </c>
      <c r="C122" s="3" t="s">
        <v>16375</v>
      </c>
      <c r="D122" s="3" t="s">
        <v>12272</v>
      </c>
      <c r="E122" s="3" t="s">
        <v>16236</v>
      </c>
      <c r="F122" s="3" t="s">
        <v>16255</v>
      </c>
    </row>
    <row r="123" spans="1:6" ht="45" x14ac:dyDescent="0.25">
      <c r="A123" s="3" t="s">
        <v>16253</v>
      </c>
      <c r="B123" s="3" t="s">
        <v>49</v>
      </c>
      <c r="C123" s="3" t="s">
        <v>16376</v>
      </c>
      <c r="D123" s="3" t="s">
        <v>12271</v>
      </c>
      <c r="E123" s="3" t="s">
        <v>16237</v>
      </c>
      <c r="F123" s="3" t="s">
        <v>16255</v>
      </c>
    </row>
    <row r="124" spans="1:6" ht="180" x14ac:dyDescent="0.25">
      <c r="A124" s="3" t="s">
        <v>16253</v>
      </c>
      <c r="B124" s="3" t="s">
        <v>49</v>
      </c>
      <c r="C124" s="3" t="s">
        <v>16377</v>
      </c>
      <c r="D124" s="3" t="s">
        <v>12270</v>
      </c>
      <c r="E124" s="3" t="s">
        <v>16238</v>
      </c>
      <c r="F124" s="3" t="s">
        <v>16255</v>
      </c>
    </row>
    <row r="125" spans="1:6" ht="30" x14ac:dyDescent="0.25">
      <c r="A125" s="3" t="s">
        <v>16253</v>
      </c>
      <c r="B125" s="3" t="s">
        <v>49</v>
      </c>
      <c r="C125" s="3" t="s">
        <v>16378</v>
      </c>
      <c r="D125" s="3" t="s">
        <v>12269</v>
      </c>
      <c r="E125" s="3" t="s">
        <v>16239</v>
      </c>
      <c r="F125" s="3" t="s">
        <v>16255</v>
      </c>
    </row>
    <row r="126" spans="1:6" ht="30" x14ac:dyDescent="0.25">
      <c r="A126" s="3" t="s">
        <v>16253</v>
      </c>
      <c r="B126" s="3" t="s">
        <v>49</v>
      </c>
      <c r="C126" s="3" t="s">
        <v>16379</v>
      </c>
      <c r="D126" s="3" t="s">
        <v>12275</v>
      </c>
      <c r="E126" s="3" t="s">
        <v>16240</v>
      </c>
      <c r="F126" s="3" t="s">
        <v>16255</v>
      </c>
    </row>
    <row r="127" spans="1:6" ht="75" x14ac:dyDescent="0.25">
      <c r="A127" s="3" t="s">
        <v>16253</v>
      </c>
      <c r="B127" s="3" t="s">
        <v>49</v>
      </c>
      <c r="C127" s="3" t="s">
        <v>16380</v>
      </c>
      <c r="D127" s="3" t="s">
        <v>12273</v>
      </c>
      <c r="E127" s="3" t="s">
        <v>16241</v>
      </c>
      <c r="F127" s="3" t="s">
        <v>16255</v>
      </c>
    </row>
    <row r="128" spans="1:6" ht="30" x14ac:dyDescent="0.25">
      <c r="A128" s="3" t="s">
        <v>16253</v>
      </c>
      <c r="B128" s="3" t="s">
        <v>49</v>
      </c>
      <c r="C128" s="3" t="s">
        <v>16381</v>
      </c>
      <c r="D128" s="3" t="s">
        <v>12281</v>
      </c>
      <c r="E128" s="3" t="s">
        <v>16242</v>
      </c>
      <c r="F128" s="3" t="s">
        <v>16255</v>
      </c>
    </row>
    <row r="129" spans="1:6" ht="30" x14ac:dyDescent="0.25">
      <c r="A129" s="3" t="s">
        <v>16253</v>
      </c>
      <c r="B129" s="3" t="s">
        <v>49</v>
      </c>
      <c r="C129" s="3" t="s">
        <v>16382</v>
      </c>
      <c r="D129" s="3" t="s">
        <v>12280</v>
      </c>
      <c r="E129" s="3" t="s">
        <v>16243</v>
      </c>
      <c r="F129" s="3" t="s">
        <v>16255</v>
      </c>
    </row>
    <row r="130" spans="1:6" ht="135" x14ac:dyDescent="0.25">
      <c r="A130" s="3" t="s">
        <v>16253</v>
      </c>
      <c r="B130" s="3" t="s">
        <v>49</v>
      </c>
      <c r="C130" s="3" t="s">
        <v>16383</v>
      </c>
      <c r="D130" s="3" t="s">
        <v>12279</v>
      </c>
      <c r="E130" s="3" t="s">
        <v>16244</v>
      </c>
      <c r="F130" s="3" t="s">
        <v>16255</v>
      </c>
    </row>
    <row r="131" spans="1:6" ht="30" x14ac:dyDescent="0.25">
      <c r="A131" s="3" t="s">
        <v>16253</v>
      </c>
      <c r="B131" s="3" t="s">
        <v>49</v>
      </c>
      <c r="C131" s="3" t="s">
        <v>16384</v>
      </c>
      <c r="D131" s="3" t="s">
        <v>12278</v>
      </c>
      <c r="E131" s="3" t="s">
        <v>16245</v>
      </c>
      <c r="F131" s="3" t="s">
        <v>16255</v>
      </c>
    </row>
    <row r="132" spans="1:6" ht="30" x14ac:dyDescent="0.25">
      <c r="A132" s="3" t="s">
        <v>16253</v>
      </c>
      <c r="B132" s="3" t="s">
        <v>49</v>
      </c>
      <c r="C132" s="3" t="s">
        <v>16385</v>
      </c>
      <c r="D132" s="3" t="s">
        <v>12284</v>
      </c>
      <c r="E132" s="3" t="s">
        <v>16246</v>
      </c>
      <c r="F132" s="3" t="s">
        <v>16255</v>
      </c>
    </row>
    <row r="133" spans="1:6" ht="60" x14ac:dyDescent="0.25">
      <c r="A133" s="3" t="s">
        <v>16253</v>
      </c>
      <c r="B133" s="3" t="s">
        <v>49</v>
      </c>
      <c r="C133" s="3" t="s">
        <v>16386</v>
      </c>
      <c r="D133" s="3" t="s">
        <v>12282</v>
      </c>
      <c r="E133" s="3" t="s">
        <v>16247</v>
      </c>
      <c r="F133" s="3" t="s">
        <v>16255</v>
      </c>
    </row>
    <row r="134" spans="1:6" ht="30" x14ac:dyDescent="0.25">
      <c r="A134" s="3" t="s">
        <v>16253</v>
      </c>
      <c r="B134" s="3" t="s">
        <v>49</v>
      </c>
      <c r="C134" s="3" t="s">
        <v>16387</v>
      </c>
      <c r="D134" s="3" t="s">
        <v>12249</v>
      </c>
      <c r="E134" s="3" t="s">
        <v>16226</v>
      </c>
      <c r="F134" s="3" t="s">
        <v>16255</v>
      </c>
    </row>
    <row r="135" spans="1:6" ht="45" x14ac:dyDescent="0.25">
      <c r="A135" s="3" t="s">
        <v>16253</v>
      </c>
      <c r="B135" s="3" t="s">
        <v>49</v>
      </c>
      <c r="C135" s="3" t="s">
        <v>16388</v>
      </c>
      <c r="D135" s="3" t="s">
        <v>12253</v>
      </c>
      <c r="E135" s="3" t="s">
        <v>16227</v>
      </c>
      <c r="F135" s="3" t="s">
        <v>16255</v>
      </c>
    </row>
    <row r="136" spans="1:6" ht="30" x14ac:dyDescent="0.25">
      <c r="A136" s="3" t="s">
        <v>16253</v>
      </c>
      <c r="B136" s="3" t="s">
        <v>49</v>
      </c>
      <c r="C136" s="3" t="s">
        <v>16389</v>
      </c>
      <c r="D136" s="3" t="s">
        <v>12252</v>
      </c>
      <c r="E136" s="3" t="s">
        <v>16228</v>
      </c>
      <c r="F136" s="3" t="s">
        <v>16255</v>
      </c>
    </row>
    <row r="137" spans="1:6" ht="45" x14ac:dyDescent="0.25">
      <c r="A137" s="3" t="s">
        <v>16253</v>
      </c>
      <c r="B137" s="3" t="s">
        <v>49</v>
      </c>
      <c r="C137" s="3" t="s">
        <v>16390</v>
      </c>
      <c r="D137" s="3" t="s">
        <v>12251</v>
      </c>
      <c r="E137" s="3" t="s">
        <v>16229</v>
      </c>
      <c r="F137" s="3" t="s">
        <v>16255</v>
      </c>
    </row>
    <row r="138" spans="1:6" ht="105" x14ac:dyDescent="0.25">
      <c r="A138" s="3" t="s">
        <v>16253</v>
      </c>
      <c r="B138" s="3" t="s">
        <v>49</v>
      </c>
      <c r="C138" s="3" t="s">
        <v>16391</v>
      </c>
      <c r="D138" s="3" t="s">
        <v>12250</v>
      </c>
      <c r="E138" s="3" t="s">
        <v>16230</v>
      </c>
      <c r="F138" s="3" t="s">
        <v>16255</v>
      </c>
    </row>
    <row r="139" spans="1:6" ht="45" x14ac:dyDescent="0.25">
      <c r="A139" s="3" t="s">
        <v>16253</v>
      </c>
      <c r="B139" s="3" t="s">
        <v>49</v>
      </c>
      <c r="C139" s="3" t="s">
        <v>16392</v>
      </c>
      <c r="D139" s="3" t="s">
        <v>12260</v>
      </c>
      <c r="E139" s="3" t="s">
        <v>16231</v>
      </c>
      <c r="F139" s="3" t="s">
        <v>16255</v>
      </c>
    </row>
    <row r="140" spans="1:6" ht="45" x14ac:dyDescent="0.25">
      <c r="A140" s="3" t="s">
        <v>16253</v>
      </c>
      <c r="B140" s="3" t="s">
        <v>49</v>
      </c>
      <c r="C140" s="3" t="s">
        <v>16393</v>
      </c>
      <c r="D140" s="3" t="s">
        <v>12264</v>
      </c>
      <c r="E140" s="3" t="s">
        <v>16232</v>
      </c>
      <c r="F140" s="3" t="s">
        <v>16255</v>
      </c>
    </row>
    <row r="141" spans="1:6" ht="30" x14ac:dyDescent="0.25">
      <c r="A141" s="3" t="s">
        <v>16253</v>
      </c>
      <c r="B141" s="3" t="s">
        <v>49</v>
      </c>
      <c r="C141" s="3" t="s">
        <v>16394</v>
      </c>
      <c r="D141" s="3" t="s">
        <v>12263</v>
      </c>
      <c r="E141" s="3" t="s">
        <v>16233</v>
      </c>
      <c r="F141" s="3" t="s">
        <v>16255</v>
      </c>
    </row>
    <row r="142" spans="1:6" ht="45" x14ac:dyDescent="0.25">
      <c r="A142" s="3" t="s">
        <v>16253</v>
      </c>
      <c r="B142" s="3" t="s">
        <v>49</v>
      </c>
      <c r="C142" s="3" t="s">
        <v>16395</v>
      </c>
      <c r="D142" s="3" t="s">
        <v>12262</v>
      </c>
      <c r="E142" s="3" t="s">
        <v>16234</v>
      </c>
      <c r="F142" s="3" t="s">
        <v>16255</v>
      </c>
    </row>
    <row r="143" spans="1:6" ht="105" x14ac:dyDescent="0.25">
      <c r="A143" s="3" t="s">
        <v>16253</v>
      </c>
      <c r="B143" s="3" t="s">
        <v>49</v>
      </c>
      <c r="C143" s="3" t="s">
        <v>16396</v>
      </c>
      <c r="D143" s="3" t="s">
        <v>12261</v>
      </c>
      <c r="E143" s="3" t="s">
        <v>16235</v>
      </c>
      <c r="F143" s="3" t="s">
        <v>16255</v>
      </c>
    </row>
    <row r="144" spans="1:6" ht="30" x14ac:dyDescent="0.25">
      <c r="A144" s="3" t="s">
        <v>16253</v>
      </c>
      <c r="B144" s="3" t="s">
        <v>49</v>
      </c>
      <c r="C144" s="3" t="s">
        <v>16397</v>
      </c>
      <c r="D144" s="3" t="s">
        <v>12272</v>
      </c>
      <c r="E144" s="3" t="s">
        <v>16236</v>
      </c>
      <c r="F144" s="3" t="s">
        <v>16255</v>
      </c>
    </row>
    <row r="145" spans="1:6" ht="45" x14ac:dyDescent="0.25">
      <c r="A145" s="3" t="s">
        <v>16253</v>
      </c>
      <c r="B145" s="3" t="s">
        <v>49</v>
      </c>
      <c r="C145" s="3" t="s">
        <v>16398</v>
      </c>
      <c r="D145" s="3" t="s">
        <v>12271</v>
      </c>
      <c r="E145" s="3" t="s">
        <v>16237</v>
      </c>
      <c r="F145" s="3" t="s">
        <v>16255</v>
      </c>
    </row>
    <row r="146" spans="1:6" ht="180" x14ac:dyDescent="0.25">
      <c r="A146" s="3" t="s">
        <v>16253</v>
      </c>
      <c r="B146" s="3" t="s">
        <v>49</v>
      </c>
      <c r="C146" s="3" t="s">
        <v>16399</v>
      </c>
      <c r="D146" s="3" t="s">
        <v>12270</v>
      </c>
      <c r="E146" s="3" t="s">
        <v>16238</v>
      </c>
      <c r="F146" s="3" t="s">
        <v>16255</v>
      </c>
    </row>
    <row r="147" spans="1:6" ht="30" x14ac:dyDescent="0.25">
      <c r="A147" s="3" t="s">
        <v>16253</v>
      </c>
      <c r="B147" s="3" t="s">
        <v>49</v>
      </c>
      <c r="C147" s="3" t="s">
        <v>16400</v>
      </c>
      <c r="D147" s="3" t="s">
        <v>12269</v>
      </c>
      <c r="E147" s="3" t="s">
        <v>16239</v>
      </c>
      <c r="F147" s="3" t="s">
        <v>16255</v>
      </c>
    </row>
    <row r="148" spans="1:6" ht="30" x14ac:dyDescent="0.25">
      <c r="A148" s="3" t="s">
        <v>16253</v>
      </c>
      <c r="B148" s="3" t="s">
        <v>49</v>
      </c>
      <c r="C148" s="3" t="s">
        <v>16401</v>
      </c>
      <c r="D148" s="3" t="s">
        <v>12275</v>
      </c>
      <c r="E148" s="3" t="s">
        <v>16240</v>
      </c>
      <c r="F148" s="3" t="s">
        <v>16255</v>
      </c>
    </row>
    <row r="149" spans="1:6" ht="75" x14ac:dyDescent="0.25">
      <c r="A149" s="3" t="s">
        <v>16253</v>
      </c>
      <c r="B149" s="3" t="s">
        <v>49</v>
      </c>
      <c r="C149" s="3" t="s">
        <v>16402</v>
      </c>
      <c r="D149" s="3" t="s">
        <v>12273</v>
      </c>
      <c r="E149" s="3" t="s">
        <v>16241</v>
      </c>
      <c r="F149" s="3" t="s">
        <v>16255</v>
      </c>
    </row>
    <row r="150" spans="1:6" ht="30" x14ac:dyDescent="0.25">
      <c r="A150" s="3" t="s">
        <v>16253</v>
      </c>
      <c r="B150" s="3" t="s">
        <v>49</v>
      </c>
      <c r="C150" s="3" t="s">
        <v>16403</v>
      </c>
      <c r="D150" s="3" t="s">
        <v>12281</v>
      </c>
      <c r="E150" s="3" t="s">
        <v>16242</v>
      </c>
      <c r="F150" s="3" t="s">
        <v>16255</v>
      </c>
    </row>
    <row r="151" spans="1:6" ht="30" x14ac:dyDescent="0.25">
      <c r="A151" s="3" t="s">
        <v>16253</v>
      </c>
      <c r="B151" s="3" t="s">
        <v>49</v>
      </c>
      <c r="C151" s="3" t="s">
        <v>16404</v>
      </c>
      <c r="D151" s="3" t="s">
        <v>12280</v>
      </c>
      <c r="E151" s="3" t="s">
        <v>16243</v>
      </c>
      <c r="F151" s="3" t="s">
        <v>16255</v>
      </c>
    </row>
    <row r="152" spans="1:6" ht="135" x14ac:dyDescent="0.25">
      <c r="A152" s="3" t="s">
        <v>16253</v>
      </c>
      <c r="B152" s="3" t="s">
        <v>49</v>
      </c>
      <c r="C152" s="3" t="s">
        <v>16405</v>
      </c>
      <c r="D152" s="3" t="s">
        <v>12279</v>
      </c>
      <c r="E152" s="3" t="s">
        <v>16244</v>
      </c>
      <c r="F152" s="3" t="s">
        <v>16255</v>
      </c>
    </row>
    <row r="153" spans="1:6" ht="30" x14ac:dyDescent="0.25">
      <c r="A153" s="3" t="s">
        <v>16253</v>
      </c>
      <c r="B153" s="3" t="s">
        <v>49</v>
      </c>
      <c r="C153" s="3" t="s">
        <v>16406</v>
      </c>
      <c r="D153" s="3" t="s">
        <v>12278</v>
      </c>
      <c r="E153" s="3" t="s">
        <v>16245</v>
      </c>
      <c r="F153" s="3" t="s">
        <v>16255</v>
      </c>
    </row>
    <row r="154" spans="1:6" ht="30" x14ac:dyDescent="0.25">
      <c r="A154" s="3" t="s">
        <v>16253</v>
      </c>
      <c r="B154" s="3" t="s">
        <v>49</v>
      </c>
      <c r="C154" s="3" t="s">
        <v>16407</v>
      </c>
      <c r="D154" s="3" t="s">
        <v>12284</v>
      </c>
      <c r="E154" s="3" t="s">
        <v>16246</v>
      </c>
      <c r="F154" s="3" t="s">
        <v>16255</v>
      </c>
    </row>
    <row r="155" spans="1:6" ht="60" x14ac:dyDescent="0.25">
      <c r="A155" s="3" t="s">
        <v>16253</v>
      </c>
      <c r="B155" s="3" t="s">
        <v>49</v>
      </c>
      <c r="C155" s="3" t="s">
        <v>16408</v>
      </c>
      <c r="D155" s="3" t="s">
        <v>12282</v>
      </c>
      <c r="E155" s="3" t="s">
        <v>16247</v>
      </c>
      <c r="F155" s="3" t="s">
        <v>16255</v>
      </c>
    </row>
    <row r="156" spans="1:6" ht="30" x14ac:dyDescent="0.25">
      <c r="A156" s="3" t="s">
        <v>16253</v>
      </c>
      <c r="B156" s="3" t="s">
        <v>49</v>
      </c>
      <c r="C156" s="3" t="s">
        <v>16409</v>
      </c>
      <c r="D156" s="3" t="s">
        <v>12249</v>
      </c>
      <c r="E156" s="3" t="s">
        <v>16226</v>
      </c>
      <c r="F156" s="3" t="s">
        <v>16255</v>
      </c>
    </row>
    <row r="157" spans="1:6" ht="45" x14ac:dyDescent="0.25">
      <c r="A157" s="3" t="s">
        <v>16253</v>
      </c>
      <c r="B157" s="3" t="s">
        <v>49</v>
      </c>
      <c r="C157" s="3" t="s">
        <v>16410</v>
      </c>
      <c r="D157" s="3" t="s">
        <v>12253</v>
      </c>
      <c r="E157" s="3" t="s">
        <v>16227</v>
      </c>
      <c r="F157" s="3" t="s">
        <v>16255</v>
      </c>
    </row>
    <row r="158" spans="1:6" ht="30" x14ac:dyDescent="0.25">
      <c r="A158" s="3" t="s">
        <v>16253</v>
      </c>
      <c r="B158" s="3" t="s">
        <v>49</v>
      </c>
      <c r="C158" s="3" t="s">
        <v>16411</v>
      </c>
      <c r="D158" s="3" t="s">
        <v>12252</v>
      </c>
      <c r="E158" s="3" t="s">
        <v>16228</v>
      </c>
      <c r="F158" s="3" t="s">
        <v>16255</v>
      </c>
    </row>
    <row r="159" spans="1:6" ht="45" x14ac:dyDescent="0.25">
      <c r="A159" s="3" t="s">
        <v>16253</v>
      </c>
      <c r="B159" s="3" t="s">
        <v>49</v>
      </c>
      <c r="C159" s="3" t="s">
        <v>16412</v>
      </c>
      <c r="D159" s="3" t="s">
        <v>12251</v>
      </c>
      <c r="E159" s="3" t="s">
        <v>16229</v>
      </c>
      <c r="F159" s="3" t="s">
        <v>16255</v>
      </c>
    </row>
    <row r="160" spans="1:6" ht="105" x14ac:dyDescent="0.25">
      <c r="A160" s="3" t="s">
        <v>16253</v>
      </c>
      <c r="B160" s="3" t="s">
        <v>49</v>
      </c>
      <c r="C160" s="3" t="s">
        <v>16413</v>
      </c>
      <c r="D160" s="3" t="s">
        <v>12250</v>
      </c>
      <c r="E160" s="3" t="s">
        <v>16230</v>
      </c>
      <c r="F160" s="3" t="s">
        <v>16255</v>
      </c>
    </row>
    <row r="161" spans="1:6" ht="45" x14ac:dyDescent="0.25">
      <c r="A161" s="3" t="s">
        <v>16253</v>
      </c>
      <c r="B161" s="3" t="s">
        <v>49</v>
      </c>
      <c r="C161" s="3" t="s">
        <v>16414</v>
      </c>
      <c r="D161" s="3" t="s">
        <v>12260</v>
      </c>
      <c r="E161" s="3" t="s">
        <v>16231</v>
      </c>
      <c r="F161" s="3" t="s">
        <v>16255</v>
      </c>
    </row>
    <row r="162" spans="1:6" ht="45" x14ac:dyDescent="0.25">
      <c r="A162" s="3" t="s">
        <v>16253</v>
      </c>
      <c r="B162" s="3" t="s">
        <v>49</v>
      </c>
      <c r="C162" s="3" t="s">
        <v>16415</v>
      </c>
      <c r="D162" s="3" t="s">
        <v>12264</v>
      </c>
      <c r="E162" s="3" t="s">
        <v>16232</v>
      </c>
      <c r="F162" s="3" t="s">
        <v>16255</v>
      </c>
    </row>
    <row r="163" spans="1:6" ht="30" x14ac:dyDescent="0.25">
      <c r="A163" s="3" t="s">
        <v>16253</v>
      </c>
      <c r="B163" s="3" t="s">
        <v>49</v>
      </c>
      <c r="C163" s="3" t="s">
        <v>16416</v>
      </c>
      <c r="D163" s="3" t="s">
        <v>12263</v>
      </c>
      <c r="E163" s="3" t="s">
        <v>16233</v>
      </c>
      <c r="F163" s="3" t="s">
        <v>16255</v>
      </c>
    </row>
    <row r="164" spans="1:6" ht="45" x14ac:dyDescent="0.25">
      <c r="A164" s="3" t="s">
        <v>16253</v>
      </c>
      <c r="B164" s="3" t="s">
        <v>49</v>
      </c>
      <c r="C164" s="3" t="s">
        <v>16417</v>
      </c>
      <c r="D164" s="3" t="s">
        <v>12262</v>
      </c>
      <c r="E164" s="3" t="s">
        <v>16234</v>
      </c>
      <c r="F164" s="3" t="s">
        <v>16255</v>
      </c>
    </row>
    <row r="165" spans="1:6" ht="105" x14ac:dyDescent="0.25">
      <c r="A165" s="3" t="s">
        <v>16253</v>
      </c>
      <c r="B165" s="3" t="s">
        <v>49</v>
      </c>
      <c r="C165" s="3" t="s">
        <v>16418</v>
      </c>
      <c r="D165" s="3" t="s">
        <v>12261</v>
      </c>
      <c r="E165" s="3" t="s">
        <v>16235</v>
      </c>
      <c r="F165" s="3" t="s">
        <v>16255</v>
      </c>
    </row>
    <row r="166" spans="1:6" ht="30" x14ac:dyDescent="0.25">
      <c r="A166" s="3" t="s">
        <v>16253</v>
      </c>
      <c r="B166" s="3" t="s">
        <v>49</v>
      </c>
      <c r="C166" s="3" t="s">
        <v>16419</v>
      </c>
      <c r="D166" s="3" t="s">
        <v>12272</v>
      </c>
      <c r="E166" s="3" t="s">
        <v>16236</v>
      </c>
      <c r="F166" s="3" t="s">
        <v>16255</v>
      </c>
    </row>
    <row r="167" spans="1:6" ht="45" x14ac:dyDescent="0.25">
      <c r="A167" s="3" t="s">
        <v>16253</v>
      </c>
      <c r="B167" s="3" t="s">
        <v>49</v>
      </c>
      <c r="C167" s="3" t="s">
        <v>16420</v>
      </c>
      <c r="D167" s="3" t="s">
        <v>12271</v>
      </c>
      <c r="E167" s="3" t="s">
        <v>16237</v>
      </c>
      <c r="F167" s="3" t="s">
        <v>16255</v>
      </c>
    </row>
    <row r="168" spans="1:6" ht="180" x14ac:dyDescent="0.25">
      <c r="A168" s="3" t="s">
        <v>16253</v>
      </c>
      <c r="B168" s="3" t="s">
        <v>49</v>
      </c>
      <c r="C168" s="3" t="s">
        <v>16421</v>
      </c>
      <c r="D168" s="3" t="s">
        <v>12270</v>
      </c>
      <c r="E168" s="3" t="s">
        <v>16238</v>
      </c>
      <c r="F168" s="3" t="s">
        <v>16255</v>
      </c>
    </row>
    <row r="169" spans="1:6" ht="30" x14ac:dyDescent="0.25">
      <c r="A169" s="3" t="s">
        <v>16253</v>
      </c>
      <c r="B169" s="3" t="s">
        <v>49</v>
      </c>
      <c r="C169" s="3" t="s">
        <v>16422</v>
      </c>
      <c r="D169" s="3" t="s">
        <v>12269</v>
      </c>
      <c r="E169" s="3" t="s">
        <v>16239</v>
      </c>
      <c r="F169" s="3" t="s">
        <v>16255</v>
      </c>
    </row>
    <row r="170" spans="1:6" ht="30" x14ac:dyDescent="0.25">
      <c r="A170" s="3" t="s">
        <v>16253</v>
      </c>
      <c r="B170" s="3" t="s">
        <v>49</v>
      </c>
      <c r="C170" s="3" t="s">
        <v>16423</v>
      </c>
      <c r="D170" s="3" t="s">
        <v>12275</v>
      </c>
      <c r="E170" s="3" t="s">
        <v>16240</v>
      </c>
      <c r="F170" s="3" t="s">
        <v>16255</v>
      </c>
    </row>
    <row r="171" spans="1:6" ht="75" x14ac:dyDescent="0.25">
      <c r="A171" s="3" t="s">
        <v>16253</v>
      </c>
      <c r="B171" s="3" t="s">
        <v>49</v>
      </c>
      <c r="C171" s="3" t="s">
        <v>16424</v>
      </c>
      <c r="D171" s="3" t="s">
        <v>12273</v>
      </c>
      <c r="E171" s="3" t="s">
        <v>16241</v>
      </c>
      <c r="F171" s="3" t="s">
        <v>16255</v>
      </c>
    </row>
    <row r="172" spans="1:6" ht="30" x14ac:dyDescent="0.25">
      <c r="A172" s="3" t="s">
        <v>16253</v>
      </c>
      <c r="B172" s="3" t="s">
        <v>49</v>
      </c>
      <c r="C172" s="3" t="s">
        <v>16425</v>
      </c>
      <c r="D172" s="3" t="s">
        <v>12281</v>
      </c>
      <c r="E172" s="3" t="s">
        <v>16242</v>
      </c>
      <c r="F172" s="3" t="s">
        <v>16255</v>
      </c>
    </row>
    <row r="173" spans="1:6" ht="30" x14ac:dyDescent="0.25">
      <c r="A173" s="3" t="s">
        <v>16253</v>
      </c>
      <c r="B173" s="3" t="s">
        <v>49</v>
      </c>
      <c r="C173" s="3" t="s">
        <v>16426</v>
      </c>
      <c r="D173" s="3" t="s">
        <v>12280</v>
      </c>
      <c r="E173" s="3" t="s">
        <v>16243</v>
      </c>
      <c r="F173" s="3" t="s">
        <v>16255</v>
      </c>
    </row>
    <row r="174" spans="1:6" ht="135" x14ac:dyDescent="0.25">
      <c r="A174" s="3" t="s">
        <v>16253</v>
      </c>
      <c r="B174" s="3" t="s">
        <v>49</v>
      </c>
      <c r="C174" s="3" t="s">
        <v>16427</v>
      </c>
      <c r="D174" s="3" t="s">
        <v>12279</v>
      </c>
      <c r="E174" s="3" t="s">
        <v>16244</v>
      </c>
      <c r="F174" s="3" t="s">
        <v>16255</v>
      </c>
    </row>
    <row r="175" spans="1:6" ht="30" x14ac:dyDescent="0.25">
      <c r="A175" s="3" t="s">
        <v>16253</v>
      </c>
      <c r="B175" s="3" t="s">
        <v>49</v>
      </c>
      <c r="C175" s="3" t="s">
        <v>16428</v>
      </c>
      <c r="D175" s="3" t="s">
        <v>12278</v>
      </c>
      <c r="E175" s="3" t="s">
        <v>16245</v>
      </c>
      <c r="F175" s="3" t="s">
        <v>16255</v>
      </c>
    </row>
    <row r="176" spans="1:6" ht="30" x14ac:dyDescent="0.25">
      <c r="A176" s="3" t="s">
        <v>16253</v>
      </c>
      <c r="B176" s="3" t="s">
        <v>49</v>
      </c>
      <c r="C176" s="3" t="s">
        <v>16429</v>
      </c>
      <c r="D176" s="3" t="s">
        <v>12284</v>
      </c>
      <c r="E176" s="3" t="s">
        <v>16246</v>
      </c>
      <c r="F176" s="3" t="s">
        <v>16255</v>
      </c>
    </row>
    <row r="177" spans="1:6" ht="60" x14ac:dyDescent="0.25">
      <c r="A177" s="3" t="s">
        <v>16253</v>
      </c>
      <c r="B177" s="3" t="s">
        <v>49</v>
      </c>
      <c r="C177" s="3" t="s">
        <v>16430</v>
      </c>
      <c r="D177" s="3" t="s">
        <v>12282</v>
      </c>
      <c r="E177" s="3" t="s">
        <v>16247</v>
      </c>
      <c r="F177" s="3" t="s">
        <v>16255</v>
      </c>
    </row>
    <row r="178" spans="1:6" ht="30" x14ac:dyDescent="0.25">
      <c r="A178" s="3" t="s">
        <v>16253</v>
      </c>
      <c r="B178" s="3" t="s">
        <v>49</v>
      </c>
      <c r="C178" s="3" t="s">
        <v>16431</v>
      </c>
      <c r="D178" s="3" t="s">
        <v>12249</v>
      </c>
      <c r="E178" s="3" t="s">
        <v>16226</v>
      </c>
      <c r="F178" s="3" t="s">
        <v>16255</v>
      </c>
    </row>
    <row r="179" spans="1:6" ht="45" x14ac:dyDescent="0.25">
      <c r="A179" s="3" t="s">
        <v>16253</v>
      </c>
      <c r="B179" s="3" t="s">
        <v>49</v>
      </c>
      <c r="C179" s="3" t="s">
        <v>16432</v>
      </c>
      <c r="D179" s="3" t="s">
        <v>12253</v>
      </c>
      <c r="E179" s="3" t="s">
        <v>16227</v>
      </c>
      <c r="F179" s="3" t="s">
        <v>16255</v>
      </c>
    </row>
    <row r="180" spans="1:6" ht="30" x14ac:dyDescent="0.25">
      <c r="A180" s="3" t="s">
        <v>16253</v>
      </c>
      <c r="B180" s="3" t="s">
        <v>49</v>
      </c>
      <c r="C180" s="3" t="s">
        <v>16433</v>
      </c>
      <c r="D180" s="3" t="s">
        <v>12252</v>
      </c>
      <c r="E180" s="3" t="s">
        <v>16228</v>
      </c>
      <c r="F180" s="3" t="s">
        <v>16255</v>
      </c>
    </row>
    <row r="181" spans="1:6" ht="45" x14ac:dyDescent="0.25">
      <c r="A181" s="3" t="s">
        <v>16253</v>
      </c>
      <c r="B181" s="3" t="s">
        <v>49</v>
      </c>
      <c r="C181" s="3" t="s">
        <v>16434</v>
      </c>
      <c r="D181" s="3" t="s">
        <v>12251</v>
      </c>
      <c r="E181" s="3" t="s">
        <v>16229</v>
      </c>
      <c r="F181" s="3" t="s">
        <v>16255</v>
      </c>
    </row>
    <row r="182" spans="1:6" ht="105" x14ac:dyDescent="0.25">
      <c r="A182" s="3" t="s">
        <v>16253</v>
      </c>
      <c r="B182" s="3" t="s">
        <v>49</v>
      </c>
      <c r="C182" s="3" t="s">
        <v>16435</v>
      </c>
      <c r="D182" s="3" t="s">
        <v>12250</v>
      </c>
      <c r="E182" s="3" t="s">
        <v>16230</v>
      </c>
      <c r="F182" s="3" t="s">
        <v>16255</v>
      </c>
    </row>
    <row r="183" spans="1:6" ht="45" x14ac:dyDescent="0.25">
      <c r="A183" s="3" t="s">
        <v>16253</v>
      </c>
      <c r="B183" s="3" t="s">
        <v>49</v>
      </c>
      <c r="C183" s="3" t="s">
        <v>16436</v>
      </c>
      <c r="D183" s="3" t="s">
        <v>12260</v>
      </c>
      <c r="E183" s="3" t="s">
        <v>16231</v>
      </c>
      <c r="F183" s="3" t="s">
        <v>16255</v>
      </c>
    </row>
    <row r="184" spans="1:6" ht="45" x14ac:dyDescent="0.25">
      <c r="A184" s="3" t="s">
        <v>16253</v>
      </c>
      <c r="B184" s="3" t="s">
        <v>49</v>
      </c>
      <c r="C184" s="3" t="s">
        <v>16437</v>
      </c>
      <c r="D184" s="3" t="s">
        <v>12264</v>
      </c>
      <c r="E184" s="3" t="s">
        <v>16232</v>
      </c>
      <c r="F184" s="3" t="s">
        <v>16255</v>
      </c>
    </row>
    <row r="185" spans="1:6" ht="30" x14ac:dyDescent="0.25">
      <c r="A185" s="3" t="s">
        <v>16253</v>
      </c>
      <c r="B185" s="3" t="s">
        <v>49</v>
      </c>
      <c r="C185" s="3" t="s">
        <v>16438</v>
      </c>
      <c r="D185" s="3" t="s">
        <v>12263</v>
      </c>
      <c r="E185" s="3" t="s">
        <v>16233</v>
      </c>
      <c r="F185" s="3" t="s">
        <v>16255</v>
      </c>
    </row>
    <row r="186" spans="1:6" ht="45" x14ac:dyDescent="0.25">
      <c r="A186" s="3" t="s">
        <v>16253</v>
      </c>
      <c r="B186" s="3" t="s">
        <v>49</v>
      </c>
      <c r="C186" s="3" t="s">
        <v>16439</v>
      </c>
      <c r="D186" s="3" t="s">
        <v>12262</v>
      </c>
      <c r="E186" s="3" t="s">
        <v>16234</v>
      </c>
      <c r="F186" s="3" t="s">
        <v>16255</v>
      </c>
    </row>
    <row r="187" spans="1:6" ht="105" x14ac:dyDescent="0.25">
      <c r="A187" s="3" t="s">
        <v>16253</v>
      </c>
      <c r="B187" s="3" t="s">
        <v>49</v>
      </c>
      <c r="C187" s="3" t="s">
        <v>16440</v>
      </c>
      <c r="D187" s="3" t="s">
        <v>12261</v>
      </c>
      <c r="E187" s="3" t="s">
        <v>16235</v>
      </c>
      <c r="F187" s="3" t="s">
        <v>16255</v>
      </c>
    </row>
    <row r="188" spans="1:6" ht="30" x14ac:dyDescent="0.25">
      <c r="A188" s="3" t="s">
        <v>16253</v>
      </c>
      <c r="B188" s="3" t="s">
        <v>49</v>
      </c>
      <c r="C188" s="3" t="s">
        <v>16441</v>
      </c>
      <c r="D188" s="3" t="s">
        <v>12272</v>
      </c>
      <c r="E188" s="3" t="s">
        <v>16236</v>
      </c>
      <c r="F188" s="3" t="s">
        <v>16255</v>
      </c>
    </row>
    <row r="189" spans="1:6" ht="45" x14ac:dyDescent="0.25">
      <c r="A189" s="3" t="s">
        <v>16253</v>
      </c>
      <c r="B189" s="3" t="s">
        <v>49</v>
      </c>
      <c r="C189" s="3" t="s">
        <v>16442</v>
      </c>
      <c r="D189" s="3" t="s">
        <v>12271</v>
      </c>
      <c r="E189" s="3" t="s">
        <v>16237</v>
      </c>
      <c r="F189" s="3" t="s">
        <v>16255</v>
      </c>
    </row>
    <row r="190" spans="1:6" ht="180" x14ac:dyDescent="0.25">
      <c r="A190" s="3" t="s">
        <v>16253</v>
      </c>
      <c r="B190" s="3" t="s">
        <v>49</v>
      </c>
      <c r="C190" s="3" t="s">
        <v>16443</v>
      </c>
      <c r="D190" s="3" t="s">
        <v>12270</v>
      </c>
      <c r="E190" s="3" t="s">
        <v>16238</v>
      </c>
      <c r="F190" s="3" t="s">
        <v>16255</v>
      </c>
    </row>
    <row r="191" spans="1:6" ht="30" x14ac:dyDescent="0.25">
      <c r="A191" s="3" t="s">
        <v>16253</v>
      </c>
      <c r="B191" s="3" t="s">
        <v>49</v>
      </c>
      <c r="C191" s="3" t="s">
        <v>16444</v>
      </c>
      <c r="D191" s="3" t="s">
        <v>12269</v>
      </c>
      <c r="E191" s="3" t="s">
        <v>16239</v>
      </c>
      <c r="F191" s="3" t="s">
        <v>16255</v>
      </c>
    </row>
    <row r="192" spans="1:6" ht="30" x14ac:dyDescent="0.25">
      <c r="A192" s="3" t="s">
        <v>16253</v>
      </c>
      <c r="B192" s="3" t="s">
        <v>49</v>
      </c>
      <c r="C192" s="3" t="s">
        <v>16445</v>
      </c>
      <c r="D192" s="3" t="s">
        <v>12275</v>
      </c>
      <c r="E192" s="3" t="s">
        <v>16240</v>
      </c>
      <c r="F192" s="3" t="s">
        <v>16255</v>
      </c>
    </row>
    <row r="193" spans="1:6" ht="75" x14ac:dyDescent="0.25">
      <c r="A193" s="3" t="s">
        <v>16253</v>
      </c>
      <c r="B193" s="3" t="s">
        <v>49</v>
      </c>
      <c r="C193" s="3" t="s">
        <v>16446</v>
      </c>
      <c r="D193" s="3" t="s">
        <v>12273</v>
      </c>
      <c r="E193" s="3" t="s">
        <v>16241</v>
      </c>
      <c r="F193" s="3" t="s">
        <v>16255</v>
      </c>
    </row>
    <row r="194" spans="1:6" ht="30" x14ac:dyDescent="0.25">
      <c r="A194" s="3" t="s">
        <v>16253</v>
      </c>
      <c r="B194" s="3" t="s">
        <v>49</v>
      </c>
      <c r="C194" s="3" t="s">
        <v>16447</v>
      </c>
      <c r="D194" s="3" t="s">
        <v>12281</v>
      </c>
      <c r="E194" s="3" t="s">
        <v>16242</v>
      </c>
      <c r="F194" s="3" t="s">
        <v>16255</v>
      </c>
    </row>
    <row r="195" spans="1:6" ht="30" x14ac:dyDescent="0.25">
      <c r="A195" s="3" t="s">
        <v>16253</v>
      </c>
      <c r="B195" s="3" t="s">
        <v>49</v>
      </c>
      <c r="C195" s="3" t="s">
        <v>16448</v>
      </c>
      <c r="D195" s="3" t="s">
        <v>12280</v>
      </c>
      <c r="E195" s="3" t="s">
        <v>16243</v>
      </c>
      <c r="F195" s="3" t="s">
        <v>16255</v>
      </c>
    </row>
    <row r="196" spans="1:6" ht="135" x14ac:dyDescent="0.25">
      <c r="A196" s="3" t="s">
        <v>16253</v>
      </c>
      <c r="B196" s="3" t="s">
        <v>49</v>
      </c>
      <c r="C196" s="3" t="s">
        <v>16449</v>
      </c>
      <c r="D196" s="3" t="s">
        <v>12279</v>
      </c>
      <c r="E196" s="3" t="s">
        <v>16244</v>
      </c>
      <c r="F196" s="3" t="s">
        <v>16255</v>
      </c>
    </row>
    <row r="197" spans="1:6" ht="30" x14ac:dyDescent="0.25">
      <c r="A197" s="3" t="s">
        <v>16253</v>
      </c>
      <c r="B197" s="3" t="s">
        <v>49</v>
      </c>
      <c r="C197" s="3" t="s">
        <v>16450</v>
      </c>
      <c r="D197" s="3" t="s">
        <v>12278</v>
      </c>
      <c r="E197" s="3" t="s">
        <v>16245</v>
      </c>
      <c r="F197" s="3" t="s">
        <v>16255</v>
      </c>
    </row>
    <row r="198" spans="1:6" ht="30" x14ac:dyDescent="0.25">
      <c r="A198" s="3" t="s">
        <v>16253</v>
      </c>
      <c r="B198" s="3" t="s">
        <v>49</v>
      </c>
      <c r="C198" s="3" t="s">
        <v>16451</v>
      </c>
      <c r="D198" s="3" t="s">
        <v>12284</v>
      </c>
      <c r="E198" s="3" t="s">
        <v>16246</v>
      </c>
      <c r="F198" s="3" t="s">
        <v>16255</v>
      </c>
    </row>
    <row r="199" spans="1:6" ht="60" x14ac:dyDescent="0.25">
      <c r="A199" s="3" t="s">
        <v>16253</v>
      </c>
      <c r="B199" s="3" t="s">
        <v>49</v>
      </c>
      <c r="C199" s="3" t="s">
        <v>16452</v>
      </c>
      <c r="D199" s="3" t="s">
        <v>12282</v>
      </c>
      <c r="E199" s="3" t="s">
        <v>16247</v>
      </c>
      <c r="F199" s="3" t="s">
        <v>16255</v>
      </c>
    </row>
    <row r="200" spans="1:6" ht="30" x14ac:dyDescent="0.25">
      <c r="A200" s="3" t="s">
        <v>16253</v>
      </c>
      <c r="B200" s="3" t="s">
        <v>49</v>
      </c>
      <c r="C200" s="3" t="s">
        <v>16453</v>
      </c>
      <c r="D200" s="3" t="s">
        <v>12249</v>
      </c>
      <c r="E200" s="3" t="s">
        <v>16226</v>
      </c>
      <c r="F200" s="3" t="s">
        <v>16255</v>
      </c>
    </row>
    <row r="201" spans="1:6" ht="45" x14ac:dyDescent="0.25">
      <c r="A201" s="3" t="s">
        <v>16253</v>
      </c>
      <c r="B201" s="3" t="s">
        <v>49</v>
      </c>
      <c r="C201" s="3" t="s">
        <v>16454</v>
      </c>
      <c r="D201" s="3" t="s">
        <v>12253</v>
      </c>
      <c r="E201" s="3" t="s">
        <v>16227</v>
      </c>
      <c r="F201" s="3" t="s">
        <v>16255</v>
      </c>
    </row>
    <row r="202" spans="1:6" ht="30" x14ac:dyDescent="0.25">
      <c r="A202" s="3" t="s">
        <v>16253</v>
      </c>
      <c r="B202" s="3" t="s">
        <v>49</v>
      </c>
      <c r="C202" s="3" t="s">
        <v>16455</v>
      </c>
      <c r="D202" s="3" t="s">
        <v>12252</v>
      </c>
      <c r="E202" s="3" t="s">
        <v>16228</v>
      </c>
      <c r="F202" s="3" t="s">
        <v>16255</v>
      </c>
    </row>
    <row r="203" spans="1:6" ht="45" x14ac:dyDescent="0.25">
      <c r="A203" s="3" t="s">
        <v>16253</v>
      </c>
      <c r="B203" s="3" t="s">
        <v>49</v>
      </c>
      <c r="C203" s="3" t="s">
        <v>16456</v>
      </c>
      <c r="D203" s="3" t="s">
        <v>12251</v>
      </c>
      <c r="E203" s="3" t="s">
        <v>16229</v>
      </c>
      <c r="F203" s="3" t="s">
        <v>16255</v>
      </c>
    </row>
    <row r="204" spans="1:6" ht="105" x14ac:dyDescent="0.25">
      <c r="A204" s="3" t="s">
        <v>16253</v>
      </c>
      <c r="B204" s="3" t="s">
        <v>49</v>
      </c>
      <c r="C204" s="3" t="s">
        <v>16457</v>
      </c>
      <c r="D204" s="3" t="s">
        <v>12250</v>
      </c>
      <c r="E204" s="3" t="s">
        <v>16230</v>
      </c>
      <c r="F204" s="3" t="s">
        <v>16255</v>
      </c>
    </row>
    <row r="205" spans="1:6" ht="45" x14ac:dyDescent="0.25">
      <c r="A205" s="3" t="s">
        <v>16253</v>
      </c>
      <c r="B205" s="3" t="s">
        <v>49</v>
      </c>
      <c r="C205" s="3" t="s">
        <v>16458</v>
      </c>
      <c r="D205" s="3" t="s">
        <v>12260</v>
      </c>
      <c r="E205" s="3" t="s">
        <v>16231</v>
      </c>
      <c r="F205" s="3" t="s">
        <v>16255</v>
      </c>
    </row>
    <row r="206" spans="1:6" ht="45" x14ac:dyDescent="0.25">
      <c r="A206" s="3" t="s">
        <v>16253</v>
      </c>
      <c r="B206" s="3" t="s">
        <v>49</v>
      </c>
      <c r="C206" s="3" t="s">
        <v>16459</v>
      </c>
      <c r="D206" s="3" t="s">
        <v>12264</v>
      </c>
      <c r="E206" s="3" t="s">
        <v>16232</v>
      </c>
      <c r="F206" s="3" t="s">
        <v>16255</v>
      </c>
    </row>
    <row r="207" spans="1:6" ht="30" x14ac:dyDescent="0.25">
      <c r="A207" s="3" t="s">
        <v>16253</v>
      </c>
      <c r="B207" s="3" t="s">
        <v>49</v>
      </c>
      <c r="C207" s="3" t="s">
        <v>16460</v>
      </c>
      <c r="D207" s="3" t="s">
        <v>12263</v>
      </c>
      <c r="E207" s="3" t="s">
        <v>16233</v>
      </c>
      <c r="F207" s="3" t="s">
        <v>16255</v>
      </c>
    </row>
    <row r="208" spans="1:6" ht="45" x14ac:dyDescent="0.25">
      <c r="A208" s="3" t="s">
        <v>16253</v>
      </c>
      <c r="B208" s="3" t="s">
        <v>49</v>
      </c>
      <c r="C208" s="3" t="s">
        <v>16461</v>
      </c>
      <c r="D208" s="3" t="s">
        <v>12262</v>
      </c>
      <c r="E208" s="3" t="s">
        <v>16234</v>
      </c>
      <c r="F208" s="3" t="s">
        <v>16255</v>
      </c>
    </row>
    <row r="209" spans="1:6" ht="105" x14ac:dyDescent="0.25">
      <c r="A209" s="3" t="s">
        <v>16253</v>
      </c>
      <c r="B209" s="3" t="s">
        <v>49</v>
      </c>
      <c r="C209" s="3" t="s">
        <v>16462</v>
      </c>
      <c r="D209" s="3" t="s">
        <v>12261</v>
      </c>
      <c r="E209" s="3" t="s">
        <v>16235</v>
      </c>
      <c r="F209" s="3" t="s">
        <v>16255</v>
      </c>
    </row>
    <row r="210" spans="1:6" ht="30" x14ac:dyDescent="0.25">
      <c r="A210" s="3" t="s">
        <v>16253</v>
      </c>
      <c r="B210" s="3" t="s">
        <v>49</v>
      </c>
      <c r="C210" s="3" t="s">
        <v>16463</v>
      </c>
      <c r="D210" s="3" t="s">
        <v>12272</v>
      </c>
      <c r="E210" s="3" t="s">
        <v>16236</v>
      </c>
      <c r="F210" s="3" t="s">
        <v>16255</v>
      </c>
    </row>
    <row r="211" spans="1:6" ht="45" x14ac:dyDescent="0.25">
      <c r="A211" s="3" t="s">
        <v>16253</v>
      </c>
      <c r="B211" s="3" t="s">
        <v>49</v>
      </c>
      <c r="C211" s="3" t="s">
        <v>16464</v>
      </c>
      <c r="D211" s="3" t="s">
        <v>12271</v>
      </c>
      <c r="E211" s="3" t="s">
        <v>16237</v>
      </c>
      <c r="F211" s="3" t="s">
        <v>16255</v>
      </c>
    </row>
    <row r="212" spans="1:6" ht="180" x14ac:dyDescent="0.25">
      <c r="A212" s="3" t="s">
        <v>16253</v>
      </c>
      <c r="B212" s="3" t="s">
        <v>49</v>
      </c>
      <c r="C212" s="3" t="s">
        <v>16465</v>
      </c>
      <c r="D212" s="3" t="s">
        <v>12270</v>
      </c>
      <c r="E212" s="3" t="s">
        <v>16238</v>
      </c>
      <c r="F212" s="3" t="s">
        <v>16255</v>
      </c>
    </row>
    <row r="213" spans="1:6" ht="30" x14ac:dyDescent="0.25">
      <c r="A213" s="3" t="s">
        <v>16253</v>
      </c>
      <c r="B213" s="3" t="s">
        <v>49</v>
      </c>
      <c r="C213" s="3" t="s">
        <v>16466</v>
      </c>
      <c r="D213" s="3" t="s">
        <v>12269</v>
      </c>
      <c r="E213" s="3" t="s">
        <v>16239</v>
      </c>
      <c r="F213" s="3" t="s">
        <v>16255</v>
      </c>
    </row>
    <row r="214" spans="1:6" ht="30" x14ac:dyDescent="0.25">
      <c r="A214" s="3" t="s">
        <v>16253</v>
      </c>
      <c r="B214" s="3" t="s">
        <v>49</v>
      </c>
      <c r="C214" s="3" t="s">
        <v>16467</v>
      </c>
      <c r="D214" s="3" t="s">
        <v>12275</v>
      </c>
      <c r="E214" s="3" t="s">
        <v>16240</v>
      </c>
      <c r="F214" s="3" t="s">
        <v>16255</v>
      </c>
    </row>
    <row r="215" spans="1:6" ht="75" x14ac:dyDescent="0.25">
      <c r="A215" s="3" t="s">
        <v>16253</v>
      </c>
      <c r="B215" s="3" t="s">
        <v>49</v>
      </c>
      <c r="C215" s="3" t="s">
        <v>16468</v>
      </c>
      <c r="D215" s="3" t="s">
        <v>12273</v>
      </c>
      <c r="E215" s="3" t="s">
        <v>16241</v>
      </c>
      <c r="F215" s="3" t="s">
        <v>16255</v>
      </c>
    </row>
    <row r="216" spans="1:6" ht="30" x14ac:dyDescent="0.25">
      <c r="A216" s="3" t="s">
        <v>16253</v>
      </c>
      <c r="B216" s="3" t="s">
        <v>49</v>
      </c>
      <c r="C216" s="3" t="s">
        <v>16469</v>
      </c>
      <c r="D216" s="3" t="s">
        <v>12281</v>
      </c>
      <c r="E216" s="3" t="s">
        <v>16242</v>
      </c>
      <c r="F216" s="3" t="s">
        <v>16255</v>
      </c>
    </row>
    <row r="217" spans="1:6" ht="30" x14ac:dyDescent="0.25">
      <c r="A217" s="3" t="s">
        <v>16253</v>
      </c>
      <c r="B217" s="3" t="s">
        <v>49</v>
      </c>
      <c r="C217" s="3" t="s">
        <v>16470</v>
      </c>
      <c r="D217" s="3" t="s">
        <v>12280</v>
      </c>
      <c r="E217" s="3" t="s">
        <v>16243</v>
      </c>
      <c r="F217" s="3" t="s">
        <v>16255</v>
      </c>
    </row>
    <row r="218" spans="1:6" ht="135" x14ac:dyDescent="0.25">
      <c r="A218" s="3" t="s">
        <v>16253</v>
      </c>
      <c r="B218" s="3" t="s">
        <v>49</v>
      </c>
      <c r="C218" s="3" t="s">
        <v>16471</v>
      </c>
      <c r="D218" s="3" t="s">
        <v>12279</v>
      </c>
      <c r="E218" s="3" t="s">
        <v>16244</v>
      </c>
      <c r="F218" s="3" t="s">
        <v>16255</v>
      </c>
    </row>
    <row r="219" spans="1:6" ht="30" x14ac:dyDescent="0.25">
      <c r="A219" s="3" t="s">
        <v>16253</v>
      </c>
      <c r="B219" s="3" t="s">
        <v>49</v>
      </c>
      <c r="C219" s="3" t="s">
        <v>16472</v>
      </c>
      <c r="D219" s="3" t="s">
        <v>12278</v>
      </c>
      <c r="E219" s="3" t="s">
        <v>16245</v>
      </c>
      <c r="F219" s="3" t="s">
        <v>16255</v>
      </c>
    </row>
    <row r="220" spans="1:6" ht="30" x14ac:dyDescent="0.25">
      <c r="A220" s="3" t="s">
        <v>16253</v>
      </c>
      <c r="B220" s="3" t="s">
        <v>49</v>
      </c>
      <c r="C220" s="3" t="s">
        <v>16473</v>
      </c>
      <c r="D220" s="3" t="s">
        <v>12284</v>
      </c>
      <c r="E220" s="3" t="s">
        <v>16246</v>
      </c>
      <c r="F220" s="3" t="s">
        <v>16255</v>
      </c>
    </row>
    <row r="221" spans="1:6" ht="60" x14ac:dyDescent="0.25">
      <c r="A221" s="3" t="s">
        <v>16253</v>
      </c>
      <c r="B221" s="3" t="s">
        <v>49</v>
      </c>
      <c r="C221" s="3" t="s">
        <v>16474</v>
      </c>
      <c r="D221" s="3" t="s">
        <v>12282</v>
      </c>
      <c r="E221" s="3" t="s">
        <v>16247</v>
      </c>
      <c r="F221" s="3" t="s">
        <v>16255</v>
      </c>
    </row>
    <row r="222" spans="1:6" ht="30" x14ac:dyDescent="0.25">
      <c r="A222" s="3" t="s">
        <v>16253</v>
      </c>
      <c r="B222" s="3" t="s">
        <v>49</v>
      </c>
      <c r="C222" s="3" t="s">
        <v>16475</v>
      </c>
      <c r="D222" s="3" t="s">
        <v>12249</v>
      </c>
      <c r="E222" s="3" t="s">
        <v>16226</v>
      </c>
      <c r="F222" s="3" t="s">
        <v>16255</v>
      </c>
    </row>
    <row r="223" spans="1:6" ht="45" x14ac:dyDescent="0.25">
      <c r="A223" s="3" t="s">
        <v>16253</v>
      </c>
      <c r="B223" s="3" t="s">
        <v>49</v>
      </c>
      <c r="C223" s="3" t="s">
        <v>16476</v>
      </c>
      <c r="D223" s="3" t="s">
        <v>12253</v>
      </c>
      <c r="E223" s="3" t="s">
        <v>16227</v>
      </c>
      <c r="F223" s="3" t="s">
        <v>16255</v>
      </c>
    </row>
    <row r="224" spans="1:6" ht="30" x14ac:dyDescent="0.25">
      <c r="A224" s="3" t="s">
        <v>16253</v>
      </c>
      <c r="B224" s="3" t="s">
        <v>49</v>
      </c>
      <c r="C224" s="3" t="s">
        <v>16477</v>
      </c>
      <c r="D224" s="3" t="s">
        <v>12252</v>
      </c>
      <c r="E224" s="3" t="s">
        <v>16228</v>
      </c>
      <c r="F224" s="3" t="s">
        <v>16255</v>
      </c>
    </row>
    <row r="225" spans="1:6" ht="45" x14ac:dyDescent="0.25">
      <c r="A225" s="3" t="s">
        <v>16253</v>
      </c>
      <c r="B225" s="3" t="s">
        <v>49</v>
      </c>
      <c r="C225" s="3" t="s">
        <v>16478</v>
      </c>
      <c r="D225" s="3" t="s">
        <v>12251</v>
      </c>
      <c r="E225" s="3" t="s">
        <v>16229</v>
      </c>
      <c r="F225" s="3" t="s">
        <v>16255</v>
      </c>
    </row>
    <row r="226" spans="1:6" ht="105" x14ac:dyDescent="0.25">
      <c r="A226" s="3" t="s">
        <v>16253</v>
      </c>
      <c r="B226" s="3" t="s">
        <v>49</v>
      </c>
      <c r="C226" s="3" t="s">
        <v>16479</v>
      </c>
      <c r="D226" s="3" t="s">
        <v>12250</v>
      </c>
      <c r="E226" s="3" t="s">
        <v>16230</v>
      </c>
      <c r="F226" s="3" t="s">
        <v>16255</v>
      </c>
    </row>
    <row r="227" spans="1:6" ht="45" x14ac:dyDescent="0.25">
      <c r="A227" s="3" t="s">
        <v>16253</v>
      </c>
      <c r="B227" s="3" t="s">
        <v>49</v>
      </c>
      <c r="C227" s="3" t="s">
        <v>16480</v>
      </c>
      <c r="D227" s="3" t="s">
        <v>12260</v>
      </c>
      <c r="E227" s="3" t="s">
        <v>16231</v>
      </c>
      <c r="F227" s="3" t="s">
        <v>16255</v>
      </c>
    </row>
    <row r="228" spans="1:6" ht="45" x14ac:dyDescent="0.25">
      <c r="A228" s="3" t="s">
        <v>16253</v>
      </c>
      <c r="B228" s="3" t="s">
        <v>49</v>
      </c>
      <c r="C228" s="3" t="s">
        <v>16481</v>
      </c>
      <c r="D228" s="3" t="s">
        <v>12264</v>
      </c>
      <c r="E228" s="3" t="s">
        <v>16232</v>
      </c>
      <c r="F228" s="3" t="s">
        <v>16255</v>
      </c>
    </row>
    <row r="229" spans="1:6" ht="30" x14ac:dyDescent="0.25">
      <c r="A229" s="3" t="s">
        <v>16253</v>
      </c>
      <c r="B229" s="3" t="s">
        <v>49</v>
      </c>
      <c r="C229" s="3" t="s">
        <v>16482</v>
      </c>
      <c r="D229" s="3" t="s">
        <v>12263</v>
      </c>
      <c r="E229" s="3" t="s">
        <v>16233</v>
      </c>
      <c r="F229" s="3" t="s">
        <v>16255</v>
      </c>
    </row>
    <row r="230" spans="1:6" ht="45" x14ac:dyDescent="0.25">
      <c r="A230" s="3" t="s">
        <v>16253</v>
      </c>
      <c r="B230" s="3" t="s">
        <v>49</v>
      </c>
      <c r="C230" s="3" t="s">
        <v>16483</v>
      </c>
      <c r="D230" s="3" t="s">
        <v>12262</v>
      </c>
      <c r="E230" s="3" t="s">
        <v>16234</v>
      </c>
      <c r="F230" s="3" t="s">
        <v>16255</v>
      </c>
    </row>
    <row r="231" spans="1:6" ht="105" x14ac:dyDescent="0.25">
      <c r="A231" s="3" t="s">
        <v>16253</v>
      </c>
      <c r="B231" s="3" t="s">
        <v>49</v>
      </c>
      <c r="C231" s="3" t="s">
        <v>16484</v>
      </c>
      <c r="D231" s="3" t="s">
        <v>12261</v>
      </c>
      <c r="E231" s="3" t="s">
        <v>16235</v>
      </c>
      <c r="F231" s="3" t="s">
        <v>16255</v>
      </c>
    </row>
    <row r="232" spans="1:6" ht="30" x14ac:dyDescent="0.25">
      <c r="A232" s="3" t="s">
        <v>16253</v>
      </c>
      <c r="B232" s="3" t="s">
        <v>49</v>
      </c>
      <c r="C232" s="3" t="s">
        <v>16485</v>
      </c>
      <c r="D232" s="3" t="s">
        <v>12272</v>
      </c>
      <c r="E232" s="3" t="s">
        <v>16236</v>
      </c>
      <c r="F232" s="3" t="s">
        <v>16255</v>
      </c>
    </row>
    <row r="233" spans="1:6" ht="45" x14ac:dyDescent="0.25">
      <c r="A233" s="3" t="s">
        <v>16253</v>
      </c>
      <c r="B233" s="3" t="s">
        <v>49</v>
      </c>
      <c r="C233" s="3" t="s">
        <v>16486</v>
      </c>
      <c r="D233" s="3" t="s">
        <v>12271</v>
      </c>
      <c r="E233" s="3" t="s">
        <v>16237</v>
      </c>
      <c r="F233" s="3" t="s">
        <v>16255</v>
      </c>
    </row>
    <row r="234" spans="1:6" ht="180" x14ac:dyDescent="0.25">
      <c r="A234" s="3" t="s">
        <v>16253</v>
      </c>
      <c r="B234" s="3" t="s">
        <v>49</v>
      </c>
      <c r="C234" s="3" t="s">
        <v>16487</v>
      </c>
      <c r="D234" s="3" t="s">
        <v>12270</v>
      </c>
      <c r="E234" s="3" t="s">
        <v>16238</v>
      </c>
      <c r="F234" s="3" t="s">
        <v>16255</v>
      </c>
    </row>
    <row r="235" spans="1:6" ht="30" x14ac:dyDescent="0.25">
      <c r="A235" s="3" t="s">
        <v>16253</v>
      </c>
      <c r="B235" s="3" t="s">
        <v>49</v>
      </c>
      <c r="C235" s="3" t="s">
        <v>16488</v>
      </c>
      <c r="D235" s="3" t="s">
        <v>12269</v>
      </c>
      <c r="E235" s="3" t="s">
        <v>16239</v>
      </c>
      <c r="F235" s="3" t="s">
        <v>16255</v>
      </c>
    </row>
    <row r="236" spans="1:6" ht="30" x14ac:dyDescent="0.25">
      <c r="A236" s="3" t="s">
        <v>16253</v>
      </c>
      <c r="B236" s="3" t="s">
        <v>49</v>
      </c>
      <c r="C236" s="3" t="s">
        <v>16489</v>
      </c>
      <c r="D236" s="3" t="s">
        <v>12275</v>
      </c>
      <c r="E236" s="3" t="s">
        <v>16240</v>
      </c>
      <c r="F236" s="3" t="s">
        <v>16255</v>
      </c>
    </row>
    <row r="237" spans="1:6" ht="75" x14ac:dyDescent="0.25">
      <c r="A237" s="3" t="s">
        <v>16253</v>
      </c>
      <c r="B237" s="3" t="s">
        <v>49</v>
      </c>
      <c r="C237" s="3" t="s">
        <v>16490</v>
      </c>
      <c r="D237" s="3" t="s">
        <v>12273</v>
      </c>
      <c r="E237" s="3" t="s">
        <v>16241</v>
      </c>
      <c r="F237" s="3" t="s">
        <v>16255</v>
      </c>
    </row>
    <row r="238" spans="1:6" ht="30" x14ac:dyDescent="0.25">
      <c r="A238" s="3" t="s">
        <v>16253</v>
      </c>
      <c r="B238" s="3" t="s">
        <v>49</v>
      </c>
      <c r="C238" s="3" t="s">
        <v>16491</v>
      </c>
      <c r="D238" s="3" t="s">
        <v>12281</v>
      </c>
      <c r="E238" s="3" t="s">
        <v>16242</v>
      </c>
      <c r="F238" s="3" t="s">
        <v>16255</v>
      </c>
    </row>
    <row r="239" spans="1:6" ht="30" x14ac:dyDescent="0.25">
      <c r="A239" s="3" t="s">
        <v>16253</v>
      </c>
      <c r="B239" s="3" t="s">
        <v>49</v>
      </c>
      <c r="C239" s="3" t="s">
        <v>16492</v>
      </c>
      <c r="D239" s="3" t="s">
        <v>12280</v>
      </c>
      <c r="E239" s="3" t="s">
        <v>16243</v>
      </c>
      <c r="F239" s="3" t="s">
        <v>16255</v>
      </c>
    </row>
    <row r="240" spans="1:6" ht="135" x14ac:dyDescent="0.25">
      <c r="A240" s="3" t="s">
        <v>16253</v>
      </c>
      <c r="B240" s="3" t="s">
        <v>49</v>
      </c>
      <c r="C240" s="3" t="s">
        <v>16493</v>
      </c>
      <c r="D240" s="3" t="s">
        <v>12279</v>
      </c>
      <c r="E240" s="3" t="s">
        <v>16244</v>
      </c>
      <c r="F240" s="3" t="s">
        <v>16255</v>
      </c>
    </row>
    <row r="241" spans="1:6" ht="30" x14ac:dyDescent="0.25">
      <c r="A241" s="3" t="s">
        <v>16253</v>
      </c>
      <c r="B241" s="3" t="s">
        <v>49</v>
      </c>
      <c r="C241" s="3" t="s">
        <v>16494</v>
      </c>
      <c r="D241" s="3" t="s">
        <v>12278</v>
      </c>
      <c r="E241" s="3" t="s">
        <v>16245</v>
      </c>
      <c r="F241" s="3" t="s">
        <v>16255</v>
      </c>
    </row>
    <row r="242" spans="1:6" ht="30" x14ac:dyDescent="0.25">
      <c r="A242" s="3" t="s">
        <v>16253</v>
      </c>
      <c r="B242" s="3" t="s">
        <v>49</v>
      </c>
      <c r="C242" s="3" t="s">
        <v>16495</v>
      </c>
      <c r="D242" s="3" t="s">
        <v>12284</v>
      </c>
      <c r="E242" s="3" t="s">
        <v>16246</v>
      </c>
      <c r="F242" s="3" t="s">
        <v>16255</v>
      </c>
    </row>
    <row r="243" spans="1:6" ht="60" x14ac:dyDescent="0.25">
      <c r="A243" s="3" t="s">
        <v>16253</v>
      </c>
      <c r="B243" s="3" t="s">
        <v>49</v>
      </c>
      <c r="C243" s="3" t="s">
        <v>16496</v>
      </c>
      <c r="D243" s="3" t="s">
        <v>12282</v>
      </c>
      <c r="E243" s="3" t="s">
        <v>16247</v>
      </c>
      <c r="F243" s="3" t="s">
        <v>16255</v>
      </c>
    </row>
    <row r="244" spans="1:6" ht="30" x14ac:dyDescent="0.25">
      <c r="A244" s="3" t="s">
        <v>16253</v>
      </c>
      <c r="B244" s="3" t="s">
        <v>49</v>
      </c>
      <c r="C244" s="3" t="s">
        <v>16497</v>
      </c>
      <c r="D244" s="3" t="s">
        <v>12249</v>
      </c>
      <c r="E244" s="3" t="s">
        <v>16226</v>
      </c>
      <c r="F244" s="3" t="s">
        <v>16255</v>
      </c>
    </row>
    <row r="245" spans="1:6" ht="45" x14ac:dyDescent="0.25">
      <c r="A245" s="3" t="s">
        <v>16253</v>
      </c>
      <c r="B245" s="3" t="s">
        <v>49</v>
      </c>
      <c r="C245" s="3" t="s">
        <v>16498</v>
      </c>
      <c r="D245" s="3" t="s">
        <v>12253</v>
      </c>
      <c r="E245" s="3" t="s">
        <v>16227</v>
      </c>
      <c r="F245" s="3" t="s">
        <v>16255</v>
      </c>
    </row>
    <row r="246" spans="1:6" ht="30" x14ac:dyDescent="0.25">
      <c r="A246" s="3" t="s">
        <v>16253</v>
      </c>
      <c r="B246" s="3" t="s">
        <v>49</v>
      </c>
      <c r="C246" s="3" t="s">
        <v>16499</v>
      </c>
      <c r="D246" s="3" t="s">
        <v>12252</v>
      </c>
      <c r="E246" s="3" t="s">
        <v>16228</v>
      </c>
      <c r="F246" s="3" t="s">
        <v>16255</v>
      </c>
    </row>
    <row r="247" spans="1:6" ht="45" x14ac:dyDescent="0.25">
      <c r="A247" s="3" t="s">
        <v>16253</v>
      </c>
      <c r="B247" s="3" t="s">
        <v>49</v>
      </c>
      <c r="C247" s="3" t="s">
        <v>16500</v>
      </c>
      <c r="D247" s="3" t="s">
        <v>12251</v>
      </c>
      <c r="E247" s="3" t="s">
        <v>16229</v>
      </c>
      <c r="F247" s="3" t="s">
        <v>16255</v>
      </c>
    </row>
    <row r="248" spans="1:6" ht="105" x14ac:dyDescent="0.25">
      <c r="A248" s="3" t="s">
        <v>16253</v>
      </c>
      <c r="B248" s="3" t="s">
        <v>49</v>
      </c>
      <c r="C248" s="3" t="s">
        <v>16501</v>
      </c>
      <c r="D248" s="3" t="s">
        <v>12250</v>
      </c>
      <c r="E248" s="3" t="s">
        <v>16230</v>
      </c>
      <c r="F248" s="3" t="s">
        <v>16255</v>
      </c>
    </row>
    <row r="249" spans="1:6" ht="45" x14ac:dyDescent="0.25">
      <c r="A249" s="3" t="s">
        <v>16253</v>
      </c>
      <c r="B249" s="3" t="s">
        <v>49</v>
      </c>
      <c r="C249" s="3" t="s">
        <v>16502</v>
      </c>
      <c r="D249" s="3" t="s">
        <v>12260</v>
      </c>
      <c r="E249" s="3" t="s">
        <v>16231</v>
      </c>
      <c r="F249" s="3" t="s">
        <v>16255</v>
      </c>
    </row>
    <row r="250" spans="1:6" ht="45" x14ac:dyDescent="0.25">
      <c r="A250" s="3" t="s">
        <v>16253</v>
      </c>
      <c r="B250" s="3" t="s">
        <v>49</v>
      </c>
      <c r="C250" s="3" t="s">
        <v>16503</v>
      </c>
      <c r="D250" s="3" t="s">
        <v>12264</v>
      </c>
      <c r="E250" s="3" t="s">
        <v>16232</v>
      </c>
      <c r="F250" s="3" t="s">
        <v>16255</v>
      </c>
    </row>
    <row r="251" spans="1:6" ht="30" x14ac:dyDescent="0.25">
      <c r="A251" s="3" t="s">
        <v>16253</v>
      </c>
      <c r="B251" s="3" t="s">
        <v>49</v>
      </c>
      <c r="C251" s="3" t="s">
        <v>16504</v>
      </c>
      <c r="D251" s="3" t="s">
        <v>12263</v>
      </c>
      <c r="E251" s="3" t="s">
        <v>16233</v>
      </c>
      <c r="F251" s="3" t="s">
        <v>16255</v>
      </c>
    </row>
    <row r="252" spans="1:6" ht="45" x14ac:dyDescent="0.25">
      <c r="A252" s="3" t="s">
        <v>16253</v>
      </c>
      <c r="B252" s="3" t="s">
        <v>49</v>
      </c>
      <c r="C252" s="3" t="s">
        <v>16505</v>
      </c>
      <c r="D252" s="3" t="s">
        <v>12262</v>
      </c>
      <c r="E252" s="3" t="s">
        <v>16234</v>
      </c>
      <c r="F252" s="3" t="s">
        <v>16255</v>
      </c>
    </row>
    <row r="253" spans="1:6" ht="105" x14ac:dyDescent="0.25">
      <c r="A253" s="3" t="s">
        <v>16253</v>
      </c>
      <c r="B253" s="3" t="s">
        <v>49</v>
      </c>
      <c r="C253" s="3" t="s">
        <v>16506</v>
      </c>
      <c r="D253" s="3" t="s">
        <v>12261</v>
      </c>
      <c r="E253" s="3" t="s">
        <v>16235</v>
      </c>
      <c r="F253" s="3" t="s">
        <v>16255</v>
      </c>
    </row>
    <row r="254" spans="1:6" ht="30" x14ac:dyDescent="0.25">
      <c r="A254" s="3" t="s">
        <v>16253</v>
      </c>
      <c r="B254" s="3" t="s">
        <v>49</v>
      </c>
      <c r="C254" s="3" t="s">
        <v>16507</v>
      </c>
      <c r="D254" s="3" t="s">
        <v>12272</v>
      </c>
      <c r="E254" s="3" t="s">
        <v>16236</v>
      </c>
      <c r="F254" s="3" t="s">
        <v>16255</v>
      </c>
    </row>
    <row r="255" spans="1:6" ht="45" x14ac:dyDescent="0.25">
      <c r="A255" s="3" t="s">
        <v>16253</v>
      </c>
      <c r="B255" s="3" t="s">
        <v>49</v>
      </c>
      <c r="C255" s="3" t="s">
        <v>16508</v>
      </c>
      <c r="D255" s="3" t="s">
        <v>12271</v>
      </c>
      <c r="E255" s="3" t="s">
        <v>16237</v>
      </c>
      <c r="F255" s="3" t="s">
        <v>16255</v>
      </c>
    </row>
    <row r="256" spans="1:6" ht="180" x14ac:dyDescent="0.25">
      <c r="A256" s="3" t="s">
        <v>16253</v>
      </c>
      <c r="B256" s="3" t="s">
        <v>49</v>
      </c>
      <c r="C256" s="3" t="s">
        <v>16509</v>
      </c>
      <c r="D256" s="3" t="s">
        <v>12270</v>
      </c>
      <c r="E256" s="3" t="s">
        <v>16238</v>
      </c>
      <c r="F256" s="3" t="s">
        <v>16255</v>
      </c>
    </row>
    <row r="257" spans="1:6" ht="30" x14ac:dyDescent="0.25">
      <c r="A257" s="3" t="s">
        <v>16253</v>
      </c>
      <c r="B257" s="3" t="s">
        <v>49</v>
      </c>
      <c r="C257" s="3" t="s">
        <v>16510</v>
      </c>
      <c r="D257" s="3" t="s">
        <v>12269</v>
      </c>
      <c r="E257" s="3" t="s">
        <v>16239</v>
      </c>
      <c r="F257" s="3" t="s">
        <v>16255</v>
      </c>
    </row>
    <row r="258" spans="1:6" ht="30" x14ac:dyDescent="0.25">
      <c r="A258" s="3" t="s">
        <v>16253</v>
      </c>
      <c r="B258" s="3" t="s">
        <v>49</v>
      </c>
      <c r="C258" s="3" t="s">
        <v>16511</v>
      </c>
      <c r="D258" s="3" t="s">
        <v>12275</v>
      </c>
      <c r="E258" s="3" t="s">
        <v>16240</v>
      </c>
      <c r="F258" s="3" t="s">
        <v>16255</v>
      </c>
    </row>
    <row r="259" spans="1:6" ht="75" x14ac:dyDescent="0.25">
      <c r="A259" s="3" t="s">
        <v>16253</v>
      </c>
      <c r="B259" s="3" t="s">
        <v>49</v>
      </c>
      <c r="C259" s="3" t="s">
        <v>16512</v>
      </c>
      <c r="D259" s="3" t="s">
        <v>12273</v>
      </c>
      <c r="E259" s="3" t="s">
        <v>16241</v>
      </c>
      <c r="F259" s="3" t="s">
        <v>16255</v>
      </c>
    </row>
    <row r="260" spans="1:6" ht="30" x14ac:dyDescent="0.25">
      <c r="A260" s="3" t="s">
        <v>16253</v>
      </c>
      <c r="B260" s="3" t="s">
        <v>49</v>
      </c>
      <c r="C260" s="3" t="s">
        <v>16513</v>
      </c>
      <c r="D260" s="3" t="s">
        <v>12281</v>
      </c>
      <c r="E260" s="3" t="s">
        <v>16242</v>
      </c>
      <c r="F260" s="3" t="s">
        <v>16255</v>
      </c>
    </row>
    <row r="261" spans="1:6" ht="30" x14ac:dyDescent="0.25">
      <c r="A261" s="3" t="s">
        <v>16253</v>
      </c>
      <c r="B261" s="3" t="s">
        <v>49</v>
      </c>
      <c r="C261" s="3" t="s">
        <v>16514</v>
      </c>
      <c r="D261" s="3" t="s">
        <v>12280</v>
      </c>
      <c r="E261" s="3" t="s">
        <v>16243</v>
      </c>
      <c r="F261" s="3" t="s">
        <v>16255</v>
      </c>
    </row>
    <row r="262" spans="1:6" ht="135" x14ac:dyDescent="0.25">
      <c r="A262" s="3" t="s">
        <v>16253</v>
      </c>
      <c r="B262" s="3" t="s">
        <v>49</v>
      </c>
      <c r="C262" s="3" t="s">
        <v>16515</v>
      </c>
      <c r="D262" s="3" t="s">
        <v>12279</v>
      </c>
      <c r="E262" s="3" t="s">
        <v>16244</v>
      </c>
      <c r="F262" s="3" t="s">
        <v>16255</v>
      </c>
    </row>
    <row r="263" spans="1:6" ht="30" x14ac:dyDescent="0.25">
      <c r="A263" s="3" t="s">
        <v>16253</v>
      </c>
      <c r="B263" s="3" t="s">
        <v>49</v>
      </c>
      <c r="C263" s="3" t="s">
        <v>16516</v>
      </c>
      <c r="D263" s="3" t="s">
        <v>12278</v>
      </c>
      <c r="E263" s="3" t="s">
        <v>16245</v>
      </c>
      <c r="F263" s="3" t="s">
        <v>16255</v>
      </c>
    </row>
    <row r="264" spans="1:6" ht="30" x14ac:dyDescent="0.25">
      <c r="A264" s="3" t="s">
        <v>16253</v>
      </c>
      <c r="B264" s="3" t="s">
        <v>49</v>
      </c>
      <c r="C264" s="3" t="s">
        <v>16517</v>
      </c>
      <c r="D264" s="3" t="s">
        <v>12284</v>
      </c>
      <c r="E264" s="3" t="s">
        <v>16246</v>
      </c>
      <c r="F264" s="3" t="s">
        <v>16255</v>
      </c>
    </row>
    <row r="265" spans="1:6" ht="60" x14ac:dyDescent="0.25">
      <c r="A265" s="3" t="s">
        <v>16253</v>
      </c>
      <c r="B265" s="3" t="s">
        <v>49</v>
      </c>
      <c r="C265" s="3" t="s">
        <v>16518</v>
      </c>
      <c r="D265" s="3" t="s">
        <v>12282</v>
      </c>
      <c r="E265" s="3" t="s">
        <v>16247</v>
      </c>
      <c r="F265" s="3" t="s">
        <v>16255</v>
      </c>
    </row>
    <row r="266" spans="1:6" ht="30" x14ac:dyDescent="0.25">
      <c r="A266" s="3" t="s">
        <v>16253</v>
      </c>
      <c r="B266" s="3" t="s">
        <v>49</v>
      </c>
      <c r="C266" s="3" t="s">
        <v>16519</v>
      </c>
      <c r="D266" s="3" t="s">
        <v>12249</v>
      </c>
      <c r="E266" s="3" t="s">
        <v>16226</v>
      </c>
      <c r="F266" s="3" t="s">
        <v>16255</v>
      </c>
    </row>
    <row r="267" spans="1:6" ht="45" x14ac:dyDescent="0.25">
      <c r="A267" s="3" t="s">
        <v>16253</v>
      </c>
      <c r="B267" s="3" t="s">
        <v>49</v>
      </c>
      <c r="C267" s="3" t="s">
        <v>16520</v>
      </c>
      <c r="D267" s="3" t="s">
        <v>12253</v>
      </c>
      <c r="E267" s="3" t="s">
        <v>16227</v>
      </c>
      <c r="F267" s="3" t="s">
        <v>16255</v>
      </c>
    </row>
    <row r="268" spans="1:6" ht="30" x14ac:dyDescent="0.25">
      <c r="A268" s="3" t="s">
        <v>16253</v>
      </c>
      <c r="B268" s="3" t="s">
        <v>49</v>
      </c>
      <c r="C268" s="3" t="s">
        <v>16521</v>
      </c>
      <c r="D268" s="3" t="s">
        <v>12252</v>
      </c>
      <c r="E268" s="3" t="s">
        <v>16228</v>
      </c>
      <c r="F268" s="3" t="s">
        <v>16255</v>
      </c>
    </row>
    <row r="269" spans="1:6" ht="45" x14ac:dyDescent="0.25">
      <c r="A269" s="3" t="s">
        <v>16253</v>
      </c>
      <c r="B269" s="3" t="s">
        <v>49</v>
      </c>
      <c r="C269" s="3" t="s">
        <v>16522</v>
      </c>
      <c r="D269" s="3" t="s">
        <v>12251</v>
      </c>
      <c r="E269" s="3" t="s">
        <v>16229</v>
      </c>
      <c r="F269" s="3" t="s">
        <v>16255</v>
      </c>
    </row>
    <row r="270" spans="1:6" ht="105" x14ac:dyDescent="0.25">
      <c r="A270" s="3" t="s">
        <v>16253</v>
      </c>
      <c r="B270" s="3" t="s">
        <v>49</v>
      </c>
      <c r="C270" s="3" t="s">
        <v>16523</v>
      </c>
      <c r="D270" s="3" t="s">
        <v>12250</v>
      </c>
      <c r="E270" s="3" t="s">
        <v>16230</v>
      </c>
      <c r="F270" s="3" t="s">
        <v>16255</v>
      </c>
    </row>
    <row r="271" spans="1:6" ht="45" x14ac:dyDescent="0.25">
      <c r="A271" s="3" t="s">
        <v>16253</v>
      </c>
      <c r="B271" s="3" t="s">
        <v>49</v>
      </c>
      <c r="C271" s="3" t="s">
        <v>16524</v>
      </c>
      <c r="D271" s="3" t="s">
        <v>12260</v>
      </c>
      <c r="E271" s="3" t="s">
        <v>16231</v>
      </c>
      <c r="F271" s="3" t="s">
        <v>16255</v>
      </c>
    </row>
    <row r="272" spans="1:6" ht="45" x14ac:dyDescent="0.25">
      <c r="A272" s="3" t="s">
        <v>16253</v>
      </c>
      <c r="B272" s="3" t="s">
        <v>49</v>
      </c>
      <c r="C272" s="3" t="s">
        <v>16525</v>
      </c>
      <c r="D272" s="3" t="s">
        <v>12264</v>
      </c>
      <c r="E272" s="3" t="s">
        <v>16232</v>
      </c>
      <c r="F272" s="3" t="s">
        <v>16255</v>
      </c>
    </row>
    <row r="273" spans="1:6" ht="30" x14ac:dyDescent="0.25">
      <c r="A273" s="3" t="s">
        <v>16253</v>
      </c>
      <c r="B273" s="3" t="s">
        <v>49</v>
      </c>
      <c r="C273" s="3" t="s">
        <v>16526</v>
      </c>
      <c r="D273" s="3" t="s">
        <v>12263</v>
      </c>
      <c r="E273" s="3" t="s">
        <v>16233</v>
      </c>
      <c r="F273" s="3" t="s">
        <v>16255</v>
      </c>
    </row>
    <row r="274" spans="1:6" ht="45" x14ac:dyDescent="0.25">
      <c r="A274" s="3" t="s">
        <v>16253</v>
      </c>
      <c r="B274" s="3" t="s">
        <v>49</v>
      </c>
      <c r="C274" s="3" t="s">
        <v>16527</v>
      </c>
      <c r="D274" s="3" t="s">
        <v>12262</v>
      </c>
      <c r="E274" s="3" t="s">
        <v>16234</v>
      </c>
      <c r="F274" s="3" t="s">
        <v>16255</v>
      </c>
    </row>
    <row r="275" spans="1:6" ht="105" x14ac:dyDescent="0.25">
      <c r="A275" s="3" t="s">
        <v>16253</v>
      </c>
      <c r="B275" s="3" t="s">
        <v>49</v>
      </c>
      <c r="C275" s="3" t="s">
        <v>16528</v>
      </c>
      <c r="D275" s="3" t="s">
        <v>12261</v>
      </c>
      <c r="E275" s="3" t="s">
        <v>16235</v>
      </c>
      <c r="F275" s="3" t="s">
        <v>16255</v>
      </c>
    </row>
    <row r="276" spans="1:6" ht="30" x14ac:dyDescent="0.25">
      <c r="A276" s="3" t="s">
        <v>16253</v>
      </c>
      <c r="B276" s="3" t="s">
        <v>49</v>
      </c>
      <c r="C276" s="3" t="s">
        <v>16529</v>
      </c>
      <c r="D276" s="3" t="s">
        <v>12272</v>
      </c>
      <c r="E276" s="3" t="s">
        <v>16236</v>
      </c>
      <c r="F276" s="3" t="s">
        <v>16255</v>
      </c>
    </row>
    <row r="277" spans="1:6" ht="45" x14ac:dyDescent="0.25">
      <c r="A277" s="3" t="s">
        <v>16253</v>
      </c>
      <c r="B277" s="3" t="s">
        <v>49</v>
      </c>
      <c r="C277" s="3" t="s">
        <v>16530</v>
      </c>
      <c r="D277" s="3" t="s">
        <v>12271</v>
      </c>
      <c r="E277" s="3" t="s">
        <v>16237</v>
      </c>
      <c r="F277" s="3" t="s">
        <v>16255</v>
      </c>
    </row>
    <row r="278" spans="1:6" ht="180" x14ac:dyDescent="0.25">
      <c r="A278" s="3" t="s">
        <v>16253</v>
      </c>
      <c r="B278" s="3" t="s">
        <v>49</v>
      </c>
      <c r="C278" s="3" t="s">
        <v>16531</v>
      </c>
      <c r="D278" s="3" t="s">
        <v>12270</v>
      </c>
      <c r="E278" s="3" t="s">
        <v>16238</v>
      </c>
      <c r="F278" s="3" t="s">
        <v>16255</v>
      </c>
    </row>
    <row r="279" spans="1:6" ht="30" x14ac:dyDescent="0.25">
      <c r="A279" s="3" t="s">
        <v>16253</v>
      </c>
      <c r="B279" s="3" t="s">
        <v>49</v>
      </c>
      <c r="C279" s="3" t="s">
        <v>16532</v>
      </c>
      <c r="D279" s="3" t="s">
        <v>12269</v>
      </c>
      <c r="E279" s="3" t="s">
        <v>16239</v>
      </c>
      <c r="F279" s="3" t="s">
        <v>16255</v>
      </c>
    </row>
    <row r="280" spans="1:6" ht="30" x14ac:dyDescent="0.25">
      <c r="A280" s="3" t="s">
        <v>16253</v>
      </c>
      <c r="B280" s="3" t="s">
        <v>49</v>
      </c>
      <c r="C280" s="3" t="s">
        <v>16533</v>
      </c>
      <c r="D280" s="3" t="s">
        <v>12275</v>
      </c>
      <c r="E280" s="3" t="s">
        <v>16240</v>
      </c>
      <c r="F280" s="3" t="s">
        <v>16255</v>
      </c>
    </row>
    <row r="281" spans="1:6" ht="75" x14ac:dyDescent="0.25">
      <c r="A281" s="3" t="s">
        <v>16253</v>
      </c>
      <c r="B281" s="3" t="s">
        <v>49</v>
      </c>
      <c r="C281" s="3" t="s">
        <v>16534</v>
      </c>
      <c r="D281" s="3" t="s">
        <v>12273</v>
      </c>
      <c r="E281" s="3" t="s">
        <v>16241</v>
      </c>
      <c r="F281" s="3" t="s">
        <v>16255</v>
      </c>
    </row>
    <row r="282" spans="1:6" ht="30" x14ac:dyDescent="0.25">
      <c r="A282" s="3" t="s">
        <v>16253</v>
      </c>
      <c r="B282" s="3" t="s">
        <v>49</v>
      </c>
      <c r="C282" s="3" t="s">
        <v>16535</v>
      </c>
      <c r="D282" s="3" t="s">
        <v>12281</v>
      </c>
      <c r="E282" s="3" t="s">
        <v>16242</v>
      </c>
      <c r="F282" s="3" t="s">
        <v>16255</v>
      </c>
    </row>
    <row r="283" spans="1:6" ht="30" x14ac:dyDescent="0.25">
      <c r="A283" s="3" t="s">
        <v>16253</v>
      </c>
      <c r="B283" s="3" t="s">
        <v>49</v>
      </c>
      <c r="C283" s="3" t="s">
        <v>16536</v>
      </c>
      <c r="D283" s="3" t="s">
        <v>12280</v>
      </c>
      <c r="E283" s="3" t="s">
        <v>16243</v>
      </c>
      <c r="F283" s="3" t="s">
        <v>16255</v>
      </c>
    </row>
    <row r="284" spans="1:6" ht="135" x14ac:dyDescent="0.25">
      <c r="A284" s="3" t="s">
        <v>16253</v>
      </c>
      <c r="B284" s="3" t="s">
        <v>49</v>
      </c>
      <c r="C284" s="3" t="s">
        <v>16537</v>
      </c>
      <c r="D284" s="3" t="s">
        <v>12279</v>
      </c>
      <c r="E284" s="3" t="s">
        <v>16244</v>
      </c>
      <c r="F284" s="3" t="s">
        <v>16255</v>
      </c>
    </row>
    <row r="285" spans="1:6" ht="30" x14ac:dyDescent="0.25">
      <c r="A285" s="3" t="s">
        <v>16253</v>
      </c>
      <c r="B285" s="3" t="s">
        <v>49</v>
      </c>
      <c r="C285" s="3" t="s">
        <v>16538</v>
      </c>
      <c r="D285" s="3" t="s">
        <v>12278</v>
      </c>
      <c r="E285" s="3" t="s">
        <v>16245</v>
      </c>
      <c r="F285" s="3" t="s">
        <v>16255</v>
      </c>
    </row>
    <row r="286" spans="1:6" ht="30" x14ac:dyDescent="0.25">
      <c r="A286" s="3" t="s">
        <v>16253</v>
      </c>
      <c r="B286" s="3" t="s">
        <v>49</v>
      </c>
      <c r="C286" s="3" t="s">
        <v>16539</v>
      </c>
      <c r="D286" s="3" t="s">
        <v>12284</v>
      </c>
      <c r="E286" s="3" t="s">
        <v>16246</v>
      </c>
      <c r="F286" s="3" t="s">
        <v>16255</v>
      </c>
    </row>
    <row r="287" spans="1:6" ht="60" x14ac:dyDescent="0.25">
      <c r="A287" s="3" t="s">
        <v>16253</v>
      </c>
      <c r="B287" s="3" t="s">
        <v>49</v>
      </c>
      <c r="C287" s="3" t="s">
        <v>16540</v>
      </c>
      <c r="D287" s="3" t="s">
        <v>12282</v>
      </c>
      <c r="E287" s="3" t="s">
        <v>16247</v>
      </c>
      <c r="F287" s="3" t="s">
        <v>16255</v>
      </c>
    </row>
    <row r="288" spans="1:6" ht="30" x14ac:dyDescent="0.25">
      <c r="A288" s="3" t="s">
        <v>16253</v>
      </c>
      <c r="B288" s="3" t="s">
        <v>49</v>
      </c>
      <c r="C288" s="3" t="s">
        <v>16541</v>
      </c>
      <c r="D288" s="3" t="s">
        <v>12249</v>
      </c>
      <c r="E288" s="3" t="s">
        <v>16226</v>
      </c>
      <c r="F288" s="3" t="s">
        <v>16255</v>
      </c>
    </row>
    <row r="289" spans="1:6" ht="45" x14ac:dyDescent="0.25">
      <c r="A289" s="3" t="s">
        <v>16253</v>
      </c>
      <c r="B289" s="3" t="s">
        <v>49</v>
      </c>
      <c r="C289" s="3" t="s">
        <v>16542</v>
      </c>
      <c r="D289" s="3" t="s">
        <v>12253</v>
      </c>
      <c r="E289" s="3" t="s">
        <v>16227</v>
      </c>
      <c r="F289" s="3" t="s">
        <v>16255</v>
      </c>
    </row>
    <row r="290" spans="1:6" ht="30" x14ac:dyDescent="0.25">
      <c r="A290" s="3" t="s">
        <v>16253</v>
      </c>
      <c r="B290" s="3" t="s">
        <v>49</v>
      </c>
      <c r="C290" s="3" t="s">
        <v>16543</v>
      </c>
      <c r="D290" s="3" t="s">
        <v>12252</v>
      </c>
      <c r="E290" s="3" t="s">
        <v>16228</v>
      </c>
      <c r="F290" s="3" t="s">
        <v>16255</v>
      </c>
    </row>
    <row r="291" spans="1:6" ht="45" x14ac:dyDescent="0.25">
      <c r="A291" s="3" t="s">
        <v>16253</v>
      </c>
      <c r="B291" s="3" t="s">
        <v>49</v>
      </c>
      <c r="C291" s="3" t="s">
        <v>16544</v>
      </c>
      <c r="D291" s="3" t="s">
        <v>12251</v>
      </c>
      <c r="E291" s="3" t="s">
        <v>16229</v>
      </c>
      <c r="F291" s="3" t="s">
        <v>16255</v>
      </c>
    </row>
    <row r="292" spans="1:6" ht="105" x14ac:dyDescent="0.25">
      <c r="A292" s="3" t="s">
        <v>16253</v>
      </c>
      <c r="B292" s="3" t="s">
        <v>49</v>
      </c>
      <c r="C292" s="3" t="s">
        <v>16545</v>
      </c>
      <c r="D292" s="3" t="s">
        <v>12250</v>
      </c>
      <c r="E292" s="3" t="s">
        <v>16230</v>
      </c>
      <c r="F292" s="3" t="s">
        <v>16255</v>
      </c>
    </row>
    <row r="293" spans="1:6" ht="45" x14ac:dyDescent="0.25">
      <c r="A293" s="3" t="s">
        <v>16253</v>
      </c>
      <c r="B293" s="3" t="s">
        <v>49</v>
      </c>
      <c r="C293" s="3" t="s">
        <v>16546</v>
      </c>
      <c r="D293" s="3" t="s">
        <v>12260</v>
      </c>
      <c r="E293" s="3" t="s">
        <v>16231</v>
      </c>
      <c r="F293" s="3" t="s">
        <v>16255</v>
      </c>
    </row>
    <row r="294" spans="1:6" ht="45" x14ac:dyDescent="0.25">
      <c r="A294" s="3" t="s">
        <v>16253</v>
      </c>
      <c r="B294" s="3" t="s">
        <v>49</v>
      </c>
      <c r="C294" s="3" t="s">
        <v>16547</v>
      </c>
      <c r="D294" s="3" t="s">
        <v>12264</v>
      </c>
      <c r="E294" s="3" t="s">
        <v>16232</v>
      </c>
      <c r="F294" s="3" t="s">
        <v>16255</v>
      </c>
    </row>
    <row r="295" spans="1:6" ht="30" x14ac:dyDescent="0.25">
      <c r="A295" s="3" t="s">
        <v>16253</v>
      </c>
      <c r="B295" s="3" t="s">
        <v>49</v>
      </c>
      <c r="C295" s="3" t="s">
        <v>16548</v>
      </c>
      <c r="D295" s="3" t="s">
        <v>12263</v>
      </c>
      <c r="E295" s="3" t="s">
        <v>16233</v>
      </c>
      <c r="F295" s="3" t="s">
        <v>16255</v>
      </c>
    </row>
    <row r="296" spans="1:6" ht="45" x14ac:dyDescent="0.25">
      <c r="A296" s="3" t="s">
        <v>16253</v>
      </c>
      <c r="B296" s="3" t="s">
        <v>49</v>
      </c>
      <c r="C296" s="3" t="s">
        <v>16549</v>
      </c>
      <c r="D296" s="3" t="s">
        <v>12262</v>
      </c>
      <c r="E296" s="3" t="s">
        <v>16234</v>
      </c>
      <c r="F296" s="3" t="s">
        <v>16255</v>
      </c>
    </row>
    <row r="297" spans="1:6" ht="105" x14ac:dyDescent="0.25">
      <c r="A297" s="3" t="s">
        <v>16253</v>
      </c>
      <c r="B297" s="3" t="s">
        <v>49</v>
      </c>
      <c r="C297" s="3" t="s">
        <v>16550</v>
      </c>
      <c r="D297" s="3" t="s">
        <v>12261</v>
      </c>
      <c r="E297" s="3" t="s">
        <v>16235</v>
      </c>
      <c r="F297" s="3" t="s">
        <v>16255</v>
      </c>
    </row>
    <row r="298" spans="1:6" ht="30" x14ac:dyDescent="0.25">
      <c r="A298" s="3" t="s">
        <v>16253</v>
      </c>
      <c r="B298" s="3" t="s">
        <v>49</v>
      </c>
      <c r="C298" s="3" t="s">
        <v>16551</v>
      </c>
      <c r="D298" s="3" t="s">
        <v>12272</v>
      </c>
      <c r="E298" s="3" t="s">
        <v>16236</v>
      </c>
      <c r="F298" s="3" t="s">
        <v>16255</v>
      </c>
    </row>
    <row r="299" spans="1:6" ht="45" x14ac:dyDescent="0.25">
      <c r="A299" s="3" t="s">
        <v>16253</v>
      </c>
      <c r="B299" s="3" t="s">
        <v>49</v>
      </c>
      <c r="C299" s="3" t="s">
        <v>16552</v>
      </c>
      <c r="D299" s="3" t="s">
        <v>12271</v>
      </c>
      <c r="E299" s="3" t="s">
        <v>16237</v>
      </c>
      <c r="F299" s="3" t="s">
        <v>16255</v>
      </c>
    </row>
    <row r="300" spans="1:6" ht="180" x14ac:dyDescent="0.25">
      <c r="A300" s="3" t="s">
        <v>16253</v>
      </c>
      <c r="B300" s="3" t="s">
        <v>49</v>
      </c>
      <c r="C300" s="3" t="s">
        <v>16553</v>
      </c>
      <c r="D300" s="3" t="s">
        <v>12270</v>
      </c>
      <c r="E300" s="3" t="s">
        <v>16238</v>
      </c>
      <c r="F300" s="3" t="s">
        <v>16255</v>
      </c>
    </row>
    <row r="301" spans="1:6" ht="30" x14ac:dyDescent="0.25">
      <c r="A301" s="3" t="s">
        <v>16253</v>
      </c>
      <c r="B301" s="3" t="s">
        <v>49</v>
      </c>
      <c r="C301" s="3" t="s">
        <v>16554</v>
      </c>
      <c r="D301" s="3" t="s">
        <v>12269</v>
      </c>
      <c r="E301" s="3" t="s">
        <v>16239</v>
      </c>
      <c r="F301" s="3" t="s">
        <v>16255</v>
      </c>
    </row>
    <row r="302" spans="1:6" ht="30" x14ac:dyDescent="0.25">
      <c r="A302" s="3" t="s">
        <v>16253</v>
      </c>
      <c r="B302" s="3" t="s">
        <v>49</v>
      </c>
      <c r="C302" s="3" t="s">
        <v>16555</v>
      </c>
      <c r="D302" s="3" t="s">
        <v>12275</v>
      </c>
      <c r="E302" s="3" t="s">
        <v>16240</v>
      </c>
      <c r="F302" s="3" t="s">
        <v>16255</v>
      </c>
    </row>
    <row r="303" spans="1:6" ht="75" x14ac:dyDescent="0.25">
      <c r="A303" s="3" t="s">
        <v>16253</v>
      </c>
      <c r="B303" s="3" t="s">
        <v>49</v>
      </c>
      <c r="C303" s="3" t="s">
        <v>16556</v>
      </c>
      <c r="D303" s="3" t="s">
        <v>12273</v>
      </c>
      <c r="E303" s="3" t="s">
        <v>16241</v>
      </c>
      <c r="F303" s="3" t="s">
        <v>16255</v>
      </c>
    </row>
    <row r="304" spans="1:6" ht="30" x14ac:dyDescent="0.25">
      <c r="A304" s="3" t="s">
        <v>16253</v>
      </c>
      <c r="B304" s="3" t="s">
        <v>49</v>
      </c>
      <c r="C304" s="3" t="s">
        <v>16557</v>
      </c>
      <c r="D304" s="3" t="s">
        <v>12281</v>
      </c>
      <c r="E304" s="3" t="s">
        <v>16242</v>
      </c>
      <c r="F304" s="3" t="s">
        <v>16255</v>
      </c>
    </row>
    <row r="305" spans="1:6" ht="30" x14ac:dyDescent="0.25">
      <c r="A305" s="3" t="s">
        <v>16253</v>
      </c>
      <c r="B305" s="3" t="s">
        <v>49</v>
      </c>
      <c r="C305" s="3" t="s">
        <v>16558</v>
      </c>
      <c r="D305" s="3" t="s">
        <v>12280</v>
      </c>
      <c r="E305" s="3" t="s">
        <v>16243</v>
      </c>
      <c r="F305" s="3" t="s">
        <v>16255</v>
      </c>
    </row>
    <row r="306" spans="1:6" ht="135" x14ac:dyDescent="0.25">
      <c r="A306" s="3" t="s">
        <v>16253</v>
      </c>
      <c r="B306" s="3" t="s">
        <v>49</v>
      </c>
      <c r="C306" s="3" t="s">
        <v>16559</v>
      </c>
      <c r="D306" s="3" t="s">
        <v>12279</v>
      </c>
      <c r="E306" s="3" t="s">
        <v>16244</v>
      </c>
      <c r="F306" s="3" t="s">
        <v>16255</v>
      </c>
    </row>
    <row r="307" spans="1:6" ht="30" x14ac:dyDescent="0.25">
      <c r="A307" s="3" t="s">
        <v>16253</v>
      </c>
      <c r="B307" s="3" t="s">
        <v>49</v>
      </c>
      <c r="C307" s="3" t="s">
        <v>16560</v>
      </c>
      <c r="D307" s="3" t="s">
        <v>12278</v>
      </c>
      <c r="E307" s="3" t="s">
        <v>16245</v>
      </c>
      <c r="F307" s="3" t="s">
        <v>16255</v>
      </c>
    </row>
    <row r="308" spans="1:6" ht="30" x14ac:dyDescent="0.25">
      <c r="A308" s="3" t="s">
        <v>16253</v>
      </c>
      <c r="B308" s="3" t="s">
        <v>49</v>
      </c>
      <c r="C308" s="3" t="s">
        <v>16561</v>
      </c>
      <c r="D308" s="3" t="s">
        <v>12284</v>
      </c>
      <c r="E308" s="3" t="s">
        <v>16246</v>
      </c>
      <c r="F308" s="3" t="s">
        <v>16255</v>
      </c>
    </row>
    <row r="309" spans="1:6" ht="60" x14ac:dyDescent="0.25">
      <c r="A309" s="3" t="s">
        <v>16253</v>
      </c>
      <c r="B309" s="3" t="s">
        <v>49</v>
      </c>
      <c r="C309" s="3" t="s">
        <v>16562</v>
      </c>
      <c r="D309" s="3" t="s">
        <v>12282</v>
      </c>
      <c r="E309" s="3" t="s">
        <v>16247</v>
      </c>
      <c r="F309" s="3" t="s">
        <v>16255</v>
      </c>
    </row>
    <row r="310" spans="1:6" ht="30" x14ac:dyDescent="0.25">
      <c r="A310" s="3" t="s">
        <v>16253</v>
      </c>
      <c r="B310" s="3" t="s">
        <v>49</v>
      </c>
      <c r="C310" s="3" t="s">
        <v>16563</v>
      </c>
      <c r="D310" s="3" t="s">
        <v>12249</v>
      </c>
      <c r="E310" s="3" t="s">
        <v>16226</v>
      </c>
      <c r="F310" s="3" t="s">
        <v>16255</v>
      </c>
    </row>
    <row r="311" spans="1:6" ht="45" x14ac:dyDescent="0.25">
      <c r="A311" s="3" t="s">
        <v>16253</v>
      </c>
      <c r="B311" s="3" t="s">
        <v>49</v>
      </c>
      <c r="C311" s="3" t="s">
        <v>16564</v>
      </c>
      <c r="D311" s="3" t="s">
        <v>12253</v>
      </c>
      <c r="E311" s="3" t="s">
        <v>16227</v>
      </c>
      <c r="F311" s="3" t="s">
        <v>16255</v>
      </c>
    </row>
    <row r="312" spans="1:6" ht="30" x14ac:dyDescent="0.25">
      <c r="A312" s="3" t="s">
        <v>16253</v>
      </c>
      <c r="B312" s="3" t="s">
        <v>49</v>
      </c>
      <c r="C312" s="3" t="s">
        <v>16565</v>
      </c>
      <c r="D312" s="3" t="s">
        <v>12252</v>
      </c>
      <c r="E312" s="3" t="s">
        <v>16228</v>
      </c>
      <c r="F312" s="3" t="s">
        <v>16255</v>
      </c>
    </row>
    <row r="313" spans="1:6" ht="45" x14ac:dyDescent="0.25">
      <c r="A313" s="3" t="s">
        <v>16253</v>
      </c>
      <c r="B313" s="3" t="s">
        <v>49</v>
      </c>
      <c r="C313" s="3" t="s">
        <v>16566</v>
      </c>
      <c r="D313" s="3" t="s">
        <v>12251</v>
      </c>
      <c r="E313" s="3" t="s">
        <v>16229</v>
      </c>
      <c r="F313" s="3" t="s">
        <v>16255</v>
      </c>
    </row>
    <row r="314" spans="1:6" ht="105" x14ac:dyDescent="0.25">
      <c r="A314" s="3" t="s">
        <v>16253</v>
      </c>
      <c r="B314" s="3" t="s">
        <v>49</v>
      </c>
      <c r="C314" s="3" t="s">
        <v>16567</v>
      </c>
      <c r="D314" s="3" t="s">
        <v>12250</v>
      </c>
      <c r="E314" s="3" t="s">
        <v>16230</v>
      </c>
      <c r="F314" s="3" t="s">
        <v>16255</v>
      </c>
    </row>
    <row r="315" spans="1:6" ht="45" x14ac:dyDescent="0.25">
      <c r="A315" s="3" t="s">
        <v>16253</v>
      </c>
      <c r="B315" s="3" t="s">
        <v>49</v>
      </c>
      <c r="C315" s="3" t="s">
        <v>16568</v>
      </c>
      <c r="D315" s="3" t="s">
        <v>12260</v>
      </c>
      <c r="E315" s="3" t="s">
        <v>16231</v>
      </c>
      <c r="F315" s="3" t="s">
        <v>16255</v>
      </c>
    </row>
    <row r="316" spans="1:6" ht="45" x14ac:dyDescent="0.25">
      <c r="A316" s="3" t="s">
        <v>16253</v>
      </c>
      <c r="B316" s="3" t="s">
        <v>49</v>
      </c>
      <c r="C316" s="3" t="s">
        <v>16569</v>
      </c>
      <c r="D316" s="3" t="s">
        <v>12264</v>
      </c>
      <c r="E316" s="3" t="s">
        <v>16232</v>
      </c>
      <c r="F316" s="3" t="s">
        <v>16255</v>
      </c>
    </row>
    <row r="317" spans="1:6" ht="30" x14ac:dyDescent="0.25">
      <c r="A317" s="3" t="s">
        <v>16253</v>
      </c>
      <c r="B317" s="3" t="s">
        <v>49</v>
      </c>
      <c r="C317" s="3" t="s">
        <v>16570</v>
      </c>
      <c r="D317" s="3" t="s">
        <v>12263</v>
      </c>
      <c r="E317" s="3" t="s">
        <v>16233</v>
      </c>
      <c r="F317" s="3" t="s">
        <v>16255</v>
      </c>
    </row>
    <row r="318" spans="1:6" ht="45" x14ac:dyDescent="0.25">
      <c r="A318" s="3" t="s">
        <v>16253</v>
      </c>
      <c r="B318" s="3" t="s">
        <v>49</v>
      </c>
      <c r="C318" s="3" t="s">
        <v>16571</v>
      </c>
      <c r="D318" s="3" t="s">
        <v>12262</v>
      </c>
      <c r="E318" s="3" t="s">
        <v>16234</v>
      </c>
      <c r="F318" s="3" t="s">
        <v>16255</v>
      </c>
    </row>
    <row r="319" spans="1:6" ht="105" x14ac:dyDescent="0.25">
      <c r="A319" s="3" t="s">
        <v>16253</v>
      </c>
      <c r="B319" s="3" t="s">
        <v>49</v>
      </c>
      <c r="C319" s="3" t="s">
        <v>16572</v>
      </c>
      <c r="D319" s="3" t="s">
        <v>12261</v>
      </c>
      <c r="E319" s="3" t="s">
        <v>16235</v>
      </c>
      <c r="F319" s="3" t="s">
        <v>16255</v>
      </c>
    </row>
    <row r="320" spans="1:6" ht="30" x14ac:dyDescent="0.25">
      <c r="A320" s="3" t="s">
        <v>16253</v>
      </c>
      <c r="B320" s="3" t="s">
        <v>49</v>
      </c>
      <c r="C320" s="3" t="s">
        <v>16573</v>
      </c>
      <c r="D320" s="3" t="s">
        <v>12272</v>
      </c>
      <c r="E320" s="3" t="s">
        <v>16236</v>
      </c>
      <c r="F320" s="3" t="s">
        <v>16255</v>
      </c>
    </row>
    <row r="321" spans="1:6" ht="45" x14ac:dyDescent="0.25">
      <c r="A321" s="3" t="s">
        <v>16253</v>
      </c>
      <c r="B321" s="3" t="s">
        <v>49</v>
      </c>
      <c r="C321" s="3" t="s">
        <v>16574</v>
      </c>
      <c r="D321" s="3" t="s">
        <v>12271</v>
      </c>
      <c r="E321" s="3" t="s">
        <v>16237</v>
      </c>
      <c r="F321" s="3" t="s">
        <v>16255</v>
      </c>
    </row>
    <row r="322" spans="1:6" ht="180" x14ac:dyDescent="0.25">
      <c r="A322" s="3" t="s">
        <v>16253</v>
      </c>
      <c r="B322" s="3" t="s">
        <v>49</v>
      </c>
      <c r="C322" s="3" t="s">
        <v>16575</v>
      </c>
      <c r="D322" s="3" t="s">
        <v>12270</v>
      </c>
      <c r="E322" s="3" t="s">
        <v>16238</v>
      </c>
      <c r="F322" s="3" t="s">
        <v>16255</v>
      </c>
    </row>
    <row r="323" spans="1:6" ht="30" x14ac:dyDescent="0.25">
      <c r="A323" s="3" t="s">
        <v>16253</v>
      </c>
      <c r="B323" s="3" t="s">
        <v>49</v>
      </c>
      <c r="C323" s="3" t="s">
        <v>16576</v>
      </c>
      <c r="D323" s="3" t="s">
        <v>12269</v>
      </c>
      <c r="E323" s="3" t="s">
        <v>16239</v>
      </c>
      <c r="F323" s="3" t="s">
        <v>16255</v>
      </c>
    </row>
    <row r="324" spans="1:6" ht="30" x14ac:dyDescent="0.25">
      <c r="A324" s="3" t="s">
        <v>16253</v>
      </c>
      <c r="B324" s="3" t="s">
        <v>49</v>
      </c>
      <c r="C324" s="3" t="s">
        <v>16577</v>
      </c>
      <c r="D324" s="3" t="s">
        <v>12275</v>
      </c>
      <c r="E324" s="3" t="s">
        <v>16240</v>
      </c>
      <c r="F324" s="3" t="s">
        <v>16255</v>
      </c>
    </row>
    <row r="325" spans="1:6" ht="75" x14ac:dyDescent="0.25">
      <c r="A325" s="3" t="s">
        <v>16253</v>
      </c>
      <c r="B325" s="3" t="s">
        <v>49</v>
      </c>
      <c r="C325" s="3" t="s">
        <v>16578</v>
      </c>
      <c r="D325" s="3" t="s">
        <v>12273</v>
      </c>
      <c r="E325" s="3" t="s">
        <v>16241</v>
      </c>
      <c r="F325" s="3" t="s">
        <v>16255</v>
      </c>
    </row>
    <row r="326" spans="1:6" ht="30" x14ac:dyDescent="0.25">
      <c r="A326" s="3" t="s">
        <v>16253</v>
      </c>
      <c r="B326" s="3" t="s">
        <v>49</v>
      </c>
      <c r="C326" s="3" t="s">
        <v>16579</v>
      </c>
      <c r="D326" s="3" t="s">
        <v>12281</v>
      </c>
      <c r="E326" s="3" t="s">
        <v>16242</v>
      </c>
      <c r="F326" s="3" t="s">
        <v>16255</v>
      </c>
    </row>
    <row r="327" spans="1:6" ht="30" x14ac:dyDescent="0.25">
      <c r="A327" s="3" t="s">
        <v>16253</v>
      </c>
      <c r="B327" s="3" t="s">
        <v>49</v>
      </c>
      <c r="C327" s="3" t="s">
        <v>16580</v>
      </c>
      <c r="D327" s="3" t="s">
        <v>12280</v>
      </c>
      <c r="E327" s="3" t="s">
        <v>16243</v>
      </c>
      <c r="F327" s="3" t="s">
        <v>16255</v>
      </c>
    </row>
    <row r="328" spans="1:6" ht="135" x14ac:dyDescent="0.25">
      <c r="A328" s="3" t="s">
        <v>16253</v>
      </c>
      <c r="B328" s="3" t="s">
        <v>49</v>
      </c>
      <c r="C328" s="3" t="s">
        <v>16581</v>
      </c>
      <c r="D328" s="3" t="s">
        <v>12279</v>
      </c>
      <c r="E328" s="3" t="s">
        <v>16244</v>
      </c>
      <c r="F328" s="3" t="s">
        <v>16255</v>
      </c>
    </row>
    <row r="329" spans="1:6" ht="30" x14ac:dyDescent="0.25">
      <c r="A329" s="3" t="s">
        <v>16253</v>
      </c>
      <c r="B329" s="3" t="s">
        <v>49</v>
      </c>
      <c r="C329" s="3" t="s">
        <v>16582</v>
      </c>
      <c r="D329" s="3" t="s">
        <v>12278</v>
      </c>
      <c r="E329" s="3" t="s">
        <v>16245</v>
      </c>
      <c r="F329" s="3" t="s">
        <v>16255</v>
      </c>
    </row>
    <row r="330" spans="1:6" ht="30" x14ac:dyDescent="0.25">
      <c r="A330" s="3" t="s">
        <v>16253</v>
      </c>
      <c r="B330" s="3" t="s">
        <v>49</v>
      </c>
      <c r="C330" s="3" t="s">
        <v>16583</v>
      </c>
      <c r="D330" s="3" t="s">
        <v>12284</v>
      </c>
      <c r="E330" s="3" t="s">
        <v>16246</v>
      </c>
      <c r="F330" s="3" t="s">
        <v>16255</v>
      </c>
    </row>
    <row r="331" spans="1:6" ht="60" x14ac:dyDescent="0.25">
      <c r="A331" s="3" t="s">
        <v>16253</v>
      </c>
      <c r="B331" s="3" t="s">
        <v>49</v>
      </c>
      <c r="C331" s="3" t="s">
        <v>16584</v>
      </c>
      <c r="D331" s="3" t="s">
        <v>12282</v>
      </c>
      <c r="E331" s="3" t="s">
        <v>16247</v>
      </c>
      <c r="F331" s="3" t="s">
        <v>16255</v>
      </c>
    </row>
    <row r="332" spans="1:6" ht="30" x14ac:dyDescent="0.25">
      <c r="A332" s="3" t="s">
        <v>16253</v>
      </c>
      <c r="B332" s="3" t="s">
        <v>49</v>
      </c>
      <c r="C332" s="3" t="s">
        <v>16585</v>
      </c>
      <c r="D332" s="3" t="s">
        <v>12249</v>
      </c>
      <c r="E332" s="3" t="s">
        <v>16226</v>
      </c>
      <c r="F332" s="3" t="s">
        <v>16255</v>
      </c>
    </row>
    <row r="333" spans="1:6" ht="45" x14ac:dyDescent="0.25">
      <c r="A333" s="3" t="s">
        <v>16253</v>
      </c>
      <c r="B333" s="3" t="s">
        <v>49</v>
      </c>
      <c r="C333" s="3" t="s">
        <v>16586</v>
      </c>
      <c r="D333" s="3" t="s">
        <v>12253</v>
      </c>
      <c r="E333" s="3" t="s">
        <v>16227</v>
      </c>
      <c r="F333" s="3" t="s">
        <v>16255</v>
      </c>
    </row>
    <row r="334" spans="1:6" ht="30" x14ac:dyDescent="0.25">
      <c r="A334" s="3" t="s">
        <v>16253</v>
      </c>
      <c r="B334" s="3" t="s">
        <v>49</v>
      </c>
      <c r="C334" s="3" t="s">
        <v>16587</v>
      </c>
      <c r="D334" s="3" t="s">
        <v>12252</v>
      </c>
      <c r="E334" s="3" t="s">
        <v>16228</v>
      </c>
      <c r="F334" s="3" t="s">
        <v>16255</v>
      </c>
    </row>
    <row r="335" spans="1:6" ht="45" x14ac:dyDescent="0.25">
      <c r="A335" s="3" t="s">
        <v>16253</v>
      </c>
      <c r="B335" s="3" t="s">
        <v>49</v>
      </c>
      <c r="C335" s="3" t="s">
        <v>16588</v>
      </c>
      <c r="D335" s="3" t="s">
        <v>12251</v>
      </c>
      <c r="E335" s="3" t="s">
        <v>16229</v>
      </c>
      <c r="F335" s="3" t="s">
        <v>16255</v>
      </c>
    </row>
    <row r="336" spans="1:6" ht="105" x14ac:dyDescent="0.25">
      <c r="A336" s="3" t="s">
        <v>16253</v>
      </c>
      <c r="B336" s="3" t="s">
        <v>49</v>
      </c>
      <c r="C336" s="3" t="s">
        <v>16589</v>
      </c>
      <c r="D336" s="3" t="s">
        <v>12250</v>
      </c>
      <c r="E336" s="3" t="s">
        <v>16230</v>
      </c>
      <c r="F336" s="3" t="s">
        <v>16255</v>
      </c>
    </row>
    <row r="337" spans="1:6" ht="45" x14ac:dyDescent="0.25">
      <c r="A337" s="3" t="s">
        <v>16253</v>
      </c>
      <c r="B337" s="3" t="s">
        <v>49</v>
      </c>
      <c r="C337" s="3" t="s">
        <v>16590</v>
      </c>
      <c r="D337" s="3" t="s">
        <v>12260</v>
      </c>
      <c r="E337" s="3" t="s">
        <v>16231</v>
      </c>
      <c r="F337" s="3" t="s">
        <v>16255</v>
      </c>
    </row>
    <row r="338" spans="1:6" ht="45" x14ac:dyDescent="0.25">
      <c r="A338" s="3" t="s">
        <v>16253</v>
      </c>
      <c r="B338" s="3" t="s">
        <v>49</v>
      </c>
      <c r="C338" s="3" t="s">
        <v>16591</v>
      </c>
      <c r="D338" s="3" t="s">
        <v>12264</v>
      </c>
      <c r="E338" s="3" t="s">
        <v>16232</v>
      </c>
      <c r="F338" s="3" t="s">
        <v>16255</v>
      </c>
    </row>
    <row r="339" spans="1:6" ht="30" x14ac:dyDescent="0.25">
      <c r="A339" s="3" t="s">
        <v>16253</v>
      </c>
      <c r="B339" s="3" t="s">
        <v>49</v>
      </c>
      <c r="C339" s="3" t="s">
        <v>16592</v>
      </c>
      <c r="D339" s="3" t="s">
        <v>12263</v>
      </c>
      <c r="E339" s="3" t="s">
        <v>16233</v>
      </c>
      <c r="F339" s="3" t="s">
        <v>16255</v>
      </c>
    </row>
    <row r="340" spans="1:6" ht="45" x14ac:dyDescent="0.25">
      <c r="A340" s="3" t="s">
        <v>16253</v>
      </c>
      <c r="B340" s="3" t="s">
        <v>49</v>
      </c>
      <c r="C340" s="3" t="s">
        <v>16593</v>
      </c>
      <c r="D340" s="3" t="s">
        <v>12262</v>
      </c>
      <c r="E340" s="3" t="s">
        <v>16234</v>
      </c>
      <c r="F340" s="3" t="s">
        <v>16255</v>
      </c>
    </row>
    <row r="341" spans="1:6" ht="105" x14ac:dyDescent="0.25">
      <c r="A341" s="3" t="s">
        <v>16253</v>
      </c>
      <c r="B341" s="3" t="s">
        <v>49</v>
      </c>
      <c r="C341" s="3" t="s">
        <v>16594</v>
      </c>
      <c r="D341" s="3" t="s">
        <v>12261</v>
      </c>
      <c r="E341" s="3" t="s">
        <v>16235</v>
      </c>
      <c r="F341" s="3" t="s">
        <v>16255</v>
      </c>
    </row>
    <row r="342" spans="1:6" ht="30" x14ac:dyDescent="0.25">
      <c r="A342" s="3" t="s">
        <v>16253</v>
      </c>
      <c r="B342" s="3" t="s">
        <v>49</v>
      </c>
      <c r="C342" s="3" t="s">
        <v>16595</v>
      </c>
      <c r="D342" s="3" t="s">
        <v>12272</v>
      </c>
      <c r="E342" s="3" t="s">
        <v>16236</v>
      </c>
      <c r="F342" s="3" t="s">
        <v>16255</v>
      </c>
    </row>
    <row r="343" spans="1:6" ht="45" x14ac:dyDescent="0.25">
      <c r="A343" s="3" t="s">
        <v>16253</v>
      </c>
      <c r="B343" s="3" t="s">
        <v>49</v>
      </c>
      <c r="C343" s="3" t="s">
        <v>16596</v>
      </c>
      <c r="D343" s="3" t="s">
        <v>12271</v>
      </c>
      <c r="E343" s="3" t="s">
        <v>16237</v>
      </c>
      <c r="F343" s="3" t="s">
        <v>16255</v>
      </c>
    </row>
    <row r="344" spans="1:6" ht="180" x14ac:dyDescent="0.25">
      <c r="A344" s="3" t="s">
        <v>16253</v>
      </c>
      <c r="B344" s="3" t="s">
        <v>49</v>
      </c>
      <c r="C344" s="3" t="s">
        <v>16597</v>
      </c>
      <c r="D344" s="3" t="s">
        <v>12270</v>
      </c>
      <c r="E344" s="3" t="s">
        <v>16238</v>
      </c>
      <c r="F344" s="3" t="s">
        <v>16255</v>
      </c>
    </row>
    <row r="345" spans="1:6" ht="30" x14ac:dyDescent="0.25">
      <c r="A345" s="3" t="s">
        <v>16253</v>
      </c>
      <c r="B345" s="3" t="s">
        <v>49</v>
      </c>
      <c r="C345" s="3" t="s">
        <v>16598</v>
      </c>
      <c r="D345" s="3" t="s">
        <v>12269</v>
      </c>
      <c r="E345" s="3" t="s">
        <v>16239</v>
      </c>
      <c r="F345" s="3" t="s">
        <v>16255</v>
      </c>
    </row>
    <row r="346" spans="1:6" ht="30" x14ac:dyDescent="0.25">
      <c r="A346" s="3" t="s">
        <v>16253</v>
      </c>
      <c r="B346" s="3" t="s">
        <v>49</v>
      </c>
      <c r="C346" s="3" t="s">
        <v>16599</v>
      </c>
      <c r="D346" s="3" t="s">
        <v>12275</v>
      </c>
      <c r="E346" s="3" t="s">
        <v>16240</v>
      </c>
      <c r="F346" s="3" t="s">
        <v>16255</v>
      </c>
    </row>
    <row r="347" spans="1:6" ht="75" x14ac:dyDescent="0.25">
      <c r="A347" s="3" t="s">
        <v>16253</v>
      </c>
      <c r="B347" s="3" t="s">
        <v>49</v>
      </c>
      <c r="C347" s="3" t="s">
        <v>16600</v>
      </c>
      <c r="D347" s="3" t="s">
        <v>12273</v>
      </c>
      <c r="E347" s="3" t="s">
        <v>16241</v>
      </c>
      <c r="F347" s="3" t="s">
        <v>16255</v>
      </c>
    </row>
    <row r="348" spans="1:6" ht="30" x14ac:dyDescent="0.25">
      <c r="A348" s="3" t="s">
        <v>16253</v>
      </c>
      <c r="B348" s="3" t="s">
        <v>49</v>
      </c>
      <c r="C348" s="3" t="s">
        <v>16601</v>
      </c>
      <c r="D348" s="3" t="s">
        <v>12281</v>
      </c>
      <c r="E348" s="3" t="s">
        <v>16242</v>
      </c>
      <c r="F348" s="3" t="s">
        <v>16255</v>
      </c>
    </row>
    <row r="349" spans="1:6" ht="30" x14ac:dyDescent="0.25">
      <c r="A349" s="3" t="s">
        <v>16253</v>
      </c>
      <c r="B349" s="3" t="s">
        <v>49</v>
      </c>
      <c r="C349" s="3" t="s">
        <v>16602</v>
      </c>
      <c r="D349" s="3" t="s">
        <v>12280</v>
      </c>
      <c r="E349" s="3" t="s">
        <v>16243</v>
      </c>
      <c r="F349" s="3" t="s">
        <v>16255</v>
      </c>
    </row>
    <row r="350" spans="1:6" ht="135" x14ac:dyDescent="0.25">
      <c r="A350" s="3" t="s">
        <v>16253</v>
      </c>
      <c r="B350" s="3" t="s">
        <v>49</v>
      </c>
      <c r="C350" s="3" t="s">
        <v>16603</v>
      </c>
      <c r="D350" s="3" t="s">
        <v>12279</v>
      </c>
      <c r="E350" s="3" t="s">
        <v>16244</v>
      </c>
      <c r="F350" s="3" t="s">
        <v>16255</v>
      </c>
    </row>
    <row r="351" spans="1:6" ht="30" x14ac:dyDescent="0.25">
      <c r="A351" s="3" t="s">
        <v>16253</v>
      </c>
      <c r="B351" s="3" t="s">
        <v>49</v>
      </c>
      <c r="C351" s="3" t="s">
        <v>16604</v>
      </c>
      <c r="D351" s="3" t="s">
        <v>12278</v>
      </c>
      <c r="E351" s="3" t="s">
        <v>16245</v>
      </c>
      <c r="F351" s="3" t="s">
        <v>16255</v>
      </c>
    </row>
    <row r="352" spans="1:6" ht="30" x14ac:dyDescent="0.25">
      <c r="A352" s="3" t="s">
        <v>16253</v>
      </c>
      <c r="B352" s="3" t="s">
        <v>49</v>
      </c>
      <c r="C352" s="3" t="s">
        <v>16605</v>
      </c>
      <c r="D352" s="3" t="s">
        <v>12284</v>
      </c>
      <c r="E352" s="3" t="s">
        <v>16246</v>
      </c>
      <c r="F352" s="3" t="s">
        <v>16255</v>
      </c>
    </row>
    <row r="353" spans="1:6" ht="60" x14ac:dyDescent="0.25">
      <c r="A353" s="3" t="s">
        <v>16253</v>
      </c>
      <c r="B353" s="3" t="s">
        <v>49</v>
      </c>
      <c r="C353" s="3" t="s">
        <v>16606</v>
      </c>
      <c r="D353" s="3" t="s">
        <v>12282</v>
      </c>
      <c r="E353" s="3" t="s">
        <v>16247</v>
      </c>
      <c r="F353" s="3" t="s">
        <v>16255</v>
      </c>
    </row>
    <row r="354" spans="1:6" ht="30" x14ac:dyDescent="0.25">
      <c r="A354" s="3" t="s">
        <v>16253</v>
      </c>
      <c r="B354" s="3" t="s">
        <v>49</v>
      </c>
      <c r="C354" s="3" t="s">
        <v>16607</v>
      </c>
      <c r="D354" s="3" t="s">
        <v>12249</v>
      </c>
      <c r="E354" s="3" t="s">
        <v>16226</v>
      </c>
      <c r="F354" s="3" t="s">
        <v>16255</v>
      </c>
    </row>
    <row r="355" spans="1:6" ht="45" x14ac:dyDescent="0.25">
      <c r="A355" s="3" t="s">
        <v>16253</v>
      </c>
      <c r="B355" s="3" t="s">
        <v>49</v>
      </c>
      <c r="C355" s="3" t="s">
        <v>16608</v>
      </c>
      <c r="D355" s="3" t="s">
        <v>12253</v>
      </c>
      <c r="E355" s="3" t="s">
        <v>16227</v>
      </c>
      <c r="F355" s="3" t="s">
        <v>16255</v>
      </c>
    </row>
    <row r="356" spans="1:6" ht="30" x14ac:dyDescent="0.25">
      <c r="A356" s="3" t="s">
        <v>16253</v>
      </c>
      <c r="B356" s="3" t="s">
        <v>49</v>
      </c>
      <c r="C356" s="3" t="s">
        <v>16609</v>
      </c>
      <c r="D356" s="3" t="s">
        <v>12252</v>
      </c>
      <c r="E356" s="3" t="s">
        <v>16228</v>
      </c>
      <c r="F356" s="3" t="s">
        <v>16255</v>
      </c>
    </row>
    <row r="357" spans="1:6" ht="45" x14ac:dyDescent="0.25">
      <c r="A357" s="3" t="s">
        <v>16253</v>
      </c>
      <c r="B357" s="3" t="s">
        <v>49</v>
      </c>
      <c r="C357" s="3" t="s">
        <v>16610</v>
      </c>
      <c r="D357" s="3" t="s">
        <v>12251</v>
      </c>
      <c r="E357" s="3" t="s">
        <v>16229</v>
      </c>
      <c r="F357" s="3" t="s">
        <v>16255</v>
      </c>
    </row>
    <row r="358" spans="1:6" ht="105" x14ac:dyDescent="0.25">
      <c r="A358" s="3" t="s">
        <v>16253</v>
      </c>
      <c r="B358" s="3" t="s">
        <v>49</v>
      </c>
      <c r="C358" s="3" t="s">
        <v>16611</v>
      </c>
      <c r="D358" s="3" t="s">
        <v>12250</v>
      </c>
      <c r="E358" s="3" t="s">
        <v>16230</v>
      </c>
      <c r="F358" s="3" t="s">
        <v>16255</v>
      </c>
    </row>
    <row r="359" spans="1:6" ht="45" x14ac:dyDescent="0.25">
      <c r="A359" s="3" t="s">
        <v>16253</v>
      </c>
      <c r="B359" s="3" t="s">
        <v>49</v>
      </c>
      <c r="C359" s="3" t="s">
        <v>16612</v>
      </c>
      <c r="D359" s="3" t="s">
        <v>12260</v>
      </c>
      <c r="E359" s="3" t="s">
        <v>16231</v>
      </c>
      <c r="F359" s="3" t="s">
        <v>16255</v>
      </c>
    </row>
    <row r="360" spans="1:6" ht="45" x14ac:dyDescent="0.25">
      <c r="A360" s="3" t="s">
        <v>16253</v>
      </c>
      <c r="B360" s="3" t="s">
        <v>49</v>
      </c>
      <c r="C360" s="3" t="s">
        <v>16613</v>
      </c>
      <c r="D360" s="3" t="s">
        <v>12264</v>
      </c>
      <c r="E360" s="3" t="s">
        <v>16232</v>
      </c>
      <c r="F360" s="3" t="s">
        <v>16255</v>
      </c>
    </row>
    <row r="361" spans="1:6" ht="30" x14ac:dyDescent="0.25">
      <c r="A361" s="3" t="s">
        <v>16253</v>
      </c>
      <c r="B361" s="3" t="s">
        <v>49</v>
      </c>
      <c r="C361" s="3" t="s">
        <v>16614</v>
      </c>
      <c r="D361" s="3" t="s">
        <v>12263</v>
      </c>
      <c r="E361" s="3" t="s">
        <v>16233</v>
      </c>
      <c r="F361" s="3" t="s">
        <v>16255</v>
      </c>
    </row>
    <row r="362" spans="1:6" ht="45" x14ac:dyDescent="0.25">
      <c r="A362" s="3" t="s">
        <v>16253</v>
      </c>
      <c r="B362" s="3" t="s">
        <v>49</v>
      </c>
      <c r="C362" s="3" t="s">
        <v>16615</v>
      </c>
      <c r="D362" s="3" t="s">
        <v>12262</v>
      </c>
      <c r="E362" s="3" t="s">
        <v>16234</v>
      </c>
      <c r="F362" s="3" t="s">
        <v>16255</v>
      </c>
    </row>
    <row r="363" spans="1:6" ht="105" x14ac:dyDescent="0.25">
      <c r="A363" s="3" t="s">
        <v>16253</v>
      </c>
      <c r="B363" s="3" t="s">
        <v>49</v>
      </c>
      <c r="C363" s="3" t="s">
        <v>16616</v>
      </c>
      <c r="D363" s="3" t="s">
        <v>12261</v>
      </c>
      <c r="E363" s="3" t="s">
        <v>16235</v>
      </c>
      <c r="F363" s="3" t="s">
        <v>16255</v>
      </c>
    </row>
    <row r="364" spans="1:6" ht="30" x14ac:dyDescent="0.25">
      <c r="A364" s="3" t="s">
        <v>16253</v>
      </c>
      <c r="B364" s="3" t="s">
        <v>49</v>
      </c>
      <c r="C364" s="3" t="s">
        <v>16617</v>
      </c>
      <c r="D364" s="3" t="s">
        <v>12272</v>
      </c>
      <c r="E364" s="3" t="s">
        <v>16236</v>
      </c>
      <c r="F364" s="3" t="s">
        <v>16255</v>
      </c>
    </row>
    <row r="365" spans="1:6" ht="45" x14ac:dyDescent="0.25">
      <c r="A365" s="3" t="s">
        <v>16253</v>
      </c>
      <c r="B365" s="3" t="s">
        <v>49</v>
      </c>
      <c r="C365" s="3" t="s">
        <v>16618</v>
      </c>
      <c r="D365" s="3" t="s">
        <v>12271</v>
      </c>
      <c r="E365" s="3" t="s">
        <v>16237</v>
      </c>
      <c r="F365" s="3" t="s">
        <v>16255</v>
      </c>
    </row>
    <row r="366" spans="1:6" ht="180" x14ac:dyDescent="0.25">
      <c r="A366" s="3" t="s">
        <v>16253</v>
      </c>
      <c r="B366" s="3" t="s">
        <v>49</v>
      </c>
      <c r="C366" s="3" t="s">
        <v>16619</v>
      </c>
      <c r="D366" s="3" t="s">
        <v>12270</v>
      </c>
      <c r="E366" s="3" t="s">
        <v>16238</v>
      </c>
      <c r="F366" s="3" t="s">
        <v>16255</v>
      </c>
    </row>
    <row r="367" spans="1:6" ht="30" x14ac:dyDescent="0.25">
      <c r="A367" s="3" t="s">
        <v>16253</v>
      </c>
      <c r="B367" s="3" t="s">
        <v>49</v>
      </c>
      <c r="C367" s="3" t="s">
        <v>16620</v>
      </c>
      <c r="D367" s="3" t="s">
        <v>12269</v>
      </c>
      <c r="E367" s="3" t="s">
        <v>16239</v>
      </c>
      <c r="F367" s="3" t="s">
        <v>16255</v>
      </c>
    </row>
    <row r="368" spans="1:6" ht="30" x14ac:dyDescent="0.25">
      <c r="A368" s="3" t="s">
        <v>16253</v>
      </c>
      <c r="B368" s="3" t="s">
        <v>49</v>
      </c>
      <c r="C368" s="3" t="s">
        <v>16621</v>
      </c>
      <c r="D368" s="3" t="s">
        <v>12275</v>
      </c>
      <c r="E368" s="3" t="s">
        <v>16240</v>
      </c>
      <c r="F368" s="3" t="s">
        <v>16255</v>
      </c>
    </row>
    <row r="369" spans="1:6" ht="75" x14ac:dyDescent="0.25">
      <c r="A369" s="3" t="s">
        <v>16253</v>
      </c>
      <c r="B369" s="3" t="s">
        <v>49</v>
      </c>
      <c r="C369" s="3" t="s">
        <v>16622</v>
      </c>
      <c r="D369" s="3" t="s">
        <v>12273</v>
      </c>
      <c r="E369" s="3" t="s">
        <v>16241</v>
      </c>
      <c r="F369" s="3" t="s">
        <v>16255</v>
      </c>
    </row>
    <row r="370" spans="1:6" ht="30" x14ac:dyDescent="0.25">
      <c r="A370" s="3" t="s">
        <v>16253</v>
      </c>
      <c r="B370" s="3" t="s">
        <v>49</v>
      </c>
      <c r="C370" s="3" t="s">
        <v>16623</v>
      </c>
      <c r="D370" s="3" t="s">
        <v>12281</v>
      </c>
      <c r="E370" s="3" t="s">
        <v>16242</v>
      </c>
      <c r="F370" s="3" t="s">
        <v>16255</v>
      </c>
    </row>
    <row r="371" spans="1:6" ht="30" x14ac:dyDescent="0.25">
      <c r="A371" s="3" t="s">
        <v>16253</v>
      </c>
      <c r="B371" s="3" t="s">
        <v>49</v>
      </c>
      <c r="C371" s="3" t="s">
        <v>16624</v>
      </c>
      <c r="D371" s="3" t="s">
        <v>12280</v>
      </c>
      <c r="E371" s="3" t="s">
        <v>16243</v>
      </c>
      <c r="F371" s="3" t="s">
        <v>16255</v>
      </c>
    </row>
    <row r="372" spans="1:6" ht="135" x14ac:dyDescent="0.25">
      <c r="A372" s="3" t="s">
        <v>16253</v>
      </c>
      <c r="B372" s="3" t="s">
        <v>49</v>
      </c>
      <c r="C372" s="3" t="s">
        <v>16625</v>
      </c>
      <c r="D372" s="3" t="s">
        <v>12279</v>
      </c>
      <c r="E372" s="3" t="s">
        <v>16244</v>
      </c>
      <c r="F372" s="3" t="s">
        <v>16255</v>
      </c>
    </row>
    <row r="373" spans="1:6" ht="30" x14ac:dyDescent="0.25">
      <c r="A373" s="3" t="s">
        <v>16253</v>
      </c>
      <c r="B373" s="3" t="s">
        <v>49</v>
      </c>
      <c r="C373" s="3" t="s">
        <v>16626</v>
      </c>
      <c r="D373" s="3" t="s">
        <v>12278</v>
      </c>
      <c r="E373" s="3" t="s">
        <v>16245</v>
      </c>
      <c r="F373" s="3" t="s">
        <v>16255</v>
      </c>
    </row>
    <row r="374" spans="1:6" ht="30" x14ac:dyDescent="0.25">
      <c r="A374" s="3" t="s">
        <v>16253</v>
      </c>
      <c r="B374" s="3" t="s">
        <v>49</v>
      </c>
      <c r="C374" s="3" t="s">
        <v>16627</v>
      </c>
      <c r="D374" s="3" t="s">
        <v>12284</v>
      </c>
      <c r="E374" s="3" t="s">
        <v>16246</v>
      </c>
      <c r="F374" s="3" t="s">
        <v>16255</v>
      </c>
    </row>
    <row r="375" spans="1:6" ht="60" x14ac:dyDescent="0.25">
      <c r="A375" s="3" t="s">
        <v>16253</v>
      </c>
      <c r="B375" s="3" t="s">
        <v>49</v>
      </c>
      <c r="C375" s="3" t="s">
        <v>16628</v>
      </c>
      <c r="D375" s="3" t="s">
        <v>12282</v>
      </c>
      <c r="E375" s="3" t="s">
        <v>16247</v>
      </c>
      <c r="F375" s="3" t="s">
        <v>16255</v>
      </c>
    </row>
    <row r="376" spans="1:6" ht="30" x14ac:dyDescent="0.25">
      <c r="A376" s="3" t="s">
        <v>16253</v>
      </c>
      <c r="B376" s="3" t="s">
        <v>49</v>
      </c>
      <c r="C376" s="3" t="s">
        <v>16629</v>
      </c>
      <c r="D376" s="3" t="s">
        <v>12249</v>
      </c>
      <c r="E376" s="3" t="s">
        <v>16226</v>
      </c>
      <c r="F376" s="3" t="s">
        <v>16255</v>
      </c>
    </row>
    <row r="377" spans="1:6" ht="45" x14ac:dyDescent="0.25">
      <c r="A377" s="3" t="s">
        <v>16253</v>
      </c>
      <c r="B377" s="3" t="s">
        <v>49</v>
      </c>
      <c r="C377" s="3" t="s">
        <v>16630</v>
      </c>
      <c r="D377" s="3" t="s">
        <v>12253</v>
      </c>
      <c r="E377" s="3" t="s">
        <v>16227</v>
      </c>
      <c r="F377" s="3" t="s">
        <v>16255</v>
      </c>
    </row>
    <row r="378" spans="1:6" ht="30" x14ac:dyDescent="0.25">
      <c r="A378" s="3" t="s">
        <v>16253</v>
      </c>
      <c r="B378" s="3" t="s">
        <v>49</v>
      </c>
      <c r="C378" s="3" t="s">
        <v>16631</v>
      </c>
      <c r="D378" s="3" t="s">
        <v>12252</v>
      </c>
      <c r="E378" s="3" t="s">
        <v>16228</v>
      </c>
      <c r="F378" s="3" t="s">
        <v>16255</v>
      </c>
    </row>
    <row r="379" spans="1:6" ht="45" x14ac:dyDescent="0.25">
      <c r="A379" s="3" t="s">
        <v>16253</v>
      </c>
      <c r="B379" s="3" t="s">
        <v>49</v>
      </c>
      <c r="C379" s="3" t="s">
        <v>16632</v>
      </c>
      <c r="D379" s="3" t="s">
        <v>12251</v>
      </c>
      <c r="E379" s="3" t="s">
        <v>16229</v>
      </c>
      <c r="F379" s="3" t="s">
        <v>16255</v>
      </c>
    </row>
    <row r="380" spans="1:6" ht="105" x14ac:dyDescent="0.25">
      <c r="A380" s="3" t="s">
        <v>16253</v>
      </c>
      <c r="B380" s="3" t="s">
        <v>49</v>
      </c>
      <c r="C380" s="3" t="s">
        <v>16633</v>
      </c>
      <c r="D380" s="3" t="s">
        <v>12250</v>
      </c>
      <c r="E380" s="3" t="s">
        <v>16230</v>
      </c>
      <c r="F380" s="3" t="s">
        <v>16255</v>
      </c>
    </row>
    <row r="381" spans="1:6" ht="45" x14ac:dyDescent="0.25">
      <c r="A381" s="3" t="s">
        <v>16253</v>
      </c>
      <c r="B381" s="3" t="s">
        <v>49</v>
      </c>
      <c r="C381" s="3" t="s">
        <v>16634</v>
      </c>
      <c r="D381" s="3" t="s">
        <v>12260</v>
      </c>
      <c r="E381" s="3" t="s">
        <v>16231</v>
      </c>
      <c r="F381" s="3" t="s">
        <v>16255</v>
      </c>
    </row>
    <row r="382" spans="1:6" ht="45" x14ac:dyDescent="0.25">
      <c r="A382" s="3" t="s">
        <v>16253</v>
      </c>
      <c r="B382" s="3" t="s">
        <v>49</v>
      </c>
      <c r="C382" s="3" t="s">
        <v>16635</v>
      </c>
      <c r="D382" s="3" t="s">
        <v>12264</v>
      </c>
      <c r="E382" s="3" t="s">
        <v>16232</v>
      </c>
      <c r="F382" s="3" t="s">
        <v>16255</v>
      </c>
    </row>
    <row r="383" spans="1:6" ht="30" x14ac:dyDescent="0.25">
      <c r="A383" s="3" t="s">
        <v>16253</v>
      </c>
      <c r="B383" s="3" t="s">
        <v>49</v>
      </c>
      <c r="C383" s="3" t="s">
        <v>16636</v>
      </c>
      <c r="D383" s="3" t="s">
        <v>12263</v>
      </c>
      <c r="E383" s="3" t="s">
        <v>16233</v>
      </c>
      <c r="F383" s="3" t="s">
        <v>16255</v>
      </c>
    </row>
    <row r="384" spans="1:6" ht="45" x14ac:dyDescent="0.25">
      <c r="A384" s="3" t="s">
        <v>16253</v>
      </c>
      <c r="B384" s="3" t="s">
        <v>49</v>
      </c>
      <c r="C384" s="3" t="s">
        <v>16637</v>
      </c>
      <c r="D384" s="3" t="s">
        <v>12262</v>
      </c>
      <c r="E384" s="3" t="s">
        <v>16234</v>
      </c>
      <c r="F384" s="3" t="s">
        <v>16255</v>
      </c>
    </row>
    <row r="385" spans="1:6" ht="105" x14ac:dyDescent="0.25">
      <c r="A385" s="3" t="s">
        <v>16253</v>
      </c>
      <c r="B385" s="3" t="s">
        <v>49</v>
      </c>
      <c r="C385" s="3" t="s">
        <v>16638</v>
      </c>
      <c r="D385" s="3" t="s">
        <v>12261</v>
      </c>
      <c r="E385" s="3" t="s">
        <v>16235</v>
      </c>
      <c r="F385" s="3" t="s">
        <v>16255</v>
      </c>
    </row>
    <row r="386" spans="1:6" ht="30" x14ac:dyDescent="0.25">
      <c r="A386" s="3" t="s">
        <v>16253</v>
      </c>
      <c r="B386" s="3" t="s">
        <v>49</v>
      </c>
      <c r="C386" s="3" t="s">
        <v>16639</v>
      </c>
      <c r="D386" s="3" t="s">
        <v>12272</v>
      </c>
      <c r="E386" s="3" t="s">
        <v>16236</v>
      </c>
      <c r="F386" s="3" t="s">
        <v>16255</v>
      </c>
    </row>
    <row r="387" spans="1:6" ht="45" x14ac:dyDescent="0.25">
      <c r="A387" s="3" t="s">
        <v>16253</v>
      </c>
      <c r="B387" s="3" t="s">
        <v>49</v>
      </c>
      <c r="C387" s="3" t="s">
        <v>16640</v>
      </c>
      <c r="D387" s="3" t="s">
        <v>12271</v>
      </c>
      <c r="E387" s="3" t="s">
        <v>16237</v>
      </c>
      <c r="F387" s="3" t="s">
        <v>16255</v>
      </c>
    </row>
    <row r="388" spans="1:6" ht="180" x14ac:dyDescent="0.25">
      <c r="A388" s="3" t="s">
        <v>16253</v>
      </c>
      <c r="B388" s="3" t="s">
        <v>49</v>
      </c>
      <c r="C388" s="3" t="s">
        <v>16641</v>
      </c>
      <c r="D388" s="3" t="s">
        <v>12270</v>
      </c>
      <c r="E388" s="3" t="s">
        <v>16238</v>
      </c>
      <c r="F388" s="3" t="s">
        <v>16255</v>
      </c>
    </row>
    <row r="389" spans="1:6" ht="30" x14ac:dyDescent="0.25">
      <c r="A389" s="3" t="s">
        <v>16253</v>
      </c>
      <c r="B389" s="3" t="s">
        <v>49</v>
      </c>
      <c r="C389" s="3" t="s">
        <v>16642</v>
      </c>
      <c r="D389" s="3" t="s">
        <v>12269</v>
      </c>
      <c r="E389" s="3" t="s">
        <v>16239</v>
      </c>
      <c r="F389" s="3" t="s">
        <v>16255</v>
      </c>
    </row>
    <row r="390" spans="1:6" ht="30" x14ac:dyDescent="0.25">
      <c r="A390" s="3" t="s">
        <v>16253</v>
      </c>
      <c r="B390" s="3" t="s">
        <v>49</v>
      </c>
      <c r="C390" s="3" t="s">
        <v>16643</v>
      </c>
      <c r="D390" s="3" t="s">
        <v>12275</v>
      </c>
      <c r="E390" s="3" t="s">
        <v>16240</v>
      </c>
      <c r="F390" s="3" t="s">
        <v>16255</v>
      </c>
    </row>
    <row r="391" spans="1:6" ht="75" x14ac:dyDescent="0.25">
      <c r="A391" s="3" t="s">
        <v>16253</v>
      </c>
      <c r="B391" s="3" t="s">
        <v>49</v>
      </c>
      <c r="C391" s="3" t="s">
        <v>16644</v>
      </c>
      <c r="D391" s="3" t="s">
        <v>12273</v>
      </c>
      <c r="E391" s="3" t="s">
        <v>16241</v>
      </c>
      <c r="F391" s="3" t="s">
        <v>16255</v>
      </c>
    </row>
    <row r="392" spans="1:6" ht="30" x14ac:dyDescent="0.25">
      <c r="A392" s="3" t="s">
        <v>16253</v>
      </c>
      <c r="B392" s="3" t="s">
        <v>49</v>
      </c>
      <c r="C392" s="3" t="s">
        <v>16645</v>
      </c>
      <c r="D392" s="3" t="s">
        <v>12281</v>
      </c>
      <c r="E392" s="3" t="s">
        <v>16242</v>
      </c>
      <c r="F392" s="3" t="s">
        <v>16255</v>
      </c>
    </row>
    <row r="393" spans="1:6" ht="30" x14ac:dyDescent="0.25">
      <c r="A393" s="3" t="s">
        <v>16253</v>
      </c>
      <c r="B393" s="3" t="s">
        <v>49</v>
      </c>
      <c r="C393" s="3" t="s">
        <v>16646</v>
      </c>
      <c r="D393" s="3" t="s">
        <v>12280</v>
      </c>
      <c r="E393" s="3" t="s">
        <v>16243</v>
      </c>
      <c r="F393" s="3" t="s">
        <v>16255</v>
      </c>
    </row>
    <row r="394" spans="1:6" ht="135" x14ac:dyDescent="0.25">
      <c r="A394" s="3" t="s">
        <v>16253</v>
      </c>
      <c r="B394" s="3" t="s">
        <v>49</v>
      </c>
      <c r="C394" s="3" t="s">
        <v>16647</v>
      </c>
      <c r="D394" s="3" t="s">
        <v>12279</v>
      </c>
      <c r="E394" s="3" t="s">
        <v>16244</v>
      </c>
      <c r="F394" s="3" t="s">
        <v>16255</v>
      </c>
    </row>
    <row r="395" spans="1:6" ht="30" x14ac:dyDescent="0.25">
      <c r="A395" s="3" t="s">
        <v>16253</v>
      </c>
      <c r="B395" s="3" t="s">
        <v>49</v>
      </c>
      <c r="C395" s="3" t="s">
        <v>16648</v>
      </c>
      <c r="D395" s="3" t="s">
        <v>12278</v>
      </c>
      <c r="E395" s="3" t="s">
        <v>16245</v>
      </c>
      <c r="F395" s="3" t="s">
        <v>16255</v>
      </c>
    </row>
    <row r="396" spans="1:6" ht="30" x14ac:dyDescent="0.25">
      <c r="A396" s="3" t="s">
        <v>16253</v>
      </c>
      <c r="B396" s="3" t="s">
        <v>49</v>
      </c>
      <c r="C396" s="3" t="s">
        <v>16649</v>
      </c>
      <c r="D396" s="3" t="s">
        <v>12284</v>
      </c>
      <c r="E396" s="3" t="s">
        <v>16246</v>
      </c>
      <c r="F396" s="3" t="s">
        <v>16255</v>
      </c>
    </row>
    <row r="397" spans="1:6" ht="60" x14ac:dyDescent="0.25">
      <c r="A397" s="3" t="s">
        <v>16253</v>
      </c>
      <c r="B397" s="3" t="s">
        <v>49</v>
      </c>
      <c r="C397" s="3" t="s">
        <v>16650</v>
      </c>
      <c r="D397" s="3" t="s">
        <v>12282</v>
      </c>
      <c r="E397" s="3" t="s">
        <v>16247</v>
      </c>
      <c r="F397" s="3" t="s">
        <v>16255</v>
      </c>
    </row>
    <row r="398" spans="1:6" ht="30" x14ac:dyDescent="0.25">
      <c r="A398" s="3" t="s">
        <v>16253</v>
      </c>
      <c r="B398" s="3" t="s">
        <v>49</v>
      </c>
      <c r="C398" s="3" t="s">
        <v>16651</v>
      </c>
      <c r="D398" s="3" t="s">
        <v>12249</v>
      </c>
      <c r="E398" s="3" t="s">
        <v>16226</v>
      </c>
      <c r="F398" s="3" t="s">
        <v>16255</v>
      </c>
    </row>
    <row r="399" spans="1:6" ht="45" x14ac:dyDescent="0.25">
      <c r="A399" s="3" t="s">
        <v>16253</v>
      </c>
      <c r="B399" s="3" t="s">
        <v>49</v>
      </c>
      <c r="C399" s="3" t="s">
        <v>16652</v>
      </c>
      <c r="D399" s="3" t="s">
        <v>12253</v>
      </c>
      <c r="E399" s="3" t="s">
        <v>16227</v>
      </c>
      <c r="F399" s="3" t="s">
        <v>16255</v>
      </c>
    </row>
    <row r="400" spans="1:6" ht="30" x14ac:dyDescent="0.25">
      <c r="A400" s="3" t="s">
        <v>16253</v>
      </c>
      <c r="B400" s="3" t="s">
        <v>49</v>
      </c>
      <c r="C400" s="3" t="s">
        <v>16653</v>
      </c>
      <c r="D400" s="3" t="s">
        <v>12252</v>
      </c>
      <c r="E400" s="3" t="s">
        <v>16228</v>
      </c>
      <c r="F400" s="3" t="s">
        <v>16255</v>
      </c>
    </row>
    <row r="401" spans="1:6" ht="45" x14ac:dyDescent="0.25">
      <c r="A401" s="3" t="s">
        <v>16253</v>
      </c>
      <c r="B401" s="3" t="s">
        <v>49</v>
      </c>
      <c r="C401" s="3" t="s">
        <v>16654</v>
      </c>
      <c r="D401" s="3" t="s">
        <v>12251</v>
      </c>
      <c r="E401" s="3" t="s">
        <v>16229</v>
      </c>
      <c r="F401" s="3" t="s">
        <v>16255</v>
      </c>
    </row>
    <row r="402" spans="1:6" ht="105" x14ac:dyDescent="0.25">
      <c r="A402" s="3" t="s">
        <v>16253</v>
      </c>
      <c r="B402" s="3" t="s">
        <v>49</v>
      </c>
      <c r="C402" s="3" t="s">
        <v>16655</v>
      </c>
      <c r="D402" s="3" t="s">
        <v>12250</v>
      </c>
      <c r="E402" s="3" t="s">
        <v>16230</v>
      </c>
      <c r="F402" s="3" t="s">
        <v>16255</v>
      </c>
    </row>
    <row r="403" spans="1:6" ht="45" x14ac:dyDescent="0.25">
      <c r="A403" s="3" t="s">
        <v>16253</v>
      </c>
      <c r="B403" s="3" t="s">
        <v>49</v>
      </c>
      <c r="C403" s="3" t="s">
        <v>16656</v>
      </c>
      <c r="D403" s="3" t="s">
        <v>12260</v>
      </c>
      <c r="E403" s="3" t="s">
        <v>16231</v>
      </c>
      <c r="F403" s="3" t="s">
        <v>16255</v>
      </c>
    </row>
    <row r="404" spans="1:6" ht="45" x14ac:dyDescent="0.25">
      <c r="A404" s="3" t="s">
        <v>16253</v>
      </c>
      <c r="B404" s="3" t="s">
        <v>49</v>
      </c>
      <c r="C404" s="3" t="s">
        <v>16657</v>
      </c>
      <c r="D404" s="3" t="s">
        <v>12264</v>
      </c>
      <c r="E404" s="3" t="s">
        <v>16232</v>
      </c>
      <c r="F404" s="3" t="s">
        <v>16255</v>
      </c>
    </row>
    <row r="405" spans="1:6" ht="30" x14ac:dyDescent="0.25">
      <c r="A405" s="3" t="s">
        <v>16253</v>
      </c>
      <c r="B405" s="3" t="s">
        <v>49</v>
      </c>
      <c r="C405" s="3" t="s">
        <v>16658</v>
      </c>
      <c r="D405" s="3" t="s">
        <v>12263</v>
      </c>
      <c r="E405" s="3" t="s">
        <v>16233</v>
      </c>
      <c r="F405" s="3" t="s">
        <v>16255</v>
      </c>
    </row>
    <row r="406" spans="1:6" ht="45" x14ac:dyDescent="0.25">
      <c r="A406" s="3" t="s">
        <v>16253</v>
      </c>
      <c r="B406" s="3" t="s">
        <v>49</v>
      </c>
      <c r="C406" s="3" t="s">
        <v>16659</v>
      </c>
      <c r="D406" s="3" t="s">
        <v>12262</v>
      </c>
      <c r="E406" s="3" t="s">
        <v>16234</v>
      </c>
      <c r="F406" s="3" t="s">
        <v>16255</v>
      </c>
    </row>
    <row r="407" spans="1:6" ht="105" x14ac:dyDescent="0.25">
      <c r="A407" s="3" t="s">
        <v>16253</v>
      </c>
      <c r="B407" s="3" t="s">
        <v>49</v>
      </c>
      <c r="C407" s="3" t="s">
        <v>16660</v>
      </c>
      <c r="D407" s="3" t="s">
        <v>12261</v>
      </c>
      <c r="E407" s="3" t="s">
        <v>16235</v>
      </c>
      <c r="F407" s="3" t="s">
        <v>16255</v>
      </c>
    </row>
    <row r="408" spans="1:6" ht="30" x14ac:dyDescent="0.25">
      <c r="A408" s="3" t="s">
        <v>16253</v>
      </c>
      <c r="B408" s="3" t="s">
        <v>49</v>
      </c>
      <c r="C408" s="3" t="s">
        <v>16661</v>
      </c>
      <c r="D408" s="3" t="s">
        <v>12272</v>
      </c>
      <c r="E408" s="3" t="s">
        <v>16236</v>
      </c>
      <c r="F408" s="3" t="s">
        <v>16255</v>
      </c>
    </row>
    <row r="409" spans="1:6" ht="45" x14ac:dyDescent="0.25">
      <c r="A409" s="3" t="s">
        <v>16253</v>
      </c>
      <c r="B409" s="3" t="s">
        <v>49</v>
      </c>
      <c r="C409" s="3" t="s">
        <v>16662</v>
      </c>
      <c r="D409" s="3" t="s">
        <v>12271</v>
      </c>
      <c r="E409" s="3" t="s">
        <v>16237</v>
      </c>
      <c r="F409" s="3" t="s">
        <v>16255</v>
      </c>
    </row>
    <row r="410" spans="1:6" ht="180" x14ac:dyDescent="0.25">
      <c r="A410" s="3" t="s">
        <v>16253</v>
      </c>
      <c r="B410" s="3" t="s">
        <v>49</v>
      </c>
      <c r="C410" s="3" t="s">
        <v>16663</v>
      </c>
      <c r="D410" s="3" t="s">
        <v>12270</v>
      </c>
      <c r="E410" s="3" t="s">
        <v>16238</v>
      </c>
      <c r="F410" s="3" t="s">
        <v>16255</v>
      </c>
    </row>
    <row r="411" spans="1:6" ht="30" x14ac:dyDescent="0.25">
      <c r="A411" s="3" t="s">
        <v>16253</v>
      </c>
      <c r="B411" s="3" t="s">
        <v>49</v>
      </c>
      <c r="C411" s="3" t="s">
        <v>16664</v>
      </c>
      <c r="D411" s="3" t="s">
        <v>12269</v>
      </c>
      <c r="E411" s="3" t="s">
        <v>16239</v>
      </c>
      <c r="F411" s="3" t="s">
        <v>16255</v>
      </c>
    </row>
    <row r="412" spans="1:6" ht="30" x14ac:dyDescent="0.25">
      <c r="A412" s="3" t="s">
        <v>16253</v>
      </c>
      <c r="B412" s="3" t="s">
        <v>49</v>
      </c>
      <c r="C412" s="3" t="s">
        <v>16665</v>
      </c>
      <c r="D412" s="3" t="s">
        <v>12275</v>
      </c>
      <c r="E412" s="3" t="s">
        <v>16240</v>
      </c>
      <c r="F412" s="3" t="s">
        <v>16255</v>
      </c>
    </row>
    <row r="413" spans="1:6" ht="75" x14ac:dyDescent="0.25">
      <c r="A413" s="3" t="s">
        <v>16253</v>
      </c>
      <c r="B413" s="3" t="s">
        <v>49</v>
      </c>
      <c r="C413" s="3" t="s">
        <v>16666</v>
      </c>
      <c r="D413" s="3" t="s">
        <v>12273</v>
      </c>
      <c r="E413" s="3" t="s">
        <v>16241</v>
      </c>
      <c r="F413" s="3" t="s">
        <v>16255</v>
      </c>
    </row>
    <row r="414" spans="1:6" ht="30" x14ac:dyDescent="0.25">
      <c r="A414" s="3" t="s">
        <v>16253</v>
      </c>
      <c r="B414" s="3" t="s">
        <v>49</v>
      </c>
      <c r="C414" s="3" t="s">
        <v>16667</v>
      </c>
      <c r="D414" s="3" t="s">
        <v>12281</v>
      </c>
      <c r="E414" s="3" t="s">
        <v>16242</v>
      </c>
      <c r="F414" s="3" t="s">
        <v>16255</v>
      </c>
    </row>
    <row r="415" spans="1:6" ht="30" x14ac:dyDescent="0.25">
      <c r="A415" s="3" t="s">
        <v>16253</v>
      </c>
      <c r="B415" s="3" t="s">
        <v>49</v>
      </c>
      <c r="C415" s="3" t="s">
        <v>16668</v>
      </c>
      <c r="D415" s="3" t="s">
        <v>12280</v>
      </c>
      <c r="E415" s="3" t="s">
        <v>16243</v>
      </c>
      <c r="F415" s="3" t="s">
        <v>16255</v>
      </c>
    </row>
    <row r="416" spans="1:6" ht="135" x14ac:dyDescent="0.25">
      <c r="A416" s="3" t="s">
        <v>16253</v>
      </c>
      <c r="B416" s="3" t="s">
        <v>49</v>
      </c>
      <c r="C416" s="3" t="s">
        <v>16669</v>
      </c>
      <c r="D416" s="3" t="s">
        <v>12279</v>
      </c>
      <c r="E416" s="3" t="s">
        <v>16244</v>
      </c>
      <c r="F416" s="3" t="s">
        <v>16255</v>
      </c>
    </row>
    <row r="417" spans="1:6" ht="30" x14ac:dyDescent="0.25">
      <c r="A417" s="3" t="s">
        <v>16253</v>
      </c>
      <c r="B417" s="3" t="s">
        <v>49</v>
      </c>
      <c r="C417" s="3" t="s">
        <v>16670</v>
      </c>
      <c r="D417" s="3" t="s">
        <v>12278</v>
      </c>
      <c r="E417" s="3" t="s">
        <v>16245</v>
      </c>
      <c r="F417" s="3" t="s">
        <v>16255</v>
      </c>
    </row>
    <row r="418" spans="1:6" ht="30" x14ac:dyDescent="0.25">
      <c r="A418" s="3" t="s">
        <v>16253</v>
      </c>
      <c r="B418" s="3" t="s">
        <v>49</v>
      </c>
      <c r="C418" s="3" t="s">
        <v>16671</v>
      </c>
      <c r="D418" s="3" t="s">
        <v>12284</v>
      </c>
      <c r="E418" s="3" t="s">
        <v>16246</v>
      </c>
      <c r="F418" s="3" t="s">
        <v>16255</v>
      </c>
    </row>
    <row r="419" spans="1:6" ht="60" x14ac:dyDescent="0.25">
      <c r="A419" s="3" t="s">
        <v>16253</v>
      </c>
      <c r="B419" s="3" t="s">
        <v>49</v>
      </c>
      <c r="C419" s="3" t="s">
        <v>16672</v>
      </c>
      <c r="D419" s="3" t="s">
        <v>12282</v>
      </c>
      <c r="E419" s="3" t="s">
        <v>16247</v>
      </c>
      <c r="F419" s="3" t="s">
        <v>16255</v>
      </c>
    </row>
    <row r="420" spans="1:6" ht="30" x14ac:dyDescent="0.25">
      <c r="A420" s="3" t="s">
        <v>16253</v>
      </c>
      <c r="B420" s="3" t="s">
        <v>49</v>
      </c>
      <c r="C420" s="3" t="s">
        <v>16673</v>
      </c>
      <c r="D420" s="3" t="s">
        <v>12249</v>
      </c>
      <c r="E420" s="3" t="s">
        <v>16226</v>
      </c>
      <c r="F420" s="3" t="s">
        <v>16255</v>
      </c>
    </row>
    <row r="421" spans="1:6" ht="45" x14ac:dyDescent="0.25">
      <c r="A421" s="3" t="s">
        <v>16253</v>
      </c>
      <c r="B421" s="3" t="s">
        <v>49</v>
      </c>
      <c r="C421" s="3" t="s">
        <v>16674</v>
      </c>
      <c r="D421" s="3" t="s">
        <v>12253</v>
      </c>
      <c r="E421" s="3" t="s">
        <v>16227</v>
      </c>
      <c r="F421" s="3" t="s">
        <v>16255</v>
      </c>
    </row>
    <row r="422" spans="1:6" ht="30" x14ac:dyDescent="0.25">
      <c r="A422" s="3" t="s">
        <v>16253</v>
      </c>
      <c r="B422" s="3" t="s">
        <v>49</v>
      </c>
      <c r="C422" s="3" t="s">
        <v>16675</v>
      </c>
      <c r="D422" s="3" t="s">
        <v>12252</v>
      </c>
      <c r="E422" s="3" t="s">
        <v>16228</v>
      </c>
      <c r="F422" s="3" t="s">
        <v>16255</v>
      </c>
    </row>
    <row r="423" spans="1:6" ht="45" x14ac:dyDescent="0.25">
      <c r="A423" s="3" t="s">
        <v>16253</v>
      </c>
      <c r="B423" s="3" t="s">
        <v>49</v>
      </c>
      <c r="C423" s="3" t="s">
        <v>16676</v>
      </c>
      <c r="D423" s="3" t="s">
        <v>12251</v>
      </c>
      <c r="E423" s="3" t="s">
        <v>16229</v>
      </c>
      <c r="F423" s="3" t="s">
        <v>16255</v>
      </c>
    </row>
    <row r="424" spans="1:6" ht="105" x14ac:dyDescent="0.25">
      <c r="A424" s="3" t="s">
        <v>16253</v>
      </c>
      <c r="B424" s="3" t="s">
        <v>49</v>
      </c>
      <c r="C424" s="3" t="s">
        <v>16677</v>
      </c>
      <c r="D424" s="3" t="s">
        <v>12250</v>
      </c>
      <c r="E424" s="3" t="s">
        <v>16230</v>
      </c>
      <c r="F424" s="3" t="s">
        <v>16255</v>
      </c>
    </row>
    <row r="425" spans="1:6" ht="45" x14ac:dyDescent="0.25">
      <c r="A425" s="3" t="s">
        <v>16253</v>
      </c>
      <c r="B425" s="3" t="s">
        <v>49</v>
      </c>
      <c r="C425" s="3" t="s">
        <v>16678</v>
      </c>
      <c r="D425" s="3" t="s">
        <v>12260</v>
      </c>
      <c r="E425" s="3" t="s">
        <v>16231</v>
      </c>
      <c r="F425" s="3" t="s">
        <v>16255</v>
      </c>
    </row>
    <row r="426" spans="1:6" ht="45" x14ac:dyDescent="0.25">
      <c r="A426" s="3" t="s">
        <v>16253</v>
      </c>
      <c r="B426" s="3" t="s">
        <v>49</v>
      </c>
      <c r="C426" s="3" t="s">
        <v>16679</v>
      </c>
      <c r="D426" s="3" t="s">
        <v>12264</v>
      </c>
      <c r="E426" s="3" t="s">
        <v>16232</v>
      </c>
      <c r="F426" s="3" t="s">
        <v>16255</v>
      </c>
    </row>
    <row r="427" spans="1:6" ht="30" x14ac:dyDescent="0.25">
      <c r="A427" s="3" t="s">
        <v>16253</v>
      </c>
      <c r="B427" s="3" t="s">
        <v>49</v>
      </c>
      <c r="C427" s="3" t="s">
        <v>16680</v>
      </c>
      <c r="D427" s="3" t="s">
        <v>12263</v>
      </c>
      <c r="E427" s="3" t="s">
        <v>16233</v>
      </c>
      <c r="F427" s="3" t="s">
        <v>16255</v>
      </c>
    </row>
    <row r="428" spans="1:6" ht="45" x14ac:dyDescent="0.25">
      <c r="A428" s="3" t="s">
        <v>16253</v>
      </c>
      <c r="B428" s="3" t="s">
        <v>49</v>
      </c>
      <c r="C428" s="3" t="s">
        <v>16681</v>
      </c>
      <c r="D428" s="3" t="s">
        <v>12262</v>
      </c>
      <c r="E428" s="3" t="s">
        <v>16234</v>
      </c>
      <c r="F428" s="3" t="s">
        <v>16255</v>
      </c>
    </row>
    <row r="429" spans="1:6" ht="105" x14ac:dyDescent="0.25">
      <c r="A429" s="3" t="s">
        <v>16253</v>
      </c>
      <c r="B429" s="3" t="s">
        <v>49</v>
      </c>
      <c r="C429" s="3" t="s">
        <v>16682</v>
      </c>
      <c r="D429" s="3" t="s">
        <v>12261</v>
      </c>
      <c r="E429" s="3" t="s">
        <v>16235</v>
      </c>
      <c r="F429" s="3" t="s">
        <v>16255</v>
      </c>
    </row>
    <row r="430" spans="1:6" ht="30" x14ac:dyDescent="0.25">
      <c r="A430" s="3" t="s">
        <v>16253</v>
      </c>
      <c r="B430" s="3" t="s">
        <v>49</v>
      </c>
      <c r="C430" s="3" t="s">
        <v>16683</v>
      </c>
      <c r="D430" s="3" t="s">
        <v>12272</v>
      </c>
      <c r="E430" s="3" t="s">
        <v>16236</v>
      </c>
      <c r="F430" s="3" t="s">
        <v>16255</v>
      </c>
    </row>
    <row r="431" spans="1:6" ht="45" x14ac:dyDescent="0.25">
      <c r="A431" s="3" t="s">
        <v>16253</v>
      </c>
      <c r="B431" s="3" t="s">
        <v>49</v>
      </c>
      <c r="C431" s="3" t="s">
        <v>16684</v>
      </c>
      <c r="D431" s="3" t="s">
        <v>12271</v>
      </c>
      <c r="E431" s="3" t="s">
        <v>16237</v>
      </c>
      <c r="F431" s="3" t="s">
        <v>16255</v>
      </c>
    </row>
    <row r="432" spans="1:6" ht="180" x14ac:dyDescent="0.25">
      <c r="A432" s="3" t="s">
        <v>16253</v>
      </c>
      <c r="B432" s="3" t="s">
        <v>49</v>
      </c>
      <c r="C432" s="3" t="s">
        <v>16685</v>
      </c>
      <c r="D432" s="3" t="s">
        <v>12270</v>
      </c>
      <c r="E432" s="3" t="s">
        <v>16238</v>
      </c>
      <c r="F432" s="3" t="s">
        <v>16255</v>
      </c>
    </row>
    <row r="433" spans="1:6" ht="30" x14ac:dyDescent="0.25">
      <c r="A433" s="3" t="s">
        <v>16253</v>
      </c>
      <c r="B433" s="3" t="s">
        <v>49</v>
      </c>
      <c r="C433" s="3" t="s">
        <v>16686</v>
      </c>
      <c r="D433" s="3" t="s">
        <v>12269</v>
      </c>
      <c r="E433" s="3" t="s">
        <v>16239</v>
      </c>
      <c r="F433" s="3" t="s">
        <v>16255</v>
      </c>
    </row>
    <row r="434" spans="1:6" ht="30" x14ac:dyDescent="0.25">
      <c r="A434" s="3" t="s">
        <v>16253</v>
      </c>
      <c r="B434" s="3" t="s">
        <v>49</v>
      </c>
      <c r="C434" s="3" t="s">
        <v>16687</v>
      </c>
      <c r="D434" s="3" t="s">
        <v>12275</v>
      </c>
      <c r="E434" s="3" t="s">
        <v>16240</v>
      </c>
      <c r="F434" s="3" t="s">
        <v>16255</v>
      </c>
    </row>
    <row r="435" spans="1:6" ht="75" x14ac:dyDescent="0.25">
      <c r="A435" s="3" t="s">
        <v>16253</v>
      </c>
      <c r="B435" s="3" t="s">
        <v>49</v>
      </c>
      <c r="C435" s="3" t="s">
        <v>16688</v>
      </c>
      <c r="D435" s="3" t="s">
        <v>12273</v>
      </c>
      <c r="E435" s="3" t="s">
        <v>16241</v>
      </c>
      <c r="F435" s="3" t="s">
        <v>16255</v>
      </c>
    </row>
    <row r="436" spans="1:6" ht="30" x14ac:dyDescent="0.25">
      <c r="A436" s="3" t="s">
        <v>16253</v>
      </c>
      <c r="B436" s="3" t="s">
        <v>49</v>
      </c>
      <c r="C436" s="3" t="s">
        <v>16689</v>
      </c>
      <c r="D436" s="3" t="s">
        <v>12281</v>
      </c>
      <c r="E436" s="3" t="s">
        <v>16242</v>
      </c>
      <c r="F436" s="3" t="s">
        <v>16255</v>
      </c>
    </row>
    <row r="437" spans="1:6" ht="30" x14ac:dyDescent="0.25">
      <c r="A437" s="3" t="s">
        <v>16253</v>
      </c>
      <c r="B437" s="3" t="s">
        <v>49</v>
      </c>
      <c r="C437" s="3" t="s">
        <v>16690</v>
      </c>
      <c r="D437" s="3" t="s">
        <v>12280</v>
      </c>
      <c r="E437" s="3" t="s">
        <v>16243</v>
      </c>
      <c r="F437" s="3" t="s">
        <v>16255</v>
      </c>
    </row>
    <row r="438" spans="1:6" ht="135" x14ac:dyDescent="0.25">
      <c r="A438" s="3" t="s">
        <v>16253</v>
      </c>
      <c r="B438" s="3" t="s">
        <v>49</v>
      </c>
      <c r="C438" s="3" t="s">
        <v>16691</v>
      </c>
      <c r="D438" s="3" t="s">
        <v>12279</v>
      </c>
      <c r="E438" s="3" t="s">
        <v>16244</v>
      </c>
      <c r="F438" s="3" t="s">
        <v>16255</v>
      </c>
    </row>
    <row r="439" spans="1:6" ht="30" x14ac:dyDescent="0.25">
      <c r="A439" s="3" t="s">
        <v>16253</v>
      </c>
      <c r="B439" s="3" t="s">
        <v>49</v>
      </c>
      <c r="C439" s="3" t="s">
        <v>16692</v>
      </c>
      <c r="D439" s="3" t="s">
        <v>12278</v>
      </c>
      <c r="E439" s="3" t="s">
        <v>16245</v>
      </c>
      <c r="F439" s="3" t="s">
        <v>16255</v>
      </c>
    </row>
    <row r="440" spans="1:6" ht="30" x14ac:dyDescent="0.25">
      <c r="A440" s="3" t="s">
        <v>16253</v>
      </c>
      <c r="B440" s="3" t="s">
        <v>49</v>
      </c>
      <c r="C440" s="3" t="s">
        <v>16693</v>
      </c>
      <c r="D440" s="3" t="s">
        <v>12284</v>
      </c>
      <c r="E440" s="3" t="s">
        <v>16246</v>
      </c>
      <c r="F440" s="3" t="s">
        <v>16255</v>
      </c>
    </row>
    <row r="441" spans="1:6" ht="60" x14ac:dyDescent="0.25">
      <c r="A441" s="3" t="s">
        <v>16253</v>
      </c>
      <c r="B441" s="3" t="s">
        <v>49</v>
      </c>
      <c r="C441" s="3" t="s">
        <v>16694</v>
      </c>
      <c r="D441" s="3" t="s">
        <v>12282</v>
      </c>
      <c r="E441" s="3" t="s">
        <v>16247</v>
      </c>
      <c r="F441" s="3" t="s">
        <v>16255</v>
      </c>
    </row>
    <row r="442" spans="1:6" ht="30" x14ac:dyDescent="0.25">
      <c r="A442" s="3" t="s">
        <v>16253</v>
      </c>
      <c r="B442" s="3" t="s">
        <v>49</v>
      </c>
      <c r="C442" s="3" t="s">
        <v>16695</v>
      </c>
      <c r="D442" s="3" t="s">
        <v>12249</v>
      </c>
      <c r="E442" s="3" t="s">
        <v>16226</v>
      </c>
      <c r="F442" s="3" t="s">
        <v>16255</v>
      </c>
    </row>
    <row r="443" spans="1:6" ht="45" x14ac:dyDescent="0.25">
      <c r="A443" s="3" t="s">
        <v>16253</v>
      </c>
      <c r="B443" s="3" t="s">
        <v>49</v>
      </c>
      <c r="C443" s="3" t="s">
        <v>16696</v>
      </c>
      <c r="D443" s="3" t="s">
        <v>12253</v>
      </c>
      <c r="E443" s="3" t="s">
        <v>16227</v>
      </c>
      <c r="F443" s="3" t="s">
        <v>16255</v>
      </c>
    </row>
    <row r="444" spans="1:6" ht="30" x14ac:dyDescent="0.25">
      <c r="A444" s="3" t="s">
        <v>16253</v>
      </c>
      <c r="B444" s="3" t="s">
        <v>49</v>
      </c>
      <c r="C444" s="3" t="s">
        <v>16697</v>
      </c>
      <c r="D444" s="3" t="s">
        <v>12252</v>
      </c>
      <c r="E444" s="3" t="s">
        <v>16228</v>
      </c>
      <c r="F444" s="3" t="s">
        <v>16255</v>
      </c>
    </row>
    <row r="445" spans="1:6" ht="45" x14ac:dyDescent="0.25">
      <c r="A445" s="3" t="s">
        <v>16253</v>
      </c>
      <c r="B445" s="3" t="s">
        <v>49</v>
      </c>
      <c r="C445" s="3" t="s">
        <v>16698</v>
      </c>
      <c r="D445" s="3" t="s">
        <v>12251</v>
      </c>
      <c r="E445" s="3" t="s">
        <v>16229</v>
      </c>
      <c r="F445" s="3" t="s">
        <v>16255</v>
      </c>
    </row>
    <row r="446" spans="1:6" ht="105" x14ac:dyDescent="0.25">
      <c r="A446" s="3" t="s">
        <v>16253</v>
      </c>
      <c r="B446" s="3" t="s">
        <v>49</v>
      </c>
      <c r="C446" s="3" t="s">
        <v>16699</v>
      </c>
      <c r="D446" s="3" t="s">
        <v>12250</v>
      </c>
      <c r="E446" s="3" t="s">
        <v>16230</v>
      </c>
      <c r="F446" s="3" t="s">
        <v>16255</v>
      </c>
    </row>
    <row r="447" spans="1:6" ht="45" x14ac:dyDescent="0.25">
      <c r="A447" s="3" t="s">
        <v>16253</v>
      </c>
      <c r="B447" s="3" t="s">
        <v>49</v>
      </c>
      <c r="C447" s="3" t="s">
        <v>16700</v>
      </c>
      <c r="D447" s="3" t="s">
        <v>12260</v>
      </c>
      <c r="E447" s="3" t="s">
        <v>16231</v>
      </c>
      <c r="F447" s="3" t="s">
        <v>16255</v>
      </c>
    </row>
    <row r="448" spans="1:6" ht="45" x14ac:dyDescent="0.25">
      <c r="A448" s="3" t="s">
        <v>16253</v>
      </c>
      <c r="B448" s="3" t="s">
        <v>49</v>
      </c>
      <c r="C448" s="3" t="s">
        <v>16701</v>
      </c>
      <c r="D448" s="3" t="s">
        <v>12264</v>
      </c>
      <c r="E448" s="3" t="s">
        <v>16232</v>
      </c>
      <c r="F448" s="3" t="s">
        <v>16255</v>
      </c>
    </row>
    <row r="449" spans="1:6" ht="30" x14ac:dyDescent="0.25">
      <c r="A449" s="3" t="s">
        <v>16253</v>
      </c>
      <c r="B449" s="3" t="s">
        <v>49</v>
      </c>
      <c r="C449" s="3" t="s">
        <v>16702</v>
      </c>
      <c r="D449" s="3" t="s">
        <v>12263</v>
      </c>
      <c r="E449" s="3" t="s">
        <v>16233</v>
      </c>
      <c r="F449" s="3" t="s">
        <v>16255</v>
      </c>
    </row>
    <row r="450" spans="1:6" ht="45" x14ac:dyDescent="0.25">
      <c r="A450" s="3" t="s">
        <v>16253</v>
      </c>
      <c r="B450" s="3" t="s">
        <v>49</v>
      </c>
      <c r="C450" s="3" t="s">
        <v>16703</v>
      </c>
      <c r="D450" s="3" t="s">
        <v>12262</v>
      </c>
      <c r="E450" s="3" t="s">
        <v>16234</v>
      </c>
      <c r="F450" s="3" t="s">
        <v>16255</v>
      </c>
    </row>
    <row r="451" spans="1:6" ht="105" x14ac:dyDescent="0.25">
      <c r="A451" s="3" t="s">
        <v>16253</v>
      </c>
      <c r="B451" s="3" t="s">
        <v>49</v>
      </c>
      <c r="C451" s="3" t="s">
        <v>16704</v>
      </c>
      <c r="D451" s="3" t="s">
        <v>12261</v>
      </c>
      <c r="E451" s="3" t="s">
        <v>16235</v>
      </c>
      <c r="F451" s="3" t="s">
        <v>16255</v>
      </c>
    </row>
    <row r="452" spans="1:6" ht="30" x14ac:dyDescent="0.25">
      <c r="A452" s="3" t="s">
        <v>16253</v>
      </c>
      <c r="B452" s="3" t="s">
        <v>49</v>
      </c>
      <c r="C452" s="3" t="s">
        <v>16705</v>
      </c>
      <c r="D452" s="3" t="s">
        <v>12272</v>
      </c>
      <c r="E452" s="3" t="s">
        <v>16236</v>
      </c>
      <c r="F452" s="3" t="s">
        <v>16255</v>
      </c>
    </row>
    <row r="453" spans="1:6" ht="45" x14ac:dyDescent="0.25">
      <c r="A453" s="3" t="s">
        <v>16253</v>
      </c>
      <c r="B453" s="3" t="s">
        <v>49</v>
      </c>
      <c r="C453" s="3" t="s">
        <v>16706</v>
      </c>
      <c r="D453" s="3" t="s">
        <v>12271</v>
      </c>
      <c r="E453" s="3" t="s">
        <v>16237</v>
      </c>
      <c r="F453" s="3" t="s">
        <v>16255</v>
      </c>
    </row>
    <row r="454" spans="1:6" ht="180" x14ac:dyDescent="0.25">
      <c r="A454" s="3" t="s">
        <v>16253</v>
      </c>
      <c r="B454" s="3" t="s">
        <v>49</v>
      </c>
      <c r="C454" s="3" t="s">
        <v>16707</v>
      </c>
      <c r="D454" s="3" t="s">
        <v>12270</v>
      </c>
      <c r="E454" s="3" t="s">
        <v>16238</v>
      </c>
      <c r="F454" s="3" t="s">
        <v>16255</v>
      </c>
    </row>
    <row r="455" spans="1:6" ht="30" x14ac:dyDescent="0.25">
      <c r="A455" s="3" t="s">
        <v>16253</v>
      </c>
      <c r="B455" s="3" t="s">
        <v>49</v>
      </c>
      <c r="C455" s="3" t="s">
        <v>16708</v>
      </c>
      <c r="D455" s="3" t="s">
        <v>12269</v>
      </c>
      <c r="E455" s="3" t="s">
        <v>16239</v>
      </c>
      <c r="F455" s="3" t="s">
        <v>16255</v>
      </c>
    </row>
    <row r="456" spans="1:6" ht="30" x14ac:dyDescent="0.25">
      <c r="A456" s="3" t="s">
        <v>16253</v>
      </c>
      <c r="B456" s="3" t="s">
        <v>49</v>
      </c>
      <c r="C456" s="3" t="s">
        <v>16709</v>
      </c>
      <c r="D456" s="3" t="s">
        <v>12275</v>
      </c>
      <c r="E456" s="3" t="s">
        <v>16240</v>
      </c>
      <c r="F456" s="3" t="s">
        <v>16255</v>
      </c>
    </row>
    <row r="457" spans="1:6" ht="75" x14ac:dyDescent="0.25">
      <c r="A457" s="3" t="s">
        <v>16253</v>
      </c>
      <c r="B457" s="3" t="s">
        <v>49</v>
      </c>
      <c r="C457" s="3" t="s">
        <v>16710</v>
      </c>
      <c r="D457" s="3" t="s">
        <v>12273</v>
      </c>
      <c r="E457" s="3" t="s">
        <v>16241</v>
      </c>
      <c r="F457" s="3" t="s">
        <v>16255</v>
      </c>
    </row>
    <row r="458" spans="1:6" ht="30" x14ac:dyDescent="0.25">
      <c r="A458" s="3" t="s">
        <v>16253</v>
      </c>
      <c r="B458" s="3" t="s">
        <v>49</v>
      </c>
      <c r="C458" s="3" t="s">
        <v>16711</v>
      </c>
      <c r="D458" s="3" t="s">
        <v>12281</v>
      </c>
      <c r="E458" s="3" t="s">
        <v>16242</v>
      </c>
      <c r="F458" s="3" t="s">
        <v>16255</v>
      </c>
    </row>
    <row r="459" spans="1:6" ht="30" x14ac:dyDescent="0.25">
      <c r="A459" s="3" t="s">
        <v>16253</v>
      </c>
      <c r="B459" s="3" t="s">
        <v>49</v>
      </c>
      <c r="C459" s="3" t="s">
        <v>16712</v>
      </c>
      <c r="D459" s="3" t="s">
        <v>12280</v>
      </c>
      <c r="E459" s="3" t="s">
        <v>16243</v>
      </c>
      <c r="F459" s="3" t="s">
        <v>16255</v>
      </c>
    </row>
    <row r="460" spans="1:6" ht="135" x14ac:dyDescent="0.25">
      <c r="A460" s="3" t="s">
        <v>16253</v>
      </c>
      <c r="B460" s="3" t="s">
        <v>49</v>
      </c>
      <c r="C460" s="3" t="s">
        <v>16713</v>
      </c>
      <c r="D460" s="3" t="s">
        <v>12279</v>
      </c>
      <c r="E460" s="3" t="s">
        <v>16244</v>
      </c>
      <c r="F460" s="3" t="s">
        <v>16255</v>
      </c>
    </row>
    <row r="461" spans="1:6" ht="30" x14ac:dyDescent="0.25">
      <c r="A461" s="3" t="s">
        <v>16253</v>
      </c>
      <c r="B461" s="3" t="s">
        <v>49</v>
      </c>
      <c r="C461" s="3" t="s">
        <v>16714</v>
      </c>
      <c r="D461" s="3" t="s">
        <v>12278</v>
      </c>
      <c r="E461" s="3" t="s">
        <v>16245</v>
      </c>
      <c r="F461" s="3" t="s">
        <v>16255</v>
      </c>
    </row>
    <row r="462" spans="1:6" ht="30" x14ac:dyDescent="0.25">
      <c r="A462" s="3" t="s">
        <v>16253</v>
      </c>
      <c r="B462" s="3" t="s">
        <v>49</v>
      </c>
      <c r="C462" s="3" t="s">
        <v>16715</v>
      </c>
      <c r="D462" s="3" t="s">
        <v>12284</v>
      </c>
      <c r="E462" s="3" t="s">
        <v>16246</v>
      </c>
      <c r="F462" s="3" t="s">
        <v>16255</v>
      </c>
    </row>
    <row r="463" spans="1:6" ht="60" x14ac:dyDescent="0.25">
      <c r="A463" s="3" t="s">
        <v>16253</v>
      </c>
      <c r="B463" s="3" t="s">
        <v>49</v>
      </c>
      <c r="C463" s="3" t="s">
        <v>16716</v>
      </c>
      <c r="D463" s="3" t="s">
        <v>12282</v>
      </c>
      <c r="E463" s="3" t="s">
        <v>16247</v>
      </c>
      <c r="F463" s="3" t="s">
        <v>16255</v>
      </c>
    </row>
    <row r="464" spans="1:6" ht="30" x14ac:dyDescent="0.25">
      <c r="A464" s="3" t="s">
        <v>16253</v>
      </c>
      <c r="B464" s="3" t="s">
        <v>49</v>
      </c>
      <c r="C464" s="3" t="s">
        <v>16717</v>
      </c>
      <c r="D464" s="3" t="s">
        <v>12249</v>
      </c>
      <c r="E464" s="3" t="s">
        <v>16226</v>
      </c>
      <c r="F464" s="3" t="s">
        <v>16255</v>
      </c>
    </row>
    <row r="465" spans="1:6" ht="45" x14ac:dyDescent="0.25">
      <c r="A465" s="3" t="s">
        <v>16253</v>
      </c>
      <c r="B465" s="3" t="s">
        <v>49</v>
      </c>
      <c r="C465" s="3" t="s">
        <v>16718</v>
      </c>
      <c r="D465" s="3" t="s">
        <v>12253</v>
      </c>
      <c r="E465" s="3" t="s">
        <v>16227</v>
      </c>
      <c r="F465" s="3" t="s">
        <v>16255</v>
      </c>
    </row>
    <row r="466" spans="1:6" ht="30" x14ac:dyDescent="0.25">
      <c r="A466" s="3" t="s">
        <v>16253</v>
      </c>
      <c r="B466" s="3" t="s">
        <v>49</v>
      </c>
      <c r="C466" s="3" t="s">
        <v>16719</v>
      </c>
      <c r="D466" s="3" t="s">
        <v>12252</v>
      </c>
      <c r="E466" s="3" t="s">
        <v>16228</v>
      </c>
      <c r="F466" s="3" t="s">
        <v>16255</v>
      </c>
    </row>
    <row r="467" spans="1:6" ht="45" x14ac:dyDescent="0.25">
      <c r="A467" s="3" t="s">
        <v>16253</v>
      </c>
      <c r="B467" s="3" t="s">
        <v>49</v>
      </c>
      <c r="C467" s="3" t="s">
        <v>16720</v>
      </c>
      <c r="D467" s="3" t="s">
        <v>12251</v>
      </c>
      <c r="E467" s="3" t="s">
        <v>16229</v>
      </c>
      <c r="F467" s="3" t="s">
        <v>16255</v>
      </c>
    </row>
    <row r="468" spans="1:6" ht="105" x14ac:dyDescent="0.25">
      <c r="A468" s="3" t="s">
        <v>16253</v>
      </c>
      <c r="B468" s="3" t="s">
        <v>49</v>
      </c>
      <c r="C468" s="3" t="s">
        <v>16721</v>
      </c>
      <c r="D468" s="3" t="s">
        <v>12250</v>
      </c>
      <c r="E468" s="3" t="s">
        <v>16230</v>
      </c>
      <c r="F468" s="3" t="s">
        <v>16255</v>
      </c>
    </row>
    <row r="469" spans="1:6" ht="45" x14ac:dyDescent="0.25">
      <c r="A469" s="3" t="s">
        <v>16253</v>
      </c>
      <c r="B469" s="3" t="s">
        <v>49</v>
      </c>
      <c r="C469" s="3" t="s">
        <v>16722</v>
      </c>
      <c r="D469" s="3" t="s">
        <v>12260</v>
      </c>
      <c r="E469" s="3" t="s">
        <v>16231</v>
      </c>
      <c r="F469" s="3" t="s">
        <v>16255</v>
      </c>
    </row>
    <row r="470" spans="1:6" ht="45" x14ac:dyDescent="0.25">
      <c r="A470" s="3" t="s">
        <v>16253</v>
      </c>
      <c r="B470" s="3" t="s">
        <v>49</v>
      </c>
      <c r="C470" s="3" t="s">
        <v>16723</v>
      </c>
      <c r="D470" s="3" t="s">
        <v>12264</v>
      </c>
      <c r="E470" s="3" t="s">
        <v>16232</v>
      </c>
      <c r="F470" s="3" t="s">
        <v>16255</v>
      </c>
    </row>
    <row r="471" spans="1:6" ht="30" x14ac:dyDescent="0.25">
      <c r="A471" s="3" t="s">
        <v>16253</v>
      </c>
      <c r="B471" s="3" t="s">
        <v>49</v>
      </c>
      <c r="C471" s="3" t="s">
        <v>16724</v>
      </c>
      <c r="D471" s="3" t="s">
        <v>12263</v>
      </c>
      <c r="E471" s="3" t="s">
        <v>16233</v>
      </c>
      <c r="F471" s="3" t="s">
        <v>16255</v>
      </c>
    </row>
    <row r="472" spans="1:6" ht="45" x14ac:dyDescent="0.25">
      <c r="A472" s="3" t="s">
        <v>16253</v>
      </c>
      <c r="B472" s="3" t="s">
        <v>49</v>
      </c>
      <c r="C472" s="3" t="s">
        <v>16725</v>
      </c>
      <c r="D472" s="3" t="s">
        <v>12262</v>
      </c>
      <c r="E472" s="3" t="s">
        <v>16234</v>
      </c>
      <c r="F472" s="3" t="s">
        <v>16255</v>
      </c>
    </row>
    <row r="473" spans="1:6" ht="105" x14ac:dyDescent="0.25">
      <c r="A473" s="3" t="s">
        <v>16253</v>
      </c>
      <c r="B473" s="3" t="s">
        <v>49</v>
      </c>
      <c r="C473" s="3" t="s">
        <v>16726</v>
      </c>
      <c r="D473" s="3" t="s">
        <v>12261</v>
      </c>
      <c r="E473" s="3" t="s">
        <v>16235</v>
      </c>
      <c r="F473" s="3" t="s">
        <v>16255</v>
      </c>
    </row>
    <row r="474" spans="1:6" ht="30" x14ac:dyDescent="0.25">
      <c r="A474" s="3" t="s">
        <v>16253</v>
      </c>
      <c r="B474" s="3" t="s">
        <v>49</v>
      </c>
      <c r="C474" s="3" t="s">
        <v>16727</v>
      </c>
      <c r="D474" s="3" t="s">
        <v>12272</v>
      </c>
      <c r="E474" s="3" t="s">
        <v>16236</v>
      </c>
      <c r="F474" s="3" t="s">
        <v>16255</v>
      </c>
    </row>
    <row r="475" spans="1:6" ht="45" x14ac:dyDescent="0.25">
      <c r="A475" s="3" t="s">
        <v>16253</v>
      </c>
      <c r="B475" s="3" t="s">
        <v>49</v>
      </c>
      <c r="C475" s="3" t="s">
        <v>16728</v>
      </c>
      <c r="D475" s="3" t="s">
        <v>12271</v>
      </c>
      <c r="E475" s="3" t="s">
        <v>16237</v>
      </c>
      <c r="F475" s="3" t="s">
        <v>16255</v>
      </c>
    </row>
    <row r="476" spans="1:6" ht="180" x14ac:dyDescent="0.25">
      <c r="A476" s="3" t="s">
        <v>16253</v>
      </c>
      <c r="B476" s="3" t="s">
        <v>49</v>
      </c>
      <c r="C476" s="3" t="s">
        <v>16729</v>
      </c>
      <c r="D476" s="3" t="s">
        <v>12270</v>
      </c>
      <c r="E476" s="3" t="s">
        <v>16238</v>
      </c>
      <c r="F476" s="3" t="s">
        <v>16255</v>
      </c>
    </row>
    <row r="477" spans="1:6" ht="30" x14ac:dyDescent="0.25">
      <c r="A477" s="3" t="s">
        <v>16253</v>
      </c>
      <c r="B477" s="3" t="s">
        <v>49</v>
      </c>
      <c r="C477" s="3" t="s">
        <v>16730</v>
      </c>
      <c r="D477" s="3" t="s">
        <v>12269</v>
      </c>
      <c r="E477" s="3" t="s">
        <v>16239</v>
      </c>
      <c r="F477" s="3" t="s">
        <v>16255</v>
      </c>
    </row>
    <row r="478" spans="1:6" ht="30" x14ac:dyDescent="0.25">
      <c r="A478" s="3" t="s">
        <v>16253</v>
      </c>
      <c r="B478" s="3" t="s">
        <v>49</v>
      </c>
      <c r="C478" s="3" t="s">
        <v>16731</v>
      </c>
      <c r="D478" s="3" t="s">
        <v>12275</v>
      </c>
      <c r="E478" s="3" t="s">
        <v>16240</v>
      </c>
      <c r="F478" s="3" t="s">
        <v>16255</v>
      </c>
    </row>
    <row r="479" spans="1:6" ht="75" x14ac:dyDescent="0.25">
      <c r="A479" s="3" t="s">
        <v>16253</v>
      </c>
      <c r="B479" s="3" t="s">
        <v>49</v>
      </c>
      <c r="C479" s="3" t="s">
        <v>16732</v>
      </c>
      <c r="D479" s="3" t="s">
        <v>12273</v>
      </c>
      <c r="E479" s="3" t="s">
        <v>16241</v>
      </c>
      <c r="F479" s="3" t="s">
        <v>16255</v>
      </c>
    </row>
    <row r="480" spans="1:6" ht="30" x14ac:dyDescent="0.25">
      <c r="A480" s="3" t="s">
        <v>16253</v>
      </c>
      <c r="B480" s="3" t="s">
        <v>49</v>
      </c>
      <c r="C480" s="3" t="s">
        <v>16733</v>
      </c>
      <c r="D480" s="3" t="s">
        <v>12281</v>
      </c>
      <c r="E480" s="3" t="s">
        <v>16242</v>
      </c>
      <c r="F480" s="3" t="s">
        <v>16255</v>
      </c>
    </row>
    <row r="481" spans="1:6" ht="30" x14ac:dyDescent="0.25">
      <c r="A481" s="3" t="s">
        <v>16253</v>
      </c>
      <c r="B481" s="3" t="s">
        <v>49</v>
      </c>
      <c r="C481" s="3" t="s">
        <v>16734</v>
      </c>
      <c r="D481" s="3" t="s">
        <v>12280</v>
      </c>
      <c r="E481" s="3" t="s">
        <v>16243</v>
      </c>
      <c r="F481" s="3" t="s">
        <v>16255</v>
      </c>
    </row>
    <row r="482" spans="1:6" ht="135" x14ac:dyDescent="0.25">
      <c r="A482" s="3" t="s">
        <v>16253</v>
      </c>
      <c r="B482" s="3" t="s">
        <v>49</v>
      </c>
      <c r="C482" s="3" t="s">
        <v>16735</v>
      </c>
      <c r="D482" s="3" t="s">
        <v>12279</v>
      </c>
      <c r="E482" s="3" t="s">
        <v>16244</v>
      </c>
      <c r="F482" s="3" t="s">
        <v>16255</v>
      </c>
    </row>
    <row r="483" spans="1:6" ht="30" x14ac:dyDescent="0.25">
      <c r="A483" s="3" t="s">
        <v>16253</v>
      </c>
      <c r="B483" s="3" t="s">
        <v>49</v>
      </c>
      <c r="C483" s="3" t="s">
        <v>16736</v>
      </c>
      <c r="D483" s="3" t="s">
        <v>12278</v>
      </c>
      <c r="E483" s="3" t="s">
        <v>16245</v>
      </c>
      <c r="F483" s="3" t="s">
        <v>16255</v>
      </c>
    </row>
    <row r="484" spans="1:6" ht="30" x14ac:dyDescent="0.25">
      <c r="A484" s="3" t="s">
        <v>16253</v>
      </c>
      <c r="B484" s="3" t="s">
        <v>49</v>
      </c>
      <c r="C484" s="3" t="s">
        <v>16737</v>
      </c>
      <c r="D484" s="3" t="s">
        <v>12284</v>
      </c>
      <c r="E484" s="3" t="s">
        <v>16246</v>
      </c>
      <c r="F484" s="3" t="s">
        <v>16255</v>
      </c>
    </row>
    <row r="485" spans="1:6" ht="60" x14ac:dyDescent="0.25">
      <c r="A485" s="3" t="s">
        <v>16253</v>
      </c>
      <c r="B485" s="3" t="s">
        <v>49</v>
      </c>
      <c r="C485" s="3" t="s">
        <v>16738</v>
      </c>
      <c r="D485" s="3" t="s">
        <v>12282</v>
      </c>
      <c r="E485" s="3" t="s">
        <v>16247</v>
      </c>
      <c r="F485" s="3" t="s">
        <v>16255</v>
      </c>
    </row>
    <row r="486" spans="1:6" ht="30" x14ac:dyDescent="0.25">
      <c r="A486" s="3" t="s">
        <v>16253</v>
      </c>
      <c r="B486" s="3" t="s">
        <v>49</v>
      </c>
      <c r="C486" s="3" t="s">
        <v>16739</v>
      </c>
      <c r="D486" s="3" t="s">
        <v>12249</v>
      </c>
      <c r="E486" s="3" t="s">
        <v>16226</v>
      </c>
      <c r="F486" s="3" t="s">
        <v>16255</v>
      </c>
    </row>
    <row r="487" spans="1:6" ht="45" x14ac:dyDescent="0.25">
      <c r="A487" s="3" t="s">
        <v>16253</v>
      </c>
      <c r="B487" s="3" t="s">
        <v>49</v>
      </c>
      <c r="C487" s="3" t="s">
        <v>16740</v>
      </c>
      <c r="D487" s="3" t="s">
        <v>12253</v>
      </c>
      <c r="E487" s="3" t="s">
        <v>16227</v>
      </c>
      <c r="F487" s="3" t="s">
        <v>16255</v>
      </c>
    </row>
    <row r="488" spans="1:6" ht="30" x14ac:dyDescent="0.25">
      <c r="A488" s="3" t="s">
        <v>16253</v>
      </c>
      <c r="B488" s="3" t="s">
        <v>49</v>
      </c>
      <c r="C488" s="3" t="s">
        <v>16741</v>
      </c>
      <c r="D488" s="3" t="s">
        <v>12252</v>
      </c>
      <c r="E488" s="3" t="s">
        <v>16228</v>
      </c>
      <c r="F488" s="3" t="s">
        <v>16255</v>
      </c>
    </row>
    <row r="489" spans="1:6" ht="45" x14ac:dyDescent="0.25">
      <c r="A489" s="3" t="s">
        <v>16253</v>
      </c>
      <c r="B489" s="3" t="s">
        <v>49</v>
      </c>
      <c r="C489" s="3" t="s">
        <v>16742</v>
      </c>
      <c r="D489" s="3" t="s">
        <v>12251</v>
      </c>
      <c r="E489" s="3" t="s">
        <v>16229</v>
      </c>
      <c r="F489" s="3" t="s">
        <v>16255</v>
      </c>
    </row>
    <row r="490" spans="1:6" ht="105" x14ac:dyDescent="0.25">
      <c r="A490" s="3" t="s">
        <v>16253</v>
      </c>
      <c r="B490" s="3" t="s">
        <v>49</v>
      </c>
      <c r="C490" s="3" t="s">
        <v>16743</v>
      </c>
      <c r="D490" s="3" t="s">
        <v>12250</v>
      </c>
      <c r="E490" s="3" t="s">
        <v>16230</v>
      </c>
      <c r="F490" s="3" t="s">
        <v>16255</v>
      </c>
    </row>
    <row r="491" spans="1:6" ht="45" x14ac:dyDescent="0.25">
      <c r="A491" s="3" t="s">
        <v>16253</v>
      </c>
      <c r="B491" s="3" t="s">
        <v>49</v>
      </c>
      <c r="C491" s="3" t="s">
        <v>16744</v>
      </c>
      <c r="D491" s="3" t="s">
        <v>12260</v>
      </c>
      <c r="E491" s="3" t="s">
        <v>16231</v>
      </c>
      <c r="F491" s="3" t="s">
        <v>16255</v>
      </c>
    </row>
    <row r="492" spans="1:6" ht="45" x14ac:dyDescent="0.25">
      <c r="A492" s="3" t="s">
        <v>16253</v>
      </c>
      <c r="B492" s="3" t="s">
        <v>49</v>
      </c>
      <c r="C492" s="3" t="s">
        <v>16745</v>
      </c>
      <c r="D492" s="3" t="s">
        <v>12264</v>
      </c>
      <c r="E492" s="3" t="s">
        <v>16232</v>
      </c>
      <c r="F492" s="3" t="s">
        <v>16255</v>
      </c>
    </row>
    <row r="493" spans="1:6" ht="30" x14ac:dyDescent="0.25">
      <c r="A493" s="3" t="s">
        <v>16253</v>
      </c>
      <c r="B493" s="3" t="s">
        <v>49</v>
      </c>
      <c r="C493" s="3" t="s">
        <v>16746</v>
      </c>
      <c r="D493" s="3" t="s">
        <v>12263</v>
      </c>
      <c r="E493" s="3" t="s">
        <v>16233</v>
      </c>
      <c r="F493" s="3" t="s">
        <v>16255</v>
      </c>
    </row>
    <row r="494" spans="1:6" ht="45" x14ac:dyDescent="0.25">
      <c r="A494" s="3" t="s">
        <v>16253</v>
      </c>
      <c r="B494" s="3" t="s">
        <v>49</v>
      </c>
      <c r="C494" s="3" t="s">
        <v>16747</v>
      </c>
      <c r="D494" s="3" t="s">
        <v>12262</v>
      </c>
      <c r="E494" s="3" t="s">
        <v>16234</v>
      </c>
      <c r="F494" s="3" t="s">
        <v>16255</v>
      </c>
    </row>
    <row r="495" spans="1:6" ht="105" x14ac:dyDescent="0.25">
      <c r="A495" s="3" t="s">
        <v>16253</v>
      </c>
      <c r="B495" s="3" t="s">
        <v>49</v>
      </c>
      <c r="C495" s="3" t="s">
        <v>16748</v>
      </c>
      <c r="D495" s="3" t="s">
        <v>12261</v>
      </c>
      <c r="E495" s="3" t="s">
        <v>16235</v>
      </c>
      <c r="F495" s="3" t="s">
        <v>16255</v>
      </c>
    </row>
    <row r="496" spans="1:6" ht="30" x14ac:dyDescent="0.25">
      <c r="A496" s="3" t="s">
        <v>16253</v>
      </c>
      <c r="B496" s="3" t="s">
        <v>49</v>
      </c>
      <c r="C496" s="3" t="s">
        <v>16749</v>
      </c>
      <c r="D496" s="3" t="s">
        <v>12272</v>
      </c>
      <c r="E496" s="3" t="s">
        <v>16236</v>
      </c>
      <c r="F496" s="3" t="s">
        <v>16255</v>
      </c>
    </row>
    <row r="497" spans="1:6" ht="45" x14ac:dyDescent="0.25">
      <c r="A497" s="3" t="s">
        <v>16253</v>
      </c>
      <c r="B497" s="3" t="s">
        <v>49</v>
      </c>
      <c r="C497" s="3" t="s">
        <v>16750</v>
      </c>
      <c r="D497" s="3" t="s">
        <v>12271</v>
      </c>
      <c r="E497" s="3" t="s">
        <v>16237</v>
      </c>
      <c r="F497" s="3" t="s">
        <v>16255</v>
      </c>
    </row>
    <row r="498" spans="1:6" ht="180" x14ac:dyDescent="0.25">
      <c r="A498" s="3" t="s">
        <v>16253</v>
      </c>
      <c r="B498" s="3" t="s">
        <v>49</v>
      </c>
      <c r="C498" s="3" t="s">
        <v>16751</v>
      </c>
      <c r="D498" s="3" t="s">
        <v>12270</v>
      </c>
      <c r="E498" s="3" t="s">
        <v>16238</v>
      </c>
      <c r="F498" s="3" t="s">
        <v>16255</v>
      </c>
    </row>
    <row r="499" spans="1:6" ht="30" x14ac:dyDescent="0.25">
      <c r="A499" s="3" t="s">
        <v>16253</v>
      </c>
      <c r="B499" s="3" t="s">
        <v>49</v>
      </c>
      <c r="C499" s="3" t="s">
        <v>16752</v>
      </c>
      <c r="D499" s="3" t="s">
        <v>12269</v>
      </c>
      <c r="E499" s="3" t="s">
        <v>16239</v>
      </c>
      <c r="F499" s="3" t="s">
        <v>16255</v>
      </c>
    </row>
    <row r="500" spans="1:6" ht="30" x14ac:dyDescent="0.25">
      <c r="A500" s="3" t="s">
        <v>16253</v>
      </c>
      <c r="B500" s="3" t="s">
        <v>49</v>
      </c>
      <c r="C500" s="3" t="s">
        <v>16753</v>
      </c>
      <c r="D500" s="3" t="s">
        <v>12275</v>
      </c>
      <c r="E500" s="3" t="s">
        <v>16240</v>
      </c>
      <c r="F500" s="3" t="s">
        <v>16255</v>
      </c>
    </row>
    <row r="501" spans="1:6" ht="75" x14ac:dyDescent="0.25">
      <c r="A501" s="3" t="s">
        <v>16253</v>
      </c>
      <c r="B501" s="3" t="s">
        <v>49</v>
      </c>
      <c r="C501" s="3" t="s">
        <v>16754</v>
      </c>
      <c r="D501" s="3" t="s">
        <v>12273</v>
      </c>
      <c r="E501" s="3" t="s">
        <v>16241</v>
      </c>
      <c r="F501" s="3" t="s">
        <v>16255</v>
      </c>
    </row>
    <row r="502" spans="1:6" ht="30" x14ac:dyDescent="0.25">
      <c r="A502" s="3" t="s">
        <v>16253</v>
      </c>
      <c r="B502" s="3" t="s">
        <v>49</v>
      </c>
      <c r="C502" s="3" t="s">
        <v>16755</v>
      </c>
      <c r="D502" s="3" t="s">
        <v>12281</v>
      </c>
      <c r="E502" s="3" t="s">
        <v>16242</v>
      </c>
      <c r="F502" s="3" t="s">
        <v>16255</v>
      </c>
    </row>
    <row r="503" spans="1:6" ht="30" x14ac:dyDescent="0.25">
      <c r="A503" s="3" t="s">
        <v>16253</v>
      </c>
      <c r="B503" s="3" t="s">
        <v>49</v>
      </c>
      <c r="C503" s="3" t="s">
        <v>16756</v>
      </c>
      <c r="D503" s="3" t="s">
        <v>12280</v>
      </c>
      <c r="E503" s="3" t="s">
        <v>16243</v>
      </c>
      <c r="F503" s="3" t="s">
        <v>16255</v>
      </c>
    </row>
    <row r="504" spans="1:6" ht="135" x14ac:dyDescent="0.25">
      <c r="A504" s="3" t="s">
        <v>16253</v>
      </c>
      <c r="B504" s="3" t="s">
        <v>49</v>
      </c>
      <c r="C504" s="3" t="s">
        <v>16757</v>
      </c>
      <c r="D504" s="3" t="s">
        <v>12279</v>
      </c>
      <c r="E504" s="3" t="s">
        <v>16244</v>
      </c>
      <c r="F504" s="3" t="s">
        <v>16255</v>
      </c>
    </row>
    <row r="505" spans="1:6" ht="30" x14ac:dyDescent="0.25">
      <c r="A505" s="3" t="s">
        <v>16253</v>
      </c>
      <c r="B505" s="3" t="s">
        <v>49</v>
      </c>
      <c r="C505" s="3" t="s">
        <v>16758</v>
      </c>
      <c r="D505" s="3" t="s">
        <v>12278</v>
      </c>
      <c r="E505" s="3" t="s">
        <v>16245</v>
      </c>
      <c r="F505" s="3" t="s">
        <v>16255</v>
      </c>
    </row>
    <row r="506" spans="1:6" ht="30" x14ac:dyDescent="0.25">
      <c r="A506" s="3" t="s">
        <v>16253</v>
      </c>
      <c r="B506" s="3" t="s">
        <v>49</v>
      </c>
      <c r="C506" s="3" t="s">
        <v>16759</v>
      </c>
      <c r="D506" s="3" t="s">
        <v>12284</v>
      </c>
      <c r="E506" s="3" t="s">
        <v>16246</v>
      </c>
      <c r="F506" s="3" t="s">
        <v>16255</v>
      </c>
    </row>
    <row r="507" spans="1:6" ht="60" x14ac:dyDescent="0.25">
      <c r="A507" s="3" t="s">
        <v>16253</v>
      </c>
      <c r="B507" s="3" t="s">
        <v>49</v>
      </c>
      <c r="C507" s="3" t="s">
        <v>16760</v>
      </c>
      <c r="D507" s="3" t="s">
        <v>12282</v>
      </c>
      <c r="E507" s="3" t="s">
        <v>16247</v>
      </c>
      <c r="F507" s="3" t="s">
        <v>16255</v>
      </c>
    </row>
    <row r="508" spans="1:6" ht="30" x14ac:dyDescent="0.25">
      <c r="A508" s="3" t="s">
        <v>16253</v>
      </c>
      <c r="B508" s="3" t="s">
        <v>49</v>
      </c>
      <c r="C508" s="3" t="s">
        <v>16761</v>
      </c>
      <c r="D508" s="3" t="s">
        <v>12249</v>
      </c>
      <c r="E508" s="3" t="s">
        <v>16226</v>
      </c>
      <c r="F508" s="3" t="s">
        <v>16255</v>
      </c>
    </row>
    <row r="509" spans="1:6" ht="45" x14ac:dyDescent="0.25">
      <c r="A509" s="3" t="s">
        <v>16253</v>
      </c>
      <c r="B509" s="3" t="s">
        <v>49</v>
      </c>
      <c r="C509" s="3" t="s">
        <v>16762</v>
      </c>
      <c r="D509" s="3" t="s">
        <v>12253</v>
      </c>
      <c r="E509" s="3" t="s">
        <v>16227</v>
      </c>
      <c r="F509" s="3" t="s">
        <v>16255</v>
      </c>
    </row>
    <row r="510" spans="1:6" ht="30" x14ac:dyDescent="0.25">
      <c r="A510" s="3" t="s">
        <v>16253</v>
      </c>
      <c r="B510" s="3" t="s">
        <v>49</v>
      </c>
      <c r="C510" s="3" t="s">
        <v>16763</v>
      </c>
      <c r="D510" s="3" t="s">
        <v>12252</v>
      </c>
      <c r="E510" s="3" t="s">
        <v>16228</v>
      </c>
      <c r="F510" s="3" t="s">
        <v>16255</v>
      </c>
    </row>
    <row r="511" spans="1:6" ht="45" x14ac:dyDescent="0.25">
      <c r="A511" s="3" t="s">
        <v>16253</v>
      </c>
      <c r="B511" s="3" t="s">
        <v>49</v>
      </c>
      <c r="C511" s="3" t="s">
        <v>16764</v>
      </c>
      <c r="D511" s="3" t="s">
        <v>12251</v>
      </c>
      <c r="E511" s="3" t="s">
        <v>16229</v>
      </c>
      <c r="F511" s="3" t="s">
        <v>16255</v>
      </c>
    </row>
    <row r="512" spans="1:6" ht="105" x14ac:dyDescent="0.25">
      <c r="A512" s="3" t="s">
        <v>16253</v>
      </c>
      <c r="B512" s="3" t="s">
        <v>49</v>
      </c>
      <c r="C512" s="3" t="s">
        <v>16765</v>
      </c>
      <c r="D512" s="3" t="s">
        <v>12250</v>
      </c>
      <c r="E512" s="3" t="s">
        <v>16230</v>
      </c>
      <c r="F512" s="3" t="s">
        <v>16255</v>
      </c>
    </row>
    <row r="513" spans="1:6" ht="45" x14ac:dyDescent="0.25">
      <c r="A513" s="3" t="s">
        <v>16253</v>
      </c>
      <c r="B513" s="3" t="s">
        <v>49</v>
      </c>
      <c r="C513" s="3" t="s">
        <v>16766</v>
      </c>
      <c r="D513" s="3" t="s">
        <v>12260</v>
      </c>
      <c r="E513" s="3" t="s">
        <v>16231</v>
      </c>
      <c r="F513" s="3" t="s">
        <v>16255</v>
      </c>
    </row>
    <row r="514" spans="1:6" ht="45" x14ac:dyDescent="0.25">
      <c r="A514" s="3" t="s">
        <v>16253</v>
      </c>
      <c r="B514" s="3" t="s">
        <v>49</v>
      </c>
      <c r="C514" s="3" t="s">
        <v>16767</v>
      </c>
      <c r="D514" s="3" t="s">
        <v>12264</v>
      </c>
      <c r="E514" s="3" t="s">
        <v>16232</v>
      </c>
      <c r="F514" s="3" t="s">
        <v>16255</v>
      </c>
    </row>
    <row r="515" spans="1:6" ht="30" x14ac:dyDescent="0.25">
      <c r="A515" s="3" t="s">
        <v>16253</v>
      </c>
      <c r="B515" s="3" t="s">
        <v>49</v>
      </c>
      <c r="C515" s="3" t="s">
        <v>16768</v>
      </c>
      <c r="D515" s="3" t="s">
        <v>12263</v>
      </c>
      <c r="E515" s="3" t="s">
        <v>16233</v>
      </c>
      <c r="F515" s="3" t="s">
        <v>16255</v>
      </c>
    </row>
    <row r="516" spans="1:6" ht="45" x14ac:dyDescent="0.25">
      <c r="A516" s="3" t="s">
        <v>16253</v>
      </c>
      <c r="B516" s="3" t="s">
        <v>49</v>
      </c>
      <c r="C516" s="3" t="s">
        <v>16769</v>
      </c>
      <c r="D516" s="3" t="s">
        <v>12262</v>
      </c>
      <c r="E516" s="3" t="s">
        <v>16234</v>
      </c>
      <c r="F516" s="3" t="s">
        <v>16255</v>
      </c>
    </row>
    <row r="517" spans="1:6" ht="105" x14ac:dyDescent="0.25">
      <c r="A517" s="3" t="s">
        <v>16253</v>
      </c>
      <c r="B517" s="3" t="s">
        <v>49</v>
      </c>
      <c r="C517" s="3" t="s">
        <v>16770</v>
      </c>
      <c r="D517" s="3" t="s">
        <v>12261</v>
      </c>
      <c r="E517" s="3" t="s">
        <v>16235</v>
      </c>
      <c r="F517" s="3" t="s">
        <v>16255</v>
      </c>
    </row>
    <row r="518" spans="1:6" ht="30" x14ac:dyDescent="0.25">
      <c r="A518" s="3" t="s">
        <v>16253</v>
      </c>
      <c r="B518" s="3" t="s">
        <v>49</v>
      </c>
      <c r="C518" s="3" t="s">
        <v>16771</v>
      </c>
      <c r="D518" s="3" t="s">
        <v>12272</v>
      </c>
      <c r="E518" s="3" t="s">
        <v>16236</v>
      </c>
      <c r="F518" s="3" t="s">
        <v>16255</v>
      </c>
    </row>
    <row r="519" spans="1:6" ht="45" x14ac:dyDescent="0.25">
      <c r="A519" s="3" t="s">
        <v>16253</v>
      </c>
      <c r="B519" s="3" t="s">
        <v>49</v>
      </c>
      <c r="C519" s="3" t="s">
        <v>16772</v>
      </c>
      <c r="D519" s="3" t="s">
        <v>12271</v>
      </c>
      <c r="E519" s="3" t="s">
        <v>16237</v>
      </c>
      <c r="F519" s="3" t="s">
        <v>16255</v>
      </c>
    </row>
    <row r="520" spans="1:6" ht="180" x14ac:dyDescent="0.25">
      <c r="A520" s="3" t="s">
        <v>16253</v>
      </c>
      <c r="B520" s="3" t="s">
        <v>49</v>
      </c>
      <c r="C520" s="3" t="s">
        <v>16773</v>
      </c>
      <c r="D520" s="3" t="s">
        <v>12270</v>
      </c>
      <c r="E520" s="3" t="s">
        <v>16238</v>
      </c>
      <c r="F520" s="3" t="s">
        <v>16255</v>
      </c>
    </row>
    <row r="521" spans="1:6" ht="30" x14ac:dyDescent="0.25">
      <c r="A521" s="3" t="s">
        <v>16253</v>
      </c>
      <c r="B521" s="3" t="s">
        <v>49</v>
      </c>
      <c r="C521" s="3" t="s">
        <v>16774</v>
      </c>
      <c r="D521" s="3" t="s">
        <v>12269</v>
      </c>
      <c r="E521" s="3" t="s">
        <v>16239</v>
      </c>
      <c r="F521" s="3" t="s">
        <v>16255</v>
      </c>
    </row>
    <row r="522" spans="1:6" ht="30" x14ac:dyDescent="0.25">
      <c r="A522" s="3" t="s">
        <v>16253</v>
      </c>
      <c r="B522" s="3" t="s">
        <v>49</v>
      </c>
      <c r="C522" s="3" t="s">
        <v>16775</v>
      </c>
      <c r="D522" s="3" t="s">
        <v>12275</v>
      </c>
      <c r="E522" s="3" t="s">
        <v>16240</v>
      </c>
      <c r="F522" s="3" t="s">
        <v>16255</v>
      </c>
    </row>
    <row r="523" spans="1:6" ht="75" x14ac:dyDescent="0.25">
      <c r="A523" s="3" t="s">
        <v>16253</v>
      </c>
      <c r="B523" s="3" t="s">
        <v>49</v>
      </c>
      <c r="C523" s="3" t="s">
        <v>16776</v>
      </c>
      <c r="D523" s="3" t="s">
        <v>12273</v>
      </c>
      <c r="E523" s="3" t="s">
        <v>16241</v>
      </c>
      <c r="F523" s="3" t="s">
        <v>16255</v>
      </c>
    </row>
    <row r="524" spans="1:6" ht="30" x14ac:dyDescent="0.25">
      <c r="A524" s="3" t="s">
        <v>16253</v>
      </c>
      <c r="B524" s="3" t="s">
        <v>49</v>
      </c>
      <c r="C524" s="3" t="s">
        <v>16777</v>
      </c>
      <c r="D524" s="3" t="s">
        <v>12281</v>
      </c>
      <c r="E524" s="3" t="s">
        <v>16242</v>
      </c>
      <c r="F524" s="3" t="s">
        <v>16255</v>
      </c>
    </row>
    <row r="525" spans="1:6" ht="30" x14ac:dyDescent="0.25">
      <c r="A525" s="3" t="s">
        <v>16253</v>
      </c>
      <c r="B525" s="3" t="s">
        <v>49</v>
      </c>
      <c r="C525" s="3" t="s">
        <v>16778</v>
      </c>
      <c r="D525" s="3" t="s">
        <v>12280</v>
      </c>
      <c r="E525" s="3" t="s">
        <v>16243</v>
      </c>
      <c r="F525" s="3" t="s">
        <v>16255</v>
      </c>
    </row>
    <row r="526" spans="1:6" ht="135" x14ac:dyDescent="0.25">
      <c r="A526" s="3" t="s">
        <v>16253</v>
      </c>
      <c r="B526" s="3" t="s">
        <v>49</v>
      </c>
      <c r="C526" s="3" t="s">
        <v>16779</v>
      </c>
      <c r="D526" s="3" t="s">
        <v>12279</v>
      </c>
      <c r="E526" s="3" t="s">
        <v>16244</v>
      </c>
      <c r="F526" s="3" t="s">
        <v>16255</v>
      </c>
    </row>
    <row r="527" spans="1:6" ht="30" x14ac:dyDescent="0.25">
      <c r="A527" s="3" t="s">
        <v>16253</v>
      </c>
      <c r="B527" s="3" t="s">
        <v>49</v>
      </c>
      <c r="C527" s="3" t="s">
        <v>16780</v>
      </c>
      <c r="D527" s="3" t="s">
        <v>12278</v>
      </c>
      <c r="E527" s="3" t="s">
        <v>16245</v>
      </c>
      <c r="F527" s="3" t="s">
        <v>16255</v>
      </c>
    </row>
    <row r="528" spans="1:6" ht="30" x14ac:dyDescent="0.25">
      <c r="A528" s="3" t="s">
        <v>16253</v>
      </c>
      <c r="B528" s="3" t="s">
        <v>49</v>
      </c>
      <c r="C528" s="3" t="s">
        <v>16781</v>
      </c>
      <c r="D528" s="3" t="s">
        <v>12284</v>
      </c>
      <c r="E528" s="3" t="s">
        <v>16246</v>
      </c>
      <c r="F528" s="3" t="s">
        <v>16255</v>
      </c>
    </row>
    <row r="529" spans="1:6" ht="60" x14ac:dyDescent="0.25">
      <c r="A529" s="3" t="s">
        <v>16253</v>
      </c>
      <c r="B529" s="3" t="s">
        <v>49</v>
      </c>
      <c r="C529" s="3" t="s">
        <v>16782</v>
      </c>
      <c r="D529" s="3" t="s">
        <v>12282</v>
      </c>
      <c r="E529" s="3" t="s">
        <v>16247</v>
      </c>
      <c r="F529" s="3" t="s">
        <v>16255</v>
      </c>
    </row>
    <row r="530" spans="1:6" ht="30" x14ac:dyDescent="0.25">
      <c r="A530" s="3" t="s">
        <v>16253</v>
      </c>
      <c r="B530" s="3" t="s">
        <v>49</v>
      </c>
      <c r="C530" s="3" t="s">
        <v>16783</v>
      </c>
      <c r="D530" s="3" t="s">
        <v>12249</v>
      </c>
      <c r="E530" s="3" t="s">
        <v>16226</v>
      </c>
      <c r="F530" s="3" t="s">
        <v>16255</v>
      </c>
    </row>
    <row r="531" spans="1:6" ht="45" x14ac:dyDescent="0.25">
      <c r="A531" s="3" t="s">
        <v>16253</v>
      </c>
      <c r="B531" s="3" t="s">
        <v>49</v>
      </c>
      <c r="C531" s="3" t="s">
        <v>16784</v>
      </c>
      <c r="D531" s="3" t="s">
        <v>12253</v>
      </c>
      <c r="E531" s="3" t="s">
        <v>16227</v>
      </c>
      <c r="F531" s="3" t="s">
        <v>16255</v>
      </c>
    </row>
    <row r="532" spans="1:6" ht="30" x14ac:dyDescent="0.25">
      <c r="A532" s="3" t="s">
        <v>16253</v>
      </c>
      <c r="B532" s="3" t="s">
        <v>49</v>
      </c>
      <c r="C532" s="3" t="s">
        <v>16785</v>
      </c>
      <c r="D532" s="3" t="s">
        <v>12252</v>
      </c>
      <c r="E532" s="3" t="s">
        <v>16228</v>
      </c>
      <c r="F532" s="3" t="s">
        <v>16255</v>
      </c>
    </row>
    <row r="533" spans="1:6" ht="45" x14ac:dyDescent="0.25">
      <c r="A533" s="3" t="s">
        <v>16253</v>
      </c>
      <c r="B533" s="3" t="s">
        <v>49</v>
      </c>
      <c r="C533" s="3" t="s">
        <v>16786</v>
      </c>
      <c r="D533" s="3" t="s">
        <v>12251</v>
      </c>
      <c r="E533" s="3" t="s">
        <v>16229</v>
      </c>
      <c r="F533" s="3" t="s">
        <v>16255</v>
      </c>
    </row>
    <row r="534" spans="1:6" ht="105" x14ac:dyDescent="0.25">
      <c r="A534" s="3" t="s">
        <v>16253</v>
      </c>
      <c r="B534" s="3" t="s">
        <v>49</v>
      </c>
      <c r="C534" s="3" t="s">
        <v>16787</v>
      </c>
      <c r="D534" s="3" t="s">
        <v>12250</v>
      </c>
      <c r="E534" s="3" t="s">
        <v>16230</v>
      </c>
      <c r="F534" s="3" t="s">
        <v>16255</v>
      </c>
    </row>
    <row r="535" spans="1:6" ht="45" x14ac:dyDescent="0.25">
      <c r="A535" s="3" t="s">
        <v>16253</v>
      </c>
      <c r="B535" s="3" t="s">
        <v>49</v>
      </c>
      <c r="C535" s="3" t="s">
        <v>16788</v>
      </c>
      <c r="D535" s="3" t="s">
        <v>12260</v>
      </c>
      <c r="E535" s="3" t="s">
        <v>16231</v>
      </c>
      <c r="F535" s="3" t="s">
        <v>16255</v>
      </c>
    </row>
    <row r="536" spans="1:6" ht="45" x14ac:dyDescent="0.25">
      <c r="A536" s="3" t="s">
        <v>16253</v>
      </c>
      <c r="B536" s="3" t="s">
        <v>49</v>
      </c>
      <c r="C536" s="3" t="s">
        <v>16789</v>
      </c>
      <c r="D536" s="3" t="s">
        <v>12264</v>
      </c>
      <c r="E536" s="3" t="s">
        <v>16232</v>
      </c>
      <c r="F536" s="3" t="s">
        <v>16255</v>
      </c>
    </row>
    <row r="537" spans="1:6" ht="30" x14ac:dyDescent="0.25">
      <c r="A537" s="3" t="s">
        <v>16253</v>
      </c>
      <c r="B537" s="3" t="s">
        <v>49</v>
      </c>
      <c r="C537" s="3" t="s">
        <v>16790</v>
      </c>
      <c r="D537" s="3" t="s">
        <v>12263</v>
      </c>
      <c r="E537" s="3" t="s">
        <v>16233</v>
      </c>
      <c r="F537" s="3" t="s">
        <v>16255</v>
      </c>
    </row>
    <row r="538" spans="1:6" ht="45" x14ac:dyDescent="0.25">
      <c r="A538" s="3" t="s">
        <v>16253</v>
      </c>
      <c r="B538" s="3" t="s">
        <v>49</v>
      </c>
      <c r="C538" s="3" t="s">
        <v>16791</v>
      </c>
      <c r="D538" s="3" t="s">
        <v>12262</v>
      </c>
      <c r="E538" s="3" t="s">
        <v>16234</v>
      </c>
      <c r="F538" s="3" t="s">
        <v>16255</v>
      </c>
    </row>
    <row r="539" spans="1:6" ht="105" x14ac:dyDescent="0.25">
      <c r="A539" s="3" t="s">
        <v>16253</v>
      </c>
      <c r="B539" s="3" t="s">
        <v>49</v>
      </c>
      <c r="C539" s="3" t="s">
        <v>16792</v>
      </c>
      <c r="D539" s="3" t="s">
        <v>12261</v>
      </c>
      <c r="E539" s="3" t="s">
        <v>16235</v>
      </c>
      <c r="F539" s="3" t="s">
        <v>16255</v>
      </c>
    </row>
    <row r="540" spans="1:6" ht="30" x14ac:dyDescent="0.25">
      <c r="A540" s="3" t="s">
        <v>16253</v>
      </c>
      <c r="B540" s="3" t="s">
        <v>49</v>
      </c>
      <c r="C540" s="3" t="s">
        <v>16793</v>
      </c>
      <c r="D540" s="3" t="s">
        <v>12272</v>
      </c>
      <c r="E540" s="3" t="s">
        <v>16236</v>
      </c>
      <c r="F540" s="3" t="s">
        <v>16255</v>
      </c>
    </row>
    <row r="541" spans="1:6" ht="45" x14ac:dyDescent="0.25">
      <c r="A541" s="3" t="s">
        <v>16253</v>
      </c>
      <c r="B541" s="3" t="s">
        <v>49</v>
      </c>
      <c r="C541" s="3" t="s">
        <v>16794</v>
      </c>
      <c r="D541" s="3" t="s">
        <v>12271</v>
      </c>
      <c r="E541" s="3" t="s">
        <v>16237</v>
      </c>
      <c r="F541" s="3" t="s">
        <v>16255</v>
      </c>
    </row>
    <row r="542" spans="1:6" ht="180" x14ac:dyDescent="0.25">
      <c r="A542" s="3" t="s">
        <v>16253</v>
      </c>
      <c r="B542" s="3" t="s">
        <v>49</v>
      </c>
      <c r="C542" s="3" t="s">
        <v>16795</v>
      </c>
      <c r="D542" s="3" t="s">
        <v>12270</v>
      </c>
      <c r="E542" s="3" t="s">
        <v>16238</v>
      </c>
      <c r="F542" s="3" t="s">
        <v>16255</v>
      </c>
    </row>
    <row r="543" spans="1:6" ht="30" x14ac:dyDescent="0.25">
      <c r="A543" s="3" t="s">
        <v>16253</v>
      </c>
      <c r="B543" s="3" t="s">
        <v>49</v>
      </c>
      <c r="C543" s="3" t="s">
        <v>16796</v>
      </c>
      <c r="D543" s="3" t="s">
        <v>12269</v>
      </c>
      <c r="E543" s="3" t="s">
        <v>16239</v>
      </c>
      <c r="F543" s="3" t="s">
        <v>16255</v>
      </c>
    </row>
    <row r="544" spans="1:6" ht="30" x14ac:dyDescent="0.25">
      <c r="A544" s="3" t="s">
        <v>16253</v>
      </c>
      <c r="B544" s="3" t="s">
        <v>49</v>
      </c>
      <c r="C544" s="3" t="s">
        <v>16797</v>
      </c>
      <c r="D544" s="3" t="s">
        <v>12275</v>
      </c>
      <c r="E544" s="3" t="s">
        <v>16240</v>
      </c>
      <c r="F544" s="3" t="s">
        <v>16255</v>
      </c>
    </row>
    <row r="545" spans="1:6" ht="75" x14ac:dyDescent="0.25">
      <c r="A545" s="3" t="s">
        <v>16253</v>
      </c>
      <c r="B545" s="3" t="s">
        <v>49</v>
      </c>
      <c r="C545" s="3" t="s">
        <v>16798</v>
      </c>
      <c r="D545" s="3" t="s">
        <v>12273</v>
      </c>
      <c r="E545" s="3" t="s">
        <v>16241</v>
      </c>
      <c r="F545" s="3" t="s">
        <v>16255</v>
      </c>
    </row>
    <row r="546" spans="1:6" ht="30" x14ac:dyDescent="0.25">
      <c r="A546" s="3" t="s">
        <v>16253</v>
      </c>
      <c r="B546" s="3" t="s">
        <v>49</v>
      </c>
      <c r="C546" s="3" t="s">
        <v>16799</v>
      </c>
      <c r="D546" s="3" t="s">
        <v>12281</v>
      </c>
      <c r="E546" s="3" t="s">
        <v>16242</v>
      </c>
      <c r="F546" s="3" t="s">
        <v>16255</v>
      </c>
    </row>
    <row r="547" spans="1:6" ht="30" x14ac:dyDescent="0.25">
      <c r="A547" s="3" t="s">
        <v>16253</v>
      </c>
      <c r="B547" s="3" t="s">
        <v>49</v>
      </c>
      <c r="C547" s="3" t="s">
        <v>16800</v>
      </c>
      <c r="D547" s="3" t="s">
        <v>12280</v>
      </c>
      <c r="E547" s="3" t="s">
        <v>16243</v>
      </c>
      <c r="F547" s="3" t="s">
        <v>16255</v>
      </c>
    </row>
    <row r="548" spans="1:6" ht="135" x14ac:dyDescent="0.25">
      <c r="A548" s="3" t="s">
        <v>16253</v>
      </c>
      <c r="B548" s="3" t="s">
        <v>49</v>
      </c>
      <c r="C548" s="3" t="s">
        <v>16801</v>
      </c>
      <c r="D548" s="3" t="s">
        <v>12279</v>
      </c>
      <c r="E548" s="3" t="s">
        <v>16244</v>
      </c>
      <c r="F548" s="3" t="s">
        <v>16255</v>
      </c>
    </row>
    <row r="549" spans="1:6" ht="30" x14ac:dyDescent="0.25">
      <c r="A549" s="3" t="s">
        <v>16253</v>
      </c>
      <c r="B549" s="3" t="s">
        <v>49</v>
      </c>
      <c r="C549" s="3" t="s">
        <v>16802</v>
      </c>
      <c r="D549" s="3" t="s">
        <v>12278</v>
      </c>
      <c r="E549" s="3" t="s">
        <v>16245</v>
      </c>
      <c r="F549" s="3" t="s">
        <v>16255</v>
      </c>
    </row>
    <row r="550" spans="1:6" ht="30" x14ac:dyDescent="0.25">
      <c r="A550" s="3" t="s">
        <v>16253</v>
      </c>
      <c r="B550" s="3" t="s">
        <v>49</v>
      </c>
      <c r="C550" s="3" t="s">
        <v>16803</v>
      </c>
      <c r="D550" s="3" t="s">
        <v>12284</v>
      </c>
      <c r="E550" s="3" t="s">
        <v>16246</v>
      </c>
      <c r="F550" s="3" t="s">
        <v>16255</v>
      </c>
    </row>
    <row r="551" spans="1:6" ht="60" x14ac:dyDescent="0.25">
      <c r="A551" s="3" t="s">
        <v>16253</v>
      </c>
      <c r="B551" s="3" t="s">
        <v>49</v>
      </c>
      <c r="C551" s="3" t="s">
        <v>16804</v>
      </c>
      <c r="D551" s="3" t="s">
        <v>12282</v>
      </c>
      <c r="E551" s="3" t="s">
        <v>16247</v>
      </c>
      <c r="F551" s="3" t="s">
        <v>16255</v>
      </c>
    </row>
    <row r="552" spans="1:6" ht="30" x14ac:dyDescent="0.25">
      <c r="A552" s="3" t="s">
        <v>16253</v>
      </c>
      <c r="B552" s="3" t="s">
        <v>49</v>
      </c>
      <c r="C552" s="3" t="s">
        <v>16805</v>
      </c>
      <c r="D552" s="3" t="s">
        <v>12249</v>
      </c>
      <c r="E552" s="3" t="s">
        <v>16226</v>
      </c>
      <c r="F552" s="3" t="s">
        <v>16255</v>
      </c>
    </row>
    <row r="553" spans="1:6" ht="45" x14ac:dyDescent="0.25">
      <c r="A553" s="3" t="s">
        <v>16253</v>
      </c>
      <c r="B553" s="3" t="s">
        <v>49</v>
      </c>
      <c r="C553" s="3" t="s">
        <v>16806</v>
      </c>
      <c r="D553" s="3" t="s">
        <v>12253</v>
      </c>
      <c r="E553" s="3" t="s">
        <v>16227</v>
      </c>
      <c r="F553" s="3" t="s">
        <v>16255</v>
      </c>
    </row>
    <row r="554" spans="1:6" ht="30" x14ac:dyDescent="0.25">
      <c r="A554" s="3" t="s">
        <v>16253</v>
      </c>
      <c r="B554" s="3" t="s">
        <v>49</v>
      </c>
      <c r="C554" s="3" t="s">
        <v>16807</v>
      </c>
      <c r="D554" s="3" t="s">
        <v>12252</v>
      </c>
      <c r="E554" s="3" t="s">
        <v>16228</v>
      </c>
      <c r="F554" s="3" t="s">
        <v>16255</v>
      </c>
    </row>
    <row r="555" spans="1:6" ht="45" x14ac:dyDescent="0.25">
      <c r="A555" s="3" t="s">
        <v>16253</v>
      </c>
      <c r="B555" s="3" t="s">
        <v>49</v>
      </c>
      <c r="C555" s="3" t="s">
        <v>16808</v>
      </c>
      <c r="D555" s="3" t="s">
        <v>12251</v>
      </c>
      <c r="E555" s="3" t="s">
        <v>16229</v>
      </c>
      <c r="F555" s="3" t="s">
        <v>16255</v>
      </c>
    </row>
    <row r="556" spans="1:6" ht="105" x14ac:dyDescent="0.25">
      <c r="A556" s="3" t="s">
        <v>16253</v>
      </c>
      <c r="B556" s="3" t="s">
        <v>49</v>
      </c>
      <c r="C556" s="3" t="s">
        <v>16809</v>
      </c>
      <c r="D556" s="3" t="s">
        <v>12250</v>
      </c>
      <c r="E556" s="3" t="s">
        <v>16230</v>
      </c>
      <c r="F556" s="3" t="s">
        <v>16255</v>
      </c>
    </row>
    <row r="557" spans="1:6" ht="45" x14ac:dyDescent="0.25">
      <c r="A557" s="3" t="s">
        <v>16253</v>
      </c>
      <c r="B557" s="3" t="s">
        <v>49</v>
      </c>
      <c r="C557" s="3" t="s">
        <v>16810</v>
      </c>
      <c r="D557" s="3" t="s">
        <v>12260</v>
      </c>
      <c r="E557" s="3" t="s">
        <v>16231</v>
      </c>
      <c r="F557" s="3" t="s">
        <v>16255</v>
      </c>
    </row>
    <row r="558" spans="1:6" ht="45" x14ac:dyDescent="0.25">
      <c r="A558" s="3" t="s">
        <v>16253</v>
      </c>
      <c r="B558" s="3" t="s">
        <v>49</v>
      </c>
      <c r="C558" s="3" t="s">
        <v>16811</v>
      </c>
      <c r="D558" s="3" t="s">
        <v>12264</v>
      </c>
      <c r="E558" s="3" t="s">
        <v>16232</v>
      </c>
      <c r="F558" s="3" t="s">
        <v>16255</v>
      </c>
    </row>
    <row r="559" spans="1:6" ht="30" x14ac:dyDescent="0.25">
      <c r="A559" s="3" t="s">
        <v>16253</v>
      </c>
      <c r="B559" s="3" t="s">
        <v>49</v>
      </c>
      <c r="C559" s="3" t="s">
        <v>16812</v>
      </c>
      <c r="D559" s="3" t="s">
        <v>12263</v>
      </c>
      <c r="E559" s="3" t="s">
        <v>16233</v>
      </c>
      <c r="F559" s="3" t="s">
        <v>16255</v>
      </c>
    </row>
    <row r="560" spans="1:6" ht="45" x14ac:dyDescent="0.25">
      <c r="A560" s="3" t="s">
        <v>16253</v>
      </c>
      <c r="B560" s="3" t="s">
        <v>49</v>
      </c>
      <c r="C560" s="3" t="s">
        <v>16813</v>
      </c>
      <c r="D560" s="3" t="s">
        <v>12262</v>
      </c>
      <c r="E560" s="3" t="s">
        <v>16234</v>
      </c>
      <c r="F560" s="3" t="s">
        <v>16255</v>
      </c>
    </row>
    <row r="561" spans="1:6" ht="105" x14ac:dyDescent="0.25">
      <c r="A561" s="3" t="s">
        <v>16253</v>
      </c>
      <c r="B561" s="3" t="s">
        <v>49</v>
      </c>
      <c r="C561" s="3" t="s">
        <v>16814</v>
      </c>
      <c r="D561" s="3" t="s">
        <v>12261</v>
      </c>
      <c r="E561" s="3" t="s">
        <v>16235</v>
      </c>
      <c r="F561" s="3" t="s">
        <v>16255</v>
      </c>
    </row>
    <row r="562" spans="1:6" ht="30" x14ac:dyDescent="0.25">
      <c r="A562" s="3" t="s">
        <v>16253</v>
      </c>
      <c r="B562" s="3" t="s">
        <v>49</v>
      </c>
      <c r="C562" s="3" t="s">
        <v>16815</v>
      </c>
      <c r="D562" s="3" t="s">
        <v>12272</v>
      </c>
      <c r="E562" s="3" t="s">
        <v>16236</v>
      </c>
      <c r="F562" s="3" t="s">
        <v>16255</v>
      </c>
    </row>
    <row r="563" spans="1:6" ht="45" x14ac:dyDescent="0.25">
      <c r="A563" s="3" t="s">
        <v>16253</v>
      </c>
      <c r="B563" s="3" t="s">
        <v>49</v>
      </c>
      <c r="C563" s="3" t="s">
        <v>16816</v>
      </c>
      <c r="D563" s="3" t="s">
        <v>12271</v>
      </c>
      <c r="E563" s="3" t="s">
        <v>16237</v>
      </c>
      <c r="F563" s="3" t="s">
        <v>16255</v>
      </c>
    </row>
    <row r="564" spans="1:6" ht="180" x14ac:dyDescent="0.25">
      <c r="A564" s="3" t="s">
        <v>16253</v>
      </c>
      <c r="B564" s="3" t="s">
        <v>49</v>
      </c>
      <c r="C564" s="3" t="s">
        <v>16817</v>
      </c>
      <c r="D564" s="3" t="s">
        <v>12270</v>
      </c>
      <c r="E564" s="3" t="s">
        <v>16238</v>
      </c>
      <c r="F564" s="3" t="s">
        <v>16255</v>
      </c>
    </row>
    <row r="565" spans="1:6" ht="30" x14ac:dyDescent="0.25">
      <c r="A565" s="3" t="s">
        <v>16253</v>
      </c>
      <c r="B565" s="3" t="s">
        <v>49</v>
      </c>
      <c r="C565" s="3" t="s">
        <v>16818</v>
      </c>
      <c r="D565" s="3" t="s">
        <v>12269</v>
      </c>
      <c r="E565" s="3" t="s">
        <v>16239</v>
      </c>
      <c r="F565" s="3" t="s">
        <v>16255</v>
      </c>
    </row>
    <row r="566" spans="1:6" ht="30" x14ac:dyDescent="0.25">
      <c r="A566" s="3" t="s">
        <v>16253</v>
      </c>
      <c r="B566" s="3" t="s">
        <v>49</v>
      </c>
      <c r="C566" s="3" t="s">
        <v>16819</v>
      </c>
      <c r="D566" s="3" t="s">
        <v>12275</v>
      </c>
      <c r="E566" s="3" t="s">
        <v>16240</v>
      </c>
      <c r="F566" s="3" t="s">
        <v>16255</v>
      </c>
    </row>
    <row r="567" spans="1:6" ht="75" x14ac:dyDescent="0.25">
      <c r="A567" s="3" t="s">
        <v>16253</v>
      </c>
      <c r="B567" s="3" t="s">
        <v>49</v>
      </c>
      <c r="C567" s="3" t="s">
        <v>16820</v>
      </c>
      <c r="D567" s="3" t="s">
        <v>12273</v>
      </c>
      <c r="E567" s="3" t="s">
        <v>16241</v>
      </c>
      <c r="F567" s="3" t="s">
        <v>16255</v>
      </c>
    </row>
    <row r="568" spans="1:6" ht="30" x14ac:dyDescent="0.25">
      <c r="A568" s="3" t="s">
        <v>16253</v>
      </c>
      <c r="B568" s="3" t="s">
        <v>49</v>
      </c>
      <c r="C568" s="3" t="s">
        <v>16821</v>
      </c>
      <c r="D568" s="3" t="s">
        <v>12281</v>
      </c>
      <c r="E568" s="3" t="s">
        <v>16242</v>
      </c>
      <c r="F568" s="3" t="s">
        <v>16255</v>
      </c>
    </row>
    <row r="569" spans="1:6" ht="30" x14ac:dyDescent="0.25">
      <c r="A569" s="3" t="s">
        <v>16253</v>
      </c>
      <c r="B569" s="3" t="s">
        <v>49</v>
      </c>
      <c r="C569" s="3" t="s">
        <v>16822</v>
      </c>
      <c r="D569" s="3" t="s">
        <v>12280</v>
      </c>
      <c r="E569" s="3" t="s">
        <v>16243</v>
      </c>
      <c r="F569" s="3" t="s">
        <v>16255</v>
      </c>
    </row>
    <row r="570" spans="1:6" ht="135" x14ac:dyDescent="0.25">
      <c r="A570" s="3" t="s">
        <v>16253</v>
      </c>
      <c r="B570" s="3" t="s">
        <v>49</v>
      </c>
      <c r="C570" s="3" t="s">
        <v>16823</v>
      </c>
      <c r="D570" s="3" t="s">
        <v>12279</v>
      </c>
      <c r="E570" s="3" t="s">
        <v>16244</v>
      </c>
      <c r="F570" s="3" t="s">
        <v>16255</v>
      </c>
    </row>
    <row r="571" spans="1:6" ht="30" x14ac:dyDescent="0.25">
      <c r="A571" s="3" t="s">
        <v>16253</v>
      </c>
      <c r="B571" s="3" t="s">
        <v>49</v>
      </c>
      <c r="C571" s="3" t="s">
        <v>16824</v>
      </c>
      <c r="D571" s="3" t="s">
        <v>12278</v>
      </c>
      <c r="E571" s="3" t="s">
        <v>16245</v>
      </c>
      <c r="F571" s="3" t="s">
        <v>16255</v>
      </c>
    </row>
    <row r="572" spans="1:6" ht="30" x14ac:dyDescent="0.25">
      <c r="A572" s="3" t="s">
        <v>16253</v>
      </c>
      <c r="B572" s="3" t="s">
        <v>49</v>
      </c>
      <c r="C572" s="3" t="s">
        <v>16825</v>
      </c>
      <c r="D572" s="3" t="s">
        <v>12284</v>
      </c>
      <c r="E572" s="3" t="s">
        <v>16246</v>
      </c>
      <c r="F572" s="3" t="s">
        <v>16255</v>
      </c>
    </row>
    <row r="573" spans="1:6" ht="60" x14ac:dyDescent="0.25">
      <c r="A573" s="3" t="s">
        <v>16253</v>
      </c>
      <c r="B573" s="3" t="s">
        <v>49</v>
      </c>
      <c r="C573" s="3" t="s">
        <v>16826</v>
      </c>
      <c r="D573" s="3" t="s">
        <v>12282</v>
      </c>
      <c r="E573" s="3" t="s">
        <v>16247</v>
      </c>
      <c r="F573" s="3" t="s">
        <v>16255</v>
      </c>
    </row>
    <row r="574" spans="1:6" ht="30" x14ac:dyDescent="0.25">
      <c r="A574" s="3" t="s">
        <v>16253</v>
      </c>
      <c r="B574" s="3" t="s">
        <v>49</v>
      </c>
      <c r="C574" s="3" t="s">
        <v>16827</v>
      </c>
      <c r="D574" s="3" t="s">
        <v>12249</v>
      </c>
      <c r="E574" s="3" t="s">
        <v>16226</v>
      </c>
      <c r="F574" s="3" t="s">
        <v>16255</v>
      </c>
    </row>
    <row r="575" spans="1:6" ht="45" x14ac:dyDescent="0.25">
      <c r="A575" s="3" t="s">
        <v>16253</v>
      </c>
      <c r="B575" s="3" t="s">
        <v>49</v>
      </c>
      <c r="C575" s="3" t="s">
        <v>16828</v>
      </c>
      <c r="D575" s="3" t="s">
        <v>12253</v>
      </c>
      <c r="E575" s="3" t="s">
        <v>16227</v>
      </c>
      <c r="F575" s="3" t="s">
        <v>16255</v>
      </c>
    </row>
    <row r="576" spans="1:6" ht="30" x14ac:dyDescent="0.25">
      <c r="A576" s="3" t="s">
        <v>16253</v>
      </c>
      <c r="B576" s="3" t="s">
        <v>49</v>
      </c>
      <c r="C576" s="3" t="s">
        <v>16829</v>
      </c>
      <c r="D576" s="3" t="s">
        <v>12252</v>
      </c>
      <c r="E576" s="3" t="s">
        <v>16228</v>
      </c>
      <c r="F576" s="3" t="s">
        <v>16255</v>
      </c>
    </row>
    <row r="577" spans="1:6" ht="45" x14ac:dyDescent="0.25">
      <c r="A577" s="3" t="s">
        <v>16253</v>
      </c>
      <c r="B577" s="3" t="s">
        <v>49</v>
      </c>
      <c r="C577" s="3" t="s">
        <v>16830</v>
      </c>
      <c r="D577" s="3" t="s">
        <v>12251</v>
      </c>
      <c r="E577" s="3" t="s">
        <v>16229</v>
      </c>
      <c r="F577" s="3" t="s">
        <v>16255</v>
      </c>
    </row>
    <row r="578" spans="1:6" ht="105" x14ac:dyDescent="0.25">
      <c r="A578" s="3" t="s">
        <v>16253</v>
      </c>
      <c r="B578" s="3" t="s">
        <v>49</v>
      </c>
      <c r="C578" s="3" t="s">
        <v>16831</v>
      </c>
      <c r="D578" s="3" t="s">
        <v>12250</v>
      </c>
      <c r="E578" s="3" t="s">
        <v>16230</v>
      </c>
      <c r="F578" s="3" t="s">
        <v>16255</v>
      </c>
    </row>
    <row r="579" spans="1:6" ht="45" x14ac:dyDescent="0.25">
      <c r="A579" s="3" t="s">
        <v>16253</v>
      </c>
      <c r="B579" s="3" t="s">
        <v>49</v>
      </c>
      <c r="C579" s="3" t="s">
        <v>16832</v>
      </c>
      <c r="D579" s="3" t="s">
        <v>12260</v>
      </c>
      <c r="E579" s="3" t="s">
        <v>16231</v>
      </c>
      <c r="F579" s="3" t="s">
        <v>16255</v>
      </c>
    </row>
    <row r="580" spans="1:6" ht="45" x14ac:dyDescent="0.25">
      <c r="A580" s="3" t="s">
        <v>16253</v>
      </c>
      <c r="B580" s="3" t="s">
        <v>49</v>
      </c>
      <c r="C580" s="3" t="s">
        <v>16833</v>
      </c>
      <c r="D580" s="3" t="s">
        <v>12264</v>
      </c>
      <c r="E580" s="3" t="s">
        <v>16232</v>
      </c>
      <c r="F580" s="3" t="s">
        <v>16255</v>
      </c>
    </row>
    <row r="581" spans="1:6" ht="30" x14ac:dyDescent="0.25">
      <c r="A581" s="3" t="s">
        <v>16253</v>
      </c>
      <c r="B581" s="3" t="s">
        <v>49</v>
      </c>
      <c r="C581" s="3" t="s">
        <v>16834</v>
      </c>
      <c r="D581" s="3" t="s">
        <v>12263</v>
      </c>
      <c r="E581" s="3" t="s">
        <v>16233</v>
      </c>
      <c r="F581" s="3" t="s">
        <v>16255</v>
      </c>
    </row>
    <row r="582" spans="1:6" ht="45" x14ac:dyDescent="0.25">
      <c r="A582" s="3" t="s">
        <v>16253</v>
      </c>
      <c r="B582" s="3" t="s">
        <v>49</v>
      </c>
      <c r="C582" s="3" t="s">
        <v>16835</v>
      </c>
      <c r="D582" s="3" t="s">
        <v>12262</v>
      </c>
      <c r="E582" s="3" t="s">
        <v>16234</v>
      </c>
      <c r="F582" s="3" t="s">
        <v>16255</v>
      </c>
    </row>
    <row r="583" spans="1:6" ht="105" x14ac:dyDescent="0.25">
      <c r="A583" s="3" t="s">
        <v>16253</v>
      </c>
      <c r="B583" s="3" t="s">
        <v>49</v>
      </c>
      <c r="C583" s="3" t="s">
        <v>16836</v>
      </c>
      <c r="D583" s="3" t="s">
        <v>12261</v>
      </c>
      <c r="E583" s="3" t="s">
        <v>16235</v>
      </c>
      <c r="F583" s="3" t="s">
        <v>16255</v>
      </c>
    </row>
    <row r="584" spans="1:6" ht="30" x14ac:dyDescent="0.25">
      <c r="A584" s="3" t="s">
        <v>16253</v>
      </c>
      <c r="B584" s="3" t="s">
        <v>49</v>
      </c>
      <c r="C584" s="3" t="s">
        <v>16837</v>
      </c>
      <c r="D584" s="3" t="s">
        <v>12272</v>
      </c>
      <c r="E584" s="3" t="s">
        <v>16236</v>
      </c>
      <c r="F584" s="3" t="s">
        <v>16255</v>
      </c>
    </row>
    <row r="585" spans="1:6" ht="45" x14ac:dyDescent="0.25">
      <c r="A585" s="3" t="s">
        <v>16253</v>
      </c>
      <c r="B585" s="3" t="s">
        <v>49</v>
      </c>
      <c r="C585" s="3" t="s">
        <v>16838</v>
      </c>
      <c r="D585" s="3" t="s">
        <v>12271</v>
      </c>
      <c r="E585" s="3" t="s">
        <v>16237</v>
      </c>
      <c r="F585" s="3" t="s">
        <v>16255</v>
      </c>
    </row>
    <row r="586" spans="1:6" ht="180" x14ac:dyDescent="0.25">
      <c r="A586" s="3" t="s">
        <v>16253</v>
      </c>
      <c r="B586" s="3" t="s">
        <v>49</v>
      </c>
      <c r="C586" s="3" t="s">
        <v>16839</v>
      </c>
      <c r="D586" s="3" t="s">
        <v>12270</v>
      </c>
      <c r="E586" s="3" t="s">
        <v>16238</v>
      </c>
      <c r="F586" s="3" t="s">
        <v>16255</v>
      </c>
    </row>
    <row r="587" spans="1:6" ht="30" x14ac:dyDescent="0.25">
      <c r="A587" s="3" t="s">
        <v>16253</v>
      </c>
      <c r="B587" s="3" t="s">
        <v>49</v>
      </c>
      <c r="C587" s="3" t="s">
        <v>16840</v>
      </c>
      <c r="D587" s="3" t="s">
        <v>12269</v>
      </c>
      <c r="E587" s="3" t="s">
        <v>16239</v>
      </c>
      <c r="F587" s="3" t="s">
        <v>16255</v>
      </c>
    </row>
    <row r="588" spans="1:6" ht="30" x14ac:dyDescent="0.25">
      <c r="A588" s="3" t="s">
        <v>16253</v>
      </c>
      <c r="B588" s="3" t="s">
        <v>49</v>
      </c>
      <c r="C588" s="3" t="s">
        <v>16841</v>
      </c>
      <c r="D588" s="3" t="s">
        <v>12275</v>
      </c>
      <c r="E588" s="3" t="s">
        <v>16240</v>
      </c>
      <c r="F588" s="3" t="s">
        <v>16255</v>
      </c>
    </row>
    <row r="589" spans="1:6" ht="75" x14ac:dyDescent="0.25">
      <c r="A589" s="3" t="s">
        <v>16253</v>
      </c>
      <c r="B589" s="3" t="s">
        <v>49</v>
      </c>
      <c r="C589" s="3" t="s">
        <v>16842</v>
      </c>
      <c r="D589" s="3" t="s">
        <v>12273</v>
      </c>
      <c r="E589" s="3" t="s">
        <v>16241</v>
      </c>
      <c r="F589" s="3" t="s">
        <v>16255</v>
      </c>
    </row>
    <row r="590" spans="1:6" ht="30" x14ac:dyDescent="0.25">
      <c r="A590" s="3" t="s">
        <v>16253</v>
      </c>
      <c r="B590" s="3" t="s">
        <v>49</v>
      </c>
      <c r="C590" s="3" t="s">
        <v>16843</v>
      </c>
      <c r="D590" s="3" t="s">
        <v>12281</v>
      </c>
      <c r="E590" s="3" t="s">
        <v>16242</v>
      </c>
      <c r="F590" s="3" t="s">
        <v>16255</v>
      </c>
    </row>
    <row r="591" spans="1:6" ht="30" x14ac:dyDescent="0.25">
      <c r="A591" s="3" t="s">
        <v>16253</v>
      </c>
      <c r="B591" s="3" t="s">
        <v>49</v>
      </c>
      <c r="C591" s="3" t="s">
        <v>16844</v>
      </c>
      <c r="D591" s="3" t="s">
        <v>12280</v>
      </c>
      <c r="E591" s="3" t="s">
        <v>16243</v>
      </c>
      <c r="F591" s="3" t="s">
        <v>16255</v>
      </c>
    </row>
    <row r="592" spans="1:6" ht="135" x14ac:dyDescent="0.25">
      <c r="A592" s="3" t="s">
        <v>16253</v>
      </c>
      <c r="B592" s="3" t="s">
        <v>49</v>
      </c>
      <c r="C592" s="3" t="s">
        <v>16845</v>
      </c>
      <c r="D592" s="3" t="s">
        <v>12279</v>
      </c>
      <c r="E592" s="3" t="s">
        <v>16244</v>
      </c>
      <c r="F592" s="3" t="s">
        <v>16255</v>
      </c>
    </row>
    <row r="593" spans="1:6" ht="30" x14ac:dyDescent="0.25">
      <c r="A593" s="3" t="s">
        <v>16253</v>
      </c>
      <c r="B593" s="3" t="s">
        <v>49</v>
      </c>
      <c r="C593" s="3" t="s">
        <v>16846</v>
      </c>
      <c r="D593" s="3" t="s">
        <v>12278</v>
      </c>
      <c r="E593" s="3" t="s">
        <v>16245</v>
      </c>
      <c r="F593" s="3" t="s">
        <v>16255</v>
      </c>
    </row>
    <row r="594" spans="1:6" ht="30" x14ac:dyDescent="0.25">
      <c r="A594" s="3" t="s">
        <v>16253</v>
      </c>
      <c r="B594" s="3" t="s">
        <v>49</v>
      </c>
      <c r="C594" s="3" t="s">
        <v>16847</v>
      </c>
      <c r="D594" s="3" t="s">
        <v>12284</v>
      </c>
      <c r="E594" s="3" t="s">
        <v>16246</v>
      </c>
      <c r="F594" s="3" t="s">
        <v>16255</v>
      </c>
    </row>
    <row r="595" spans="1:6" ht="60" x14ac:dyDescent="0.25">
      <c r="A595" s="3" t="s">
        <v>16253</v>
      </c>
      <c r="B595" s="3" t="s">
        <v>49</v>
      </c>
      <c r="C595" s="3" t="s">
        <v>16848</v>
      </c>
      <c r="D595" s="3" t="s">
        <v>12282</v>
      </c>
      <c r="E595" s="3" t="s">
        <v>16247</v>
      </c>
      <c r="F595" s="3" t="s">
        <v>16255</v>
      </c>
    </row>
    <row r="596" spans="1:6" ht="30" x14ac:dyDescent="0.25">
      <c r="A596" s="3" t="s">
        <v>16253</v>
      </c>
      <c r="B596" s="3" t="s">
        <v>49</v>
      </c>
      <c r="C596" s="3" t="s">
        <v>16849</v>
      </c>
      <c r="D596" s="3" t="s">
        <v>12249</v>
      </c>
      <c r="E596" s="3" t="s">
        <v>16226</v>
      </c>
      <c r="F596" s="3" t="s">
        <v>16255</v>
      </c>
    </row>
    <row r="597" spans="1:6" ht="45" x14ac:dyDescent="0.25">
      <c r="A597" s="3" t="s">
        <v>16253</v>
      </c>
      <c r="B597" s="3" t="s">
        <v>49</v>
      </c>
      <c r="C597" s="3" t="s">
        <v>16850</v>
      </c>
      <c r="D597" s="3" t="s">
        <v>12253</v>
      </c>
      <c r="E597" s="3" t="s">
        <v>16227</v>
      </c>
      <c r="F597" s="3" t="s">
        <v>16255</v>
      </c>
    </row>
    <row r="598" spans="1:6" ht="30" x14ac:dyDescent="0.25">
      <c r="A598" s="3" t="s">
        <v>16253</v>
      </c>
      <c r="B598" s="3" t="s">
        <v>49</v>
      </c>
      <c r="C598" s="3" t="s">
        <v>16851</v>
      </c>
      <c r="D598" s="3" t="s">
        <v>12252</v>
      </c>
      <c r="E598" s="3" t="s">
        <v>16228</v>
      </c>
      <c r="F598" s="3" t="s">
        <v>16255</v>
      </c>
    </row>
    <row r="599" spans="1:6" ht="45" x14ac:dyDescent="0.25">
      <c r="A599" s="3" t="s">
        <v>16253</v>
      </c>
      <c r="B599" s="3" t="s">
        <v>49</v>
      </c>
      <c r="C599" s="3" t="s">
        <v>16852</v>
      </c>
      <c r="D599" s="3" t="s">
        <v>12251</v>
      </c>
      <c r="E599" s="3" t="s">
        <v>16229</v>
      </c>
      <c r="F599" s="3" t="s">
        <v>16255</v>
      </c>
    </row>
    <row r="600" spans="1:6" ht="105" x14ac:dyDescent="0.25">
      <c r="A600" s="3" t="s">
        <v>16253</v>
      </c>
      <c r="B600" s="3" t="s">
        <v>49</v>
      </c>
      <c r="C600" s="3" t="s">
        <v>16853</v>
      </c>
      <c r="D600" s="3" t="s">
        <v>12250</v>
      </c>
      <c r="E600" s="3" t="s">
        <v>16230</v>
      </c>
      <c r="F600" s="3" t="s">
        <v>16255</v>
      </c>
    </row>
    <row r="601" spans="1:6" ht="45" x14ac:dyDescent="0.25">
      <c r="A601" s="3" t="s">
        <v>16253</v>
      </c>
      <c r="B601" s="3" t="s">
        <v>49</v>
      </c>
      <c r="C601" s="3" t="s">
        <v>16854</v>
      </c>
      <c r="D601" s="3" t="s">
        <v>12260</v>
      </c>
      <c r="E601" s="3" t="s">
        <v>16231</v>
      </c>
      <c r="F601" s="3" t="s">
        <v>16255</v>
      </c>
    </row>
    <row r="602" spans="1:6" ht="45" x14ac:dyDescent="0.25">
      <c r="A602" s="3" t="s">
        <v>16253</v>
      </c>
      <c r="B602" s="3" t="s">
        <v>49</v>
      </c>
      <c r="C602" s="3" t="s">
        <v>16855</v>
      </c>
      <c r="D602" s="3" t="s">
        <v>12264</v>
      </c>
      <c r="E602" s="3" t="s">
        <v>16232</v>
      </c>
      <c r="F602" s="3" t="s">
        <v>16255</v>
      </c>
    </row>
    <row r="603" spans="1:6" ht="30" x14ac:dyDescent="0.25">
      <c r="A603" s="3" t="s">
        <v>16253</v>
      </c>
      <c r="B603" s="3" t="s">
        <v>49</v>
      </c>
      <c r="C603" s="3" t="s">
        <v>16856</v>
      </c>
      <c r="D603" s="3" t="s">
        <v>12263</v>
      </c>
      <c r="E603" s="3" t="s">
        <v>16233</v>
      </c>
      <c r="F603" s="3" t="s">
        <v>16255</v>
      </c>
    </row>
    <row r="604" spans="1:6" ht="45" x14ac:dyDescent="0.25">
      <c r="A604" s="3" t="s">
        <v>16253</v>
      </c>
      <c r="B604" s="3" t="s">
        <v>49</v>
      </c>
      <c r="C604" s="3" t="s">
        <v>16857</v>
      </c>
      <c r="D604" s="3" t="s">
        <v>12262</v>
      </c>
      <c r="E604" s="3" t="s">
        <v>16234</v>
      </c>
      <c r="F604" s="3" t="s">
        <v>16255</v>
      </c>
    </row>
    <row r="605" spans="1:6" ht="105" x14ac:dyDescent="0.25">
      <c r="A605" s="3" t="s">
        <v>16253</v>
      </c>
      <c r="B605" s="3" t="s">
        <v>49</v>
      </c>
      <c r="C605" s="3" t="s">
        <v>16858</v>
      </c>
      <c r="D605" s="3" t="s">
        <v>12261</v>
      </c>
      <c r="E605" s="3" t="s">
        <v>16235</v>
      </c>
      <c r="F605" s="3" t="s">
        <v>16255</v>
      </c>
    </row>
    <row r="606" spans="1:6" ht="30" x14ac:dyDescent="0.25">
      <c r="A606" s="3" t="s">
        <v>16253</v>
      </c>
      <c r="B606" s="3" t="s">
        <v>49</v>
      </c>
      <c r="C606" s="3" t="s">
        <v>16859</v>
      </c>
      <c r="D606" s="3" t="s">
        <v>12272</v>
      </c>
      <c r="E606" s="3" t="s">
        <v>16236</v>
      </c>
      <c r="F606" s="3" t="s">
        <v>16255</v>
      </c>
    </row>
    <row r="607" spans="1:6" ht="45" x14ac:dyDescent="0.25">
      <c r="A607" s="3" t="s">
        <v>16253</v>
      </c>
      <c r="B607" s="3" t="s">
        <v>49</v>
      </c>
      <c r="C607" s="3" t="s">
        <v>16860</v>
      </c>
      <c r="D607" s="3" t="s">
        <v>12271</v>
      </c>
      <c r="E607" s="3" t="s">
        <v>16237</v>
      </c>
      <c r="F607" s="3" t="s">
        <v>16255</v>
      </c>
    </row>
    <row r="608" spans="1:6" ht="180" x14ac:dyDescent="0.25">
      <c r="A608" s="3" t="s">
        <v>16253</v>
      </c>
      <c r="B608" s="3" t="s">
        <v>49</v>
      </c>
      <c r="C608" s="3" t="s">
        <v>16861</v>
      </c>
      <c r="D608" s="3" t="s">
        <v>12270</v>
      </c>
      <c r="E608" s="3" t="s">
        <v>16238</v>
      </c>
      <c r="F608" s="3" t="s">
        <v>16255</v>
      </c>
    </row>
    <row r="609" spans="1:6" ht="30" x14ac:dyDescent="0.25">
      <c r="A609" s="3" t="s">
        <v>16253</v>
      </c>
      <c r="B609" s="3" t="s">
        <v>49</v>
      </c>
      <c r="C609" s="3" t="s">
        <v>16862</v>
      </c>
      <c r="D609" s="3" t="s">
        <v>12269</v>
      </c>
      <c r="E609" s="3" t="s">
        <v>16239</v>
      </c>
      <c r="F609" s="3" t="s">
        <v>16255</v>
      </c>
    </row>
    <row r="610" spans="1:6" ht="30" x14ac:dyDescent="0.25">
      <c r="A610" s="3" t="s">
        <v>16253</v>
      </c>
      <c r="B610" s="3" t="s">
        <v>49</v>
      </c>
      <c r="C610" s="3" t="s">
        <v>16863</v>
      </c>
      <c r="D610" s="3" t="s">
        <v>12275</v>
      </c>
      <c r="E610" s="3" t="s">
        <v>16240</v>
      </c>
      <c r="F610" s="3" t="s">
        <v>16255</v>
      </c>
    </row>
    <row r="611" spans="1:6" ht="75" x14ac:dyDescent="0.25">
      <c r="A611" s="3" t="s">
        <v>16253</v>
      </c>
      <c r="B611" s="3" t="s">
        <v>49</v>
      </c>
      <c r="C611" s="3" t="s">
        <v>16864</v>
      </c>
      <c r="D611" s="3" t="s">
        <v>12273</v>
      </c>
      <c r="E611" s="3" t="s">
        <v>16241</v>
      </c>
      <c r="F611" s="3" t="s">
        <v>16255</v>
      </c>
    </row>
    <row r="612" spans="1:6" ht="30" x14ac:dyDescent="0.25">
      <c r="A612" s="3" t="s">
        <v>16253</v>
      </c>
      <c r="B612" s="3" t="s">
        <v>49</v>
      </c>
      <c r="C612" s="3" t="s">
        <v>16865</v>
      </c>
      <c r="D612" s="3" t="s">
        <v>12281</v>
      </c>
      <c r="E612" s="3" t="s">
        <v>16242</v>
      </c>
      <c r="F612" s="3" t="s">
        <v>16255</v>
      </c>
    </row>
    <row r="613" spans="1:6" ht="30" x14ac:dyDescent="0.25">
      <c r="A613" s="3" t="s">
        <v>16253</v>
      </c>
      <c r="B613" s="3" t="s">
        <v>49</v>
      </c>
      <c r="C613" s="3" t="s">
        <v>16866</v>
      </c>
      <c r="D613" s="3" t="s">
        <v>12280</v>
      </c>
      <c r="E613" s="3" t="s">
        <v>16243</v>
      </c>
      <c r="F613" s="3" t="s">
        <v>16255</v>
      </c>
    </row>
    <row r="614" spans="1:6" ht="135" x14ac:dyDescent="0.25">
      <c r="A614" s="3" t="s">
        <v>16253</v>
      </c>
      <c r="B614" s="3" t="s">
        <v>49</v>
      </c>
      <c r="C614" s="3" t="s">
        <v>16867</v>
      </c>
      <c r="D614" s="3" t="s">
        <v>12279</v>
      </c>
      <c r="E614" s="3" t="s">
        <v>16244</v>
      </c>
      <c r="F614" s="3" t="s">
        <v>16255</v>
      </c>
    </row>
    <row r="615" spans="1:6" ht="30" x14ac:dyDescent="0.25">
      <c r="A615" s="3" t="s">
        <v>16253</v>
      </c>
      <c r="B615" s="3" t="s">
        <v>49</v>
      </c>
      <c r="C615" s="3" t="s">
        <v>16868</v>
      </c>
      <c r="D615" s="3" t="s">
        <v>12278</v>
      </c>
      <c r="E615" s="3" t="s">
        <v>16245</v>
      </c>
      <c r="F615" s="3" t="s">
        <v>16255</v>
      </c>
    </row>
    <row r="616" spans="1:6" ht="30" x14ac:dyDescent="0.25">
      <c r="A616" s="3" t="s">
        <v>16253</v>
      </c>
      <c r="B616" s="3" t="s">
        <v>49</v>
      </c>
      <c r="C616" s="3" t="s">
        <v>16869</v>
      </c>
      <c r="D616" s="3" t="s">
        <v>12284</v>
      </c>
      <c r="E616" s="3" t="s">
        <v>16246</v>
      </c>
      <c r="F616" s="3" t="s">
        <v>16255</v>
      </c>
    </row>
    <row r="617" spans="1:6" ht="60" x14ac:dyDescent="0.25">
      <c r="A617" s="3" t="s">
        <v>16253</v>
      </c>
      <c r="B617" s="3" t="s">
        <v>49</v>
      </c>
      <c r="C617" s="3" t="s">
        <v>16870</v>
      </c>
      <c r="D617" s="3" t="s">
        <v>12282</v>
      </c>
      <c r="E617" s="3" t="s">
        <v>16247</v>
      </c>
      <c r="F617" s="3" t="s">
        <v>16255</v>
      </c>
    </row>
    <row r="618" spans="1:6" ht="30" x14ac:dyDescent="0.25">
      <c r="A618" s="3" t="s">
        <v>16253</v>
      </c>
      <c r="B618" s="3" t="s">
        <v>174</v>
      </c>
      <c r="C618" s="3" t="s">
        <v>16871</v>
      </c>
      <c r="D618" s="3" t="s">
        <v>12515</v>
      </c>
      <c r="E618" s="3" t="s">
        <v>12423</v>
      </c>
      <c r="F618" s="3" t="s">
        <v>16872</v>
      </c>
    </row>
    <row r="619" spans="1:6" ht="30" x14ac:dyDescent="0.25">
      <c r="A619" s="3" t="s">
        <v>16253</v>
      </c>
      <c r="B619" s="3" t="s">
        <v>174</v>
      </c>
      <c r="C619" s="3" t="s">
        <v>16873</v>
      </c>
      <c r="D619" s="3" t="s">
        <v>12516</v>
      </c>
      <c r="E619" s="3" t="s">
        <v>12424</v>
      </c>
      <c r="F619" s="3" t="s">
        <v>16874</v>
      </c>
    </row>
    <row r="620" spans="1:6" ht="30" x14ac:dyDescent="0.25">
      <c r="A620" s="3" t="s">
        <v>16253</v>
      </c>
      <c r="B620" s="3" t="s">
        <v>174</v>
      </c>
      <c r="C620" s="3" t="s">
        <v>16875</v>
      </c>
      <c r="D620" s="3" t="s">
        <v>12515</v>
      </c>
      <c r="E620" s="3" t="s">
        <v>12423</v>
      </c>
      <c r="F620" s="3" t="s">
        <v>16872</v>
      </c>
    </row>
    <row r="621" spans="1:6" ht="30" x14ac:dyDescent="0.25">
      <c r="A621" s="3" t="s">
        <v>16253</v>
      </c>
      <c r="B621" s="3" t="s">
        <v>174</v>
      </c>
      <c r="C621" s="3" t="s">
        <v>16876</v>
      </c>
      <c r="D621" s="3" t="s">
        <v>12516</v>
      </c>
      <c r="E621" s="3" t="s">
        <v>12424</v>
      </c>
      <c r="F621" s="3" t="s">
        <v>16874</v>
      </c>
    </row>
    <row r="622" spans="1:6" ht="30" x14ac:dyDescent="0.25">
      <c r="A622" s="3" t="s">
        <v>16253</v>
      </c>
      <c r="B622" s="3" t="s">
        <v>13183</v>
      </c>
      <c r="C622" s="3" t="s">
        <v>16877</v>
      </c>
      <c r="D622" s="3" t="s">
        <v>24</v>
      </c>
      <c r="E622" s="3" t="s">
        <v>16248</v>
      </c>
      <c r="F622" s="3" t="s">
        <v>16878</v>
      </c>
    </row>
    <row r="623" spans="1:6" ht="60" x14ac:dyDescent="0.25">
      <c r="A623" s="3" t="s">
        <v>16253</v>
      </c>
      <c r="B623" s="3" t="s">
        <v>13183</v>
      </c>
      <c r="C623" s="3" t="s">
        <v>16879</v>
      </c>
      <c r="D623" s="3" t="s">
        <v>31</v>
      </c>
      <c r="E623" s="3" t="s">
        <v>16249</v>
      </c>
      <c r="F623" s="3" t="s">
        <v>16880</v>
      </c>
    </row>
    <row r="624" spans="1:6" ht="45" x14ac:dyDescent="0.25">
      <c r="A624" s="3" t="s">
        <v>16253</v>
      </c>
      <c r="B624" s="3" t="s">
        <v>13183</v>
      </c>
      <c r="C624" s="3" t="s">
        <v>16881</v>
      </c>
      <c r="D624" s="3" t="s">
        <v>342</v>
      </c>
      <c r="E624" s="3" t="s">
        <v>16250</v>
      </c>
      <c r="F624" s="3" t="s">
        <v>16882</v>
      </c>
    </row>
    <row r="625" spans="1:6" ht="60" x14ac:dyDescent="0.25">
      <c r="A625" s="3" t="s">
        <v>16253</v>
      </c>
      <c r="B625" s="3" t="s">
        <v>13183</v>
      </c>
      <c r="C625" s="3" t="s">
        <v>16883</v>
      </c>
      <c r="D625" s="3" t="s">
        <v>346</v>
      </c>
      <c r="E625" s="3" t="s">
        <v>16251</v>
      </c>
      <c r="F625" s="3" t="s">
        <v>16884</v>
      </c>
    </row>
    <row r="626" spans="1:6" ht="45" x14ac:dyDescent="0.25">
      <c r="A626" s="3" t="s">
        <v>16253</v>
      </c>
      <c r="B626" s="3" t="s">
        <v>13183</v>
      </c>
      <c r="C626" s="3" t="s">
        <v>16885</v>
      </c>
      <c r="D626" s="3" t="s">
        <v>347</v>
      </c>
      <c r="E626" s="3" t="s">
        <v>16252</v>
      </c>
      <c r="F626" s="3" t="s">
        <v>16886</v>
      </c>
    </row>
    <row r="627" spans="1:6" ht="90" x14ac:dyDescent="0.25">
      <c r="A627" s="4" t="s">
        <v>20798</v>
      </c>
      <c r="B627" s="4" t="s">
        <v>62</v>
      </c>
      <c r="C627" s="4" t="s">
        <v>20799</v>
      </c>
      <c r="D627" s="4" t="s">
        <v>4735</v>
      </c>
      <c r="E627" s="4" t="s">
        <v>16893</v>
      </c>
      <c r="F627" s="4" t="s">
        <v>20800</v>
      </c>
    </row>
    <row r="628" spans="1:6" ht="345" x14ac:dyDescent="0.25">
      <c r="A628" s="4" t="s">
        <v>20798</v>
      </c>
      <c r="B628" s="4" t="s">
        <v>62</v>
      </c>
      <c r="C628" s="4" t="s">
        <v>20801</v>
      </c>
      <c r="D628" s="4" t="s">
        <v>4737</v>
      </c>
      <c r="E628" s="4" t="s">
        <v>16894</v>
      </c>
      <c r="F628" s="4" t="s">
        <v>20802</v>
      </c>
    </row>
    <row r="629" spans="1:6" ht="90" x14ac:dyDescent="0.25">
      <c r="A629" s="4" t="s">
        <v>20798</v>
      </c>
      <c r="B629" s="4" t="s">
        <v>62</v>
      </c>
      <c r="C629" s="4" t="s">
        <v>20803</v>
      </c>
      <c r="D629" s="4" t="s">
        <v>4738</v>
      </c>
      <c r="E629" s="4" t="s">
        <v>16895</v>
      </c>
      <c r="F629" s="4" t="s">
        <v>20804</v>
      </c>
    </row>
    <row r="630" spans="1:6" ht="75" x14ac:dyDescent="0.25">
      <c r="A630" s="4" t="s">
        <v>20798</v>
      </c>
      <c r="B630" s="4" t="s">
        <v>62</v>
      </c>
      <c r="C630" s="4" t="s">
        <v>20805</v>
      </c>
      <c r="D630" s="4" t="s">
        <v>4740</v>
      </c>
      <c r="E630" s="4" t="s">
        <v>16896</v>
      </c>
      <c r="F630" s="4" t="s">
        <v>20806</v>
      </c>
    </row>
    <row r="631" spans="1:6" ht="75" x14ac:dyDescent="0.25">
      <c r="A631" s="4" t="s">
        <v>20798</v>
      </c>
      <c r="B631" s="4" t="s">
        <v>62</v>
      </c>
      <c r="C631" s="4" t="s">
        <v>20807</v>
      </c>
      <c r="D631" s="4" t="s">
        <v>4742</v>
      </c>
      <c r="E631" s="4" t="s">
        <v>16897</v>
      </c>
      <c r="F631" s="4" t="s">
        <v>20808</v>
      </c>
    </row>
    <row r="632" spans="1:6" ht="75" x14ac:dyDescent="0.25">
      <c r="A632" s="4" t="s">
        <v>20798</v>
      </c>
      <c r="B632" s="4" t="s">
        <v>62</v>
      </c>
      <c r="C632" s="4" t="s">
        <v>20809</v>
      </c>
      <c r="D632" s="4" t="s">
        <v>4743</v>
      </c>
      <c r="E632" s="4" t="s">
        <v>16898</v>
      </c>
      <c r="F632" s="4" t="s">
        <v>20810</v>
      </c>
    </row>
    <row r="633" spans="1:6" ht="60" x14ac:dyDescent="0.25">
      <c r="A633" s="4" t="s">
        <v>20798</v>
      </c>
      <c r="B633" s="4" t="s">
        <v>62</v>
      </c>
      <c r="C633" s="4" t="s">
        <v>20811</v>
      </c>
      <c r="D633" s="4" t="s">
        <v>4745</v>
      </c>
      <c r="E633" s="4" t="s">
        <v>16899</v>
      </c>
      <c r="F633" s="4" t="s">
        <v>20812</v>
      </c>
    </row>
    <row r="634" spans="1:6" ht="75" x14ac:dyDescent="0.25">
      <c r="A634" s="4" t="s">
        <v>20798</v>
      </c>
      <c r="B634" s="4" t="s">
        <v>62</v>
      </c>
      <c r="C634" s="4" t="s">
        <v>20813</v>
      </c>
      <c r="D634" s="4" t="s">
        <v>4747</v>
      </c>
      <c r="E634" s="4" t="s">
        <v>16900</v>
      </c>
      <c r="F634" s="4" t="s">
        <v>20814</v>
      </c>
    </row>
    <row r="635" spans="1:6" ht="75" x14ac:dyDescent="0.25">
      <c r="A635" s="4" t="s">
        <v>20798</v>
      </c>
      <c r="B635" s="4" t="s">
        <v>62</v>
      </c>
      <c r="C635" s="4" t="s">
        <v>20815</v>
      </c>
      <c r="D635" s="4" t="s">
        <v>4748</v>
      </c>
      <c r="E635" s="4" t="s">
        <v>16901</v>
      </c>
      <c r="F635" s="4" t="s">
        <v>20816</v>
      </c>
    </row>
    <row r="636" spans="1:6" ht="60" x14ac:dyDescent="0.25">
      <c r="A636" s="4" t="s">
        <v>20798</v>
      </c>
      <c r="B636" s="4" t="s">
        <v>62</v>
      </c>
      <c r="C636" s="4" t="s">
        <v>20817</v>
      </c>
      <c r="D636" s="4" t="s">
        <v>4750</v>
      </c>
      <c r="E636" s="4" t="s">
        <v>16902</v>
      </c>
      <c r="F636" s="4" t="s">
        <v>20818</v>
      </c>
    </row>
    <row r="637" spans="1:6" ht="75" x14ac:dyDescent="0.25">
      <c r="A637" s="4" t="s">
        <v>20798</v>
      </c>
      <c r="B637" s="4" t="s">
        <v>62</v>
      </c>
      <c r="C637" s="4" t="s">
        <v>20819</v>
      </c>
      <c r="D637" s="4" t="s">
        <v>4751</v>
      </c>
      <c r="E637" s="4" t="s">
        <v>16903</v>
      </c>
      <c r="F637" s="4" t="s">
        <v>20820</v>
      </c>
    </row>
    <row r="638" spans="1:6" ht="90" x14ac:dyDescent="0.25">
      <c r="A638" s="4" t="s">
        <v>20798</v>
      </c>
      <c r="B638" s="4" t="s">
        <v>62</v>
      </c>
      <c r="C638" s="4" t="s">
        <v>20821</v>
      </c>
      <c r="D638" s="4" t="s">
        <v>4752</v>
      </c>
      <c r="E638" s="4" t="s">
        <v>16904</v>
      </c>
      <c r="F638" s="4" t="s">
        <v>20822</v>
      </c>
    </row>
    <row r="639" spans="1:6" ht="75" x14ac:dyDescent="0.25">
      <c r="A639" s="4" t="s">
        <v>20798</v>
      </c>
      <c r="B639" s="4" t="s">
        <v>62</v>
      </c>
      <c r="C639" s="4" t="s">
        <v>20823</v>
      </c>
      <c r="D639" s="4" t="s">
        <v>4754</v>
      </c>
      <c r="E639" s="4" t="s">
        <v>16905</v>
      </c>
      <c r="F639" s="4" t="s">
        <v>20824</v>
      </c>
    </row>
    <row r="640" spans="1:6" ht="75" x14ac:dyDescent="0.25">
      <c r="A640" s="4" t="s">
        <v>20798</v>
      </c>
      <c r="B640" s="4" t="s">
        <v>62</v>
      </c>
      <c r="C640" s="4" t="s">
        <v>20825</v>
      </c>
      <c r="D640" s="4" t="s">
        <v>4756</v>
      </c>
      <c r="E640" s="4" t="s">
        <v>16906</v>
      </c>
      <c r="F640" s="4" t="s">
        <v>20826</v>
      </c>
    </row>
    <row r="641" spans="1:6" ht="75" x14ac:dyDescent="0.25">
      <c r="A641" s="4" t="s">
        <v>20798</v>
      </c>
      <c r="B641" s="4" t="s">
        <v>62</v>
      </c>
      <c r="C641" s="4" t="s">
        <v>20827</v>
      </c>
      <c r="D641" s="4" t="s">
        <v>4757</v>
      </c>
      <c r="E641" s="4" t="s">
        <v>16907</v>
      </c>
      <c r="F641" s="4" t="s">
        <v>20828</v>
      </c>
    </row>
    <row r="642" spans="1:6" ht="60" x14ac:dyDescent="0.25">
      <c r="A642" s="4" t="s">
        <v>20798</v>
      </c>
      <c r="B642" s="4" t="s">
        <v>62</v>
      </c>
      <c r="C642" s="4" t="s">
        <v>20829</v>
      </c>
      <c r="D642" s="4" t="s">
        <v>4759</v>
      </c>
      <c r="E642" s="4" t="s">
        <v>16908</v>
      </c>
      <c r="F642" s="4" t="s">
        <v>20830</v>
      </c>
    </row>
    <row r="643" spans="1:6" ht="75" x14ac:dyDescent="0.25">
      <c r="A643" s="4" t="s">
        <v>20798</v>
      </c>
      <c r="B643" s="4" t="s">
        <v>62</v>
      </c>
      <c r="C643" s="4" t="s">
        <v>20831</v>
      </c>
      <c r="D643" s="4" t="s">
        <v>4761</v>
      </c>
      <c r="E643" s="4" t="s">
        <v>16909</v>
      </c>
      <c r="F643" s="4" t="s">
        <v>20832</v>
      </c>
    </row>
    <row r="644" spans="1:6" ht="90" x14ac:dyDescent="0.25">
      <c r="A644" s="4" t="s">
        <v>20798</v>
      </c>
      <c r="B644" s="4" t="s">
        <v>62</v>
      </c>
      <c r="C644" s="4" t="s">
        <v>20833</v>
      </c>
      <c r="D644" s="4" t="s">
        <v>4762</v>
      </c>
      <c r="E644" s="4" t="s">
        <v>16910</v>
      </c>
      <c r="F644" s="4" t="s">
        <v>20834</v>
      </c>
    </row>
    <row r="645" spans="1:6" ht="75" x14ac:dyDescent="0.25">
      <c r="A645" s="4" t="s">
        <v>20798</v>
      </c>
      <c r="B645" s="4" t="s">
        <v>62</v>
      </c>
      <c r="C645" s="4" t="s">
        <v>20835</v>
      </c>
      <c r="D645" s="4" t="s">
        <v>4764</v>
      </c>
      <c r="E645" s="4" t="s">
        <v>16911</v>
      </c>
      <c r="F645" s="4" t="s">
        <v>20836</v>
      </c>
    </row>
    <row r="646" spans="1:6" ht="75" x14ac:dyDescent="0.25">
      <c r="A646" s="4" t="s">
        <v>20798</v>
      </c>
      <c r="B646" s="4" t="s">
        <v>62</v>
      </c>
      <c r="C646" s="4" t="s">
        <v>20837</v>
      </c>
      <c r="D646" s="4" t="s">
        <v>4766</v>
      </c>
      <c r="E646" s="4" t="s">
        <v>16912</v>
      </c>
      <c r="F646" s="4" t="s">
        <v>20838</v>
      </c>
    </row>
    <row r="647" spans="1:6" ht="75" x14ac:dyDescent="0.25">
      <c r="A647" s="4" t="s">
        <v>20798</v>
      </c>
      <c r="B647" s="4" t="s">
        <v>62</v>
      </c>
      <c r="C647" s="4" t="s">
        <v>20839</v>
      </c>
      <c r="D647" s="4" t="s">
        <v>4767</v>
      </c>
      <c r="E647" s="4" t="s">
        <v>16913</v>
      </c>
      <c r="F647" s="4" t="s">
        <v>20840</v>
      </c>
    </row>
    <row r="648" spans="1:6" ht="75" x14ac:dyDescent="0.25">
      <c r="A648" s="4" t="s">
        <v>20798</v>
      </c>
      <c r="B648" s="4" t="s">
        <v>62</v>
      </c>
      <c r="C648" s="4" t="s">
        <v>20841</v>
      </c>
      <c r="D648" s="4" t="s">
        <v>4769</v>
      </c>
      <c r="E648" s="4" t="s">
        <v>16914</v>
      </c>
      <c r="F648" s="4" t="s">
        <v>20842</v>
      </c>
    </row>
    <row r="649" spans="1:6" ht="90" x14ac:dyDescent="0.25">
      <c r="A649" s="4" t="s">
        <v>20798</v>
      </c>
      <c r="B649" s="4" t="s">
        <v>62</v>
      </c>
      <c r="C649" s="4" t="s">
        <v>20843</v>
      </c>
      <c r="D649" s="4" t="s">
        <v>4771</v>
      </c>
      <c r="E649" s="4" t="s">
        <v>16915</v>
      </c>
      <c r="F649" s="4" t="s">
        <v>20844</v>
      </c>
    </row>
    <row r="650" spans="1:6" ht="75" x14ac:dyDescent="0.25">
      <c r="A650" s="4" t="s">
        <v>20798</v>
      </c>
      <c r="B650" s="4" t="s">
        <v>62</v>
      </c>
      <c r="C650" s="4" t="s">
        <v>20845</v>
      </c>
      <c r="D650" s="4" t="s">
        <v>4772</v>
      </c>
      <c r="E650" s="4" t="s">
        <v>16916</v>
      </c>
      <c r="F650" s="4" t="s">
        <v>20846</v>
      </c>
    </row>
    <row r="651" spans="1:6" ht="75" x14ac:dyDescent="0.25">
      <c r="A651" s="4" t="s">
        <v>20798</v>
      </c>
      <c r="B651" s="4" t="s">
        <v>62</v>
      </c>
      <c r="C651" s="4" t="s">
        <v>20847</v>
      </c>
      <c r="D651" s="4" t="s">
        <v>4774</v>
      </c>
      <c r="E651" s="4" t="s">
        <v>16917</v>
      </c>
      <c r="F651" s="4" t="s">
        <v>20848</v>
      </c>
    </row>
    <row r="652" spans="1:6" ht="90" x14ac:dyDescent="0.25">
      <c r="A652" s="4" t="s">
        <v>20798</v>
      </c>
      <c r="B652" s="4" t="s">
        <v>62</v>
      </c>
      <c r="C652" s="4" t="s">
        <v>20849</v>
      </c>
      <c r="D652" s="4" t="s">
        <v>4776</v>
      </c>
      <c r="E652" s="4" t="s">
        <v>16918</v>
      </c>
      <c r="F652" s="4" t="s">
        <v>20850</v>
      </c>
    </row>
    <row r="653" spans="1:6" ht="90" x14ac:dyDescent="0.25">
      <c r="A653" s="4" t="s">
        <v>20798</v>
      </c>
      <c r="B653" s="4" t="s">
        <v>62</v>
      </c>
      <c r="C653" s="4" t="s">
        <v>20851</v>
      </c>
      <c r="D653" s="4" t="s">
        <v>4777</v>
      </c>
      <c r="E653" s="4" t="s">
        <v>16919</v>
      </c>
      <c r="F653" s="4" t="s">
        <v>20852</v>
      </c>
    </row>
    <row r="654" spans="1:6" ht="60" x14ac:dyDescent="0.25">
      <c r="A654" s="4" t="s">
        <v>20798</v>
      </c>
      <c r="B654" s="4" t="s">
        <v>62</v>
      </c>
      <c r="C654" s="4" t="s">
        <v>20853</v>
      </c>
      <c r="D654" s="4" t="s">
        <v>4779</v>
      </c>
      <c r="E654" s="4" t="s">
        <v>16920</v>
      </c>
      <c r="F654" s="4" t="s">
        <v>20854</v>
      </c>
    </row>
    <row r="655" spans="1:6" ht="90" x14ac:dyDescent="0.25">
      <c r="A655" s="4" t="s">
        <v>20798</v>
      </c>
      <c r="B655" s="4" t="s">
        <v>62</v>
      </c>
      <c r="C655" s="4" t="s">
        <v>20855</v>
      </c>
      <c r="D655" s="4" t="s">
        <v>4781</v>
      </c>
      <c r="E655" s="4" t="s">
        <v>16921</v>
      </c>
      <c r="F655" s="4" t="s">
        <v>20856</v>
      </c>
    </row>
    <row r="656" spans="1:6" ht="75" x14ac:dyDescent="0.25">
      <c r="A656" s="4" t="s">
        <v>20798</v>
      </c>
      <c r="B656" s="4" t="s">
        <v>62</v>
      </c>
      <c r="C656" s="4" t="s">
        <v>20857</v>
      </c>
      <c r="D656" s="4" t="s">
        <v>4782</v>
      </c>
      <c r="E656" s="4" t="s">
        <v>16922</v>
      </c>
      <c r="F656" s="4" t="s">
        <v>20858</v>
      </c>
    </row>
    <row r="657" spans="1:6" ht="75" x14ac:dyDescent="0.25">
      <c r="A657" s="4" t="s">
        <v>20798</v>
      </c>
      <c r="B657" s="4" t="s">
        <v>62</v>
      </c>
      <c r="C657" s="4" t="s">
        <v>20859</v>
      </c>
      <c r="D657" s="4" t="s">
        <v>4784</v>
      </c>
      <c r="E657" s="4" t="s">
        <v>16923</v>
      </c>
      <c r="F657" s="4" t="s">
        <v>20860</v>
      </c>
    </row>
    <row r="658" spans="1:6" ht="75" x14ac:dyDescent="0.25">
      <c r="A658" s="4" t="s">
        <v>20798</v>
      </c>
      <c r="B658" s="4" t="s">
        <v>62</v>
      </c>
      <c r="C658" s="4" t="s">
        <v>20861</v>
      </c>
      <c r="D658" s="4" t="s">
        <v>4786</v>
      </c>
      <c r="E658" s="4" t="s">
        <v>16924</v>
      </c>
      <c r="F658" s="4" t="s">
        <v>20862</v>
      </c>
    </row>
    <row r="659" spans="1:6" ht="75" x14ac:dyDescent="0.25">
      <c r="A659" s="4" t="s">
        <v>20798</v>
      </c>
      <c r="B659" s="4" t="s">
        <v>62</v>
      </c>
      <c r="C659" s="4" t="s">
        <v>20863</v>
      </c>
      <c r="D659" s="4" t="s">
        <v>4787</v>
      </c>
      <c r="E659" s="4" t="s">
        <v>16925</v>
      </c>
      <c r="F659" s="4" t="s">
        <v>20864</v>
      </c>
    </row>
    <row r="660" spans="1:6" ht="90" x14ac:dyDescent="0.25">
      <c r="A660" s="4" t="s">
        <v>20798</v>
      </c>
      <c r="B660" s="4" t="s">
        <v>62</v>
      </c>
      <c r="C660" s="4" t="s">
        <v>20865</v>
      </c>
      <c r="D660" s="4" t="s">
        <v>4735</v>
      </c>
      <c r="E660" s="4" t="s">
        <v>16893</v>
      </c>
      <c r="F660" s="4" t="s">
        <v>20800</v>
      </c>
    </row>
    <row r="661" spans="1:6" ht="345" x14ac:dyDescent="0.25">
      <c r="A661" s="4" t="s">
        <v>20798</v>
      </c>
      <c r="B661" s="4" t="s">
        <v>62</v>
      </c>
      <c r="C661" s="4" t="s">
        <v>20866</v>
      </c>
      <c r="D661" s="4" t="s">
        <v>4737</v>
      </c>
      <c r="E661" s="4" t="s">
        <v>16894</v>
      </c>
      <c r="F661" s="4" t="s">
        <v>20802</v>
      </c>
    </row>
    <row r="662" spans="1:6" ht="90" x14ac:dyDescent="0.25">
      <c r="A662" s="4" t="s">
        <v>20798</v>
      </c>
      <c r="B662" s="4" t="s">
        <v>62</v>
      </c>
      <c r="C662" s="4" t="s">
        <v>20867</v>
      </c>
      <c r="D662" s="4" t="s">
        <v>4738</v>
      </c>
      <c r="E662" s="4" t="s">
        <v>16895</v>
      </c>
      <c r="F662" s="4" t="s">
        <v>20804</v>
      </c>
    </row>
    <row r="663" spans="1:6" ht="75" x14ac:dyDescent="0.25">
      <c r="A663" s="4" t="s">
        <v>20798</v>
      </c>
      <c r="B663" s="4" t="s">
        <v>62</v>
      </c>
      <c r="C663" s="4" t="s">
        <v>20868</v>
      </c>
      <c r="D663" s="4" t="s">
        <v>4790</v>
      </c>
      <c r="E663" s="4" t="s">
        <v>16926</v>
      </c>
      <c r="F663" s="4" t="s">
        <v>20869</v>
      </c>
    </row>
    <row r="664" spans="1:6" ht="45" x14ac:dyDescent="0.25">
      <c r="A664" s="4" t="s">
        <v>20798</v>
      </c>
      <c r="B664" s="4" t="s">
        <v>62</v>
      </c>
      <c r="C664" s="4" t="s">
        <v>20870</v>
      </c>
      <c r="D664" s="4" t="s">
        <v>4741</v>
      </c>
      <c r="E664" s="4" t="s">
        <v>16927</v>
      </c>
      <c r="F664" s="4" t="s">
        <v>20871</v>
      </c>
    </row>
    <row r="665" spans="1:6" ht="90" x14ac:dyDescent="0.25">
      <c r="A665" s="4" t="s">
        <v>20798</v>
      </c>
      <c r="B665" s="4" t="s">
        <v>62</v>
      </c>
      <c r="C665" s="4" t="s">
        <v>20872</v>
      </c>
      <c r="D665" s="4" t="s">
        <v>4791</v>
      </c>
      <c r="E665" s="4" t="s">
        <v>16928</v>
      </c>
      <c r="F665" s="4" t="s">
        <v>20873</v>
      </c>
    </row>
    <row r="666" spans="1:6" ht="75" x14ac:dyDescent="0.25">
      <c r="A666" s="4" t="s">
        <v>20798</v>
      </c>
      <c r="B666" s="4" t="s">
        <v>62</v>
      </c>
      <c r="C666" s="4" t="s">
        <v>20874</v>
      </c>
      <c r="D666" s="4" t="s">
        <v>4792</v>
      </c>
      <c r="E666" s="4" t="s">
        <v>16929</v>
      </c>
      <c r="F666" s="4" t="s">
        <v>20875</v>
      </c>
    </row>
    <row r="667" spans="1:6" ht="75" x14ac:dyDescent="0.25">
      <c r="A667" s="4" t="s">
        <v>20798</v>
      </c>
      <c r="B667" s="4" t="s">
        <v>62</v>
      </c>
      <c r="C667" s="4" t="s">
        <v>20876</v>
      </c>
      <c r="D667" s="4" t="s">
        <v>4794</v>
      </c>
      <c r="E667" s="4" t="s">
        <v>16930</v>
      </c>
      <c r="F667" s="4" t="s">
        <v>20877</v>
      </c>
    </row>
    <row r="668" spans="1:6" ht="45" x14ac:dyDescent="0.25">
      <c r="A668" s="4" t="s">
        <v>20798</v>
      </c>
      <c r="B668" s="4" t="s">
        <v>62</v>
      </c>
      <c r="C668" s="4" t="s">
        <v>20878</v>
      </c>
      <c r="D668" s="4" t="s">
        <v>4760</v>
      </c>
      <c r="E668" s="4" t="s">
        <v>16931</v>
      </c>
      <c r="F668" s="4" t="s">
        <v>20879</v>
      </c>
    </row>
    <row r="669" spans="1:6" ht="90" x14ac:dyDescent="0.25">
      <c r="A669" s="4" t="s">
        <v>20798</v>
      </c>
      <c r="B669" s="4" t="s">
        <v>62</v>
      </c>
      <c r="C669" s="4" t="s">
        <v>20880</v>
      </c>
      <c r="D669" s="4" t="s">
        <v>4795</v>
      </c>
      <c r="E669" s="4" t="s">
        <v>16932</v>
      </c>
      <c r="F669" s="4" t="s">
        <v>20881</v>
      </c>
    </row>
    <row r="670" spans="1:6" ht="75" x14ac:dyDescent="0.25">
      <c r="A670" s="4" t="s">
        <v>20798</v>
      </c>
      <c r="B670" s="4" t="s">
        <v>62</v>
      </c>
      <c r="C670" s="4" t="s">
        <v>20882</v>
      </c>
      <c r="D670" s="4" t="s">
        <v>4796</v>
      </c>
      <c r="E670" s="4" t="s">
        <v>16933</v>
      </c>
      <c r="F670" s="4" t="s">
        <v>20883</v>
      </c>
    </row>
    <row r="671" spans="1:6" ht="60" x14ac:dyDescent="0.25">
      <c r="A671" s="4" t="s">
        <v>20798</v>
      </c>
      <c r="B671" s="4" t="s">
        <v>62</v>
      </c>
      <c r="C671" s="4" t="s">
        <v>20884</v>
      </c>
      <c r="D671" s="4" t="s">
        <v>4798</v>
      </c>
      <c r="E671" s="4" t="s">
        <v>16934</v>
      </c>
      <c r="F671" s="4" t="s">
        <v>20885</v>
      </c>
    </row>
    <row r="672" spans="1:6" ht="45" x14ac:dyDescent="0.25">
      <c r="A672" s="4" t="s">
        <v>20798</v>
      </c>
      <c r="B672" s="4" t="s">
        <v>62</v>
      </c>
      <c r="C672" s="4" t="s">
        <v>20886</v>
      </c>
      <c r="D672" s="4" t="s">
        <v>4741</v>
      </c>
      <c r="E672" s="4" t="s">
        <v>16935</v>
      </c>
      <c r="F672" s="4" t="s">
        <v>20887</v>
      </c>
    </row>
    <row r="673" spans="1:6" ht="105" x14ac:dyDescent="0.25">
      <c r="A673" s="4" t="s">
        <v>20798</v>
      </c>
      <c r="B673" s="4" t="s">
        <v>62</v>
      </c>
      <c r="C673" s="4" t="s">
        <v>20888</v>
      </c>
      <c r="D673" s="4" t="s">
        <v>4799</v>
      </c>
      <c r="E673" s="4" t="s">
        <v>16936</v>
      </c>
      <c r="F673" s="4" t="s">
        <v>20889</v>
      </c>
    </row>
    <row r="674" spans="1:6" ht="75" x14ac:dyDescent="0.25">
      <c r="A674" s="4" t="s">
        <v>20798</v>
      </c>
      <c r="B674" s="4" t="s">
        <v>62</v>
      </c>
      <c r="C674" s="4" t="s">
        <v>20890</v>
      </c>
      <c r="D674" s="4" t="s">
        <v>4800</v>
      </c>
      <c r="E674" s="4" t="s">
        <v>16937</v>
      </c>
      <c r="F674" s="4" t="s">
        <v>20891</v>
      </c>
    </row>
    <row r="675" spans="1:6" ht="60" x14ac:dyDescent="0.25">
      <c r="A675" s="4" t="s">
        <v>20798</v>
      </c>
      <c r="B675" s="4" t="s">
        <v>62</v>
      </c>
      <c r="C675" s="4" t="s">
        <v>20892</v>
      </c>
      <c r="D675" s="4" t="s">
        <v>4802</v>
      </c>
      <c r="E675" s="4" t="s">
        <v>16938</v>
      </c>
      <c r="F675" s="4" t="s">
        <v>20893</v>
      </c>
    </row>
    <row r="676" spans="1:6" ht="45" x14ac:dyDescent="0.25">
      <c r="A676" s="4" t="s">
        <v>20798</v>
      </c>
      <c r="B676" s="4" t="s">
        <v>62</v>
      </c>
      <c r="C676" s="4" t="s">
        <v>20894</v>
      </c>
      <c r="D676" s="4" t="s">
        <v>4803</v>
      </c>
      <c r="E676" s="4" t="s">
        <v>16939</v>
      </c>
      <c r="F676" s="4" t="s">
        <v>20895</v>
      </c>
    </row>
    <row r="677" spans="1:6" ht="90" x14ac:dyDescent="0.25">
      <c r="A677" s="4" t="s">
        <v>20798</v>
      </c>
      <c r="B677" s="4" t="s">
        <v>62</v>
      </c>
      <c r="C677" s="4" t="s">
        <v>20896</v>
      </c>
      <c r="D677" s="4" t="s">
        <v>4804</v>
      </c>
      <c r="E677" s="4" t="s">
        <v>16940</v>
      </c>
      <c r="F677" s="4" t="s">
        <v>20897</v>
      </c>
    </row>
    <row r="678" spans="1:6" ht="75" x14ac:dyDescent="0.25">
      <c r="A678" s="4" t="s">
        <v>20798</v>
      </c>
      <c r="B678" s="4" t="s">
        <v>62</v>
      </c>
      <c r="C678" s="4" t="s">
        <v>20898</v>
      </c>
      <c r="D678" s="4" t="s">
        <v>4805</v>
      </c>
      <c r="E678" s="4" t="s">
        <v>16941</v>
      </c>
      <c r="F678" s="4" t="s">
        <v>20899</v>
      </c>
    </row>
    <row r="679" spans="1:6" ht="75" x14ac:dyDescent="0.25">
      <c r="A679" s="4" t="s">
        <v>20798</v>
      </c>
      <c r="B679" s="4" t="s">
        <v>62</v>
      </c>
      <c r="C679" s="4" t="s">
        <v>20900</v>
      </c>
      <c r="D679" s="4" t="s">
        <v>4807</v>
      </c>
      <c r="E679" s="4" t="s">
        <v>16942</v>
      </c>
      <c r="F679" s="4" t="s">
        <v>20901</v>
      </c>
    </row>
    <row r="680" spans="1:6" ht="45" x14ac:dyDescent="0.25">
      <c r="A680" s="4" t="s">
        <v>20798</v>
      </c>
      <c r="B680" s="4" t="s">
        <v>62</v>
      </c>
      <c r="C680" s="4" t="s">
        <v>20902</v>
      </c>
      <c r="D680" s="4" t="s">
        <v>4760</v>
      </c>
      <c r="E680" s="4" t="s">
        <v>16943</v>
      </c>
      <c r="F680" s="4" t="s">
        <v>20903</v>
      </c>
    </row>
    <row r="681" spans="1:6" ht="90" x14ac:dyDescent="0.25">
      <c r="A681" s="4" t="s">
        <v>20798</v>
      </c>
      <c r="B681" s="4" t="s">
        <v>62</v>
      </c>
      <c r="C681" s="4" t="s">
        <v>20904</v>
      </c>
      <c r="D681" s="4" t="s">
        <v>4808</v>
      </c>
      <c r="E681" s="4" t="s">
        <v>16944</v>
      </c>
      <c r="F681" s="4" t="s">
        <v>20905</v>
      </c>
    </row>
    <row r="682" spans="1:6" ht="90" x14ac:dyDescent="0.25">
      <c r="A682" s="4" t="s">
        <v>20798</v>
      </c>
      <c r="B682" s="4" t="s">
        <v>62</v>
      </c>
      <c r="C682" s="4" t="s">
        <v>20906</v>
      </c>
      <c r="D682" s="4" t="s">
        <v>4809</v>
      </c>
      <c r="E682" s="4" t="s">
        <v>16945</v>
      </c>
      <c r="F682" s="4" t="s">
        <v>20907</v>
      </c>
    </row>
    <row r="683" spans="1:6" ht="60" x14ac:dyDescent="0.25">
      <c r="A683" s="4" t="s">
        <v>20798</v>
      </c>
      <c r="B683" s="4" t="s">
        <v>62</v>
      </c>
      <c r="C683" s="4" t="s">
        <v>20908</v>
      </c>
      <c r="D683" s="4" t="s">
        <v>4811</v>
      </c>
      <c r="E683" s="4" t="s">
        <v>16946</v>
      </c>
      <c r="F683" s="4" t="s">
        <v>20909</v>
      </c>
    </row>
    <row r="684" spans="1:6" ht="45" x14ac:dyDescent="0.25">
      <c r="A684" s="4" t="s">
        <v>20798</v>
      </c>
      <c r="B684" s="4" t="s">
        <v>62</v>
      </c>
      <c r="C684" s="4" t="s">
        <v>20910</v>
      </c>
      <c r="D684" s="4" t="s">
        <v>4760</v>
      </c>
      <c r="E684" s="4" t="s">
        <v>16947</v>
      </c>
      <c r="F684" s="4" t="s">
        <v>20911</v>
      </c>
    </row>
    <row r="685" spans="1:6" ht="75" x14ac:dyDescent="0.25">
      <c r="A685" s="4" t="s">
        <v>20798</v>
      </c>
      <c r="B685" s="4" t="s">
        <v>62</v>
      </c>
      <c r="C685" s="4" t="s">
        <v>20912</v>
      </c>
      <c r="D685" s="4" t="s">
        <v>4812</v>
      </c>
      <c r="E685" s="4" t="s">
        <v>16948</v>
      </c>
      <c r="F685" s="4" t="s">
        <v>20913</v>
      </c>
    </row>
    <row r="686" spans="1:6" ht="90" x14ac:dyDescent="0.25">
      <c r="A686" s="4" t="s">
        <v>20798</v>
      </c>
      <c r="B686" s="4" t="s">
        <v>62</v>
      </c>
      <c r="C686" s="4" t="s">
        <v>20914</v>
      </c>
      <c r="D686" s="4" t="s">
        <v>4813</v>
      </c>
      <c r="E686" s="4" t="s">
        <v>16949</v>
      </c>
      <c r="F686" s="4" t="s">
        <v>20915</v>
      </c>
    </row>
    <row r="687" spans="1:6" ht="75" x14ac:dyDescent="0.25">
      <c r="A687" s="4" t="s">
        <v>20798</v>
      </c>
      <c r="B687" s="4" t="s">
        <v>62</v>
      </c>
      <c r="C687" s="4" t="s">
        <v>20916</v>
      </c>
      <c r="D687" s="4" t="s">
        <v>4815</v>
      </c>
      <c r="E687" s="4" t="s">
        <v>16950</v>
      </c>
      <c r="F687" s="4" t="s">
        <v>20917</v>
      </c>
    </row>
    <row r="688" spans="1:6" ht="90" x14ac:dyDescent="0.25">
      <c r="A688" s="4" t="s">
        <v>20798</v>
      </c>
      <c r="B688" s="4" t="s">
        <v>62</v>
      </c>
      <c r="C688" s="4" t="s">
        <v>20918</v>
      </c>
      <c r="D688" s="4" t="s">
        <v>4816</v>
      </c>
      <c r="E688" s="4" t="s">
        <v>16951</v>
      </c>
      <c r="F688" s="4" t="s">
        <v>20919</v>
      </c>
    </row>
    <row r="689" spans="1:6" ht="75" x14ac:dyDescent="0.25">
      <c r="A689" s="4" t="s">
        <v>20798</v>
      </c>
      <c r="B689" s="4" t="s">
        <v>62</v>
      </c>
      <c r="C689" s="4" t="s">
        <v>20920</v>
      </c>
      <c r="D689" s="4" t="s">
        <v>4817</v>
      </c>
      <c r="E689" s="4" t="s">
        <v>16952</v>
      </c>
      <c r="F689" s="4" t="s">
        <v>20921</v>
      </c>
    </row>
    <row r="690" spans="1:6" ht="75" x14ac:dyDescent="0.25">
      <c r="A690" s="4" t="s">
        <v>20798</v>
      </c>
      <c r="B690" s="4" t="s">
        <v>62</v>
      </c>
      <c r="C690" s="4" t="s">
        <v>20922</v>
      </c>
      <c r="D690" s="4" t="s">
        <v>4819</v>
      </c>
      <c r="E690" s="4" t="s">
        <v>16953</v>
      </c>
      <c r="F690" s="4" t="s">
        <v>20923</v>
      </c>
    </row>
    <row r="691" spans="1:6" ht="45" x14ac:dyDescent="0.25">
      <c r="A691" s="4" t="s">
        <v>20798</v>
      </c>
      <c r="B691" s="4" t="s">
        <v>62</v>
      </c>
      <c r="C691" s="4" t="s">
        <v>20924</v>
      </c>
      <c r="D691" s="4" t="s">
        <v>4775</v>
      </c>
      <c r="E691" s="4" t="s">
        <v>16954</v>
      </c>
      <c r="F691" s="4" t="s">
        <v>20925</v>
      </c>
    </row>
    <row r="692" spans="1:6" ht="90" x14ac:dyDescent="0.25">
      <c r="A692" s="4" t="s">
        <v>20798</v>
      </c>
      <c r="B692" s="4" t="s">
        <v>62</v>
      </c>
      <c r="C692" s="4" t="s">
        <v>20926</v>
      </c>
      <c r="D692" s="4" t="s">
        <v>4820</v>
      </c>
      <c r="E692" s="4" t="s">
        <v>16955</v>
      </c>
      <c r="F692" s="4" t="s">
        <v>20927</v>
      </c>
    </row>
    <row r="693" spans="1:6" ht="75" x14ac:dyDescent="0.25">
      <c r="A693" s="4" t="s">
        <v>20798</v>
      </c>
      <c r="B693" s="4" t="s">
        <v>62</v>
      </c>
      <c r="C693" s="4" t="s">
        <v>20928</v>
      </c>
      <c r="D693" s="4" t="s">
        <v>4821</v>
      </c>
      <c r="E693" s="4" t="s">
        <v>16956</v>
      </c>
      <c r="F693" s="4" t="s">
        <v>20929</v>
      </c>
    </row>
    <row r="694" spans="1:6" ht="60" x14ac:dyDescent="0.25">
      <c r="A694" s="4" t="s">
        <v>20798</v>
      </c>
      <c r="B694" s="4" t="s">
        <v>62</v>
      </c>
      <c r="C694" s="4" t="s">
        <v>20930</v>
      </c>
      <c r="D694" s="4" t="s">
        <v>4823</v>
      </c>
      <c r="E694" s="4" t="s">
        <v>16957</v>
      </c>
      <c r="F694" s="4" t="s">
        <v>20931</v>
      </c>
    </row>
    <row r="695" spans="1:6" ht="45" x14ac:dyDescent="0.25">
      <c r="A695" s="4" t="s">
        <v>20798</v>
      </c>
      <c r="B695" s="4" t="s">
        <v>62</v>
      </c>
      <c r="C695" s="4" t="s">
        <v>20932</v>
      </c>
      <c r="D695" s="4" t="s">
        <v>4785</v>
      </c>
      <c r="E695" s="4" t="s">
        <v>16958</v>
      </c>
      <c r="F695" s="4" t="s">
        <v>20933</v>
      </c>
    </row>
    <row r="696" spans="1:6" ht="75" x14ac:dyDescent="0.25">
      <c r="A696" s="4" t="s">
        <v>20798</v>
      </c>
      <c r="B696" s="4" t="s">
        <v>62</v>
      </c>
      <c r="C696" s="4" t="s">
        <v>20934</v>
      </c>
      <c r="D696" s="4" t="s">
        <v>4824</v>
      </c>
      <c r="E696" s="4" t="s">
        <v>16959</v>
      </c>
      <c r="F696" s="4" t="s">
        <v>20935</v>
      </c>
    </row>
    <row r="697" spans="1:6" ht="75" x14ac:dyDescent="0.25">
      <c r="A697" s="4" t="s">
        <v>20798</v>
      </c>
      <c r="B697" s="4" t="s">
        <v>62</v>
      </c>
      <c r="C697" s="4" t="s">
        <v>20936</v>
      </c>
      <c r="D697" s="4" t="s">
        <v>4825</v>
      </c>
      <c r="E697" s="4" t="s">
        <v>16960</v>
      </c>
      <c r="F697" s="4" t="s">
        <v>20937</v>
      </c>
    </row>
    <row r="698" spans="1:6" ht="75" x14ac:dyDescent="0.25">
      <c r="A698" s="4" t="s">
        <v>20798</v>
      </c>
      <c r="B698" s="4" t="s">
        <v>62</v>
      </c>
      <c r="C698" s="4" t="s">
        <v>20938</v>
      </c>
      <c r="D698" s="4" t="s">
        <v>4827</v>
      </c>
      <c r="E698" s="4" t="s">
        <v>16961</v>
      </c>
      <c r="F698" s="4" t="s">
        <v>20939</v>
      </c>
    </row>
    <row r="699" spans="1:6" ht="75" x14ac:dyDescent="0.25">
      <c r="A699" s="4" t="s">
        <v>20798</v>
      </c>
      <c r="B699" s="4" t="s">
        <v>62</v>
      </c>
      <c r="C699" s="4" t="s">
        <v>20940</v>
      </c>
      <c r="D699" s="4" t="s">
        <v>4829</v>
      </c>
      <c r="E699" s="4" t="s">
        <v>16962</v>
      </c>
      <c r="F699" s="4" t="s">
        <v>20941</v>
      </c>
    </row>
    <row r="700" spans="1:6" ht="75" x14ac:dyDescent="0.25">
      <c r="A700" s="4" t="s">
        <v>20798</v>
      </c>
      <c r="B700" s="4" t="s">
        <v>62</v>
      </c>
      <c r="C700" s="4" t="s">
        <v>20942</v>
      </c>
      <c r="D700" s="4" t="s">
        <v>4830</v>
      </c>
      <c r="E700" s="4" t="s">
        <v>16963</v>
      </c>
      <c r="F700" s="4" t="s">
        <v>20943</v>
      </c>
    </row>
    <row r="701" spans="1:6" ht="75" x14ac:dyDescent="0.25">
      <c r="A701" s="4" t="s">
        <v>20798</v>
      </c>
      <c r="B701" s="4" t="s">
        <v>62</v>
      </c>
      <c r="C701" s="4" t="s">
        <v>20944</v>
      </c>
      <c r="D701" s="4" t="s">
        <v>4832</v>
      </c>
      <c r="E701" s="4" t="s">
        <v>16964</v>
      </c>
      <c r="F701" s="4" t="s">
        <v>20945</v>
      </c>
    </row>
    <row r="702" spans="1:6" ht="45" x14ac:dyDescent="0.25">
      <c r="A702" s="4" t="s">
        <v>20798</v>
      </c>
      <c r="B702" s="4" t="s">
        <v>62</v>
      </c>
      <c r="C702" s="4" t="s">
        <v>20946</v>
      </c>
      <c r="D702" s="4" t="s">
        <v>4780</v>
      </c>
      <c r="E702" s="4" t="s">
        <v>16965</v>
      </c>
      <c r="F702" s="4" t="s">
        <v>20947</v>
      </c>
    </row>
    <row r="703" spans="1:6" ht="75" x14ac:dyDescent="0.25">
      <c r="A703" s="4" t="s">
        <v>20798</v>
      </c>
      <c r="B703" s="4" t="s">
        <v>62</v>
      </c>
      <c r="C703" s="4" t="s">
        <v>20948</v>
      </c>
      <c r="D703" s="4" t="s">
        <v>4833</v>
      </c>
      <c r="E703" s="4" t="s">
        <v>16966</v>
      </c>
      <c r="F703" s="4" t="s">
        <v>20949</v>
      </c>
    </row>
    <row r="704" spans="1:6" ht="75" x14ac:dyDescent="0.25">
      <c r="A704" s="4" t="s">
        <v>20798</v>
      </c>
      <c r="B704" s="4" t="s">
        <v>62</v>
      </c>
      <c r="C704" s="4" t="s">
        <v>20950</v>
      </c>
      <c r="D704" s="4" t="s">
        <v>4834</v>
      </c>
      <c r="E704" s="4" t="s">
        <v>16967</v>
      </c>
      <c r="F704" s="4" t="s">
        <v>20951</v>
      </c>
    </row>
    <row r="705" spans="1:6" ht="90" x14ac:dyDescent="0.25">
      <c r="A705" s="4" t="s">
        <v>20798</v>
      </c>
      <c r="B705" s="4" t="s">
        <v>62</v>
      </c>
      <c r="C705" s="4" t="s">
        <v>20952</v>
      </c>
      <c r="D705" s="4" t="s">
        <v>4735</v>
      </c>
      <c r="E705" s="4" t="s">
        <v>16893</v>
      </c>
      <c r="F705" s="4" t="s">
        <v>20800</v>
      </c>
    </row>
    <row r="706" spans="1:6" ht="345" x14ac:dyDescent="0.25">
      <c r="A706" s="4" t="s">
        <v>20798</v>
      </c>
      <c r="B706" s="4" t="s">
        <v>62</v>
      </c>
      <c r="C706" s="4" t="s">
        <v>20953</v>
      </c>
      <c r="D706" s="4" t="s">
        <v>4737</v>
      </c>
      <c r="E706" s="4" t="s">
        <v>16894</v>
      </c>
      <c r="F706" s="4" t="s">
        <v>20802</v>
      </c>
    </row>
    <row r="707" spans="1:6" ht="90" x14ac:dyDescent="0.25">
      <c r="A707" s="4" t="s">
        <v>20798</v>
      </c>
      <c r="B707" s="4" t="s">
        <v>62</v>
      </c>
      <c r="C707" s="4" t="s">
        <v>20954</v>
      </c>
      <c r="D707" s="4" t="s">
        <v>4738</v>
      </c>
      <c r="E707" s="4" t="s">
        <v>16895</v>
      </c>
      <c r="F707" s="4" t="s">
        <v>20804</v>
      </c>
    </row>
    <row r="708" spans="1:6" ht="75" x14ac:dyDescent="0.25">
      <c r="A708" s="4" t="s">
        <v>20798</v>
      </c>
      <c r="B708" s="4" t="s">
        <v>62</v>
      </c>
      <c r="C708" s="4" t="s">
        <v>20955</v>
      </c>
      <c r="D708" s="4" t="s">
        <v>4837</v>
      </c>
      <c r="E708" s="4" t="s">
        <v>16968</v>
      </c>
      <c r="F708" s="4" t="s">
        <v>20956</v>
      </c>
    </row>
    <row r="709" spans="1:6" ht="75" x14ac:dyDescent="0.25">
      <c r="A709" s="4" t="s">
        <v>20798</v>
      </c>
      <c r="B709" s="4" t="s">
        <v>62</v>
      </c>
      <c r="C709" s="4" t="s">
        <v>20957</v>
      </c>
      <c r="D709" s="4" t="s">
        <v>4838</v>
      </c>
      <c r="E709" s="4" t="s">
        <v>16969</v>
      </c>
      <c r="F709" s="4" t="s">
        <v>20958</v>
      </c>
    </row>
    <row r="710" spans="1:6" ht="90" x14ac:dyDescent="0.25">
      <c r="A710" s="4" t="s">
        <v>20798</v>
      </c>
      <c r="B710" s="4" t="s">
        <v>62</v>
      </c>
      <c r="C710" s="4" t="s">
        <v>20959</v>
      </c>
      <c r="D710" s="4" t="s">
        <v>4839</v>
      </c>
      <c r="E710" s="4" t="s">
        <v>16970</v>
      </c>
      <c r="F710" s="4" t="s">
        <v>20960</v>
      </c>
    </row>
    <row r="711" spans="1:6" ht="75" x14ac:dyDescent="0.25">
      <c r="A711" s="4" t="s">
        <v>20798</v>
      </c>
      <c r="B711" s="4" t="s">
        <v>62</v>
      </c>
      <c r="C711" s="4" t="s">
        <v>20961</v>
      </c>
      <c r="D711" s="4" t="s">
        <v>4841</v>
      </c>
      <c r="E711" s="4" t="s">
        <v>16971</v>
      </c>
      <c r="F711" s="4" t="s">
        <v>20962</v>
      </c>
    </row>
    <row r="712" spans="1:6" ht="90" x14ac:dyDescent="0.25">
      <c r="A712" s="4" t="s">
        <v>20798</v>
      </c>
      <c r="B712" s="4" t="s">
        <v>62</v>
      </c>
      <c r="C712" s="4" t="s">
        <v>20963</v>
      </c>
      <c r="D712" s="4" t="s">
        <v>4842</v>
      </c>
      <c r="E712" s="4" t="s">
        <v>16972</v>
      </c>
      <c r="F712" s="4" t="s">
        <v>20964</v>
      </c>
    </row>
    <row r="713" spans="1:6" ht="75" x14ac:dyDescent="0.25">
      <c r="A713" s="4" t="s">
        <v>20798</v>
      </c>
      <c r="B713" s="4" t="s">
        <v>62</v>
      </c>
      <c r="C713" s="4" t="s">
        <v>20965</v>
      </c>
      <c r="D713" s="4" t="s">
        <v>4843</v>
      </c>
      <c r="E713" s="4" t="s">
        <v>16973</v>
      </c>
      <c r="F713" s="4" t="s">
        <v>20966</v>
      </c>
    </row>
    <row r="714" spans="1:6" ht="75" x14ac:dyDescent="0.25">
      <c r="A714" s="4" t="s">
        <v>20798</v>
      </c>
      <c r="B714" s="4" t="s">
        <v>62</v>
      </c>
      <c r="C714" s="4" t="s">
        <v>20967</v>
      </c>
      <c r="D714" s="4" t="s">
        <v>4845</v>
      </c>
      <c r="E714" s="4" t="s">
        <v>16974</v>
      </c>
      <c r="F714" s="4" t="s">
        <v>20968</v>
      </c>
    </row>
    <row r="715" spans="1:6" ht="75" x14ac:dyDescent="0.25">
      <c r="A715" s="4" t="s">
        <v>20798</v>
      </c>
      <c r="B715" s="4" t="s">
        <v>62</v>
      </c>
      <c r="C715" s="4" t="s">
        <v>20969</v>
      </c>
      <c r="D715" s="4" t="s">
        <v>4846</v>
      </c>
      <c r="E715" s="4" t="s">
        <v>16975</v>
      </c>
      <c r="F715" s="4" t="s">
        <v>20970</v>
      </c>
    </row>
    <row r="716" spans="1:6" ht="75" x14ac:dyDescent="0.25">
      <c r="A716" s="4" t="s">
        <v>20798</v>
      </c>
      <c r="B716" s="4" t="s">
        <v>62</v>
      </c>
      <c r="C716" s="4" t="s">
        <v>20971</v>
      </c>
      <c r="D716" s="4" t="s">
        <v>4847</v>
      </c>
      <c r="E716" s="4" t="s">
        <v>16976</v>
      </c>
      <c r="F716" s="4" t="s">
        <v>20972</v>
      </c>
    </row>
    <row r="717" spans="1:6" ht="75" x14ac:dyDescent="0.25">
      <c r="A717" s="4" t="s">
        <v>20798</v>
      </c>
      <c r="B717" s="4" t="s">
        <v>62</v>
      </c>
      <c r="C717" s="4" t="s">
        <v>20973</v>
      </c>
      <c r="D717" s="4" t="s">
        <v>4849</v>
      </c>
      <c r="E717" s="4" t="s">
        <v>16977</v>
      </c>
      <c r="F717" s="4" t="s">
        <v>20974</v>
      </c>
    </row>
    <row r="718" spans="1:6" ht="75" x14ac:dyDescent="0.25">
      <c r="A718" s="4" t="s">
        <v>20798</v>
      </c>
      <c r="B718" s="4" t="s">
        <v>62</v>
      </c>
      <c r="C718" s="4" t="s">
        <v>20975</v>
      </c>
      <c r="D718" s="4" t="s">
        <v>4850</v>
      </c>
      <c r="E718" s="4" t="s">
        <v>16978</v>
      </c>
      <c r="F718" s="4" t="s">
        <v>20976</v>
      </c>
    </row>
    <row r="719" spans="1:6" ht="90" x14ac:dyDescent="0.25">
      <c r="A719" s="4" t="s">
        <v>20798</v>
      </c>
      <c r="B719" s="4" t="s">
        <v>62</v>
      </c>
      <c r="C719" s="4" t="s">
        <v>20977</v>
      </c>
      <c r="D719" s="4" t="s">
        <v>4851</v>
      </c>
      <c r="E719" s="4" t="s">
        <v>16979</v>
      </c>
      <c r="F719" s="4" t="s">
        <v>20978</v>
      </c>
    </row>
    <row r="720" spans="1:6" ht="75" x14ac:dyDescent="0.25">
      <c r="A720" s="4" t="s">
        <v>20798</v>
      </c>
      <c r="B720" s="4" t="s">
        <v>62</v>
      </c>
      <c r="C720" s="4" t="s">
        <v>20979</v>
      </c>
      <c r="D720" s="4" t="s">
        <v>4853</v>
      </c>
      <c r="E720" s="4" t="s">
        <v>16980</v>
      </c>
      <c r="F720" s="4" t="s">
        <v>20980</v>
      </c>
    </row>
    <row r="721" spans="1:6" ht="105" x14ac:dyDescent="0.25">
      <c r="A721" s="4" t="s">
        <v>20798</v>
      </c>
      <c r="B721" s="4" t="s">
        <v>62</v>
      </c>
      <c r="C721" s="4" t="s">
        <v>20981</v>
      </c>
      <c r="D721" s="4" t="s">
        <v>4854</v>
      </c>
      <c r="E721" s="4" t="s">
        <v>16981</v>
      </c>
      <c r="F721" s="4" t="s">
        <v>20982</v>
      </c>
    </row>
    <row r="722" spans="1:6" ht="90" x14ac:dyDescent="0.25">
      <c r="A722" s="4" t="s">
        <v>20798</v>
      </c>
      <c r="B722" s="4" t="s">
        <v>62</v>
      </c>
      <c r="C722" s="4" t="s">
        <v>20983</v>
      </c>
      <c r="D722" s="4" t="s">
        <v>4855</v>
      </c>
      <c r="E722" s="4" t="s">
        <v>16982</v>
      </c>
      <c r="F722" s="4" t="s">
        <v>20984</v>
      </c>
    </row>
    <row r="723" spans="1:6" ht="75" x14ac:dyDescent="0.25">
      <c r="A723" s="4" t="s">
        <v>20798</v>
      </c>
      <c r="B723" s="4" t="s">
        <v>62</v>
      </c>
      <c r="C723" s="4" t="s">
        <v>20985</v>
      </c>
      <c r="D723" s="4" t="s">
        <v>4857</v>
      </c>
      <c r="E723" s="4" t="s">
        <v>16983</v>
      </c>
      <c r="F723" s="4" t="s">
        <v>20986</v>
      </c>
    </row>
    <row r="724" spans="1:6" ht="45" x14ac:dyDescent="0.25">
      <c r="A724" s="4" t="s">
        <v>20798</v>
      </c>
      <c r="B724" s="4" t="s">
        <v>62</v>
      </c>
      <c r="C724" s="4" t="s">
        <v>20987</v>
      </c>
      <c r="D724" s="4" t="s">
        <v>4765</v>
      </c>
      <c r="E724" s="4" t="s">
        <v>16984</v>
      </c>
      <c r="F724" s="4" t="s">
        <v>20988</v>
      </c>
    </row>
    <row r="725" spans="1:6" ht="75" x14ac:dyDescent="0.25">
      <c r="A725" s="4" t="s">
        <v>20798</v>
      </c>
      <c r="B725" s="4" t="s">
        <v>62</v>
      </c>
      <c r="C725" s="4" t="s">
        <v>20989</v>
      </c>
      <c r="D725" s="4" t="s">
        <v>4858</v>
      </c>
      <c r="E725" s="4" t="s">
        <v>16985</v>
      </c>
      <c r="F725" s="4" t="s">
        <v>20990</v>
      </c>
    </row>
    <row r="726" spans="1:6" ht="75" x14ac:dyDescent="0.25">
      <c r="A726" s="4" t="s">
        <v>20798</v>
      </c>
      <c r="B726" s="4" t="s">
        <v>62</v>
      </c>
      <c r="C726" s="4" t="s">
        <v>20991</v>
      </c>
      <c r="D726" s="4" t="s">
        <v>4859</v>
      </c>
      <c r="E726" s="4" t="s">
        <v>16986</v>
      </c>
      <c r="F726" s="4" t="s">
        <v>20992</v>
      </c>
    </row>
    <row r="727" spans="1:6" ht="75" x14ac:dyDescent="0.25">
      <c r="A727" s="4" t="s">
        <v>20798</v>
      </c>
      <c r="B727" s="4" t="s">
        <v>62</v>
      </c>
      <c r="C727" s="4" t="s">
        <v>20993</v>
      </c>
      <c r="D727" s="4" t="s">
        <v>4861</v>
      </c>
      <c r="E727" s="4" t="s">
        <v>16987</v>
      </c>
      <c r="F727" s="4" t="s">
        <v>20994</v>
      </c>
    </row>
    <row r="728" spans="1:6" ht="90" x14ac:dyDescent="0.25">
      <c r="A728" s="4" t="s">
        <v>20798</v>
      </c>
      <c r="B728" s="4" t="s">
        <v>62</v>
      </c>
      <c r="C728" s="4" t="s">
        <v>20995</v>
      </c>
      <c r="D728" s="4" t="s">
        <v>4862</v>
      </c>
      <c r="E728" s="4" t="s">
        <v>16988</v>
      </c>
      <c r="F728" s="4" t="s">
        <v>20996</v>
      </c>
    </row>
    <row r="729" spans="1:6" ht="75" x14ac:dyDescent="0.25">
      <c r="A729" s="4" t="s">
        <v>20798</v>
      </c>
      <c r="B729" s="4" t="s">
        <v>62</v>
      </c>
      <c r="C729" s="4" t="s">
        <v>20997</v>
      </c>
      <c r="D729" s="4" t="s">
        <v>4863</v>
      </c>
      <c r="E729" s="4" t="s">
        <v>16989</v>
      </c>
      <c r="F729" s="4" t="s">
        <v>20998</v>
      </c>
    </row>
    <row r="730" spans="1:6" ht="75" x14ac:dyDescent="0.25">
      <c r="A730" s="4" t="s">
        <v>20798</v>
      </c>
      <c r="B730" s="4" t="s">
        <v>62</v>
      </c>
      <c r="C730" s="4" t="s">
        <v>20999</v>
      </c>
      <c r="D730" s="4" t="s">
        <v>4865</v>
      </c>
      <c r="E730" s="4" t="s">
        <v>16990</v>
      </c>
      <c r="F730" s="4" t="s">
        <v>21000</v>
      </c>
    </row>
    <row r="731" spans="1:6" ht="75" x14ac:dyDescent="0.25">
      <c r="A731" s="4" t="s">
        <v>20798</v>
      </c>
      <c r="B731" s="4" t="s">
        <v>62</v>
      </c>
      <c r="C731" s="4" t="s">
        <v>21001</v>
      </c>
      <c r="D731" s="4" t="s">
        <v>4866</v>
      </c>
      <c r="E731" s="4" t="s">
        <v>16991</v>
      </c>
      <c r="F731" s="4" t="s">
        <v>21002</v>
      </c>
    </row>
    <row r="732" spans="1:6" ht="75" x14ac:dyDescent="0.25">
      <c r="A732" s="4" t="s">
        <v>20798</v>
      </c>
      <c r="B732" s="4" t="s">
        <v>62</v>
      </c>
      <c r="C732" s="4" t="s">
        <v>21003</v>
      </c>
      <c r="D732" s="4" t="s">
        <v>4867</v>
      </c>
      <c r="E732" s="4" t="s">
        <v>16992</v>
      </c>
      <c r="F732" s="4" t="s">
        <v>21004</v>
      </c>
    </row>
    <row r="733" spans="1:6" ht="90" x14ac:dyDescent="0.25">
      <c r="A733" s="4" t="s">
        <v>20798</v>
      </c>
      <c r="B733" s="4" t="s">
        <v>62</v>
      </c>
      <c r="C733" s="4" t="s">
        <v>21005</v>
      </c>
      <c r="D733" s="4" t="s">
        <v>4735</v>
      </c>
      <c r="E733" s="4" t="s">
        <v>16893</v>
      </c>
      <c r="F733" s="4" t="s">
        <v>20800</v>
      </c>
    </row>
    <row r="734" spans="1:6" ht="345" x14ac:dyDescent="0.25">
      <c r="A734" s="4" t="s">
        <v>20798</v>
      </c>
      <c r="B734" s="4" t="s">
        <v>62</v>
      </c>
      <c r="C734" s="4" t="s">
        <v>21006</v>
      </c>
      <c r="D734" s="4" t="s">
        <v>4737</v>
      </c>
      <c r="E734" s="4" t="s">
        <v>16894</v>
      </c>
      <c r="F734" s="4" t="s">
        <v>20802</v>
      </c>
    </row>
    <row r="735" spans="1:6" ht="90" x14ac:dyDescent="0.25">
      <c r="A735" s="4" t="s">
        <v>20798</v>
      </c>
      <c r="B735" s="4" t="s">
        <v>62</v>
      </c>
      <c r="C735" s="4" t="s">
        <v>21007</v>
      </c>
      <c r="D735" s="4" t="s">
        <v>4738</v>
      </c>
      <c r="E735" s="4" t="s">
        <v>16895</v>
      </c>
      <c r="F735" s="4" t="s">
        <v>20804</v>
      </c>
    </row>
    <row r="736" spans="1:6" ht="75" x14ac:dyDescent="0.25">
      <c r="A736" s="4" t="s">
        <v>20798</v>
      </c>
      <c r="B736" s="4" t="s">
        <v>62</v>
      </c>
      <c r="C736" s="4" t="s">
        <v>21008</v>
      </c>
      <c r="D736" s="4" t="s">
        <v>4870</v>
      </c>
      <c r="E736" s="4" t="s">
        <v>16993</v>
      </c>
      <c r="F736" s="4" t="s">
        <v>21009</v>
      </c>
    </row>
    <row r="737" spans="1:6" ht="45" x14ac:dyDescent="0.25">
      <c r="A737" s="4" t="s">
        <v>20798</v>
      </c>
      <c r="B737" s="4" t="s">
        <v>62</v>
      </c>
      <c r="C737" s="4" t="s">
        <v>21010</v>
      </c>
      <c r="D737" s="4" t="s">
        <v>4760</v>
      </c>
      <c r="E737" s="4" t="s">
        <v>16994</v>
      </c>
      <c r="F737" s="4" t="s">
        <v>21011</v>
      </c>
    </row>
    <row r="738" spans="1:6" ht="90" x14ac:dyDescent="0.25">
      <c r="A738" s="4" t="s">
        <v>20798</v>
      </c>
      <c r="B738" s="4" t="s">
        <v>62</v>
      </c>
      <c r="C738" s="4" t="s">
        <v>21012</v>
      </c>
      <c r="D738" s="4" t="s">
        <v>4871</v>
      </c>
      <c r="E738" s="4" t="s">
        <v>16995</v>
      </c>
      <c r="F738" s="4" t="s">
        <v>21013</v>
      </c>
    </row>
    <row r="739" spans="1:6" ht="75" x14ac:dyDescent="0.25">
      <c r="A739" s="4" t="s">
        <v>20798</v>
      </c>
      <c r="B739" s="4" t="s">
        <v>62</v>
      </c>
      <c r="C739" s="4" t="s">
        <v>21014</v>
      </c>
      <c r="D739" s="4" t="s">
        <v>4872</v>
      </c>
      <c r="E739" s="4" t="s">
        <v>16996</v>
      </c>
      <c r="F739" s="4" t="s">
        <v>21015</v>
      </c>
    </row>
    <row r="740" spans="1:6" ht="75" x14ac:dyDescent="0.25">
      <c r="A740" s="4" t="s">
        <v>20798</v>
      </c>
      <c r="B740" s="4" t="s">
        <v>62</v>
      </c>
      <c r="C740" s="4" t="s">
        <v>21016</v>
      </c>
      <c r="D740" s="4" t="s">
        <v>4874</v>
      </c>
      <c r="E740" s="4" t="s">
        <v>16997</v>
      </c>
      <c r="F740" s="4" t="s">
        <v>21017</v>
      </c>
    </row>
    <row r="741" spans="1:6" ht="75" x14ac:dyDescent="0.25">
      <c r="A741" s="4" t="s">
        <v>20798</v>
      </c>
      <c r="B741" s="4" t="s">
        <v>62</v>
      </c>
      <c r="C741" s="4" t="s">
        <v>21018</v>
      </c>
      <c r="D741" s="4" t="s">
        <v>4875</v>
      </c>
      <c r="E741" s="4" t="s">
        <v>16998</v>
      </c>
      <c r="F741" s="4" t="s">
        <v>21019</v>
      </c>
    </row>
    <row r="742" spans="1:6" ht="75" x14ac:dyDescent="0.25">
      <c r="A742" s="4" t="s">
        <v>20798</v>
      </c>
      <c r="B742" s="4" t="s">
        <v>62</v>
      </c>
      <c r="C742" s="4" t="s">
        <v>21020</v>
      </c>
      <c r="D742" s="4" t="s">
        <v>4876</v>
      </c>
      <c r="E742" s="4" t="s">
        <v>16999</v>
      </c>
      <c r="F742" s="4" t="s">
        <v>21021</v>
      </c>
    </row>
    <row r="743" spans="1:6" ht="75" x14ac:dyDescent="0.25">
      <c r="A743" s="4" t="s">
        <v>20798</v>
      </c>
      <c r="B743" s="4" t="s">
        <v>62</v>
      </c>
      <c r="C743" s="4" t="s">
        <v>21022</v>
      </c>
      <c r="D743" s="4" t="s">
        <v>4878</v>
      </c>
      <c r="E743" s="4" t="s">
        <v>17000</v>
      </c>
      <c r="F743" s="4" t="s">
        <v>21023</v>
      </c>
    </row>
    <row r="744" spans="1:6" ht="45" x14ac:dyDescent="0.25">
      <c r="A744" s="4" t="s">
        <v>20798</v>
      </c>
      <c r="B744" s="4" t="s">
        <v>62</v>
      </c>
      <c r="C744" s="4" t="s">
        <v>21024</v>
      </c>
      <c r="D744" s="4" t="s">
        <v>4803</v>
      </c>
      <c r="E744" s="4" t="s">
        <v>17001</v>
      </c>
      <c r="F744" s="4" t="s">
        <v>21025</v>
      </c>
    </row>
    <row r="745" spans="1:6" ht="90" x14ac:dyDescent="0.25">
      <c r="A745" s="4" t="s">
        <v>20798</v>
      </c>
      <c r="B745" s="4" t="s">
        <v>62</v>
      </c>
      <c r="C745" s="4" t="s">
        <v>21026</v>
      </c>
      <c r="D745" s="4" t="s">
        <v>4879</v>
      </c>
      <c r="E745" s="4" t="s">
        <v>17002</v>
      </c>
      <c r="F745" s="4" t="s">
        <v>21027</v>
      </c>
    </row>
    <row r="746" spans="1:6" ht="75" x14ac:dyDescent="0.25">
      <c r="A746" s="4" t="s">
        <v>20798</v>
      </c>
      <c r="B746" s="4" t="s">
        <v>62</v>
      </c>
      <c r="C746" s="4" t="s">
        <v>21028</v>
      </c>
      <c r="D746" s="4" t="s">
        <v>4880</v>
      </c>
      <c r="E746" s="4" t="s">
        <v>17003</v>
      </c>
      <c r="F746" s="4" t="s">
        <v>21029</v>
      </c>
    </row>
    <row r="747" spans="1:6" ht="75" x14ac:dyDescent="0.25">
      <c r="A747" s="4" t="s">
        <v>20798</v>
      </c>
      <c r="B747" s="4" t="s">
        <v>62</v>
      </c>
      <c r="C747" s="4" t="s">
        <v>21030</v>
      </c>
      <c r="D747" s="4" t="s">
        <v>4882</v>
      </c>
      <c r="E747" s="4" t="s">
        <v>17004</v>
      </c>
      <c r="F747" s="4" t="s">
        <v>21031</v>
      </c>
    </row>
    <row r="748" spans="1:6" ht="45" x14ac:dyDescent="0.25">
      <c r="A748" s="4" t="s">
        <v>20798</v>
      </c>
      <c r="B748" s="4" t="s">
        <v>62</v>
      </c>
      <c r="C748" s="4" t="s">
        <v>21032</v>
      </c>
      <c r="D748" s="4" t="s">
        <v>4803</v>
      </c>
      <c r="E748" s="4" t="s">
        <v>17005</v>
      </c>
      <c r="F748" s="4" t="s">
        <v>21033</v>
      </c>
    </row>
    <row r="749" spans="1:6" ht="105" x14ac:dyDescent="0.25">
      <c r="A749" s="4" t="s">
        <v>20798</v>
      </c>
      <c r="B749" s="4" t="s">
        <v>62</v>
      </c>
      <c r="C749" s="4" t="s">
        <v>21034</v>
      </c>
      <c r="D749" s="4" t="s">
        <v>4883</v>
      </c>
      <c r="E749" s="4" t="s">
        <v>17006</v>
      </c>
      <c r="F749" s="4" t="s">
        <v>21035</v>
      </c>
    </row>
    <row r="750" spans="1:6" ht="90" x14ac:dyDescent="0.25">
      <c r="A750" s="4" t="s">
        <v>20798</v>
      </c>
      <c r="B750" s="4" t="s">
        <v>62</v>
      </c>
      <c r="C750" s="4" t="s">
        <v>21036</v>
      </c>
      <c r="D750" s="4" t="s">
        <v>4884</v>
      </c>
      <c r="E750" s="4" t="s">
        <v>17007</v>
      </c>
      <c r="F750" s="4" t="s">
        <v>21037</v>
      </c>
    </row>
    <row r="751" spans="1:6" ht="75" x14ac:dyDescent="0.25">
      <c r="A751" s="4" t="s">
        <v>20798</v>
      </c>
      <c r="B751" s="4" t="s">
        <v>62</v>
      </c>
      <c r="C751" s="4" t="s">
        <v>21038</v>
      </c>
      <c r="D751" s="4" t="s">
        <v>4886</v>
      </c>
      <c r="E751" s="4" t="s">
        <v>17008</v>
      </c>
      <c r="F751" s="4" t="s">
        <v>21039</v>
      </c>
    </row>
    <row r="752" spans="1:6" ht="90" x14ac:dyDescent="0.25">
      <c r="A752" s="4" t="s">
        <v>20798</v>
      </c>
      <c r="B752" s="4" t="s">
        <v>62</v>
      </c>
      <c r="C752" s="4" t="s">
        <v>21040</v>
      </c>
      <c r="D752" s="4" t="s">
        <v>4887</v>
      </c>
      <c r="E752" s="4" t="s">
        <v>17009</v>
      </c>
      <c r="F752" s="4" t="s">
        <v>21041</v>
      </c>
    </row>
    <row r="753" spans="1:6" ht="90" x14ac:dyDescent="0.25">
      <c r="A753" s="4" t="s">
        <v>20798</v>
      </c>
      <c r="B753" s="4" t="s">
        <v>62</v>
      </c>
      <c r="C753" s="4" t="s">
        <v>21042</v>
      </c>
      <c r="D753" s="4" t="s">
        <v>4888</v>
      </c>
      <c r="E753" s="4" t="s">
        <v>17010</v>
      </c>
      <c r="F753" s="4" t="s">
        <v>21043</v>
      </c>
    </row>
    <row r="754" spans="1:6" ht="60" x14ac:dyDescent="0.25">
      <c r="A754" s="4" t="s">
        <v>20798</v>
      </c>
      <c r="B754" s="4" t="s">
        <v>62</v>
      </c>
      <c r="C754" s="4" t="s">
        <v>21044</v>
      </c>
      <c r="D754" s="4" t="s">
        <v>4890</v>
      </c>
      <c r="E754" s="4" t="s">
        <v>17011</v>
      </c>
      <c r="F754" s="4" t="s">
        <v>21045</v>
      </c>
    </row>
    <row r="755" spans="1:6" ht="75" x14ac:dyDescent="0.25">
      <c r="A755" s="4" t="s">
        <v>20798</v>
      </c>
      <c r="B755" s="4" t="s">
        <v>62</v>
      </c>
      <c r="C755" s="4" t="s">
        <v>21046</v>
      </c>
      <c r="D755" s="4" t="s">
        <v>4891</v>
      </c>
      <c r="E755" s="4" t="s">
        <v>17012</v>
      </c>
      <c r="F755" s="4" t="s">
        <v>21047</v>
      </c>
    </row>
    <row r="756" spans="1:6" ht="75" x14ac:dyDescent="0.25">
      <c r="A756" s="4" t="s">
        <v>20798</v>
      </c>
      <c r="B756" s="4" t="s">
        <v>62</v>
      </c>
      <c r="C756" s="4" t="s">
        <v>21048</v>
      </c>
      <c r="D756" s="4" t="s">
        <v>4892</v>
      </c>
      <c r="E756" s="4" t="s">
        <v>17013</v>
      </c>
      <c r="F756" s="4" t="s">
        <v>21049</v>
      </c>
    </row>
    <row r="757" spans="1:6" ht="75" x14ac:dyDescent="0.25">
      <c r="A757" s="4" t="s">
        <v>20798</v>
      </c>
      <c r="B757" s="4" t="s">
        <v>62</v>
      </c>
      <c r="C757" s="4" t="s">
        <v>21050</v>
      </c>
      <c r="D757" s="4" t="s">
        <v>4894</v>
      </c>
      <c r="E757" s="4" t="s">
        <v>17014</v>
      </c>
      <c r="F757" s="4" t="s">
        <v>21051</v>
      </c>
    </row>
    <row r="758" spans="1:6" ht="75" x14ac:dyDescent="0.25">
      <c r="A758" s="4" t="s">
        <v>20798</v>
      </c>
      <c r="B758" s="4" t="s">
        <v>62</v>
      </c>
      <c r="C758" s="4" t="s">
        <v>21052</v>
      </c>
      <c r="D758" s="4" t="s">
        <v>4896</v>
      </c>
      <c r="E758" s="4" t="s">
        <v>17015</v>
      </c>
      <c r="F758" s="4" t="s">
        <v>21053</v>
      </c>
    </row>
    <row r="759" spans="1:6" ht="75" x14ac:dyDescent="0.25">
      <c r="A759" s="4" t="s">
        <v>20798</v>
      </c>
      <c r="B759" s="4" t="s">
        <v>62</v>
      </c>
      <c r="C759" s="4" t="s">
        <v>21054</v>
      </c>
      <c r="D759" s="4" t="s">
        <v>4897</v>
      </c>
      <c r="E759" s="4" t="s">
        <v>17016</v>
      </c>
      <c r="F759" s="4" t="s">
        <v>21055</v>
      </c>
    </row>
    <row r="760" spans="1:6" ht="75" x14ac:dyDescent="0.25">
      <c r="A760" s="4" t="s">
        <v>20798</v>
      </c>
      <c r="B760" s="4" t="s">
        <v>62</v>
      </c>
      <c r="C760" s="4" t="s">
        <v>21056</v>
      </c>
      <c r="D760" s="4" t="s">
        <v>4899</v>
      </c>
      <c r="E760" s="4" t="s">
        <v>17017</v>
      </c>
      <c r="F760" s="4" t="s">
        <v>21057</v>
      </c>
    </row>
    <row r="761" spans="1:6" ht="75" x14ac:dyDescent="0.25">
      <c r="A761" s="4" t="s">
        <v>20798</v>
      </c>
      <c r="B761" s="4" t="s">
        <v>62</v>
      </c>
      <c r="C761" s="4" t="s">
        <v>21058</v>
      </c>
      <c r="D761" s="4" t="s">
        <v>4900</v>
      </c>
      <c r="E761" s="4" t="s">
        <v>17018</v>
      </c>
      <c r="F761" s="4" t="s">
        <v>21059</v>
      </c>
    </row>
    <row r="762" spans="1:6" ht="75" x14ac:dyDescent="0.25">
      <c r="A762" s="4" t="s">
        <v>20798</v>
      </c>
      <c r="B762" s="4" t="s">
        <v>62</v>
      </c>
      <c r="C762" s="4" t="s">
        <v>21060</v>
      </c>
      <c r="D762" s="4" t="s">
        <v>4901</v>
      </c>
      <c r="E762" s="4" t="s">
        <v>17019</v>
      </c>
      <c r="F762" s="4" t="s">
        <v>21061</v>
      </c>
    </row>
    <row r="763" spans="1:6" ht="90" x14ac:dyDescent="0.25">
      <c r="A763" s="4" t="s">
        <v>20798</v>
      </c>
      <c r="B763" s="4" t="s">
        <v>62</v>
      </c>
      <c r="C763" s="4" t="s">
        <v>21062</v>
      </c>
      <c r="D763" s="4" t="s">
        <v>4735</v>
      </c>
      <c r="E763" s="4" t="s">
        <v>16893</v>
      </c>
      <c r="F763" s="4" t="s">
        <v>20800</v>
      </c>
    </row>
    <row r="764" spans="1:6" ht="345" x14ac:dyDescent="0.25">
      <c r="A764" s="4" t="s">
        <v>20798</v>
      </c>
      <c r="B764" s="4" t="s">
        <v>62</v>
      </c>
      <c r="C764" s="4" t="s">
        <v>21063</v>
      </c>
      <c r="D764" s="4" t="s">
        <v>4737</v>
      </c>
      <c r="E764" s="4" t="s">
        <v>16894</v>
      </c>
      <c r="F764" s="4" t="s">
        <v>20802</v>
      </c>
    </row>
    <row r="765" spans="1:6" ht="90" x14ac:dyDescent="0.25">
      <c r="A765" s="4" t="s">
        <v>20798</v>
      </c>
      <c r="B765" s="4" t="s">
        <v>62</v>
      </c>
      <c r="C765" s="4" t="s">
        <v>21064</v>
      </c>
      <c r="D765" s="4" t="s">
        <v>4738</v>
      </c>
      <c r="E765" s="4" t="s">
        <v>16895</v>
      </c>
      <c r="F765" s="4" t="s">
        <v>20804</v>
      </c>
    </row>
    <row r="766" spans="1:6" ht="75" x14ac:dyDescent="0.25">
      <c r="A766" s="4" t="s">
        <v>20798</v>
      </c>
      <c r="B766" s="4" t="s">
        <v>62</v>
      </c>
      <c r="C766" s="4" t="s">
        <v>21065</v>
      </c>
      <c r="D766" s="4" t="s">
        <v>4904</v>
      </c>
      <c r="E766" s="4" t="s">
        <v>17020</v>
      </c>
      <c r="F766" s="4" t="s">
        <v>21066</v>
      </c>
    </row>
    <row r="767" spans="1:6" ht="75" x14ac:dyDescent="0.25">
      <c r="A767" s="4" t="s">
        <v>20798</v>
      </c>
      <c r="B767" s="4" t="s">
        <v>62</v>
      </c>
      <c r="C767" s="4" t="s">
        <v>21067</v>
      </c>
      <c r="D767" s="4" t="s">
        <v>4905</v>
      </c>
      <c r="E767" s="4" t="s">
        <v>17021</v>
      </c>
      <c r="F767" s="4" t="s">
        <v>21068</v>
      </c>
    </row>
    <row r="768" spans="1:6" ht="90" x14ac:dyDescent="0.25">
      <c r="A768" s="4" t="s">
        <v>20798</v>
      </c>
      <c r="B768" s="4" t="s">
        <v>62</v>
      </c>
      <c r="C768" s="4" t="s">
        <v>21069</v>
      </c>
      <c r="D768" s="4" t="s">
        <v>4906</v>
      </c>
      <c r="E768" s="4" t="s">
        <v>17022</v>
      </c>
      <c r="F768" s="4" t="s">
        <v>21070</v>
      </c>
    </row>
    <row r="769" spans="1:6" ht="75" x14ac:dyDescent="0.25">
      <c r="A769" s="4" t="s">
        <v>20798</v>
      </c>
      <c r="B769" s="4" t="s">
        <v>62</v>
      </c>
      <c r="C769" s="4" t="s">
        <v>21071</v>
      </c>
      <c r="D769" s="4" t="s">
        <v>4908</v>
      </c>
      <c r="E769" s="4" t="s">
        <v>17023</v>
      </c>
      <c r="F769" s="4" t="s">
        <v>21072</v>
      </c>
    </row>
    <row r="770" spans="1:6" ht="75" x14ac:dyDescent="0.25">
      <c r="A770" s="4" t="s">
        <v>20798</v>
      </c>
      <c r="B770" s="4" t="s">
        <v>62</v>
      </c>
      <c r="C770" s="4" t="s">
        <v>21073</v>
      </c>
      <c r="D770" s="4" t="s">
        <v>4909</v>
      </c>
      <c r="E770" s="4" t="s">
        <v>17024</v>
      </c>
      <c r="F770" s="4" t="s">
        <v>21074</v>
      </c>
    </row>
    <row r="771" spans="1:6" ht="75" x14ac:dyDescent="0.25">
      <c r="A771" s="4" t="s">
        <v>20798</v>
      </c>
      <c r="B771" s="4" t="s">
        <v>62</v>
      </c>
      <c r="C771" s="4" t="s">
        <v>21075</v>
      </c>
      <c r="D771" s="4" t="s">
        <v>4910</v>
      </c>
      <c r="E771" s="4" t="s">
        <v>17025</v>
      </c>
      <c r="F771" s="4" t="s">
        <v>21076</v>
      </c>
    </row>
    <row r="772" spans="1:6" ht="60" x14ac:dyDescent="0.25">
      <c r="A772" s="4" t="s">
        <v>20798</v>
      </c>
      <c r="B772" s="4" t="s">
        <v>62</v>
      </c>
      <c r="C772" s="4" t="s">
        <v>21077</v>
      </c>
      <c r="D772" s="4" t="s">
        <v>4912</v>
      </c>
      <c r="E772" s="4" t="s">
        <v>17026</v>
      </c>
      <c r="F772" s="4" t="s">
        <v>21078</v>
      </c>
    </row>
    <row r="773" spans="1:6" ht="90" x14ac:dyDescent="0.25">
      <c r="A773" s="4" t="s">
        <v>20798</v>
      </c>
      <c r="B773" s="4" t="s">
        <v>62</v>
      </c>
      <c r="C773" s="4" t="s">
        <v>21079</v>
      </c>
      <c r="D773" s="4" t="s">
        <v>4913</v>
      </c>
      <c r="E773" s="4" t="s">
        <v>17027</v>
      </c>
      <c r="F773" s="4" t="s">
        <v>21080</v>
      </c>
    </row>
    <row r="774" spans="1:6" ht="75" x14ac:dyDescent="0.25">
      <c r="A774" s="4" t="s">
        <v>20798</v>
      </c>
      <c r="B774" s="4" t="s">
        <v>62</v>
      </c>
      <c r="C774" s="4" t="s">
        <v>21081</v>
      </c>
      <c r="D774" s="4" t="s">
        <v>4914</v>
      </c>
      <c r="E774" s="4" t="s">
        <v>17028</v>
      </c>
      <c r="F774" s="4" t="s">
        <v>21082</v>
      </c>
    </row>
    <row r="775" spans="1:6" ht="75" x14ac:dyDescent="0.25">
      <c r="A775" s="4" t="s">
        <v>20798</v>
      </c>
      <c r="B775" s="4" t="s">
        <v>62</v>
      </c>
      <c r="C775" s="4" t="s">
        <v>21083</v>
      </c>
      <c r="D775" s="4" t="s">
        <v>4916</v>
      </c>
      <c r="E775" s="4" t="s">
        <v>17029</v>
      </c>
      <c r="F775" s="4" t="s">
        <v>21084</v>
      </c>
    </row>
    <row r="776" spans="1:6" ht="75" x14ac:dyDescent="0.25">
      <c r="A776" s="4" t="s">
        <v>20798</v>
      </c>
      <c r="B776" s="4" t="s">
        <v>62</v>
      </c>
      <c r="C776" s="4" t="s">
        <v>21085</v>
      </c>
      <c r="D776" s="4" t="s">
        <v>4917</v>
      </c>
      <c r="E776" s="4" t="s">
        <v>17030</v>
      </c>
      <c r="F776" s="4" t="s">
        <v>21086</v>
      </c>
    </row>
    <row r="777" spans="1:6" ht="75" x14ac:dyDescent="0.25">
      <c r="A777" s="4" t="s">
        <v>20798</v>
      </c>
      <c r="B777" s="4" t="s">
        <v>62</v>
      </c>
      <c r="C777" s="4" t="s">
        <v>21087</v>
      </c>
      <c r="D777" s="4" t="s">
        <v>4918</v>
      </c>
      <c r="E777" s="4" t="s">
        <v>17031</v>
      </c>
      <c r="F777" s="4" t="s">
        <v>21088</v>
      </c>
    </row>
    <row r="778" spans="1:6" ht="75" x14ac:dyDescent="0.25">
      <c r="A778" s="4" t="s">
        <v>20798</v>
      </c>
      <c r="B778" s="4" t="s">
        <v>62</v>
      </c>
      <c r="C778" s="4" t="s">
        <v>21089</v>
      </c>
      <c r="D778" s="4" t="s">
        <v>4920</v>
      </c>
      <c r="E778" s="4" t="s">
        <v>17032</v>
      </c>
      <c r="F778" s="4" t="s">
        <v>21090</v>
      </c>
    </row>
    <row r="779" spans="1:6" ht="75" x14ac:dyDescent="0.25">
      <c r="A779" s="4" t="s">
        <v>20798</v>
      </c>
      <c r="B779" s="4" t="s">
        <v>62</v>
      </c>
      <c r="C779" s="4" t="s">
        <v>21091</v>
      </c>
      <c r="D779" s="4" t="s">
        <v>4921</v>
      </c>
      <c r="E779" s="4" t="s">
        <v>17033</v>
      </c>
      <c r="F779" s="4" t="s">
        <v>21092</v>
      </c>
    </row>
    <row r="780" spans="1:6" ht="75" x14ac:dyDescent="0.25">
      <c r="A780" s="4" t="s">
        <v>20798</v>
      </c>
      <c r="B780" s="4" t="s">
        <v>62</v>
      </c>
      <c r="C780" s="4" t="s">
        <v>21093</v>
      </c>
      <c r="D780" s="4" t="s">
        <v>4922</v>
      </c>
      <c r="E780" s="4" t="s">
        <v>17034</v>
      </c>
      <c r="F780" s="4" t="s">
        <v>21094</v>
      </c>
    </row>
    <row r="781" spans="1:6" ht="75" x14ac:dyDescent="0.25">
      <c r="A781" s="4" t="s">
        <v>20798</v>
      </c>
      <c r="B781" s="4" t="s">
        <v>62</v>
      </c>
      <c r="C781" s="4" t="s">
        <v>21095</v>
      </c>
      <c r="D781" s="4" t="s">
        <v>4924</v>
      </c>
      <c r="E781" s="4" t="s">
        <v>17035</v>
      </c>
      <c r="F781" s="4" t="s">
        <v>21096</v>
      </c>
    </row>
    <row r="782" spans="1:6" ht="75" x14ac:dyDescent="0.25">
      <c r="A782" s="4" t="s">
        <v>20798</v>
      </c>
      <c r="B782" s="4" t="s">
        <v>62</v>
      </c>
      <c r="C782" s="4" t="s">
        <v>21097</v>
      </c>
      <c r="D782" s="4" t="s">
        <v>4925</v>
      </c>
      <c r="E782" s="4" t="s">
        <v>17036</v>
      </c>
      <c r="F782" s="4" t="s">
        <v>21098</v>
      </c>
    </row>
    <row r="783" spans="1:6" ht="90" x14ac:dyDescent="0.25">
      <c r="A783" s="4" t="s">
        <v>20798</v>
      </c>
      <c r="B783" s="4" t="s">
        <v>62</v>
      </c>
      <c r="C783" s="4" t="s">
        <v>21099</v>
      </c>
      <c r="D783" s="4" t="s">
        <v>4926</v>
      </c>
      <c r="E783" s="4" t="s">
        <v>17037</v>
      </c>
      <c r="F783" s="4" t="s">
        <v>21100</v>
      </c>
    </row>
    <row r="784" spans="1:6" ht="75" x14ac:dyDescent="0.25">
      <c r="A784" s="4" t="s">
        <v>20798</v>
      </c>
      <c r="B784" s="4" t="s">
        <v>62</v>
      </c>
      <c r="C784" s="4" t="s">
        <v>21101</v>
      </c>
      <c r="D784" s="4" t="s">
        <v>4928</v>
      </c>
      <c r="E784" s="4" t="s">
        <v>17038</v>
      </c>
      <c r="F784" s="4" t="s">
        <v>21102</v>
      </c>
    </row>
    <row r="785" spans="1:6" ht="75" x14ac:dyDescent="0.25">
      <c r="A785" s="4" t="s">
        <v>20798</v>
      </c>
      <c r="B785" s="4" t="s">
        <v>62</v>
      </c>
      <c r="C785" s="4" t="s">
        <v>21103</v>
      </c>
      <c r="D785" s="4" t="s">
        <v>4930</v>
      </c>
      <c r="E785" s="4" t="s">
        <v>17039</v>
      </c>
      <c r="F785" s="4" t="s">
        <v>21104</v>
      </c>
    </row>
    <row r="786" spans="1:6" ht="75" x14ac:dyDescent="0.25">
      <c r="A786" s="4" t="s">
        <v>20798</v>
      </c>
      <c r="B786" s="4" t="s">
        <v>62</v>
      </c>
      <c r="C786" s="4" t="s">
        <v>21105</v>
      </c>
      <c r="D786" s="4" t="s">
        <v>4931</v>
      </c>
      <c r="E786" s="4" t="s">
        <v>17040</v>
      </c>
      <c r="F786" s="4" t="s">
        <v>21106</v>
      </c>
    </row>
    <row r="787" spans="1:6" ht="75" x14ac:dyDescent="0.25">
      <c r="A787" s="4" t="s">
        <v>20798</v>
      </c>
      <c r="B787" s="4" t="s">
        <v>62</v>
      </c>
      <c r="C787" s="4" t="s">
        <v>21107</v>
      </c>
      <c r="D787" s="4" t="s">
        <v>4933</v>
      </c>
      <c r="E787" s="4" t="s">
        <v>17041</v>
      </c>
      <c r="F787" s="4" t="s">
        <v>21108</v>
      </c>
    </row>
    <row r="788" spans="1:6" ht="75" x14ac:dyDescent="0.25">
      <c r="A788" s="4" t="s">
        <v>20798</v>
      </c>
      <c r="B788" s="4" t="s">
        <v>62</v>
      </c>
      <c r="C788" s="4" t="s">
        <v>21109</v>
      </c>
      <c r="D788" s="4" t="s">
        <v>4934</v>
      </c>
      <c r="E788" s="4" t="s">
        <v>17042</v>
      </c>
      <c r="F788" s="4" t="s">
        <v>21110</v>
      </c>
    </row>
    <row r="789" spans="1:6" ht="75" x14ac:dyDescent="0.25">
      <c r="A789" s="4" t="s">
        <v>20798</v>
      </c>
      <c r="B789" s="4" t="s">
        <v>62</v>
      </c>
      <c r="C789" s="4" t="s">
        <v>21111</v>
      </c>
      <c r="D789" s="4" t="s">
        <v>4935</v>
      </c>
      <c r="E789" s="4" t="s">
        <v>17043</v>
      </c>
      <c r="F789" s="4" t="s">
        <v>21112</v>
      </c>
    </row>
    <row r="790" spans="1:6" ht="90" x14ac:dyDescent="0.25">
      <c r="A790" s="4" t="s">
        <v>20798</v>
      </c>
      <c r="B790" s="4" t="s">
        <v>62</v>
      </c>
      <c r="C790" s="4" t="s">
        <v>21113</v>
      </c>
      <c r="D790" s="4" t="s">
        <v>4735</v>
      </c>
      <c r="E790" s="4" t="s">
        <v>16893</v>
      </c>
      <c r="F790" s="4" t="s">
        <v>20800</v>
      </c>
    </row>
    <row r="791" spans="1:6" ht="345" x14ac:dyDescent="0.25">
      <c r="A791" s="4" t="s">
        <v>20798</v>
      </c>
      <c r="B791" s="4" t="s">
        <v>62</v>
      </c>
      <c r="C791" s="4" t="s">
        <v>21114</v>
      </c>
      <c r="D791" s="4" t="s">
        <v>4737</v>
      </c>
      <c r="E791" s="4" t="s">
        <v>16894</v>
      </c>
      <c r="F791" s="4" t="s">
        <v>20802</v>
      </c>
    </row>
    <row r="792" spans="1:6" ht="90" x14ac:dyDescent="0.25">
      <c r="A792" s="4" t="s">
        <v>20798</v>
      </c>
      <c r="B792" s="4" t="s">
        <v>62</v>
      </c>
      <c r="C792" s="4" t="s">
        <v>21115</v>
      </c>
      <c r="D792" s="4" t="s">
        <v>4738</v>
      </c>
      <c r="E792" s="4" t="s">
        <v>16895</v>
      </c>
      <c r="F792" s="4" t="s">
        <v>20804</v>
      </c>
    </row>
    <row r="793" spans="1:6" ht="75" x14ac:dyDescent="0.25">
      <c r="A793" s="4" t="s">
        <v>20798</v>
      </c>
      <c r="B793" s="4" t="s">
        <v>62</v>
      </c>
      <c r="C793" s="4" t="s">
        <v>21116</v>
      </c>
      <c r="D793" s="4" t="s">
        <v>4938</v>
      </c>
      <c r="E793" s="4" t="s">
        <v>17044</v>
      </c>
      <c r="F793" s="4" t="s">
        <v>21117</v>
      </c>
    </row>
    <row r="794" spans="1:6" ht="105" x14ac:dyDescent="0.25">
      <c r="A794" s="4" t="s">
        <v>20798</v>
      </c>
      <c r="B794" s="4" t="s">
        <v>62</v>
      </c>
      <c r="C794" s="4" t="s">
        <v>21118</v>
      </c>
      <c r="D794" s="4" t="s">
        <v>4940</v>
      </c>
      <c r="E794" s="4" t="s">
        <v>17045</v>
      </c>
      <c r="F794" s="4" t="s">
        <v>21119</v>
      </c>
    </row>
    <row r="795" spans="1:6" ht="75" x14ac:dyDescent="0.25">
      <c r="A795" s="4" t="s">
        <v>20798</v>
      </c>
      <c r="B795" s="4" t="s">
        <v>62</v>
      </c>
      <c r="C795" s="4" t="s">
        <v>21120</v>
      </c>
      <c r="D795" s="4" t="s">
        <v>4941</v>
      </c>
      <c r="E795" s="4" t="s">
        <v>17046</v>
      </c>
      <c r="F795" s="4" t="s">
        <v>21121</v>
      </c>
    </row>
    <row r="796" spans="1:6" ht="75" x14ac:dyDescent="0.25">
      <c r="A796" s="4" t="s">
        <v>20798</v>
      </c>
      <c r="B796" s="4" t="s">
        <v>62</v>
      </c>
      <c r="C796" s="4" t="s">
        <v>21122</v>
      </c>
      <c r="D796" s="4" t="s">
        <v>4943</v>
      </c>
      <c r="E796" s="4" t="s">
        <v>17047</v>
      </c>
      <c r="F796" s="4" t="s">
        <v>21123</v>
      </c>
    </row>
    <row r="797" spans="1:6" ht="75" x14ac:dyDescent="0.25">
      <c r="A797" s="4" t="s">
        <v>20798</v>
      </c>
      <c r="B797" s="4" t="s">
        <v>62</v>
      </c>
      <c r="C797" s="4" t="s">
        <v>21124</v>
      </c>
      <c r="D797" s="4" t="s">
        <v>4944</v>
      </c>
      <c r="E797" s="4" t="s">
        <v>17048</v>
      </c>
      <c r="F797" s="4" t="s">
        <v>21125</v>
      </c>
    </row>
    <row r="798" spans="1:6" ht="75" x14ac:dyDescent="0.25">
      <c r="A798" s="4" t="s">
        <v>20798</v>
      </c>
      <c r="B798" s="4" t="s">
        <v>62</v>
      </c>
      <c r="C798" s="4" t="s">
        <v>21126</v>
      </c>
      <c r="D798" s="4" t="s">
        <v>4945</v>
      </c>
      <c r="E798" s="4" t="s">
        <v>17049</v>
      </c>
      <c r="F798" s="4" t="s">
        <v>21127</v>
      </c>
    </row>
    <row r="799" spans="1:6" ht="60" x14ac:dyDescent="0.25">
      <c r="A799" s="4" t="s">
        <v>20798</v>
      </c>
      <c r="B799" s="4" t="s">
        <v>62</v>
      </c>
      <c r="C799" s="4" t="s">
        <v>21128</v>
      </c>
      <c r="D799" s="4" t="s">
        <v>4947</v>
      </c>
      <c r="E799" s="4" t="s">
        <v>17050</v>
      </c>
      <c r="F799" s="4" t="s">
        <v>21129</v>
      </c>
    </row>
    <row r="800" spans="1:6" ht="90" x14ac:dyDescent="0.25">
      <c r="A800" s="4" t="s">
        <v>20798</v>
      </c>
      <c r="B800" s="4" t="s">
        <v>62</v>
      </c>
      <c r="C800" s="4" t="s">
        <v>21130</v>
      </c>
      <c r="D800" s="4" t="s">
        <v>4948</v>
      </c>
      <c r="E800" s="4" t="s">
        <v>17051</v>
      </c>
      <c r="F800" s="4" t="s">
        <v>21131</v>
      </c>
    </row>
    <row r="801" spans="1:6" ht="90" x14ac:dyDescent="0.25">
      <c r="A801" s="4" t="s">
        <v>20798</v>
      </c>
      <c r="B801" s="4" t="s">
        <v>62</v>
      </c>
      <c r="C801" s="4" t="s">
        <v>21132</v>
      </c>
      <c r="D801" s="4" t="s">
        <v>4949</v>
      </c>
      <c r="E801" s="4" t="s">
        <v>17052</v>
      </c>
      <c r="F801" s="4" t="s">
        <v>21133</v>
      </c>
    </row>
    <row r="802" spans="1:6" ht="75" x14ac:dyDescent="0.25">
      <c r="A802" s="4" t="s">
        <v>20798</v>
      </c>
      <c r="B802" s="4" t="s">
        <v>62</v>
      </c>
      <c r="C802" s="4" t="s">
        <v>21134</v>
      </c>
      <c r="D802" s="4" t="s">
        <v>4951</v>
      </c>
      <c r="E802" s="4" t="s">
        <v>17053</v>
      </c>
      <c r="F802" s="4" t="s">
        <v>21135</v>
      </c>
    </row>
    <row r="803" spans="1:6" ht="75" x14ac:dyDescent="0.25">
      <c r="A803" s="4" t="s">
        <v>20798</v>
      </c>
      <c r="B803" s="4" t="s">
        <v>62</v>
      </c>
      <c r="C803" s="4" t="s">
        <v>21136</v>
      </c>
      <c r="D803" s="4" t="s">
        <v>4952</v>
      </c>
      <c r="E803" s="4" t="s">
        <v>17054</v>
      </c>
      <c r="F803" s="4" t="s">
        <v>21137</v>
      </c>
    </row>
    <row r="804" spans="1:6" ht="75" x14ac:dyDescent="0.25">
      <c r="A804" s="4" t="s">
        <v>20798</v>
      </c>
      <c r="B804" s="4" t="s">
        <v>62</v>
      </c>
      <c r="C804" s="4" t="s">
        <v>21138</v>
      </c>
      <c r="D804" s="4" t="s">
        <v>4953</v>
      </c>
      <c r="E804" s="4" t="s">
        <v>17055</v>
      </c>
      <c r="F804" s="4" t="s">
        <v>21139</v>
      </c>
    </row>
    <row r="805" spans="1:6" ht="60" x14ac:dyDescent="0.25">
      <c r="A805" s="4" t="s">
        <v>20798</v>
      </c>
      <c r="B805" s="4" t="s">
        <v>62</v>
      </c>
      <c r="C805" s="4" t="s">
        <v>21140</v>
      </c>
      <c r="D805" s="4" t="s">
        <v>4955</v>
      </c>
      <c r="E805" s="4" t="s">
        <v>17056</v>
      </c>
      <c r="F805" s="4" t="s">
        <v>21141</v>
      </c>
    </row>
    <row r="806" spans="1:6" ht="90" x14ac:dyDescent="0.25">
      <c r="A806" s="4" t="s">
        <v>20798</v>
      </c>
      <c r="B806" s="4" t="s">
        <v>62</v>
      </c>
      <c r="C806" s="4" t="s">
        <v>21142</v>
      </c>
      <c r="D806" s="4" t="s">
        <v>4956</v>
      </c>
      <c r="E806" s="4" t="s">
        <v>17057</v>
      </c>
      <c r="F806" s="4" t="s">
        <v>21143</v>
      </c>
    </row>
    <row r="807" spans="1:6" ht="75" x14ac:dyDescent="0.25">
      <c r="A807" s="4" t="s">
        <v>20798</v>
      </c>
      <c r="B807" s="4" t="s">
        <v>62</v>
      </c>
      <c r="C807" s="4" t="s">
        <v>21144</v>
      </c>
      <c r="D807" s="4" t="s">
        <v>4957</v>
      </c>
      <c r="E807" s="4" t="s">
        <v>17058</v>
      </c>
      <c r="F807" s="4" t="s">
        <v>21145</v>
      </c>
    </row>
    <row r="808" spans="1:6" ht="75" x14ac:dyDescent="0.25">
      <c r="A808" s="4" t="s">
        <v>20798</v>
      </c>
      <c r="B808" s="4" t="s">
        <v>62</v>
      </c>
      <c r="C808" s="4" t="s">
        <v>21146</v>
      </c>
      <c r="D808" s="4" t="s">
        <v>4959</v>
      </c>
      <c r="E808" s="4" t="s">
        <v>17059</v>
      </c>
      <c r="F808" s="4" t="s">
        <v>21147</v>
      </c>
    </row>
    <row r="809" spans="1:6" ht="45" x14ac:dyDescent="0.25">
      <c r="A809" s="4" t="s">
        <v>20798</v>
      </c>
      <c r="B809" s="4" t="s">
        <v>62</v>
      </c>
      <c r="C809" s="4" t="s">
        <v>21148</v>
      </c>
      <c r="D809" s="4" t="s">
        <v>4785</v>
      </c>
      <c r="E809" s="4" t="s">
        <v>17060</v>
      </c>
      <c r="F809" s="4" t="s">
        <v>21149</v>
      </c>
    </row>
    <row r="810" spans="1:6" ht="90" x14ac:dyDescent="0.25">
      <c r="A810" s="4" t="s">
        <v>20798</v>
      </c>
      <c r="B810" s="4" t="s">
        <v>62</v>
      </c>
      <c r="C810" s="4" t="s">
        <v>21150</v>
      </c>
      <c r="D810" s="4" t="s">
        <v>4960</v>
      </c>
      <c r="E810" s="4" t="s">
        <v>17061</v>
      </c>
      <c r="F810" s="4" t="s">
        <v>21151</v>
      </c>
    </row>
    <row r="811" spans="1:6" ht="90" x14ac:dyDescent="0.25">
      <c r="A811" s="4" t="s">
        <v>20798</v>
      </c>
      <c r="B811" s="4" t="s">
        <v>62</v>
      </c>
      <c r="C811" s="4" t="s">
        <v>21152</v>
      </c>
      <c r="D811" s="4" t="s">
        <v>4961</v>
      </c>
      <c r="E811" s="4" t="s">
        <v>17062</v>
      </c>
      <c r="F811" s="4" t="s">
        <v>21153</v>
      </c>
    </row>
    <row r="812" spans="1:6" ht="75" x14ac:dyDescent="0.25">
      <c r="A812" s="4" t="s">
        <v>20798</v>
      </c>
      <c r="B812" s="4" t="s">
        <v>62</v>
      </c>
      <c r="C812" s="4" t="s">
        <v>21154</v>
      </c>
      <c r="D812" s="4" t="s">
        <v>4963</v>
      </c>
      <c r="E812" s="4" t="s">
        <v>17063</v>
      </c>
      <c r="F812" s="4" t="s">
        <v>21155</v>
      </c>
    </row>
    <row r="813" spans="1:6" ht="90" x14ac:dyDescent="0.25">
      <c r="A813" s="4" t="s">
        <v>20798</v>
      </c>
      <c r="B813" s="4" t="s">
        <v>62</v>
      </c>
      <c r="C813" s="4" t="s">
        <v>21156</v>
      </c>
      <c r="D813" s="4" t="s">
        <v>4964</v>
      </c>
      <c r="E813" s="4" t="s">
        <v>17064</v>
      </c>
      <c r="F813" s="4" t="s">
        <v>21157</v>
      </c>
    </row>
    <row r="814" spans="1:6" ht="75" x14ac:dyDescent="0.25">
      <c r="A814" s="4" t="s">
        <v>20798</v>
      </c>
      <c r="B814" s="4" t="s">
        <v>62</v>
      </c>
      <c r="C814" s="4" t="s">
        <v>21158</v>
      </c>
      <c r="D814" s="4" t="s">
        <v>4965</v>
      </c>
      <c r="E814" s="4" t="s">
        <v>17065</v>
      </c>
      <c r="F814" s="4" t="s">
        <v>21159</v>
      </c>
    </row>
    <row r="815" spans="1:6" ht="75" x14ac:dyDescent="0.25">
      <c r="A815" s="4" t="s">
        <v>20798</v>
      </c>
      <c r="B815" s="4" t="s">
        <v>62</v>
      </c>
      <c r="C815" s="4" t="s">
        <v>21160</v>
      </c>
      <c r="D815" s="4" t="s">
        <v>4967</v>
      </c>
      <c r="E815" s="4" t="s">
        <v>17066</v>
      </c>
      <c r="F815" s="4" t="s">
        <v>21161</v>
      </c>
    </row>
    <row r="816" spans="1:6" ht="75" x14ac:dyDescent="0.25">
      <c r="A816" s="4" t="s">
        <v>20798</v>
      </c>
      <c r="B816" s="4" t="s">
        <v>62</v>
      </c>
      <c r="C816" s="4" t="s">
        <v>21162</v>
      </c>
      <c r="D816" s="4" t="s">
        <v>4968</v>
      </c>
      <c r="E816" s="4" t="s">
        <v>17067</v>
      </c>
      <c r="F816" s="4" t="s">
        <v>21163</v>
      </c>
    </row>
    <row r="817" spans="1:6" ht="75" x14ac:dyDescent="0.25">
      <c r="A817" s="4" t="s">
        <v>20798</v>
      </c>
      <c r="B817" s="4" t="s">
        <v>62</v>
      </c>
      <c r="C817" s="4" t="s">
        <v>21164</v>
      </c>
      <c r="D817" s="4" t="s">
        <v>4969</v>
      </c>
      <c r="E817" s="4" t="s">
        <v>17068</v>
      </c>
      <c r="F817" s="4" t="s">
        <v>21165</v>
      </c>
    </row>
    <row r="818" spans="1:6" ht="90" x14ac:dyDescent="0.25">
      <c r="A818" s="4" t="s">
        <v>20798</v>
      </c>
      <c r="B818" s="4" t="s">
        <v>62</v>
      </c>
      <c r="C818" s="4" t="s">
        <v>21166</v>
      </c>
      <c r="D818" s="4" t="s">
        <v>4735</v>
      </c>
      <c r="E818" s="4" t="s">
        <v>16893</v>
      </c>
      <c r="F818" s="4" t="s">
        <v>20800</v>
      </c>
    </row>
    <row r="819" spans="1:6" ht="345" x14ac:dyDescent="0.25">
      <c r="A819" s="4" t="s">
        <v>20798</v>
      </c>
      <c r="B819" s="4" t="s">
        <v>62</v>
      </c>
      <c r="C819" s="4" t="s">
        <v>21167</v>
      </c>
      <c r="D819" s="4" t="s">
        <v>4737</v>
      </c>
      <c r="E819" s="4" t="s">
        <v>16894</v>
      </c>
      <c r="F819" s="4" t="s">
        <v>20802</v>
      </c>
    </row>
    <row r="820" spans="1:6" ht="90" x14ac:dyDescent="0.25">
      <c r="A820" s="4" t="s">
        <v>20798</v>
      </c>
      <c r="B820" s="4" t="s">
        <v>62</v>
      </c>
      <c r="C820" s="4" t="s">
        <v>21168</v>
      </c>
      <c r="D820" s="4" t="s">
        <v>4738</v>
      </c>
      <c r="E820" s="4" t="s">
        <v>16895</v>
      </c>
      <c r="F820" s="4" t="s">
        <v>20804</v>
      </c>
    </row>
    <row r="821" spans="1:6" ht="75" x14ac:dyDescent="0.25">
      <c r="A821" s="4" t="s">
        <v>20798</v>
      </c>
      <c r="B821" s="4" t="s">
        <v>62</v>
      </c>
      <c r="C821" s="4" t="s">
        <v>21169</v>
      </c>
      <c r="D821" s="4" t="s">
        <v>4972</v>
      </c>
      <c r="E821" s="4" t="s">
        <v>17069</v>
      </c>
      <c r="F821" s="4" t="s">
        <v>21170</v>
      </c>
    </row>
    <row r="822" spans="1:6" ht="90" x14ac:dyDescent="0.25">
      <c r="A822" s="4" t="s">
        <v>20798</v>
      </c>
      <c r="B822" s="4" t="s">
        <v>62</v>
      </c>
      <c r="C822" s="4" t="s">
        <v>21171</v>
      </c>
      <c r="D822" s="4" t="s">
        <v>4973</v>
      </c>
      <c r="E822" s="4" t="s">
        <v>17070</v>
      </c>
      <c r="F822" s="4" t="s">
        <v>21172</v>
      </c>
    </row>
    <row r="823" spans="1:6" ht="75" x14ac:dyDescent="0.25">
      <c r="A823" s="4" t="s">
        <v>20798</v>
      </c>
      <c r="B823" s="4" t="s">
        <v>62</v>
      </c>
      <c r="C823" s="4" t="s">
        <v>21173</v>
      </c>
      <c r="D823" s="4" t="s">
        <v>4974</v>
      </c>
      <c r="E823" s="4" t="s">
        <v>17071</v>
      </c>
      <c r="F823" s="4" t="s">
        <v>21174</v>
      </c>
    </row>
    <row r="824" spans="1:6" ht="75" x14ac:dyDescent="0.25">
      <c r="A824" s="4" t="s">
        <v>20798</v>
      </c>
      <c r="B824" s="4" t="s">
        <v>62</v>
      </c>
      <c r="C824" s="4" t="s">
        <v>21175</v>
      </c>
      <c r="D824" s="4" t="s">
        <v>4976</v>
      </c>
      <c r="E824" s="4" t="s">
        <v>17072</v>
      </c>
      <c r="F824" s="4" t="s">
        <v>21176</v>
      </c>
    </row>
    <row r="825" spans="1:6" ht="90" x14ac:dyDescent="0.25">
      <c r="A825" s="4" t="s">
        <v>20798</v>
      </c>
      <c r="B825" s="4" t="s">
        <v>62</v>
      </c>
      <c r="C825" s="4" t="s">
        <v>21177</v>
      </c>
      <c r="D825" s="4" t="s">
        <v>4977</v>
      </c>
      <c r="E825" s="4" t="s">
        <v>17073</v>
      </c>
      <c r="F825" s="4" t="s">
        <v>21178</v>
      </c>
    </row>
    <row r="826" spans="1:6" ht="75" x14ac:dyDescent="0.25">
      <c r="A826" s="4" t="s">
        <v>20798</v>
      </c>
      <c r="B826" s="4" t="s">
        <v>62</v>
      </c>
      <c r="C826" s="4" t="s">
        <v>21179</v>
      </c>
      <c r="D826" s="4" t="s">
        <v>4978</v>
      </c>
      <c r="E826" s="4" t="s">
        <v>17074</v>
      </c>
      <c r="F826" s="4" t="s">
        <v>21180</v>
      </c>
    </row>
    <row r="827" spans="1:6" ht="75" x14ac:dyDescent="0.25">
      <c r="A827" s="4" t="s">
        <v>20798</v>
      </c>
      <c r="B827" s="4" t="s">
        <v>62</v>
      </c>
      <c r="C827" s="4" t="s">
        <v>21181</v>
      </c>
      <c r="D827" s="4" t="s">
        <v>4980</v>
      </c>
      <c r="E827" s="4" t="s">
        <v>17075</v>
      </c>
      <c r="F827" s="4" t="s">
        <v>21182</v>
      </c>
    </row>
    <row r="828" spans="1:6" ht="90" x14ac:dyDescent="0.25">
      <c r="A828" s="4" t="s">
        <v>20798</v>
      </c>
      <c r="B828" s="4" t="s">
        <v>62</v>
      </c>
      <c r="C828" s="4" t="s">
        <v>21183</v>
      </c>
      <c r="D828" s="4" t="s">
        <v>4982</v>
      </c>
      <c r="E828" s="4" t="s">
        <v>17076</v>
      </c>
      <c r="F828" s="4" t="s">
        <v>21184</v>
      </c>
    </row>
    <row r="829" spans="1:6" ht="90" x14ac:dyDescent="0.25">
      <c r="A829" s="4" t="s">
        <v>20798</v>
      </c>
      <c r="B829" s="4" t="s">
        <v>62</v>
      </c>
      <c r="C829" s="4" t="s">
        <v>21185</v>
      </c>
      <c r="D829" s="4" t="s">
        <v>4983</v>
      </c>
      <c r="E829" s="4" t="s">
        <v>17077</v>
      </c>
      <c r="F829" s="4" t="s">
        <v>21186</v>
      </c>
    </row>
    <row r="830" spans="1:6" ht="60" x14ac:dyDescent="0.25">
      <c r="A830" s="4" t="s">
        <v>20798</v>
      </c>
      <c r="B830" s="4" t="s">
        <v>62</v>
      </c>
      <c r="C830" s="4" t="s">
        <v>21187</v>
      </c>
      <c r="D830" s="4" t="s">
        <v>4985</v>
      </c>
      <c r="E830" s="4" t="s">
        <v>17078</v>
      </c>
      <c r="F830" s="4" t="s">
        <v>21188</v>
      </c>
    </row>
    <row r="831" spans="1:6" ht="45" x14ac:dyDescent="0.25">
      <c r="A831" s="4" t="s">
        <v>20798</v>
      </c>
      <c r="B831" s="4" t="s">
        <v>62</v>
      </c>
      <c r="C831" s="4" t="s">
        <v>21189</v>
      </c>
      <c r="D831" s="4" t="s">
        <v>4760</v>
      </c>
      <c r="E831" s="4" t="s">
        <v>17079</v>
      </c>
      <c r="F831" s="4" t="s">
        <v>21190</v>
      </c>
    </row>
    <row r="832" spans="1:6" ht="105" x14ac:dyDescent="0.25">
      <c r="A832" s="4" t="s">
        <v>20798</v>
      </c>
      <c r="B832" s="4" t="s">
        <v>62</v>
      </c>
      <c r="C832" s="4" t="s">
        <v>21191</v>
      </c>
      <c r="D832" s="4" t="s">
        <v>4986</v>
      </c>
      <c r="E832" s="4" t="s">
        <v>17080</v>
      </c>
      <c r="F832" s="4" t="s">
        <v>21192</v>
      </c>
    </row>
    <row r="833" spans="1:6" ht="75" x14ac:dyDescent="0.25">
      <c r="A833" s="4" t="s">
        <v>20798</v>
      </c>
      <c r="B833" s="4" t="s">
        <v>62</v>
      </c>
      <c r="C833" s="4" t="s">
        <v>21193</v>
      </c>
      <c r="D833" s="4" t="s">
        <v>4987</v>
      </c>
      <c r="E833" s="4" t="s">
        <v>17081</v>
      </c>
      <c r="F833" s="4" t="s">
        <v>21194</v>
      </c>
    </row>
    <row r="834" spans="1:6" ht="60" x14ac:dyDescent="0.25">
      <c r="A834" s="4" t="s">
        <v>20798</v>
      </c>
      <c r="B834" s="4" t="s">
        <v>62</v>
      </c>
      <c r="C834" s="4" t="s">
        <v>21195</v>
      </c>
      <c r="D834" s="4" t="s">
        <v>4989</v>
      </c>
      <c r="E834" s="4" t="s">
        <v>17082</v>
      </c>
      <c r="F834" s="4" t="s">
        <v>21196</v>
      </c>
    </row>
    <row r="835" spans="1:6" ht="75" x14ac:dyDescent="0.25">
      <c r="A835" s="4" t="s">
        <v>20798</v>
      </c>
      <c r="B835" s="4" t="s">
        <v>62</v>
      </c>
      <c r="C835" s="4" t="s">
        <v>21197</v>
      </c>
      <c r="D835" s="4" t="s">
        <v>4990</v>
      </c>
      <c r="E835" s="4" t="s">
        <v>17083</v>
      </c>
      <c r="F835" s="4" t="s">
        <v>21198</v>
      </c>
    </row>
    <row r="836" spans="1:6" ht="75" x14ac:dyDescent="0.25">
      <c r="A836" s="4" t="s">
        <v>20798</v>
      </c>
      <c r="B836" s="4" t="s">
        <v>62</v>
      </c>
      <c r="C836" s="4" t="s">
        <v>21199</v>
      </c>
      <c r="D836" s="4" t="s">
        <v>4991</v>
      </c>
      <c r="E836" s="4" t="s">
        <v>17084</v>
      </c>
      <c r="F836" s="4" t="s">
        <v>21200</v>
      </c>
    </row>
    <row r="837" spans="1:6" ht="75" x14ac:dyDescent="0.25">
      <c r="A837" s="4" t="s">
        <v>20798</v>
      </c>
      <c r="B837" s="4" t="s">
        <v>62</v>
      </c>
      <c r="C837" s="4" t="s">
        <v>21201</v>
      </c>
      <c r="D837" s="4" t="s">
        <v>4993</v>
      </c>
      <c r="E837" s="4" t="s">
        <v>17085</v>
      </c>
      <c r="F837" s="4" t="s">
        <v>21202</v>
      </c>
    </row>
    <row r="838" spans="1:6" ht="45" x14ac:dyDescent="0.25">
      <c r="A838" s="4" t="s">
        <v>20798</v>
      </c>
      <c r="B838" s="4" t="s">
        <v>62</v>
      </c>
      <c r="C838" s="4" t="s">
        <v>21203</v>
      </c>
      <c r="D838" s="4" t="s">
        <v>4785</v>
      </c>
      <c r="E838" s="4" t="s">
        <v>17086</v>
      </c>
      <c r="F838" s="4" t="s">
        <v>21204</v>
      </c>
    </row>
    <row r="839" spans="1:6" ht="105" x14ac:dyDescent="0.25">
      <c r="A839" s="4" t="s">
        <v>20798</v>
      </c>
      <c r="B839" s="4" t="s">
        <v>62</v>
      </c>
      <c r="C839" s="4" t="s">
        <v>21205</v>
      </c>
      <c r="D839" s="4" t="s">
        <v>4994</v>
      </c>
      <c r="E839" s="4" t="s">
        <v>17087</v>
      </c>
      <c r="F839" s="4" t="s">
        <v>21206</v>
      </c>
    </row>
    <row r="840" spans="1:6" ht="90" x14ac:dyDescent="0.25">
      <c r="A840" s="4" t="s">
        <v>20798</v>
      </c>
      <c r="B840" s="4" t="s">
        <v>62</v>
      </c>
      <c r="C840" s="4" t="s">
        <v>21207</v>
      </c>
      <c r="D840" s="4" t="s">
        <v>4995</v>
      </c>
      <c r="E840" s="4" t="s">
        <v>17088</v>
      </c>
      <c r="F840" s="4" t="s">
        <v>21208</v>
      </c>
    </row>
    <row r="841" spans="1:6" ht="75" x14ac:dyDescent="0.25">
      <c r="A841" s="4" t="s">
        <v>20798</v>
      </c>
      <c r="B841" s="4" t="s">
        <v>62</v>
      </c>
      <c r="C841" s="4" t="s">
        <v>21209</v>
      </c>
      <c r="D841" s="4" t="s">
        <v>4997</v>
      </c>
      <c r="E841" s="4" t="s">
        <v>17089</v>
      </c>
      <c r="F841" s="4" t="s">
        <v>21210</v>
      </c>
    </row>
    <row r="842" spans="1:6" ht="75" x14ac:dyDescent="0.25">
      <c r="A842" s="4" t="s">
        <v>20798</v>
      </c>
      <c r="B842" s="4" t="s">
        <v>62</v>
      </c>
      <c r="C842" s="4" t="s">
        <v>21211</v>
      </c>
      <c r="D842" s="4" t="s">
        <v>4998</v>
      </c>
      <c r="E842" s="4" t="s">
        <v>17090</v>
      </c>
      <c r="F842" s="4" t="s">
        <v>21212</v>
      </c>
    </row>
    <row r="843" spans="1:6" ht="75" x14ac:dyDescent="0.25">
      <c r="A843" s="4" t="s">
        <v>20798</v>
      </c>
      <c r="B843" s="4" t="s">
        <v>62</v>
      </c>
      <c r="C843" s="4" t="s">
        <v>21213</v>
      </c>
      <c r="D843" s="4" t="s">
        <v>4999</v>
      </c>
      <c r="E843" s="4" t="s">
        <v>17091</v>
      </c>
      <c r="F843" s="4" t="s">
        <v>21214</v>
      </c>
    </row>
    <row r="844" spans="1:6" ht="75" x14ac:dyDescent="0.25">
      <c r="A844" s="4" t="s">
        <v>20798</v>
      </c>
      <c r="B844" s="4" t="s">
        <v>62</v>
      </c>
      <c r="C844" s="4" t="s">
        <v>21215</v>
      </c>
      <c r="D844" s="4" t="s">
        <v>5001</v>
      </c>
      <c r="E844" s="4" t="s">
        <v>17092</v>
      </c>
      <c r="F844" s="4" t="s">
        <v>21216</v>
      </c>
    </row>
    <row r="845" spans="1:6" ht="45" x14ac:dyDescent="0.25">
      <c r="A845" s="4" t="s">
        <v>20798</v>
      </c>
      <c r="B845" s="4" t="s">
        <v>62</v>
      </c>
      <c r="C845" s="4" t="s">
        <v>21217</v>
      </c>
      <c r="D845" s="4" t="s">
        <v>4828</v>
      </c>
      <c r="E845" s="4" t="s">
        <v>17093</v>
      </c>
      <c r="F845" s="4" t="s">
        <v>21218</v>
      </c>
    </row>
    <row r="846" spans="1:6" ht="75" x14ac:dyDescent="0.25">
      <c r="A846" s="4" t="s">
        <v>20798</v>
      </c>
      <c r="B846" s="4" t="s">
        <v>62</v>
      </c>
      <c r="C846" s="4" t="s">
        <v>21219</v>
      </c>
      <c r="D846" s="4" t="s">
        <v>5002</v>
      </c>
      <c r="E846" s="4" t="s">
        <v>17094</v>
      </c>
      <c r="F846" s="4" t="s">
        <v>21220</v>
      </c>
    </row>
    <row r="847" spans="1:6" ht="75" x14ac:dyDescent="0.25">
      <c r="A847" s="4" t="s">
        <v>20798</v>
      </c>
      <c r="B847" s="4" t="s">
        <v>62</v>
      </c>
      <c r="C847" s="4" t="s">
        <v>21221</v>
      </c>
      <c r="D847" s="4" t="s">
        <v>5003</v>
      </c>
      <c r="E847" s="4" t="s">
        <v>17095</v>
      </c>
      <c r="F847" s="4" t="s">
        <v>21222</v>
      </c>
    </row>
    <row r="848" spans="1:6" ht="60" x14ac:dyDescent="0.25">
      <c r="A848" s="4" t="s">
        <v>20798</v>
      </c>
      <c r="B848" s="4" t="s">
        <v>62</v>
      </c>
      <c r="C848" s="4" t="s">
        <v>21223</v>
      </c>
      <c r="D848" s="4" t="s">
        <v>5005</v>
      </c>
      <c r="E848" s="4" t="s">
        <v>17096</v>
      </c>
      <c r="F848" s="4" t="s">
        <v>21224</v>
      </c>
    </row>
    <row r="849" spans="1:6" ht="45" x14ac:dyDescent="0.25">
      <c r="A849" s="4" t="s">
        <v>20798</v>
      </c>
      <c r="B849" s="4" t="s">
        <v>62</v>
      </c>
      <c r="C849" s="4" t="s">
        <v>21225</v>
      </c>
      <c r="D849" s="4" t="s">
        <v>4775</v>
      </c>
      <c r="E849" s="4" t="s">
        <v>17097</v>
      </c>
      <c r="F849" s="4" t="s">
        <v>21226</v>
      </c>
    </row>
    <row r="850" spans="1:6" ht="75" x14ac:dyDescent="0.25">
      <c r="A850" s="4" t="s">
        <v>20798</v>
      </c>
      <c r="B850" s="4" t="s">
        <v>62</v>
      </c>
      <c r="C850" s="4" t="s">
        <v>21227</v>
      </c>
      <c r="D850" s="4" t="s">
        <v>5006</v>
      </c>
      <c r="E850" s="4" t="s">
        <v>17098</v>
      </c>
      <c r="F850" s="4" t="s">
        <v>21228</v>
      </c>
    </row>
    <row r="851" spans="1:6" ht="75" x14ac:dyDescent="0.25">
      <c r="A851" s="4" t="s">
        <v>20798</v>
      </c>
      <c r="B851" s="4" t="s">
        <v>62</v>
      </c>
      <c r="C851" s="4" t="s">
        <v>21229</v>
      </c>
      <c r="D851" s="4" t="s">
        <v>5007</v>
      </c>
      <c r="E851" s="4" t="s">
        <v>17099</v>
      </c>
      <c r="F851" s="4" t="s">
        <v>21230</v>
      </c>
    </row>
    <row r="852" spans="1:6" ht="75" x14ac:dyDescent="0.25">
      <c r="A852" s="4" t="s">
        <v>20798</v>
      </c>
      <c r="B852" s="4" t="s">
        <v>62</v>
      </c>
      <c r="C852" s="4" t="s">
        <v>21231</v>
      </c>
      <c r="D852" s="4" t="s">
        <v>5009</v>
      </c>
      <c r="E852" s="4" t="s">
        <v>17100</v>
      </c>
      <c r="F852" s="4" t="s">
        <v>21232</v>
      </c>
    </row>
    <row r="853" spans="1:6" ht="90" x14ac:dyDescent="0.25">
      <c r="A853" s="4" t="s">
        <v>20798</v>
      </c>
      <c r="B853" s="4" t="s">
        <v>62</v>
      </c>
      <c r="C853" s="4" t="s">
        <v>21233</v>
      </c>
      <c r="D853" s="4" t="s">
        <v>5010</v>
      </c>
      <c r="E853" s="4" t="s">
        <v>17101</v>
      </c>
      <c r="F853" s="4" t="s">
        <v>21234</v>
      </c>
    </row>
    <row r="854" spans="1:6" ht="90" x14ac:dyDescent="0.25">
      <c r="A854" s="4" t="s">
        <v>20798</v>
      </c>
      <c r="B854" s="4" t="s">
        <v>62</v>
      </c>
      <c r="C854" s="4" t="s">
        <v>21235</v>
      </c>
      <c r="D854" s="4" t="s">
        <v>5011</v>
      </c>
      <c r="E854" s="4" t="s">
        <v>17102</v>
      </c>
      <c r="F854" s="4" t="s">
        <v>21236</v>
      </c>
    </row>
    <row r="855" spans="1:6" ht="75" x14ac:dyDescent="0.25">
      <c r="A855" s="4" t="s">
        <v>20798</v>
      </c>
      <c r="B855" s="4" t="s">
        <v>62</v>
      </c>
      <c r="C855" s="4" t="s">
        <v>21237</v>
      </c>
      <c r="D855" s="4" t="s">
        <v>5013</v>
      </c>
      <c r="E855" s="4" t="s">
        <v>17103</v>
      </c>
      <c r="F855" s="4" t="s">
        <v>21238</v>
      </c>
    </row>
    <row r="856" spans="1:6" ht="75" x14ac:dyDescent="0.25">
      <c r="A856" s="4" t="s">
        <v>20798</v>
      </c>
      <c r="B856" s="4" t="s">
        <v>62</v>
      </c>
      <c r="C856" s="4" t="s">
        <v>21239</v>
      </c>
      <c r="D856" s="4" t="s">
        <v>5015</v>
      </c>
      <c r="E856" s="4" t="s">
        <v>17104</v>
      </c>
      <c r="F856" s="4" t="s">
        <v>21240</v>
      </c>
    </row>
    <row r="857" spans="1:6" ht="90" x14ac:dyDescent="0.25">
      <c r="A857" s="4" t="s">
        <v>20798</v>
      </c>
      <c r="B857" s="4" t="s">
        <v>62</v>
      </c>
      <c r="C857" s="4" t="s">
        <v>21241</v>
      </c>
      <c r="D857" s="4" t="s">
        <v>5016</v>
      </c>
      <c r="E857" s="4" t="s">
        <v>17105</v>
      </c>
      <c r="F857" s="4" t="s">
        <v>21242</v>
      </c>
    </row>
    <row r="858" spans="1:6" ht="60" x14ac:dyDescent="0.25">
      <c r="A858" s="4" t="s">
        <v>20798</v>
      </c>
      <c r="B858" s="4" t="s">
        <v>62</v>
      </c>
      <c r="C858" s="4" t="s">
        <v>21243</v>
      </c>
      <c r="D858" s="4" t="s">
        <v>5018</v>
      </c>
      <c r="E858" s="4" t="s">
        <v>17106</v>
      </c>
      <c r="F858" s="4" t="s">
        <v>21244</v>
      </c>
    </row>
    <row r="859" spans="1:6" ht="90" x14ac:dyDescent="0.25">
      <c r="A859" s="4" t="s">
        <v>20798</v>
      </c>
      <c r="B859" s="4" t="s">
        <v>62</v>
      </c>
      <c r="C859" s="4" t="s">
        <v>21245</v>
      </c>
      <c r="D859" s="4" t="s">
        <v>5020</v>
      </c>
      <c r="E859" s="4" t="s">
        <v>17107</v>
      </c>
      <c r="F859" s="4" t="s">
        <v>21246</v>
      </c>
    </row>
    <row r="860" spans="1:6" ht="75" x14ac:dyDescent="0.25">
      <c r="A860" s="4" t="s">
        <v>20798</v>
      </c>
      <c r="B860" s="4" t="s">
        <v>62</v>
      </c>
      <c r="C860" s="4" t="s">
        <v>21247</v>
      </c>
      <c r="D860" s="4" t="s">
        <v>5021</v>
      </c>
      <c r="E860" s="4" t="s">
        <v>17108</v>
      </c>
      <c r="F860" s="4" t="s">
        <v>21248</v>
      </c>
    </row>
    <row r="861" spans="1:6" ht="75" x14ac:dyDescent="0.25">
      <c r="A861" s="4" t="s">
        <v>20798</v>
      </c>
      <c r="B861" s="4" t="s">
        <v>62</v>
      </c>
      <c r="C861" s="4" t="s">
        <v>21249</v>
      </c>
      <c r="D861" s="4" t="s">
        <v>5023</v>
      </c>
      <c r="E861" s="4" t="s">
        <v>17109</v>
      </c>
      <c r="F861" s="4" t="s">
        <v>21250</v>
      </c>
    </row>
    <row r="862" spans="1:6" ht="75" x14ac:dyDescent="0.25">
      <c r="A862" s="4" t="s">
        <v>20798</v>
      </c>
      <c r="B862" s="4" t="s">
        <v>62</v>
      </c>
      <c r="C862" s="4" t="s">
        <v>21251</v>
      </c>
      <c r="D862" s="4" t="s">
        <v>5025</v>
      </c>
      <c r="E862" s="4" t="s">
        <v>17110</v>
      </c>
      <c r="F862" s="4" t="s">
        <v>21252</v>
      </c>
    </row>
    <row r="863" spans="1:6" ht="90" x14ac:dyDescent="0.25">
      <c r="A863" s="4" t="s">
        <v>20798</v>
      </c>
      <c r="B863" s="4" t="s">
        <v>62</v>
      </c>
      <c r="C863" s="4" t="s">
        <v>21253</v>
      </c>
      <c r="D863" s="4" t="s">
        <v>5026</v>
      </c>
      <c r="E863" s="4" t="s">
        <v>17111</v>
      </c>
      <c r="F863" s="4" t="s">
        <v>21254</v>
      </c>
    </row>
    <row r="864" spans="1:6" ht="75" x14ac:dyDescent="0.25">
      <c r="A864" s="4" t="s">
        <v>20798</v>
      </c>
      <c r="B864" s="4" t="s">
        <v>62</v>
      </c>
      <c r="C864" s="4" t="s">
        <v>21255</v>
      </c>
      <c r="D864" s="4" t="s">
        <v>5028</v>
      </c>
      <c r="E864" s="4" t="s">
        <v>17112</v>
      </c>
      <c r="F864" s="4" t="s">
        <v>21256</v>
      </c>
    </row>
    <row r="865" spans="1:6" ht="75" x14ac:dyDescent="0.25">
      <c r="A865" s="4" t="s">
        <v>20798</v>
      </c>
      <c r="B865" s="4" t="s">
        <v>62</v>
      </c>
      <c r="C865" s="4" t="s">
        <v>21257</v>
      </c>
      <c r="D865" s="4" t="s">
        <v>5030</v>
      </c>
      <c r="E865" s="4" t="s">
        <v>17113</v>
      </c>
      <c r="F865" s="4" t="s">
        <v>21258</v>
      </c>
    </row>
    <row r="866" spans="1:6" ht="75" x14ac:dyDescent="0.25">
      <c r="A866" s="4" t="s">
        <v>20798</v>
      </c>
      <c r="B866" s="4" t="s">
        <v>62</v>
      </c>
      <c r="C866" s="4" t="s">
        <v>21259</v>
      </c>
      <c r="D866" s="4" t="s">
        <v>5031</v>
      </c>
      <c r="E866" s="4" t="s">
        <v>17114</v>
      </c>
      <c r="F866" s="4" t="s">
        <v>21260</v>
      </c>
    </row>
    <row r="867" spans="1:6" ht="75" x14ac:dyDescent="0.25">
      <c r="A867" s="4" t="s">
        <v>20798</v>
      </c>
      <c r="B867" s="4" t="s">
        <v>62</v>
      </c>
      <c r="C867" s="4" t="s">
        <v>16881</v>
      </c>
      <c r="D867" s="4" t="s">
        <v>5033</v>
      </c>
      <c r="E867" s="4" t="s">
        <v>17115</v>
      </c>
      <c r="F867" s="4" t="s">
        <v>21261</v>
      </c>
    </row>
    <row r="868" spans="1:6" ht="90" x14ac:dyDescent="0.25">
      <c r="A868" s="4" t="s">
        <v>20798</v>
      </c>
      <c r="B868" s="4" t="s">
        <v>62</v>
      </c>
      <c r="C868" s="4" t="s">
        <v>21262</v>
      </c>
      <c r="D868" s="4" t="s">
        <v>5035</v>
      </c>
      <c r="E868" s="4" t="s">
        <v>17116</v>
      </c>
      <c r="F868" s="4" t="s">
        <v>21263</v>
      </c>
    </row>
    <row r="869" spans="1:6" ht="90" x14ac:dyDescent="0.25">
      <c r="A869" s="4" t="s">
        <v>20798</v>
      </c>
      <c r="B869" s="4" t="s">
        <v>62</v>
      </c>
      <c r="C869" s="4" t="s">
        <v>21264</v>
      </c>
      <c r="D869" s="4" t="s">
        <v>5036</v>
      </c>
      <c r="E869" s="4" t="s">
        <v>17117</v>
      </c>
      <c r="F869" s="4" t="s">
        <v>21265</v>
      </c>
    </row>
    <row r="870" spans="1:6" ht="60" x14ac:dyDescent="0.25">
      <c r="A870" s="4" t="s">
        <v>20798</v>
      </c>
      <c r="B870" s="4" t="s">
        <v>62</v>
      </c>
      <c r="C870" s="4" t="s">
        <v>21266</v>
      </c>
      <c r="D870" s="4" t="s">
        <v>5038</v>
      </c>
      <c r="E870" s="4" t="s">
        <v>17118</v>
      </c>
      <c r="F870" s="4" t="s">
        <v>21267</v>
      </c>
    </row>
    <row r="871" spans="1:6" ht="75" x14ac:dyDescent="0.25">
      <c r="A871" s="4" t="s">
        <v>20798</v>
      </c>
      <c r="B871" s="4" t="s">
        <v>62</v>
      </c>
      <c r="C871" s="4" t="s">
        <v>21268</v>
      </c>
      <c r="D871" s="4" t="s">
        <v>5040</v>
      </c>
      <c r="E871" s="4" t="s">
        <v>17119</v>
      </c>
      <c r="F871" s="4" t="s">
        <v>21269</v>
      </c>
    </row>
    <row r="872" spans="1:6" ht="75" x14ac:dyDescent="0.25">
      <c r="A872" s="4" t="s">
        <v>20798</v>
      </c>
      <c r="B872" s="4" t="s">
        <v>62</v>
      </c>
      <c r="C872" s="4" t="s">
        <v>21270</v>
      </c>
      <c r="D872" s="4" t="s">
        <v>5041</v>
      </c>
      <c r="E872" s="4" t="s">
        <v>17120</v>
      </c>
      <c r="F872" s="4" t="s">
        <v>21271</v>
      </c>
    </row>
    <row r="873" spans="1:6" ht="75" x14ac:dyDescent="0.25">
      <c r="A873" s="4" t="s">
        <v>20798</v>
      </c>
      <c r="B873" s="4" t="s">
        <v>62</v>
      </c>
      <c r="C873" s="4" t="s">
        <v>21272</v>
      </c>
      <c r="D873" s="4" t="s">
        <v>5043</v>
      </c>
      <c r="E873" s="4" t="s">
        <v>17121</v>
      </c>
      <c r="F873" s="4" t="s">
        <v>21273</v>
      </c>
    </row>
    <row r="874" spans="1:6" ht="75" x14ac:dyDescent="0.25">
      <c r="A874" s="4" t="s">
        <v>20798</v>
      </c>
      <c r="B874" s="4" t="s">
        <v>62</v>
      </c>
      <c r="C874" s="4" t="s">
        <v>21274</v>
      </c>
      <c r="D874" s="4" t="s">
        <v>5045</v>
      </c>
      <c r="E874" s="4" t="s">
        <v>17122</v>
      </c>
      <c r="F874" s="4" t="s">
        <v>21275</v>
      </c>
    </row>
    <row r="875" spans="1:6" ht="75" x14ac:dyDescent="0.25">
      <c r="A875" s="4" t="s">
        <v>20798</v>
      </c>
      <c r="B875" s="4" t="s">
        <v>62</v>
      </c>
      <c r="C875" s="4" t="s">
        <v>21276</v>
      </c>
      <c r="D875" s="4" t="s">
        <v>5046</v>
      </c>
      <c r="E875" s="4" t="s">
        <v>17123</v>
      </c>
      <c r="F875" s="4" t="s">
        <v>21277</v>
      </c>
    </row>
    <row r="876" spans="1:6" ht="75" x14ac:dyDescent="0.25">
      <c r="A876" s="4" t="s">
        <v>20798</v>
      </c>
      <c r="B876" s="4" t="s">
        <v>62</v>
      </c>
      <c r="C876" s="4" t="s">
        <v>21278</v>
      </c>
      <c r="D876" s="4" t="s">
        <v>5048</v>
      </c>
      <c r="E876" s="4" t="s">
        <v>17124</v>
      </c>
      <c r="F876" s="4" t="s">
        <v>21279</v>
      </c>
    </row>
    <row r="877" spans="1:6" ht="90" x14ac:dyDescent="0.25">
      <c r="A877" s="4" t="s">
        <v>20798</v>
      </c>
      <c r="B877" s="4" t="s">
        <v>62</v>
      </c>
      <c r="C877" s="4" t="s">
        <v>21280</v>
      </c>
      <c r="D877" s="4" t="s">
        <v>5050</v>
      </c>
      <c r="E877" s="4" t="s">
        <v>17125</v>
      </c>
      <c r="F877" s="4" t="s">
        <v>21281</v>
      </c>
    </row>
    <row r="878" spans="1:6" ht="75" x14ac:dyDescent="0.25">
      <c r="A878" s="4" t="s">
        <v>20798</v>
      </c>
      <c r="B878" s="4" t="s">
        <v>62</v>
      </c>
      <c r="C878" s="4" t="s">
        <v>21282</v>
      </c>
      <c r="D878" s="4" t="s">
        <v>5051</v>
      </c>
      <c r="E878" s="4" t="s">
        <v>17126</v>
      </c>
      <c r="F878" s="4" t="s">
        <v>21283</v>
      </c>
    </row>
    <row r="879" spans="1:6" ht="90" x14ac:dyDescent="0.25">
      <c r="A879" s="4" t="s">
        <v>20798</v>
      </c>
      <c r="B879" s="4" t="s">
        <v>62</v>
      </c>
      <c r="C879" s="4" t="s">
        <v>21284</v>
      </c>
      <c r="D879" s="4" t="s">
        <v>4735</v>
      </c>
      <c r="E879" s="4" t="s">
        <v>16893</v>
      </c>
      <c r="F879" s="4" t="s">
        <v>20800</v>
      </c>
    </row>
    <row r="880" spans="1:6" ht="345" x14ac:dyDescent="0.25">
      <c r="A880" s="4" t="s">
        <v>20798</v>
      </c>
      <c r="B880" s="4" t="s">
        <v>62</v>
      </c>
      <c r="C880" s="4" t="s">
        <v>21285</v>
      </c>
      <c r="D880" s="4" t="s">
        <v>4737</v>
      </c>
      <c r="E880" s="4" t="s">
        <v>16894</v>
      </c>
      <c r="F880" s="4" t="s">
        <v>20802</v>
      </c>
    </row>
    <row r="881" spans="1:6" ht="90" x14ac:dyDescent="0.25">
      <c r="A881" s="4" t="s">
        <v>20798</v>
      </c>
      <c r="B881" s="4" t="s">
        <v>62</v>
      </c>
      <c r="C881" s="4" t="s">
        <v>21286</v>
      </c>
      <c r="D881" s="4" t="s">
        <v>4738</v>
      </c>
      <c r="E881" s="4" t="s">
        <v>16895</v>
      </c>
      <c r="F881" s="4" t="s">
        <v>20804</v>
      </c>
    </row>
    <row r="882" spans="1:6" ht="90" x14ac:dyDescent="0.25">
      <c r="A882" s="4" t="s">
        <v>20798</v>
      </c>
      <c r="B882" s="4" t="s">
        <v>62</v>
      </c>
      <c r="C882" s="4" t="s">
        <v>21287</v>
      </c>
      <c r="D882" s="4" t="s">
        <v>4735</v>
      </c>
      <c r="E882" s="4" t="s">
        <v>16893</v>
      </c>
      <c r="F882" s="4" t="s">
        <v>20800</v>
      </c>
    </row>
    <row r="883" spans="1:6" ht="345" x14ac:dyDescent="0.25">
      <c r="A883" s="4" t="s">
        <v>20798</v>
      </c>
      <c r="B883" s="4" t="s">
        <v>62</v>
      </c>
      <c r="C883" s="4" t="s">
        <v>21288</v>
      </c>
      <c r="D883" s="4" t="s">
        <v>4737</v>
      </c>
      <c r="E883" s="4" t="s">
        <v>16894</v>
      </c>
      <c r="F883" s="4" t="s">
        <v>20802</v>
      </c>
    </row>
    <row r="884" spans="1:6" ht="90" x14ac:dyDescent="0.25">
      <c r="A884" s="4" t="s">
        <v>20798</v>
      </c>
      <c r="B884" s="4" t="s">
        <v>62</v>
      </c>
      <c r="C884" s="4" t="s">
        <v>21289</v>
      </c>
      <c r="D884" s="4" t="s">
        <v>4738</v>
      </c>
      <c r="E884" s="4" t="s">
        <v>16895</v>
      </c>
      <c r="F884" s="4" t="s">
        <v>20804</v>
      </c>
    </row>
    <row r="885" spans="1:6" ht="90" x14ac:dyDescent="0.25">
      <c r="A885" s="4" t="s">
        <v>20798</v>
      </c>
      <c r="B885" s="4" t="s">
        <v>62</v>
      </c>
      <c r="C885" s="4" t="s">
        <v>21290</v>
      </c>
      <c r="D885" s="4" t="s">
        <v>4735</v>
      </c>
      <c r="E885" s="4" t="s">
        <v>16893</v>
      </c>
      <c r="F885" s="4" t="s">
        <v>20800</v>
      </c>
    </row>
    <row r="886" spans="1:6" ht="345" x14ac:dyDescent="0.25">
      <c r="A886" s="4" t="s">
        <v>20798</v>
      </c>
      <c r="B886" s="4" t="s">
        <v>62</v>
      </c>
      <c r="C886" s="4" t="s">
        <v>21291</v>
      </c>
      <c r="D886" s="4" t="s">
        <v>4737</v>
      </c>
      <c r="E886" s="4" t="s">
        <v>16894</v>
      </c>
      <c r="F886" s="4" t="s">
        <v>20802</v>
      </c>
    </row>
    <row r="887" spans="1:6" ht="90" x14ac:dyDescent="0.25">
      <c r="A887" s="4" t="s">
        <v>20798</v>
      </c>
      <c r="B887" s="4" t="s">
        <v>62</v>
      </c>
      <c r="C887" s="4" t="s">
        <v>21292</v>
      </c>
      <c r="D887" s="4" t="s">
        <v>4738</v>
      </c>
      <c r="E887" s="4" t="s">
        <v>16895</v>
      </c>
      <c r="F887" s="4" t="s">
        <v>20804</v>
      </c>
    </row>
    <row r="888" spans="1:6" ht="90" x14ac:dyDescent="0.25">
      <c r="A888" s="4" t="s">
        <v>20798</v>
      </c>
      <c r="B888" s="4" t="s">
        <v>62</v>
      </c>
      <c r="C888" s="4" t="s">
        <v>21293</v>
      </c>
      <c r="D888" s="4" t="s">
        <v>4735</v>
      </c>
      <c r="E888" s="4" t="s">
        <v>16893</v>
      </c>
      <c r="F888" s="4" t="s">
        <v>20800</v>
      </c>
    </row>
    <row r="889" spans="1:6" ht="345" x14ac:dyDescent="0.25">
      <c r="A889" s="4" t="s">
        <v>20798</v>
      </c>
      <c r="B889" s="4" t="s">
        <v>62</v>
      </c>
      <c r="C889" s="4" t="s">
        <v>21294</v>
      </c>
      <c r="D889" s="4" t="s">
        <v>4737</v>
      </c>
      <c r="E889" s="4" t="s">
        <v>16894</v>
      </c>
      <c r="F889" s="4" t="s">
        <v>20802</v>
      </c>
    </row>
    <row r="890" spans="1:6" ht="90" x14ac:dyDescent="0.25">
      <c r="A890" s="4" t="s">
        <v>20798</v>
      </c>
      <c r="B890" s="4" t="s">
        <v>62</v>
      </c>
      <c r="C890" s="4" t="s">
        <v>21295</v>
      </c>
      <c r="D890" s="4" t="s">
        <v>4738</v>
      </c>
      <c r="E890" s="4" t="s">
        <v>16895</v>
      </c>
      <c r="F890" s="4" t="s">
        <v>20804</v>
      </c>
    </row>
    <row r="891" spans="1:6" ht="90" x14ac:dyDescent="0.25">
      <c r="A891" s="4" t="s">
        <v>20798</v>
      </c>
      <c r="B891" s="4" t="s">
        <v>62</v>
      </c>
      <c r="C891" s="4" t="s">
        <v>21296</v>
      </c>
      <c r="D891" s="4" t="s">
        <v>4735</v>
      </c>
      <c r="E891" s="4" t="s">
        <v>16893</v>
      </c>
      <c r="F891" s="4" t="s">
        <v>20800</v>
      </c>
    </row>
    <row r="892" spans="1:6" ht="345" x14ac:dyDescent="0.25">
      <c r="A892" s="4" t="s">
        <v>20798</v>
      </c>
      <c r="B892" s="4" t="s">
        <v>62</v>
      </c>
      <c r="C892" s="4" t="s">
        <v>21297</v>
      </c>
      <c r="D892" s="4" t="s">
        <v>4737</v>
      </c>
      <c r="E892" s="4" t="s">
        <v>16894</v>
      </c>
      <c r="F892" s="4" t="s">
        <v>20802</v>
      </c>
    </row>
    <row r="893" spans="1:6" ht="90" x14ac:dyDescent="0.25">
      <c r="A893" s="4" t="s">
        <v>20798</v>
      </c>
      <c r="B893" s="4" t="s">
        <v>62</v>
      </c>
      <c r="C893" s="4" t="s">
        <v>21298</v>
      </c>
      <c r="D893" s="4" t="s">
        <v>4738</v>
      </c>
      <c r="E893" s="4" t="s">
        <v>16895</v>
      </c>
      <c r="F893" s="4" t="s">
        <v>20804</v>
      </c>
    </row>
    <row r="894" spans="1:6" ht="90" x14ac:dyDescent="0.25">
      <c r="A894" s="4" t="s">
        <v>20798</v>
      </c>
      <c r="B894" s="4" t="s">
        <v>62</v>
      </c>
      <c r="C894" s="4" t="s">
        <v>21299</v>
      </c>
      <c r="D894" s="4" t="s">
        <v>4735</v>
      </c>
      <c r="E894" s="4" t="s">
        <v>16893</v>
      </c>
      <c r="F894" s="4" t="s">
        <v>20800</v>
      </c>
    </row>
    <row r="895" spans="1:6" ht="345" x14ac:dyDescent="0.25">
      <c r="A895" s="4" t="s">
        <v>20798</v>
      </c>
      <c r="B895" s="4" t="s">
        <v>62</v>
      </c>
      <c r="C895" s="4" t="s">
        <v>21300</v>
      </c>
      <c r="D895" s="4" t="s">
        <v>4737</v>
      </c>
      <c r="E895" s="4" t="s">
        <v>16894</v>
      </c>
      <c r="F895" s="4" t="s">
        <v>20802</v>
      </c>
    </row>
    <row r="896" spans="1:6" ht="90" x14ac:dyDescent="0.25">
      <c r="A896" s="4" t="s">
        <v>20798</v>
      </c>
      <c r="B896" s="4" t="s">
        <v>62</v>
      </c>
      <c r="C896" s="4" t="s">
        <v>21301</v>
      </c>
      <c r="D896" s="4" t="s">
        <v>4738</v>
      </c>
      <c r="E896" s="4" t="s">
        <v>16895</v>
      </c>
      <c r="F896" s="4" t="s">
        <v>20804</v>
      </c>
    </row>
    <row r="897" spans="1:6" ht="60" x14ac:dyDescent="0.25">
      <c r="A897" s="4" t="s">
        <v>20798</v>
      </c>
      <c r="B897" s="4" t="s">
        <v>62</v>
      </c>
      <c r="C897" s="4" t="s">
        <v>21302</v>
      </c>
      <c r="D897" s="4" t="s">
        <v>5059</v>
      </c>
      <c r="E897" s="4" t="s">
        <v>17127</v>
      </c>
      <c r="F897" s="4" t="s">
        <v>21303</v>
      </c>
    </row>
    <row r="898" spans="1:6" ht="45" x14ac:dyDescent="0.25">
      <c r="A898" s="4" t="s">
        <v>20798</v>
      </c>
      <c r="B898" s="4" t="s">
        <v>62</v>
      </c>
      <c r="C898" s="4" t="s">
        <v>21304</v>
      </c>
      <c r="D898" s="4" t="s">
        <v>5060</v>
      </c>
      <c r="E898" s="4" t="s">
        <v>17128</v>
      </c>
      <c r="F898" s="4" t="s">
        <v>21305</v>
      </c>
    </row>
    <row r="899" spans="1:6" ht="120" x14ac:dyDescent="0.25">
      <c r="A899" s="4" t="s">
        <v>20798</v>
      </c>
      <c r="B899" s="4" t="s">
        <v>62</v>
      </c>
      <c r="C899" s="4" t="s">
        <v>21306</v>
      </c>
      <c r="D899" s="4" t="s">
        <v>5061</v>
      </c>
      <c r="E899" s="4" t="s">
        <v>17129</v>
      </c>
      <c r="F899" s="4" t="s">
        <v>21307</v>
      </c>
    </row>
    <row r="900" spans="1:6" ht="75" x14ac:dyDescent="0.25">
      <c r="A900" s="4" t="s">
        <v>20798</v>
      </c>
      <c r="B900" s="4" t="s">
        <v>62</v>
      </c>
      <c r="C900" s="4" t="s">
        <v>21308</v>
      </c>
      <c r="D900" s="4" t="s">
        <v>5062</v>
      </c>
      <c r="E900" s="4" t="s">
        <v>17130</v>
      </c>
      <c r="F900" s="4" t="s">
        <v>21309</v>
      </c>
    </row>
    <row r="901" spans="1:6" ht="60" x14ac:dyDescent="0.25">
      <c r="A901" s="4" t="s">
        <v>20798</v>
      </c>
      <c r="B901" s="4" t="s">
        <v>62</v>
      </c>
      <c r="C901" s="4" t="s">
        <v>21310</v>
      </c>
      <c r="D901" s="4" t="s">
        <v>5064</v>
      </c>
      <c r="E901" s="4" t="s">
        <v>17131</v>
      </c>
      <c r="F901" s="4" t="s">
        <v>21311</v>
      </c>
    </row>
    <row r="902" spans="1:6" ht="45" x14ac:dyDescent="0.25">
      <c r="A902" s="4" t="s">
        <v>20798</v>
      </c>
      <c r="B902" s="4" t="s">
        <v>62</v>
      </c>
      <c r="C902" s="4" t="s">
        <v>21312</v>
      </c>
      <c r="D902" s="4" t="s">
        <v>5065</v>
      </c>
      <c r="E902" s="4" t="s">
        <v>17132</v>
      </c>
      <c r="F902" s="4" t="s">
        <v>21313</v>
      </c>
    </row>
    <row r="903" spans="1:6" ht="105" x14ac:dyDescent="0.25">
      <c r="A903" s="4" t="s">
        <v>20798</v>
      </c>
      <c r="B903" s="4" t="s">
        <v>62</v>
      </c>
      <c r="C903" s="4" t="s">
        <v>21314</v>
      </c>
      <c r="D903" s="4" t="s">
        <v>5066</v>
      </c>
      <c r="E903" s="4" t="s">
        <v>17133</v>
      </c>
      <c r="F903" s="4" t="s">
        <v>21315</v>
      </c>
    </row>
    <row r="904" spans="1:6" ht="75" x14ac:dyDescent="0.25">
      <c r="A904" s="4" t="s">
        <v>20798</v>
      </c>
      <c r="B904" s="4" t="s">
        <v>62</v>
      </c>
      <c r="C904" s="4" t="s">
        <v>21316</v>
      </c>
      <c r="D904" s="4" t="s">
        <v>5067</v>
      </c>
      <c r="E904" s="4" t="s">
        <v>17134</v>
      </c>
      <c r="F904" s="4" t="s">
        <v>21317</v>
      </c>
    </row>
    <row r="905" spans="1:6" ht="60" x14ac:dyDescent="0.25">
      <c r="A905" s="4" t="s">
        <v>20798</v>
      </c>
      <c r="B905" s="4" t="s">
        <v>62</v>
      </c>
      <c r="C905" s="4" t="s">
        <v>21318</v>
      </c>
      <c r="D905" s="4" t="s">
        <v>5069</v>
      </c>
      <c r="E905" s="4" t="s">
        <v>17135</v>
      </c>
      <c r="F905" s="4" t="s">
        <v>21319</v>
      </c>
    </row>
    <row r="906" spans="1:6" ht="45" x14ac:dyDescent="0.25">
      <c r="A906" s="4" t="s">
        <v>20798</v>
      </c>
      <c r="B906" s="4" t="s">
        <v>62</v>
      </c>
      <c r="C906" s="4" t="s">
        <v>21320</v>
      </c>
      <c r="D906" s="4" t="s">
        <v>5070</v>
      </c>
      <c r="E906" s="4" t="s">
        <v>17136</v>
      </c>
      <c r="F906" s="4" t="s">
        <v>21321</v>
      </c>
    </row>
    <row r="907" spans="1:6" ht="120" x14ac:dyDescent="0.25">
      <c r="A907" s="4" t="s">
        <v>20798</v>
      </c>
      <c r="B907" s="4" t="s">
        <v>62</v>
      </c>
      <c r="C907" s="4" t="s">
        <v>21322</v>
      </c>
      <c r="D907" s="4" t="s">
        <v>5071</v>
      </c>
      <c r="E907" s="4" t="s">
        <v>17137</v>
      </c>
      <c r="F907" s="4" t="s">
        <v>21323</v>
      </c>
    </row>
    <row r="908" spans="1:6" ht="75" x14ac:dyDescent="0.25">
      <c r="A908" s="4" t="s">
        <v>20798</v>
      </c>
      <c r="B908" s="4" t="s">
        <v>62</v>
      </c>
      <c r="C908" s="4" t="s">
        <v>21324</v>
      </c>
      <c r="D908" s="4" t="s">
        <v>5072</v>
      </c>
      <c r="E908" s="4" t="s">
        <v>17138</v>
      </c>
      <c r="F908" s="4" t="s">
        <v>21325</v>
      </c>
    </row>
    <row r="909" spans="1:6" ht="60" x14ac:dyDescent="0.25">
      <c r="A909" s="4" t="s">
        <v>20798</v>
      </c>
      <c r="B909" s="4" t="s">
        <v>62</v>
      </c>
      <c r="C909" s="4" t="s">
        <v>21326</v>
      </c>
      <c r="D909" s="4" t="s">
        <v>5069</v>
      </c>
      <c r="E909" s="4" t="s">
        <v>17139</v>
      </c>
      <c r="F909" s="4" t="s">
        <v>21327</v>
      </c>
    </row>
    <row r="910" spans="1:6" ht="45" x14ac:dyDescent="0.25">
      <c r="A910" s="4" t="s">
        <v>20798</v>
      </c>
      <c r="B910" s="4" t="s">
        <v>62</v>
      </c>
      <c r="C910" s="4" t="s">
        <v>21328</v>
      </c>
      <c r="D910" s="4" t="s">
        <v>5070</v>
      </c>
      <c r="E910" s="4" t="s">
        <v>17140</v>
      </c>
      <c r="F910" s="4" t="s">
        <v>21329</v>
      </c>
    </row>
    <row r="911" spans="1:6" ht="120" x14ac:dyDescent="0.25">
      <c r="A911" s="4" t="s">
        <v>20798</v>
      </c>
      <c r="B911" s="4" t="s">
        <v>62</v>
      </c>
      <c r="C911" s="4" t="s">
        <v>21330</v>
      </c>
      <c r="D911" s="4" t="s">
        <v>5071</v>
      </c>
      <c r="E911" s="4" t="s">
        <v>17141</v>
      </c>
      <c r="F911" s="4" t="s">
        <v>21331</v>
      </c>
    </row>
    <row r="912" spans="1:6" ht="75" x14ac:dyDescent="0.25">
      <c r="A912" s="4" t="s">
        <v>20798</v>
      </c>
      <c r="B912" s="4" t="s">
        <v>62</v>
      </c>
      <c r="C912" s="4" t="s">
        <v>21332</v>
      </c>
      <c r="D912" s="4" t="s">
        <v>5072</v>
      </c>
      <c r="E912" s="4" t="s">
        <v>17142</v>
      </c>
      <c r="F912" s="4" t="s">
        <v>21333</v>
      </c>
    </row>
    <row r="913" spans="1:6" ht="75" x14ac:dyDescent="0.25">
      <c r="A913" s="4" t="s">
        <v>20798</v>
      </c>
      <c r="B913" s="4" t="s">
        <v>62</v>
      </c>
      <c r="C913" s="4" t="s">
        <v>21334</v>
      </c>
      <c r="D913" s="4" t="s">
        <v>5069</v>
      </c>
      <c r="E913" s="4" t="s">
        <v>17143</v>
      </c>
      <c r="F913" s="4" t="s">
        <v>21335</v>
      </c>
    </row>
    <row r="914" spans="1:6" ht="45" x14ac:dyDescent="0.25">
      <c r="A914" s="4" t="s">
        <v>20798</v>
      </c>
      <c r="B914" s="4" t="s">
        <v>62</v>
      </c>
      <c r="C914" s="4" t="s">
        <v>21336</v>
      </c>
      <c r="D914" s="4" t="s">
        <v>5070</v>
      </c>
      <c r="E914" s="4" t="s">
        <v>17144</v>
      </c>
      <c r="F914" s="4" t="s">
        <v>21337</v>
      </c>
    </row>
    <row r="915" spans="1:6" ht="120" x14ac:dyDescent="0.25">
      <c r="A915" s="4" t="s">
        <v>20798</v>
      </c>
      <c r="B915" s="4" t="s">
        <v>62</v>
      </c>
      <c r="C915" s="4" t="s">
        <v>21338</v>
      </c>
      <c r="D915" s="4" t="s">
        <v>5071</v>
      </c>
      <c r="E915" s="4" t="s">
        <v>17145</v>
      </c>
      <c r="F915" s="4" t="s">
        <v>21339</v>
      </c>
    </row>
    <row r="916" spans="1:6" ht="75" x14ac:dyDescent="0.25">
      <c r="A916" s="4" t="s">
        <v>20798</v>
      </c>
      <c r="B916" s="4" t="s">
        <v>62</v>
      </c>
      <c r="C916" s="4" t="s">
        <v>21340</v>
      </c>
      <c r="D916" s="4" t="s">
        <v>5072</v>
      </c>
      <c r="E916" s="4" t="s">
        <v>17146</v>
      </c>
      <c r="F916" s="4" t="s">
        <v>21341</v>
      </c>
    </row>
    <row r="917" spans="1:6" ht="60" x14ac:dyDescent="0.25">
      <c r="A917" s="4" t="s">
        <v>20798</v>
      </c>
      <c r="B917" s="4" t="s">
        <v>62</v>
      </c>
      <c r="C917" s="4" t="s">
        <v>21342</v>
      </c>
      <c r="D917" s="4" t="s">
        <v>5076</v>
      </c>
      <c r="E917" s="4" t="s">
        <v>17147</v>
      </c>
      <c r="F917" s="4" t="s">
        <v>21343</v>
      </c>
    </row>
    <row r="918" spans="1:6" ht="45" x14ac:dyDescent="0.25">
      <c r="A918" s="4" t="s">
        <v>20798</v>
      </c>
      <c r="B918" s="4" t="s">
        <v>62</v>
      </c>
      <c r="C918" s="4" t="s">
        <v>21344</v>
      </c>
      <c r="D918" s="4" t="s">
        <v>5077</v>
      </c>
      <c r="E918" s="4" t="s">
        <v>17148</v>
      </c>
      <c r="F918" s="4" t="s">
        <v>21345</v>
      </c>
    </row>
    <row r="919" spans="1:6" ht="120" x14ac:dyDescent="0.25">
      <c r="A919" s="4" t="s">
        <v>20798</v>
      </c>
      <c r="B919" s="4" t="s">
        <v>62</v>
      </c>
      <c r="C919" s="4" t="s">
        <v>21346</v>
      </c>
      <c r="D919" s="4" t="s">
        <v>5078</v>
      </c>
      <c r="E919" s="4" t="s">
        <v>17149</v>
      </c>
      <c r="F919" s="4" t="s">
        <v>21347</v>
      </c>
    </row>
    <row r="920" spans="1:6" ht="75" x14ac:dyDescent="0.25">
      <c r="A920" s="4" t="s">
        <v>20798</v>
      </c>
      <c r="B920" s="4" t="s">
        <v>62</v>
      </c>
      <c r="C920" s="4" t="s">
        <v>21348</v>
      </c>
      <c r="D920" s="4" t="s">
        <v>5079</v>
      </c>
      <c r="E920" s="4" t="s">
        <v>17150</v>
      </c>
      <c r="F920" s="4" t="s">
        <v>21349</v>
      </c>
    </row>
    <row r="921" spans="1:6" ht="60" x14ac:dyDescent="0.25">
      <c r="A921" s="4" t="s">
        <v>20798</v>
      </c>
      <c r="B921" s="4" t="s">
        <v>62</v>
      </c>
      <c r="C921" s="4" t="s">
        <v>21350</v>
      </c>
      <c r="D921" s="4" t="s">
        <v>5081</v>
      </c>
      <c r="E921" s="4" t="s">
        <v>17151</v>
      </c>
      <c r="F921" s="4" t="s">
        <v>21351</v>
      </c>
    </row>
    <row r="922" spans="1:6" ht="60" x14ac:dyDescent="0.25">
      <c r="A922" s="4" t="s">
        <v>20798</v>
      </c>
      <c r="B922" s="4" t="s">
        <v>62</v>
      </c>
      <c r="C922" s="4" t="s">
        <v>21352</v>
      </c>
      <c r="D922" s="4" t="s">
        <v>5082</v>
      </c>
      <c r="E922" s="4" t="s">
        <v>17152</v>
      </c>
      <c r="F922" s="4" t="s">
        <v>21353</v>
      </c>
    </row>
    <row r="923" spans="1:6" ht="75" x14ac:dyDescent="0.25">
      <c r="A923" s="4" t="s">
        <v>20798</v>
      </c>
      <c r="B923" s="4" t="s">
        <v>62</v>
      </c>
      <c r="C923" s="4" t="s">
        <v>21354</v>
      </c>
      <c r="D923" s="4" t="s">
        <v>5083</v>
      </c>
      <c r="E923" s="4" t="s">
        <v>17153</v>
      </c>
      <c r="F923" s="4" t="s">
        <v>21355</v>
      </c>
    </row>
    <row r="924" spans="1:6" ht="60" x14ac:dyDescent="0.25">
      <c r="A924" s="4" t="s">
        <v>20798</v>
      </c>
      <c r="B924" s="4" t="s">
        <v>62</v>
      </c>
      <c r="C924" s="4" t="s">
        <v>21356</v>
      </c>
      <c r="D924" s="4" t="s">
        <v>5085</v>
      </c>
      <c r="E924" s="4" t="s">
        <v>17154</v>
      </c>
      <c r="F924" s="4" t="s">
        <v>21357</v>
      </c>
    </row>
    <row r="925" spans="1:6" ht="45" x14ac:dyDescent="0.25">
      <c r="A925" s="4" t="s">
        <v>20798</v>
      </c>
      <c r="B925" s="4" t="s">
        <v>62</v>
      </c>
      <c r="C925" s="4" t="s">
        <v>21358</v>
      </c>
      <c r="D925" s="4" t="s">
        <v>4803</v>
      </c>
      <c r="E925" s="4" t="s">
        <v>17155</v>
      </c>
      <c r="F925" s="4" t="s">
        <v>21359</v>
      </c>
    </row>
    <row r="926" spans="1:6" ht="60" x14ac:dyDescent="0.25">
      <c r="A926" s="4" t="s">
        <v>20798</v>
      </c>
      <c r="B926" s="4" t="s">
        <v>62</v>
      </c>
      <c r="C926" s="4" t="s">
        <v>21360</v>
      </c>
      <c r="D926" s="4" t="s">
        <v>5086</v>
      </c>
      <c r="E926" s="4" t="s">
        <v>17156</v>
      </c>
      <c r="F926" s="4" t="s">
        <v>21361</v>
      </c>
    </row>
    <row r="927" spans="1:6" ht="75" x14ac:dyDescent="0.25">
      <c r="A927" s="4" t="s">
        <v>20798</v>
      </c>
      <c r="B927" s="4" t="s">
        <v>62</v>
      </c>
      <c r="C927" s="4" t="s">
        <v>21362</v>
      </c>
      <c r="D927" s="4" t="s">
        <v>5087</v>
      </c>
      <c r="E927" s="4" t="s">
        <v>17157</v>
      </c>
      <c r="F927" s="4" t="s">
        <v>21363</v>
      </c>
    </row>
    <row r="928" spans="1:6" ht="60" x14ac:dyDescent="0.25">
      <c r="A928" s="4" t="s">
        <v>20798</v>
      </c>
      <c r="B928" s="4" t="s">
        <v>62</v>
      </c>
      <c r="C928" s="4" t="s">
        <v>21364</v>
      </c>
      <c r="D928" s="4" t="s">
        <v>5089</v>
      </c>
      <c r="E928" s="4" t="s">
        <v>17158</v>
      </c>
      <c r="F928" s="4" t="s">
        <v>21365</v>
      </c>
    </row>
    <row r="929" spans="1:6" ht="60" x14ac:dyDescent="0.25">
      <c r="A929" s="4" t="s">
        <v>20798</v>
      </c>
      <c r="B929" s="4" t="s">
        <v>62</v>
      </c>
      <c r="C929" s="4" t="s">
        <v>21366</v>
      </c>
      <c r="D929" s="4" t="s">
        <v>5091</v>
      </c>
      <c r="E929" s="4" t="s">
        <v>17159</v>
      </c>
      <c r="F929" s="4" t="s">
        <v>21367</v>
      </c>
    </row>
    <row r="930" spans="1:6" ht="75" x14ac:dyDescent="0.25">
      <c r="A930" s="4" t="s">
        <v>20798</v>
      </c>
      <c r="B930" s="4" t="s">
        <v>62</v>
      </c>
      <c r="C930" s="4" t="s">
        <v>21368</v>
      </c>
      <c r="D930" s="4" t="s">
        <v>5092</v>
      </c>
      <c r="E930" s="4" t="s">
        <v>17160</v>
      </c>
      <c r="F930" s="4" t="s">
        <v>21369</v>
      </c>
    </row>
    <row r="931" spans="1:6" ht="60" x14ac:dyDescent="0.25">
      <c r="A931" s="4" t="s">
        <v>20798</v>
      </c>
      <c r="B931" s="4" t="s">
        <v>62</v>
      </c>
      <c r="C931" s="4" t="s">
        <v>21370</v>
      </c>
      <c r="D931" s="4" t="s">
        <v>5094</v>
      </c>
      <c r="E931" s="4" t="s">
        <v>17161</v>
      </c>
      <c r="F931" s="4" t="s">
        <v>21371</v>
      </c>
    </row>
    <row r="932" spans="1:6" ht="90" x14ac:dyDescent="0.25">
      <c r="A932" s="4" t="s">
        <v>20798</v>
      </c>
      <c r="B932" s="4" t="s">
        <v>62</v>
      </c>
      <c r="C932" s="4" t="s">
        <v>21372</v>
      </c>
      <c r="D932" s="4" t="s">
        <v>5096</v>
      </c>
      <c r="E932" s="4" t="s">
        <v>17162</v>
      </c>
      <c r="F932" s="4" t="s">
        <v>21373</v>
      </c>
    </row>
    <row r="933" spans="1:6" ht="75" x14ac:dyDescent="0.25">
      <c r="A933" s="4" t="s">
        <v>20798</v>
      </c>
      <c r="B933" s="4" t="s">
        <v>62</v>
      </c>
      <c r="C933" s="4" t="s">
        <v>21374</v>
      </c>
      <c r="D933" s="4" t="s">
        <v>5097</v>
      </c>
      <c r="E933" s="4" t="s">
        <v>17163</v>
      </c>
      <c r="F933" s="4" t="s">
        <v>21375</v>
      </c>
    </row>
    <row r="934" spans="1:6" ht="60" x14ac:dyDescent="0.25">
      <c r="A934" s="4" t="s">
        <v>20798</v>
      </c>
      <c r="B934" s="4" t="s">
        <v>62</v>
      </c>
      <c r="C934" s="4" t="s">
        <v>21376</v>
      </c>
      <c r="D934" s="4" t="s">
        <v>5099</v>
      </c>
      <c r="E934" s="4" t="s">
        <v>17164</v>
      </c>
      <c r="F934" s="4" t="s">
        <v>21377</v>
      </c>
    </row>
    <row r="935" spans="1:6" ht="90" x14ac:dyDescent="0.25">
      <c r="A935" s="4" t="s">
        <v>20798</v>
      </c>
      <c r="B935" s="4" t="s">
        <v>62</v>
      </c>
      <c r="C935" s="4" t="s">
        <v>21378</v>
      </c>
      <c r="D935" s="4" t="s">
        <v>5101</v>
      </c>
      <c r="E935" s="4" t="s">
        <v>17165</v>
      </c>
      <c r="F935" s="4" t="s">
        <v>21379</v>
      </c>
    </row>
    <row r="936" spans="1:6" ht="75" x14ac:dyDescent="0.25">
      <c r="A936" s="4" t="s">
        <v>20798</v>
      </c>
      <c r="B936" s="4" t="s">
        <v>62</v>
      </c>
      <c r="C936" s="4" t="s">
        <v>21380</v>
      </c>
      <c r="D936" s="4" t="s">
        <v>5102</v>
      </c>
      <c r="E936" s="4" t="s">
        <v>17166</v>
      </c>
      <c r="F936" s="4" t="s">
        <v>21381</v>
      </c>
    </row>
    <row r="937" spans="1:6" ht="60" x14ac:dyDescent="0.25">
      <c r="A937" s="4" t="s">
        <v>20798</v>
      </c>
      <c r="B937" s="4" t="s">
        <v>62</v>
      </c>
      <c r="C937" s="4" t="s">
        <v>21382</v>
      </c>
      <c r="D937" s="4" t="s">
        <v>5104</v>
      </c>
      <c r="E937" s="4" t="s">
        <v>17167</v>
      </c>
      <c r="F937" s="4" t="s">
        <v>21383</v>
      </c>
    </row>
    <row r="938" spans="1:6" ht="90" x14ac:dyDescent="0.25">
      <c r="A938" s="4" t="s">
        <v>20798</v>
      </c>
      <c r="B938" s="4" t="s">
        <v>62</v>
      </c>
      <c r="C938" s="4" t="s">
        <v>21384</v>
      </c>
      <c r="D938" s="4" t="s">
        <v>5106</v>
      </c>
      <c r="E938" s="4" t="s">
        <v>17168</v>
      </c>
      <c r="F938" s="4" t="s">
        <v>21385</v>
      </c>
    </row>
    <row r="939" spans="1:6" ht="75" x14ac:dyDescent="0.25">
      <c r="A939" s="4" t="s">
        <v>20798</v>
      </c>
      <c r="B939" s="4" t="s">
        <v>62</v>
      </c>
      <c r="C939" s="4" t="s">
        <v>21386</v>
      </c>
      <c r="D939" s="4" t="s">
        <v>5107</v>
      </c>
      <c r="E939" s="4" t="s">
        <v>17169</v>
      </c>
      <c r="F939" s="4" t="s">
        <v>21387</v>
      </c>
    </row>
    <row r="940" spans="1:6" ht="60" x14ac:dyDescent="0.25">
      <c r="A940" s="4" t="s">
        <v>20798</v>
      </c>
      <c r="B940" s="4" t="s">
        <v>62</v>
      </c>
      <c r="C940" s="4" t="s">
        <v>21388</v>
      </c>
      <c r="D940" s="4" t="s">
        <v>5109</v>
      </c>
      <c r="E940" s="4" t="s">
        <v>17170</v>
      </c>
      <c r="F940" s="4" t="s">
        <v>21389</v>
      </c>
    </row>
    <row r="941" spans="1:6" ht="90" x14ac:dyDescent="0.25">
      <c r="A941" s="4" t="s">
        <v>20798</v>
      </c>
      <c r="B941" s="4" t="s">
        <v>62</v>
      </c>
      <c r="C941" s="4" t="s">
        <v>21390</v>
      </c>
      <c r="D941" s="4" t="s">
        <v>5111</v>
      </c>
      <c r="E941" s="4" t="s">
        <v>17171</v>
      </c>
      <c r="F941" s="4" t="s">
        <v>21391</v>
      </c>
    </row>
    <row r="942" spans="1:6" ht="75" x14ac:dyDescent="0.25">
      <c r="A942" s="4" t="s">
        <v>20798</v>
      </c>
      <c r="B942" s="4" t="s">
        <v>62</v>
      </c>
      <c r="C942" s="4" t="s">
        <v>21392</v>
      </c>
      <c r="D942" s="4" t="s">
        <v>5112</v>
      </c>
      <c r="E942" s="4" t="s">
        <v>17172</v>
      </c>
      <c r="F942" s="4" t="s">
        <v>21393</v>
      </c>
    </row>
    <row r="943" spans="1:6" ht="60" x14ac:dyDescent="0.25">
      <c r="A943" s="4" t="s">
        <v>20798</v>
      </c>
      <c r="B943" s="4" t="s">
        <v>62</v>
      </c>
      <c r="C943" s="4" t="s">
        <v>21394</v>
      </c>
      <c r="D943" s="4" t="s">
        <v>5114</v>
      </c>
      <c r="E943" s="4" t="s">
        <v>17173</v>
      </c>
      <c r="F943" s="4" t="s">
        <v>21395</v>
      </c>
    </row>
    <row r="944" spans="1:6" ht="90" x14ac:dyDescent="0.25">
      <c r="A944" s="4" t="s">
        <v>20798</v>
      </c>
      <c r="B944" s="4" t="s">
        <v>62</v>
      </c>
      <c r="C944" s="4" t="s">
        <v>21396</v>
      </c>
      <c r="D944" s="4" t="s">
        <v>5116</v>
      </c>
      <c r="E944" s="4" t="s">
        <v>17174</v>
      </c>
      <c r="F944" s="4" t="s">
        <v>21397</v>
      </c>
    </row>
    <row r="945" spans="1:6" ht="75" x14ac:dyDescent="0.25">
      <c r="A945" s="4" t="s">
        <v>20798</v>
      </c>
      <c r="B945" s="4" t="s">
        <v>62</v>
      </c>
      <c r="C945" s="4" t="s">
        <v>21398</v>
      </c>
      <c r="D945" s="4" t="s">
        <v>5117</v>
      </c>
      <c r="E945" s="4" t="s">
        <v>17175</v>
      </c>
      <c r="F945" s="4" t="s">
        <v>21399</v>
      </c>
    </row>
    <row r="946" spans="1:6" ht="60" x14ac:dyDescent="0.25">
      <c r="A946" s="4" t="s">
        <v>20798</v>
      </c>
      <c r="B946" s="4" t="s">
        <v>62</v>
      </c>
      <c r="C946" s="4" t="s">
        <v>21400</v>
      </c>
      <c r="D946" s="4" t="s">
        <v>5119</v>
      </c>
      <c r="E946" s="4" t="s">
        <v>17176</v>
      </c>
      <c r="F946" s="4" t="s">
        <v>21401</v>
      </c>
    </row>
    <row r="947" spans="1:6" ht="90" x14ac:dyDescent="0.25">
      <c r="A947" s="4" t="s">
        <v>20798</v>
      </c>
      <c r="B947" s="4" t="s">
        <v>62</v>
      </c>
      <c r="C947" s="4" t="s">
        <v>21402</v>
      </c>
      <c r="D947" s="4" t="s">
        <v>5121</v>
      </c>
      <c r="E947" s="4" t="s">
        <v>17177</v>
      </c>
      <c r="F947" s="4" t="s">
        <v>21403</v>
      </c>
    </row>
    <row r="948" spans="1:6" ht="75" x14ac:dyDescent="0.25">
      <c r="A948" s="4" t="s">
        <v>20798</v>
      </c>
      <c r="B948" s="4" t="s">
        <v>62</v>
      </c>
      <c r="C948" s="4" t="s">
        <v>21404</v>
      </c>
      <c r="D948" s="4" t="s">
        <v>5122</v>
      </c>
      <c r="E948" s="4" t="s">
        <v>17178</v>
      </c>
      <c r="F948" s="4" t="s">
        <v>21405</v>
      </c>
    </row>
    <row r="949" spans="1:6" ht="60" x14ac:dyDescent="0.25">
      <c r="A949" s="4" t="s">
        <v>20798</v>
      </c>
      <c r="B949" s="4" t="s">
        <v>62</v>
      </c>
      <c r="C949" s="4" t="s">
        <v>21406</v>
      </c>
      <c r="D949" s="4" t="s">
        <v>5124</v>
      </c>
      <c r="E949" s="4" t="s">
        <v>17179</v>
      </c>
      <c r="F949" s="4" t="s">
        <v>21407</v>
      </c>
    </row>
    <row r="950" spans="1:6" ht="90" x14ac:dyDescent="0.25">
      <c r="A950" s="4" t="s">
        <v>20798</v>
      </c>
      <c r="B950" s="4" t="s">
        <v>62</v>
      </c>
      <c r="C950" s="4" t="s">
        <v>21408</v>
      </c>
      <c r="D950" s="4" t="s">
        <v>5126</v>
      </c>
      <c r="E950" s="4" t="s">
        <v>17180</v>
      </c>
      <c r="F950" s="4" t="s">
        <v>21409</v>
      </c>
    </row>
    <row r="951" spans="1:6" ht="75" x14ac:dyDescent="0.25">
      <c r="A951" s="4" t="s">
        <v>20798</v>
      </c>
      <c r="B951" s="4" t="s">
        <v>62</v>
      </c>
      <c r="C951" s="4" t="s">
        <v>21410</v>
      </c>
      <c r="D951" s="4" t="s">
        <v>5127</v>
      </c>
      <c r="E951" s="4" t="s">
        <v>17181</v>
      </c>
      <c r="F951" s="4" t="s">
        <v>21411</v>
      </c>
    </row>
    <row r="952" spans="1:6" ht="60" x14ac:dyDescent="0.25">
      <c r="A952" s="4" t="s">
        <v>20798</v>
      </c>
      <c r="B952" s="4" t="s">
        <v>62</v>
      </c>
      <c r="C952" s="4" t="s">
        <v>21412</v>
      </c>
      <c r="D952" s="4" t="s">
        <v>5129</v>
      </c>
      <c r="E952" s="4" t="s">
        <v>17182</v>
      </c>
      <c r="F952" s="4" t="s">
        <v>21413</v>
      </c>
    </row>
    <row r="953" spans="1:6" ht="45" x14ac:dyDescent="0.25">
      <c r="A953" s="4" t="s">
        <v>20798</v>
      </c>
      <c r="B953" s="4" t="s">
        <v>62</v>
      </c>
      <c r="C953" s="4" t="s">
        <v>21414</v>
      </c>
      <c r="D953" s="4" t="s">
        <v>5130</v>
      </c>
      <c r="E953" s="4" t="s">
        <v>17183</v>
      </c>
      <c r="F953" s="4" t="s">
        <v>21415</v>
      </c>
    </row>
    <row r="954" spans="1:6" ht="90" x14ac:dyDescent="0.25">
      <c r="A954" s="4" t="s">
        <v>20798</v>
      </c>
      <c r="B954" s="4" t="s">
        <v>62</v>
      </c>
      <c r="C954" s="4" t="s">
        <v>21416</v>
      </c>
      <c r="D954" s="4" t="s">
        <v>5131</v>
      </c>
      <c r="E954" s="4" t="s">
        <v>17184</v>
      </c>
      <c r="F954" s="4" t="s">
        <v>21417</v>
      </c>
    </row>
    <row r="955" spans="1:6" ht="75" x14ac:dyDescent="0.25">
      <c r="A955" s="4" t="s">
        <v>20798</v>
      </c>
      <c r="B955" s="4" t="s">
        <v>62</v>
      </c>
      <c r="C955" s="4" t="s">
        <v>21418</v>
      </c>
      <c r="D955" s="4" t="s">
        <v>5132</v>
      </c>
      <c r="E955" s="4" t="s">
        <v>17185</v>
      </c>
      <c r="F955" s="4" t="s">
        <v>21419</v>
      </c>
    </row>
    <row r="956" spans="1:6" ht="60" x14ac:dyDescent="0.25">
      <c r="A956" s="4" t="s">
        <v>20798</v>
      </c>
      <c r="B956" s="4" t="s">
        <v>62</v>
      </c>
      <c r="C956" s="4" t="s">
        <v>21420</v>
      </c>
      <c r="D956" s="4" t="s">
        <v>5129</v>
      </c>
      <c r="E956" s="4" t="s">
        <v>17186</v>
      </c>
      <c r="F956" s="4" t="s">
        <v>21421</v>
      </c>
    </row>
    <row r="957" spans="1:6" ht="45" x14ac:dyDescent="0.25">
      <c r="A957" s="4" t="s">
        <v>20798</v>
      </c>
      <c r="B957" s="4" t="s">
        <v>62</v>
      </c>
      <c r="C957" s="4" t="s">
        <v>21422</v>
      </c>
      <c r="D957" s="4" t="s">
        <v>5130</v>
      </c>
      <c r="E957" s="4" t="s">
        <v>17187</v>
      </c>
      <c r="F957" s="4" t="s">
        <v>21423</v>
      </c>
    </row>
    <row r="958" spans="1:6" ht="90" x14ac:dyDescent="0.25">
      <c r="A958" s="4" t="s">
        <v>20798</v>
      </c>
      <c r="B958" s="4" t="s">
        <v>62</v>
      </c>
      <c r="C958" s="4" t="s">
        <v>21424</v>
      </c>
      <c r="D958" s="4" t="s">
        <v>5134</v>
      </c>
      <c r="E958" s="4" t="s">
        <v>17188</v>
      </c>
      <c r="F958" s="4" t="s">
        <v>21425</v>
      </c>
    </row>
    <row r="959" spans="1:6" ht="75" x14ac:dyDescent="0.25">
      <c r="A959" s="4" t="s">
        <v>20798</v>
      </c>
      <c r="B959" s="4" t="s">
        <v>62</v>
      </c>
      <c r="C959" s="4" t="s">
        <v>21426</v>
      </c>
      <c r="D959" s="4" t="s">
        <v>5132</v>
      </c>
      <c r="E959" s="4" t="s">
        <v>17189</v>
      </c>
      <c r="F959" s="4" t="s">
        <v>21427</v>
      </c>
    </row>
    <row r="960" spans="1:6" ht="60" x14ac:dyDescent="0.25">
      <c r="A960" s="4" t="s">
        <v>20798</v>
      </c>
      <c r="B960" s="4" t="s">
        <v>62</v>
      </c>
      <c r="C960" s="4" t="s">
        <v>21428</v>
      </c>
      <c r="D960" s="4" t="s">
        <v>5129</v>
      </c>
      <c r="E960" s="4" t="s">
        <v>17190</v>
      </c>
      <c r="F960" s="4" t="s">
        <v>21429</v>
      </c>
    </row>
    <row r="961" spans="1:6" ht="45" x14ac:dyDescent="0.25">
      <c r="A961" s="4" t="s">
        <v>20798</v>
      </c>
      <c r="B961" s="4" t="s">
        <v>62</v>
      </c>
      <c r="C961" s="4" t="s">
        <v>21430</v>
      </c>
      <c r="D961" s="4" t="s">
        <v>5130</v>
      </c>
      <c r="E961" s="4" t="s">
        <v>17191</v>
      </c>
      <c r="F961" s="4" t="s">
        <v>21431</v>
      </c>
    </row>
    <row r="962" spans="1:6" ht="90" x14ac:dyDescent="0.25">
      <c r="A962" s="4" t="s">
        <v>20798</v>
      </c>
      <c r="B962" s="4" t="s">
        <v>62</v>
      </c>
      <c r="C962" s="4" t="s">
        <v>21432</v>
      </c>
      <c r="D962" s="4" t="s">
        <v>5136</v>
      </c>
      <c r="E962" s="4" t="s">
        <v>17192</v>
      </c>
      <c r="F962" s="4" t="s">
        <v>21433</v>
      </c>
    </row>
    <row r="963" spans="1:6" ht="75" x14ac:dyDescent="0.25">
      <c r="A963" s="4" t="s">
        <v>20798</v>
      </c>
      <c r="B963" s="4" t="s">
        <v>62</v>
      </c>
      <c r="C963" s="4" t="s">
        <v>21434</v>
      </c>
      <c r="D963" s="4" t="s">
        <v>5132</v>
      </c>
      <c r="E963" s="4" t="s">
        <v>17193</v>
      </c>
      <c r="F963" s="4" t="s">
        <v>21435</v>
      </c>
    </row>
    <row r="964" spans="1:6" ht="60" x14ac:dyDescent="0.25">
      <c r="A964" s="4" t="s">
        <v>20798</v>
      </c>
      <c r="B964" s="4" t="s">
        <v>62</v>
      </c>
      <c r="C964" s="4" t="s">
        <v>21436</v>
      </c>
      <c r="D964" s="4" t="s">
        <v>5129</v>
      </c>
      <c r="E964" s="4" t="s">
        <v>17194</v>
      </c>
      <c r="F964" s="4" t="s">
        <v>21437</v>
      </c>
    </row>
    <row r="965" spans="1:6" ht="45" x14ac:dyDescent="0.25">
      <c r="A965" s="4" t="s">
        <v>20798</v>
      </c>
      <c r="B965" s="4" t="s">
        <v>62</v>
      </c>
      <c r="C965" s="4" t="s">
        <v>21438</v>
      </c>
      <c r="D965" s="4" t="s">
        <v>5130</v>
      </c>
      <c r="E965" s="4" t="s">
        <v>17195</v>
      </c>
      <c r="F965" s="4" t="s">
        <v>21439</v>
      </c>
    </row>
    <row r="966" spans="1:6" ht="105" x14ac:dyDescent="0.25">
      <c r="A966" s="4" t="s">
        <v>20798</v>
      </c>
      <c r="B966" s="4" t="s">
        <v>62</v>
      </c>
      <c r="C966" s="4" t="s">
        <v>21440</v>
      </c>
      <c r="D966" s="4" t="s">
        <v>5138</v>
      </c>
      <c r="E966" s="4" t="s">
        <v>17196</v>
      </c>
      <c r="F966" s="4" t="s">
        <v>21441</v>
      </c>
    </row>
    <row r="967" spans="1:6" ht="75" x14ac:dyDescent="0.25">
      <c r="A967" s="4" t="s">
        <v>20798</v>
      </c>
      <c r="B967" s="4" t="s">
        <v>62</v>
      </c>
      <c r="C967" s="4" t="s">
        <v>21442</v>
      </c>
      <c r="D967" s="4" t="s">
        <v>5132</v>
      </c>
      <c r="E967" s="4" t="s">
        <v>17197</v>
      </c>
      <c r="F967" s="4" t="s">
        <v>21443</v>
      </c>
    </row>
    <row r="968" spans="1:6" ht="60" x14ac:dyDescent="0.25">
      <c r="A968" s="4" t="s">
        <v>20798</v>
      </c>
      <c r="B968" s="4" t="s">
        <v>62</v>
      </c>
      <c r="C968" s="4" t="s">
        <v>21444</v>
      </c>
      <c r="D968" s="4" t="s">
        <v>5140</v>
      </c>
      <c r="E968" s="4" t="s">
        <v>17198</v>
      </c>
      <c r="F968" s="4" t="s">
        <v>21445</v>
      </c>
    </row>
    <row r="969" spans="1:6" ht="45" x14ac:dyDescent="0.25">
      <c r="A969" s="4" t="s">
        <v>20798</v>
      </c>
      <c r="B969" s="4" t="s">
        <v>62</v>
      </c>
      <c r="C969" s="4" t="s">
        <v>21446</v>
      </c>
      <c r="D969" s="4" t="s">
        <v>5130</v>
      </c>
      <c r="E969" s="4" t="s">
        <v>17199</v>
      </c>
      <c r="F969" s="4" t="s">
        <v>21447</v>
      </c>
    </row>
    <row r="970" spans="1:6" ht="120" x14ac:dyDescent="0.25">
      <c r="A970" s="4" t="s">
        <v>20798</v>
      </c>
      <c r="B970" s="4" t="s">
        <v>62</v>
      </c>
      <c r="C970" s="4" t="s">
        <v>21448</v>
      </c>
      <c r="D970" s="4" t="s">
        <v>5141</v>
      </c>
      <c r="E970" s="4" t="s">
        <v>17200</v>
      </c>
      <c r="F970" s="4" t="s">
        <v>21449</v>
      </c>
    </row>
    <row r="971" spans="1:6" ht="75" x14ac:dyDescent="0.25">
      <c r="A971" s="4" t="s">
        <v>20798</v>
      </c>
      <c r="B971" s="4" t="s">
        <v>62</v>
      </c>
      <c r="C971" s="4" t="s">
        <v>21450</v>
      </c>
      <c r="D971" s="4" t="s">
        <v>5142</v>
      </c>
      <c r="E971" s="4" t="s">
        <v>17201</v>
      </c>
      <c r="F971" s="4" t="s">
        <v>21451</v>
      </c>
    </row>
    <row r="972" spans="1:6" ht="60" x14ac:dyDescent="0.25">
      <c r="A972" s="4" t="s">
        <v>20798</v>
      </c>
      <c r="B972" s="4" t="s">
        <v>62</v>
      </c>
      <c r="C972" s="4" t="s">
        <v>21452</v>
      </c>
      <c r="D972" s="4" t="s">
        <v>5140</v>
      </c>
      <c r="E972" s="4" t="s">
        <v>17202</v>
      </c>
      <c r="F972" s="4" t="s">
        <v>21453</v>
      </c>
    </row>
    <row r="973" spans="1:6" ht="45" x14ac:dyDescent="0.25">
      <c r="A973" s="4" t="s">
        <v>20798</v>
      </c>
      <c r="B973" s="4" t="s">
        <v>62</v>
      </c>
      <c r="C973" s="4" t="s">
        <v>21454</v>
      </c>
      <c r="D973" s="4" t="s">
        <v>5130</v>
      </c>
      <c r="E973" s="4" t="s">
        <v>17203</v>
      </c>
      <c r="F973" s="4" t="s">
        <v>21455</v>
      </c>
    </row>
    <row r="974" spans="1:6" ht="105" x14ac:dyDescent="0.25">
      <c r="A974" s="4" t="s">
        <v>20798</v>
      </c>
      <c r="B974" s="4" t="s">
        <v>62</v>
      </c>
      <c r="C974" s="4" t="s">
        <v>21456</v>
      </c>
      <c r="D974" s="4" t="s">
        <v>5144</v>
      </c>
      <c r="E974" s="4" t="s">
        <v>17204</v>
      </c>
      <c r="F974" s="4" t="s">
        <v>21457</v>
      </c>
    </row>
    <row r="975" spans="1:6" ht="75" x14ac:dyDescent="0.25">
      <c r="A975" s="4" t="s">
        <v>20798</v>
      </c>
      <c r="B975" s="4" t="s">
        <v>62</v>
      </c>
      <c r="C975" s="4" t="s">
        <v>21458</v>
      </c>
      <c r="D975" s="4" t="s">
        <v>5142</v>
      </c>
      <c r="E975" s="4" t="s">
        <v>17205</v>
      </c>
      <c r="F975" s="4" t="s">
        <v>21459</v>
      </c>
    </row>
    <row r="976" spans="1:6" ht="60" x14ac:dyDescent="0.25">
      <c r="A976" s="4" t="s">
        <v>20798</v>
      </c>
      <c r="B976" s="4" t="s">
        <v>62</v>
      </c>
      <c r="C976" s="4" t="s">
        <v>21460</v>
      </c>
      <c r="D976" s="4" t="s">
        <v>5140</v>
      </c>
      <c r="E976" s="4" t="s">
        <v>17206</v>
      </c>
      <c r="F976" s="4" t="s">
        <v>21461</v>
      </c>
    </row>
    <row r="977" spans="1:6" ht="45" x14ac:dyDescent="0.25">
      <c r="A977" s="4" t="s">
        <v>20798</v>
      </c>
      <c r="B977" s="4" t="s">
        <v>62</v>
      </c>
      <c r="C977" s="4" t="s">
        <v>21462</v>
      </c>
      <c r="D977" s="4" t="s">
        <v>5130</v>
      </c>
      <c r="E977" s="4" t="s">
        <v>17207</v>
      </c>
      <c r="F977" s="4" t="s">
        <v>21463</v>
      </c>
    </row>
    <row r="978" spans="1:6" ht="120" x14ac:dyDescent="0.25">
      <c r="A978" s="4" t="s">
        <v>20798</v>
      </c>
      <c r="B978" s="4" t="s">
        <v>62</v>
      </c>
      <c r="C978" s="4" t="s">
        <v>21464</v>
      </c>
      <c r="D978" s="4" t="s">
        <v>5146</v>
      </c>
      <c r="E978" s="4" t="s">
        <v>17208</v>
      </c>
      <c r="F978" s="4" t="s">
        <v>21465</v>
      </c>
    </row>
    <row r="979" spans="1:6" ht="75" x14ac:dyDescent="0.25">
      <c r="A979" s="4" t="s">
        <v>20798</v>
      </c>
      <c r="B979" s="4" t="s">
        <v>62</v>
      </c>
      <c r="C979" s="4" t="s">
        <v>21466</v>
      </c>
      <c r="D979" s="4" t="s">
        <v>5142</v>
      </c>
      <c r="E979" s="4" t="s">
        <v>17209</v>
      </c>
      <c r="F979" s="4" t="s">
        <v>21467</v>
      </c>
    </row>
    <row r="980" spans="1:6" ht="60" x14ac:dyDescent="0.25">
      <c r="A980" s="4" t="s">
        <v>20798</v>
      </c>
      <c r="B980" s="4" t="s">
        <v>62</v>
      </c>
      <c r="C980" s="4" t="s">
        <v>21468</v>
      </c>
      <c r="D980" s="4" t="s">
        <v>5140</v>
      </c>
      <c r="E980" s="4" t="s">
        <v>17210</v>
      </c>
      <c r="F980" s="4" t="s">
        <v>21469</v>
      </c>
    </row>
    <row r="981" spans="1:6" ht="45" x14ac:dyDescent="0.25">
      <c r="A981" s="4" t="s">
        <v>20798</v>
      </c>
      <c r="B981" s="4" t="s">
        <v>62</v>
      </c>
      <c r="C981" s="4" t="s">
        <v>21470</v>
      </c>
      <c r="D981" s="4" t="s">
        <v>5130</v>
      </c>
      <c r="E981" s="4" t="s">
        <v>17211</v>
      </c>
      <c r="F981" s="4" t="s">
        <v>21471</v>
      </c>
    </row>
    <row r="982" spans="1:6" ht="105" x14ac:dyDescent="0.25">
      <c r="A982" s="4" t="s">
        <v>20798</v>
      </c>
      <c r="B982" s="4" t="s">
        <v>62</v>
      </c>
      <c r="C982" s="4" t="s">
        <v>21472</v>
      </c>
      <c r="D982" s="4" t="s">
        <v>5148</v>
      </c>
      <c r="E982" s="4" t="s">
        <v>17212</v>
      </c>
      <c r="F982" s="4" t="s">
        <v>21473</v>
      </c>
    </row>
    <row r="983" spans="1:6" ht="75" x14ac:dyDescent="0.25">
      <c r="A983" s="4" t="s">
        <v>20798</v>
      </c>
      <c r="B983" s="4" t="s">
        <v>62</v>
      </c>
      <c r="C983" s="4" t="s">
        <v>21474</v>
      </c>
      <c r="D983" s="4" t="s">
        <v>5142</v>
      </c>
      <c r="E983" s="4" t="s">
        <v>17213</v>
      </c>
      <c r="F983" s="4" t="s">
        <v>21475</v>
      </c>
    </row>
    <row r="984" spans="1:6" ht="60" x14ac:dyDescent="0.25">
      <c r="A984" s="4" t="s">
        <v>20798</v>
      </c>
      <c r="B984" s="4" t="s">
        <v>62</v>
      </c>
      <c r="C984" s="4" t="s">
        <v>21476</v>
      </c>
      <c r="D984" s="4" t="s">
        <v>5150</v>
      </c>
      <c r="E984" s="4" t="s">
        <v>17214</v>
      </c>
      <c r="F984" s="4" t="s">
        <v>21477</v>
      </c>
    </row>
    <row r="985" spans="1:6" ht="45" x14ac:dyDescent="0.25">
      <c r="A985" s="4" t="s">
        <v>20798</v>
      </c>
      <c r="B985" s="4" t="s">
        <v>62</v>
      </c>
      <c r="C985" s="4" t="s">
        <v>21478</v>
      </c>
      <c r="D985" s="4" t="s">
        <v>5130</v>
      </c>
      <c r="E985" s="4" t="s">
        <v>17215</v>
      </c>
      <c r="F985" s="4" t="s">
        <v>21479</v>
      </c>
    </row>
    <row r="986" spans="1:6" ht="90" x14ac:dyDescent="0.25">
      <c r="A986" s="4" t="s">
        <v>20798</v>
      </c>
      <c r="B986" s="4" t="s">
        <v>62</v>
      </c>
      <c r="C986" s="4" t="s">
        <v>21480</v>
      </c>
      <c r="D986" s="4" t="s">
        <v>5151</v>
      </c>
      <c r="E986" s="4" t="s">
        <v>17216</v>
      </c>
      <c r="F986" s="4" t="s">
        <v>21481</v>
      </c>
    </row>
    <row r="987" spans="1:6" ht="75" x14ac:dyDescent="0.25">
      <c r="A987" s="4" t="s">
        <v>20798</v>
      </c>
      <c r="B987" s="4" t="s">
        <v>62</v>
      </c>
      <c r="C987" s="4" t="s">
        <v>21482</v>
      </c>
      <c r="D987" s="4" t="s">
        <v>5152</v>
      </c>
      <c r="E987" s="4" t="s">
        <v>17217</v>
      </c>
      <c r="F987" s="4" t="s">
        <v>21483</v>
      </c>
    </row>
    <row r="988" spans="1:6" ht="60" x14ac:dyDescent="0.25">
      <c r="A988" s="4" t="s">
        <v>20798</v>
      </c>
      <c r="B988" s="4" t="s">
        <v>62</v>
      </c>
      <c r="C988" s="4" t="s">
        <v>21484</v>
      </c>
      <c r="D988" s="4" t="s">
        <v>5150</v>
      </c>
      <c r="E988" s="4" t="s">
        <v>17218</v>
      </c>
      <c r="F988" s="4" t="s">
        <v>21485</v>
      </c>
    </row>
    <row r="989" spans="1:6" ht="45" x14ac:dyDescent="0.25">
      <c r="A989" s="4" t="s">
        <v>20798</v>
      </c>
      <c r="B989" s="4" t="s">
        <v>62</v>
      </c>
      <c r="C989" s="4" t="s">
        <v>21486</v>
      </c>
      <c r="D989" s="4" t="s">
        <v>5130</v>
      </c>
      <c r="E989" s="4" t="s">
        <v>17219</v>
      </c>
      <c r="F989" s="4" t="s">
        <v>21487</v>
      </c>
    </row>
    <row r="990" spans="1:6" ht="90" x14ac:dyDescent="0.25">
      <c r="A990" s="4" t="s">
        <v>20798</v>
      </c>
      <c r="B990" s="4" t="s">
        <v>62</v>
      </c>
      <c r="C990" s="4" t="s">
        <v>21488</v>
      </c>
      <c r="D990" s="4" t="s">
        <v>5154</v>
      </c>
      <c r="E990" s="4" t="s">
        <v>17220</v>
      </c>
      <c r="F990" s="4" t="s">
        <v>21489</v>
      </c>
    </row>
    <row r="991" spans="1:6" ht="75" x14ac:dyDescent="0.25">
      <c r="A991" s="4" t="s">
        <v>20798</v>
      </c>
      <c r="B991" s="4" t="s">
        <v>62</v>
      </c>
      <c r="C991" s="4" t="s">
        <v>21490</v>
      </c>
      <c r="D991" s="4" t="s">
        <v>5152</v>
      </c>
      <c r="E991" s="4" t="s">
        <v>17221</v>
      </c>
      <c r="F991" s="4" t="s">
        <v>21491</v>
      </c>
    </row>
    <row r="992" spans="1:6" ht="60" x14ac:dyDescent="0.25">
      <c r="A992" s="4" t="s">
        <v>20798</v>
      </c>
      <c r="B992" s="4" t="s">
        <v>62</v>
      </c>
      <c r="C992" s="4" t="s">
        <v>21492</v>
      </c>
      <c r="D992" s="4" t="s">
        <v>5150</v>
      </c>
      <c r="E992" s="4" t="s">
        <v>17222</v>
      </c>
      <c r="F992" s="4" t="s">
        <v>21493</v>
      </c>
    </row>
    <row r="993" spans="1:6" ht="45" x14ac:dyDescent="0.25">
      <c r="A993" s="4" t="s">
        <v>20798</v>
      </c>
      <c r="B993" s="4" t="s">
        <v>62</v>
      </c>
      <c r="C993" s="4" t="s">
        <v>21494</v>
      </c>
      <c r="D993" s="4" t="s">
        <v>5130</v>
      </c>
      <c r="E993" s="4" t="s">
        <v>17223</v>
      </c>
      <c r="F993" s="4" t="s">
        <v>21495</v>
      </c>
    </row>
    <row r="994" spans="1:6" ht="90" x14ac:dyDescent="0.25">
      <c r="A994" s="4" t="s">
        <v>20798</v>
      </c>
      <c r="B994" s="4" t="s">
        <v>62</v>
      </c>
      <c r="C994" s="4" t="s">
        <v>21496</v>
      </c>
      <c r="D994" s="4" t="s">
        <v>5156</v>
      </c>
      <c r="E994" s="4" t="s">
        <v>17224</v>
      </c>
      <c r="F994" s="4" t="s">
        <v>21497</v>
      </c>
    </row>
    <row r="995" spans="1:6" ht="75" x14ac:dyDescent="0.25">
      <c r="A995" s="4" t="s">
        <v>20798</v>
      </c>
      <c r="B995" s="4" t="s">
        <v>62</v>
      </c>
      <c r="C995" s="4" t="s">
        <v>21498</v>
      </c>
      <c r="D995" s="4" t="s">
        <v>5152</v>
      </c>
      <c r="E995" s="4" t="s">
        <v>17225</v>
      </c>
      <c r="F995" s="4" t="s">
        <v>21499</v>
      </c>
    </row>
    <row r="996" spans="1:6" ht="60" x14ac:dyDescent="0.25">
      <c r="A996" s="4" t="s">
        <v>20798</v>
      </c>
      <c r="B996" s="4" t="s">
        <v>62</v>
      </c>
      <c r="C996" s="4" t="s">
        <v>21500</v>
      </c>
      <c r="D996" s="4" t="s">
        <v>5150</v>
      </c>
      <c r="E996" s="4" t="s">
        <v>17226</v>
      </c>
      <c r="F996" s="4" t="s">
        <v>21501</v>
      </c>
    </row>
    <row r="997" spans="1:6" ht="45" x14ac:dyDescent="0.25">
      <c r="A997" s="4" t="s">
        <v>20798</v>
      </c>
      <c r="B997" s="4" t="s">
        <v>62</v>
      </c>
      <c r="C997" s="4" t="s">
        <v>21502</v>
      </c>
      <c r="D997" s="4" t="s">
        <v>5130</v>
      </c>
      <c r="E997" s="4" t="s">
        <v>17227</v>
      </c>
      <c r="F997" s="4" t="s">
        <v>21503</v>
      </c>
    </row>
    <row r="998" spans="1:6" ht="90" x14ac:dyDescent="0.25">
      <c r="A998" s="4" t="s">
        <v>20798</v>
      </c>
      <c r="B998" s="4" t="s">
        <v>62</v>
      </c>
      <c r="C998" s="4" t="s">
        <v>21504</v>
      </c>
      <c r="D998" s="4" t="s">
        <v>5158</v>
      </c>
      <c r="E998" s="4" t="s">
        <v>17228</v>
      </c>
      <c r="F998" s="4" t="s">
        <v>21505</v>
      </c>
    </row>
    <row r="999" spans="1:6" ht="75" x14ac:dyDescent="0.25">
      <c r="A999" s="4" t="s">
        <v>20798</v>
      </c>
      <c r="B999" s="4" t="s">
        <v>62</v>
      </c>
      <c r="C999" s="4" t="s">
        <v>21506</v>
      </c>
      <c r="D999" s="4" t="s">
        <v>5152</v>
      </c>
      <c r="E999" s="4" t="s">
        <v>17229</v>
      </c>
      <c r="F999" s="4" t="s">
        <v>21507</v>
      </c>
    </row>
    <row r="1000" spans="1:6" ht="60" x14ac:dyDescent="0.25">
      <c r="A1000" s="4" t="s">
        <v>20798</v>
      </c>
      <c r="B1000" s="4" t="s">
        <v>62</v>
      </c>
      <c r="C1000" s="4" t="s">
        <v>21508</v>
      </c>
      <c r="D1000" s="4" t="s">
        <v>5150</v>
      </c>
      <c r="E1000" s="4" t="s">
        <v>17230</v>
      </c>
      <c r="F1000" s="4" t="s">
        <v>21509</v>
      </c>
    </row>
    <row r="1001" spans="1:6" ht="45" x14ac:dyDescent="0.25">
      <c r="A1001" s="4" t="s">
        <v>20798</v>
      </c>
      <c r="B1001" s="4" t="s">
        <v>62</v>
      </c>
      <c r="C1001" s="4" t="s">
        <v>21510</v>
      </c>
      <c r="D1001" s="4" t="s">
        <v>5130</v>
      </c>
      <c r="E1001" s="4" t="s">
        <v>17231</v>
      </c>
      <c r="F1001" s="4" t="s">
        <v>21511</v>
      </c>
    </row>
    <row r="1002" spans="1:6" ht="90" x14ac:dyDescent="0.25">
      <c r="A1002" s="4" t="s">
        <v>20798</v>
      </c>
      <c r="B1002" s="4" t="s">
        <v>62</v>
      </c>
      <c r="C1002" s="4" t="s">
        <v>21512</v>
      </c>
      <c r="D1002" s="4" t="s">
        <v>5160</v>
      </c>
      <c r="E1002" s="4" t="s">
        <v>17232</v>
      </c>
      <c r="F1002" s="4" t="s">
        <v>21513</v>
      </c>
    </row>
    <row r="1003" spans="1:6" ht="75" x14ac:dyDescent="0.25">
      <c r="A1003" s="4" t="s">
        <v>20798</v>
      </c>
      <c r="B1003" s="4" t="s">
        <v>62</v>
      </c>
      <c r="C1003" s="4" t="s">
        <v>21514</v>
      </c>
      <c r="D1003" s="4" t="s">
        <v>5152</v>
      </c>
      <c r="E1003" s="4" t="s">
        <v>17233</v>
      </c>
      <c r="F1003" s="4" t="s">
        <v>21515</v>
      </c>
    </row>
    <row r="1004" spans="1:6" ht="60" x14ac:dyDescent="0.25">
      <c r="A1004" s="4" t="s">
        <v>20798</v>
      </c>
      <c r="B1004" s="4" t="s">
        <v>62</v>
      </c>
      <c r="C1004" s="4" t="s">
        <v>21516</v>
      </c>
      <c r="D1004" s="4" t="s">
        <v>5162</v>
      </c>
      <c r="E1004" s="4" t="s">
        <v>17234</v>
      </c>
      <c r="F1004" s="4" t="s">
        <v>21517</v>
      </c>
    </row>
    <row r="1005" spans="1:6" ht="45" x14ac:dyDescent="0.25">
      <c r="A1005" s="4" t="s">
        <v>20798</v>
      </c>
      <c r="B1005" s="4" t="s">
        <v>62</v>
      </c>
      <c r="C1005" s="4" t="s">
        <v>21518</v>
      </c>
      <c r="D1005" s="4" t="s">
        <v>5130</v>
      </c>
      <c r="E1005" s="4" t="s">
        <v>17235</v>
      </c>
      <c r="F1005" s="4" t="s">
        <v>21519</v>
      </c>
    </row>
    <row r="1006" spans="1:6" ht="90" x14ac:dyDescent="0.25">
      <c r="A1006" s="4" t="s">
        <v>20798</v>
      </c>
      <c r="B1006" s="4" t="s">
        <v>62</v>
      </c>
      <c r="C1006" s="4" t="s">
        <v>21520</v>
      </c>
      <c r="D1006" s="4" t="s">
        <v>5163</v>
      </c>
      <c r="E1006" s="4" t="s">
        <v>17236</v>
      </c>
      <c r="F1006" s="4" t="s">
        <v>21521</v>
      </c>
    </row>
    <row r="1007" spans="1:6" ht="75" x14ac:dyDescent="0.25">
      <c r="A1007" s="4" t="s">
        <v>20798</v>
      </c>
      <c r="B1007" s="4" t="s">
        <v>62</v>
      </c>
      <c r="C1007" s="4" t="s">
        <v>21522</v>
      </c>
      <c r="D1007" s="4" t="s">
        <v>5164</v>
      </c>
      <c r="E1007" s="4" t="s">
        <v>17237</v>
      </c>
      <c r="F1007" s="4" t="s">
        <v>21523</v>
      </c>
    </row>
    <row r="1008" spans="1:6" ht="75" x14ac:dyDescent="0.25">
      <c r="A1008" s="4" t="s">
        <v>20798</v>
      </c>
      <c r="B1008" s="4" t="s">
        <v>62</v>
      </c>
      <c r="C1008" s="4" t="s">
        <v>21524</v>
      </c>
      <c r="D1008" s="4" t="s">
        <v>5162</v>
      </c>
      <c r="E1008" s="4" t="s">
        <v>17238</v>
      </c>
      <c r="F1008" s="4" t="s">
        <v>21525</v>
      </c>
    </row>
    <row r="1009" spans="1:6" ht="45" x14ac:dyDescent="0.25">
      <c r="A1009" s="4" t="s">
        <v>20798</v>
      </c>
      <c r="B1009" s="4" t="s">
        <v>62</v>
      </c>
      <c r="C1009" s="4" t="s">
        <v>21526</v>
      </c>
      <c r="D1009" s="4" t="s">
        <v>5130</v>
      </c>
      <c r="E1009" s="4" t="s">
        <v>17239</v>
      </c>
      <c r="F1009" s="4" t="s">
        <v>21527</v>
      </c>
    </row>
    <row r="1010" spans="1:6" ht="90" x14ac:dyDescent="0.25">
      <c r="A1010" s="4" t="s">
        <v>20798</v>
      </c>
      <c r="B1010" s="4" t="s">
        <v>62</v>
      </c>
      <c r="C1010" s="4" t="s">
        <v>21528</v>
      </c>
      <c r="D1010" s="4" t="s">
        <v>5166</v>
      </c>
      <c r="E1010" s="4" t="s">
        <v>17240</v>
      </c>
      <c r="F1010" s="4" t="s">
        <v>21529</v>
      </c>
    </row>
    <row r="1011" spans="1:6" ht="75" x14ac:dyDescent="0.25">
      <c r="A1011" s="4" t="s">
        <v>20798</v>
      </c>
      <c r="B1011" s="4" t="s">
        <v>62</v>
      </c>
      <c r="C1011" s="4" t="s">
        <v>21530</v>
      </c>
      <c r="D1011" s="4" t="s">
        <v>5164</v>
      </c>
      <c r="E1011" s="4" t="s">
        <v>17241</v>
      </c>
      <c r="F1011" s="4" t="s">
        <v>21531</v>
      </c>
    </row>
    <row r="1012" spans="1:6" ht="60" x14ac:dyDescent="0.25">
      <c r="A1012" s="4" t="s">
        <v>20798</v>
      </c>
      <c r="B1012" s="4" t="s">
        <v>62</v>
      </c>
      <c r="C1012" s="4" t="s">
        <v>21532</v>
      </c>
      <c r="D1012" s="4" t="s">
        <v>5162</v>
      </c>
      <c r="E1012" s="4" t="s">
        <v>17242</v>
      </c>
      <c r="F1012" s="4" t="s">
        <v>21533</v>
      </c>
    </row>
    <row r="1013" spans="1:6" ht="45" x14ac:dyDescent="0.25">
      <c r="A1013" s="4" t="s">
        <v>20798</v>
      </c>
      <c r="B1013" s="4" t="s">
        <v>62</v>
      </c>
      <c r="C1013" s="4" t="s">
        <v>21534</v>
      </c>
      <c r="D1013" s="4" t="s">
        <v>5130</v>
      </c>
      <c r="E1013" s="4" t="s">
        <v>17243</v>
      </c>
      <c r="F1013" s="4" t="s">
        <v>21535</v>
      </c>
    </row>
    <row r="1014" spans="1:6" ht="90" x14ac:dyDescent="0.25">
      <c r="A1014" s="4" t="s">
        <v>20798</v>
      </c>
      <c r="B1014" s="4" t="s">
        <v>62</v>
      </c>
      <c r="C1014" s="4" t="s">
        <v>21536</v>
      </c>
      <c r="D1014" s="4" t="s">
        <v>5168</v>
      </c>
      <c r="E1014" s="4" t="s">
        <v>17244</v>
      </c>
      <c r="F1014" s="4" t="s">
        <v>21537</v>
      </c>
    </row>
    <row r="1015" spans="1:6" ht="75" x14ac:dyDescent="0.25">
      <c r="A1015" s="4" t="s">
        <v>20798</v>
      </c>
      <c r="B1015" s="4" t="s">
        <v>62</v>
      </c>
      <c r="C1015" s="4" t="s">
        <v>21538</v>
      </c>
      <c r="D1015" s="4" t="s">
        <v>5164</v>
      </c>
      <c r="E1015" s="4" t="s">
        <v>17245</v>
      </c>
      <c r="F1015" s="4" t="s">
        <v>21539</v>
      </c>
    </row>
    <row r="1016" spans="1:6" ht="60" x14ac:dyDescent="0.25">
      <c r="A1016" s="4" t="s">
        <v>20798</v>
      </c>
      <c r="B1016" s="4" t="s">
        <v>62</v>
      </c>
      <c r="C1016" s="4" t="s">
        <v>21540</v>
      </c>
      <c r="D1016" s="4" t="s">
        <v>5162</v>
      </c>
      <c r="E1016" s="4" t="s">
        <v>17246</v>
      </c>
      <c r="F1016" s="4" t="s">
        <v>21541</v>
      </c>
    </row>
    <row r="1017" spans="1:6" ht="45" x14ac:dyDescent="0.25">
      <c r="A1017" s="4" t="s">
        <v>20798</v>
      </c>
      <c r="B1017" s="4" t="s">
        <v>62</v>
      </c>
      <c r="C1017" s="4" t="s">
        <v>21542</v>
      </c>
      <c r="D1017" s="4" t="s">
        <v>5130</v>
      </c>
      <c r="E1017" s="4" t="s">
        <v>17247</v>
      </c>
      <c r="F1017" s="4" t="s">
        <v>21543</v>
      </c>
    </row>
    <row r="1018" spans="1:6" ht="90" x14ac:dyDescent="0.25">
      <c r="A1018" s="4" t="s">
        <v>20798</v>
      </c>
      <c r="B1018" s="4" t="s">
        <v>62</v>
      </c>
      <c r="C1018" s="4" t="s">
        <v>21544</v>
      </c>
      <c r="D1018" s="4" t="s">
        <v>5170</v>
      </c>
      <c r="E1018" s="4" t="s">
        <v>17248</v>
      </c>
      <c r="F1018" s="4" t="s">
        <v>21545</v>
      </c>
    </row>
    <row r="1019" spans="1:6" ht="75" x14ac:dyDescent="0.25">
      <c r="A1019" s="4" t="s">
        <v>20798</v>
      </c>
      <c r="B1019" s="4" t="s">
        <v>62</v>
      </c>
      <c r="C1019" s="4" t="s">
        <v>21546</v>
      </c>
      <c r="D1019" s="4" t="s">
        <v>5164</v>
      </c>
      <c r="E1019" s="4" t="s">
        <v>17249</v>
      </c>
      <c r="F1019" s="4" t="s">
        <v>21547</v>
      </c>
    </row>
    <row r="1020" spans="1:6" ht="60" x14ac:dyDescent="0.25">
      <c r="A1020" s="4" t="s">
        <v>20798</v>
      </c>
      <c r="B1020" s="4" t="s">
        <v>62</v>
      </c>
      <c r="C1020" s="4" t="s">
        <v>21548</v>
      </c>
      <c r="D1020" s="4" t="s">
        <v>5172</v>
      </c>
      <c r="E1020" s="4" t="s">
        <v>17250</v>
      </c>
      <c r="F1020" s="4" t="s">
        <v>21549</v>
      </c>
    </row>
    <row r="1021" spans="1:6" ht="45" x14ac:dyDescent="0.25">
      <c r="A1021" s="4" t="s">
        <v>20798</v>
      </c>
      <c r="B1021" s="4" t="s">
        <v>62</v>
      </c>
      <c r="C1021" s="4" t="s">
        <v>21550</v>
      </c>
      <c r="D1021" s="4" t="s">
        <v>5130</v>
      </c>
      <c r="E1021" s="4" t="s">
        <v>17251</v>
      </c>
      <c r="F1021" s="4" t="s">
        <v>21551</v>
      </c>
    </row>
    <row r="1022" spans="1:6" ht="90" x14ac:dyDescent="0.25">
      <c r="A1022" s="4" t="s">
        <v>20798</v>
      </c>
      <c r="B1022" s="4" t="s">
        <v>62</v>
      </c>
      <c r="C1022" s="4" t="s">
        <v>21552</v>
      </c>
      <c r="D1022" s="4" t="s">
        <v>5173</v>
      </c>
      <c r="E1022" s="4" t="s">
        <v>17252</v>
      </c>
      <c r="F1022" s="4" t="s">
        <v>21553</v>
      </c>
    </row>
    <row r="1023" spans="1:6" ht="75" x14ac:dyDescent="0.25">
      <c r="A1023" s="4" t="s">
        <v>20798</v>
      </c>
      <c r="B1023" s="4" t="s">
        <v>62</v>
      </c>
      <c r="C1023" s="4" t="s">
        <v>21554</v>
      </c>
      <c r="D1023" s="4" t="s">
        <v>5174</v>
      </c>
      <c r="E1023" s="4" t="s">
        <v>17253</v>
      </c>
      <c r="F1023" s="4" t="s">
        <v>21555</v>
      </c>
    </row>
    <row r="1024" spans="1:6" ht="60" x14ac:dyDescent="0.25">
      <c r="A1024" s="4" t="s">
        <v>20798</v>
      </c>
      <c r="B1024" s="4" t="s">
        <v>62</v>
      </c>
      <c r="C1024" s="4" t="s">
        <v>21556</v>
      </c>
      <c r="D1024" s="4" t="s">
        <v>5172</v>
      </c>
      <c r="E1024" s="4" t="s">
        <v>17254</v>
      </c>
      <c r="F1024" s="4" t="s">
        <v>21557</v>
      </c>
    </row>
    <row r="1025" spans="1:6" ht="45" x14ac:dyDescent="0.25">
      <c r="A1025" s="4" t="s">
        <v>20798</v>
      </c>
      <c r="B1025" s="4" t="s">
        <v>62</v>
      </c>
      <c r="C1025" s="4" t="s">
        <v>21558</v>
      </c>
      <c r="D1025" s="4" t="s">
        <v>5130</v>
      </c>
      <c r="E1025" s="4" t="s">
        <v>17255</v>
      </c>
      <c r="F1025" s="4" t="s">
        <v>21559</v>
      </c>
    </row>
    <row r="1026" spans="1:6" ht="90" x14ac:dyDescent="0.25">
      <c r="A1026" s="4" t="s">
        <v>20798</v>
      </c>
      <c r="B1026" s="4" t="s">
        <v>62</v>
      </c>
      <c r="C1026" s="4" t="s">
        <v>21560</v>
      </c>
      <c r="D1026" s="4" t="s">
        <v>5176</v>
      </c>
      <c r="E1026" s="4" t="s">
        <v>17256</v>
      </c>
      <c r="F1026" s="4" t="s">
        <v>21561</v>
      </c>
    </row>
    <row r="1027" spans="1:6" ht="75" x14ac:dyDescent="0.25">
      <c r="A1027" s="4" t="s">
        <v>20798</v>
      </c>
      <c r="B1027" s="4" t="s">
        <v>62</v>
      </c>
      <c r="C1027" s="4" t="s">
        <v>21562</v>
      </c>
      <c r="D1027" s="4" t="s">
        <v>5174</v>
      </c>
      <c r="E1027" s="4" t="s">
        <v>17257</v>
      </c>
      <c r="F1027" s="4" t="s">
        <v>21563</v>
      </c>
    </row>
    <row r="1028" spans="1:6" ht="60" x14ac:dyDescent="0.25">
      <c r="A1028" s="4" t="s">
        <v>20798</v>
      </c>
      <c r="B1028" s="4" t="s">
        <v>62</v>
      </c>
      <c r="C1028" s="4" t="s">
        <v>21564</v>
      </c>
      <c r="D1028" s="4" t="s">
        <v>5172</v>
      </c>
      <c r="E1028" s="4" t="s">
        <v>17258</v>
      </c>
      <c r="F1028" s="4" t="s">
        <v>21565</v>
      </c>
    </row>
    <row r="1029" spans="1:6" ht="45" x14ac:dyDescent="0.25">
      <c r="A1029" s="4" t="s">
        <v>20798</v>
      </c>
      <c r="B1029" s="4" t="s">
        <v>62</v>
      </c>
      <c r="C1029" s="4" t="s">
        <v>21566</v>
      </c>
      <c r="D1029" s="4" t="s">
        <v>5130</v>
      </c>
      <c r="E1029" s="4" t="s">
        <v>17259</v>
      </c>
      <c r="F1029" s="4" t="s">
        <v>21567</v>
      </c>
    </row>
    <row r="1030" spans="1:6" ht="90" x14ac:dyDescent="0.25">
      <c r="A1030" s="4" t="s">
        <v>20798</v>
      </c>
      <c r="B1030" s="4" t="s">
        <v>62</v>
      </c>
      <c r="C1030" s="4" t="s">
        <v>21568</v>
      </c>
      <c r="D1030" s="4" t="s">
        <v>5178</v>
      </c>
      <c r="E1030" s="4" t="s">
        <v>17260</v>
      </c>
      <c r="F1030" s="4" t="s">
        <v>21569</v>
      </c>
    </row>
    <row r="1031" spans="1:6" ht="75" x14ac:dyDescent="0.25">
      <c r="A1031" s="4" t="s">
        <v>20798</v>
      </c>
      <c r="B1031" s="4" t="s">
        <v>62</v>
      </c>
      <c r="C1031" s="4" t="s">
        <v>21570</v>
      </c>
      <c r="D1031" s="4" t="s">
        <v>5174</v>
      </c>
      <c r="E1031" s="4" t="s">
        <v>17261</v>
      </c>
      <c r="F1031" s="4" t="s">
        <v>21571</v>
      </c>
    </row>
    <row r="1032" spans="1:6" ht="75" x14ac:dyDescent="0.25">
      <c r="A1032" s="4" t="s">
        <v>20798</v>
      </c>
      <c r="B1032" s="4" t="s">
        <v>62</v>
      </c>
      <c r="C1032" s="4" t="s">
        <v>21572</v>
      </c>
      <c r="D1032" s="4" t="s">
        <v>5172</v>
      </c>
      <c r="E1032" s="4" t="s">
        <v>17262</v>
      </c>
      <c r="F1032" s="4" t="s">
        <v>21573</v>
      </c>
    </row>
    <row r="1033" spans="1:6" ht="45" x14ac:dyDescent="0.25">
      <c r="A1033" s="4" t="s">
        <v>20798</v>
      </c>
      <c r="B1033" s="4" t="s">
        <v>62</v>
      </c>
      <c r="C1033" s="4" t="s">
        <v>21574</v>
      </c>
      <c r="D1033" s="4" t="s">
        <v>5130</v>
      </c>
      <c r="E1033" s="4" t="s">
        <v>17263</v>
      </c>
      <c r="F1033" s="4" t="s">
        <v>21575</v>
      </c>
    </row>
    <row r="1034" spans="1:6" ht="90" x14ac:dyDescent="0.25">
      <c r="A1034" s="4" t="s">
        <v>20798</v>
      </c>
      <c r="B1034" s="4" t="s">
        <v>62</v>
      </c>
      <c r="C1034" s="4" t="s">
        <v>21576</v>
      </c>
      <c r="D1034" s="4" t="s">
        <v>5180</v>
      </c>
      <c r="E1034" s="4" t="s">
        <v>17264</v>
      </c>
      <c r="F1034" s="4" t="s">
        <v>21577</v>
      </c>
    </row>
    <row r="1035" spans="1:6" ht="75" x14ac:dyDescent="0.25">
      <c r="A1035" s="4" t="s">
        <v>20798</v>
      </c>
      <c r="B1035" s="4" t="s">
        <v>62</v>
      </c>
      <c r="C1035" s="4" t="s">
        <v>21578</v>
      </c>
      <c r="D1035" s="4" t="s">
        <v>5174</v>
      </c>
      <c r="E1035" s="4" t="s">
        <v>17265</v>
      </c>
      <c r="F1035" s="4" t="s">
        <v>21579</v>
      </c>
    </row>
    <row r="1036" spans="1:6" ht="90" x14ac:dyDescent="0.25">
      <c r="A1036" s="4" t="s">
        <v>20798</v>
      </c>
      <c r="B1036" s="4" t="s">
        <v>62</v>
      </c>
      <c r="C1036" s="4" t="s">
        <v>21580</v>
      </c>
      <c r="D1036" s="4" t="s">
        <v>4735</v>
      </c>
      <c r="E1036" s="4" t="s">
        <v>16893</v>
      </c>
      <c r="F1036" s="4" t="s">
        <v>20800</v>
      </c>
    </row>
    <row r="1037" spans="1:6" ht="345" x14ac:dyDescent="0.25">
      <c r="A1037" s="4" t="s">
        <v>20798</v>
      </c>
      <c r="B1037" s="4" t="s">
        <v>62</v>
      </c>
      <c r="C1037" s="4" t="s">
        <v>21581</v>
      </c>
      <c r="D1037" s="4" t="s">
        <v>4737</v>
      </c>
      <c r="E1037" s="4" t="s">
        <v>16894</v>
      </c>
      <c r="F1037" s="4" t="s">
        <v>20802</v>
      </c>
    </row>
    <row r="1038" spans="1:6" ht="90" x14ac:dyDescent="0.25">
      <c r="A1038" s="4" t="s">
        <v>20798</v>
      </c>
      <c r="B1038" s="4" t="s">
        <v>62</v>
      </c>
      <c r="C1038" s="4" t="s">
        <v>21582</v>
      </c>
      <c r="D1038" s="4" t="s">
        <v>4738</v>
      </c>
      <c r="E1038" s="4" t="s">
        <v>16895</v>
      </c>
      <c r="F1038" s="4" t="s">
        <v>20804</v>
      </c>
    </row>
    <row r="1039" spans="1:6" ht="75" x14ac:dyDescent="0.25">
      <c r="A1039" s="4" t="s">
        <v>20798</v>
      </c>
      <c r="B1039" s="4" t="s">
        <v>62</v>
      </c>
      <c r="C1039" s="4" t="s">
        <v>21583</v>
      </c>
      <c r="D1039" s="4" t="s">
        <v>5183</v>
      </c>
      <c r="E1039" s="4" t="s">
        <v>17266</v>
      </c>
      <c r="F1039" s="4" t="s">
        <v>20800</v>
      </c>
    </row>
    <row r="1040" spans="1:6" ht="45" x14ac:dyDescent="0.25">
      <c r="A1040" s="4" t="s">
        <v>20798</v>
      </c>
      <c r="B1040" s="4" t="s">
        <v>62</v>
      </c>
      <c r="C1040" s="4" t="s">
        <v>21584</v>
      </c>
      <c r="D1040" s="4" t="s">
        <v>5184</v>
      </c>
      <c r="E1040" s="4" t="s">
        <v>17267</v>
      </c>
      <c r="F1040" s="4" t="s">
        <v>21585</v>
      </c>
    </row>
    <row r="1041" spans="1:6" ht="135" x14ac:dyDescent="0.25">
      <c r="A1041" s="4" t="s">
        <v>20798</v>
      </c>
      <c r="B1041" s="4" t="s">
        <v>62</v>
      </c>
      <c r="C1041" s="4" t="s">
        <v>21586</v>
      </c>
      <c r="D1041" s="4" t="s">
        <v>5185</v>
      </c>
      <c r="E1041" s="4" t="s">
        <v>17268</v>
      </c>
      <c r="F1041" s="4" t="s">
        <v>20802</v>
      </c>
    </row>
    <row r="1042" spans="1:6" ht="90" x14ac:dyDescent="0.25">
      <c r="A1042" s="4" t="s">
        <v>20798</v>
      </c>
      <c r="B1042" s="4" t="s">
        <v>62</v>
      </c>
      <c r="C1042" s="4" t="s">
        <v>21587</v>
      </c>
      <c r="D1042" s="4" t="s">
        <v>5186</v>
      </c>
      <c r="E1042" s="4" t="s">
        <v>16895</v>
      </c>
      <c r="F1042" s="4" t="s">
        <v>20804</v>
      </c>
    </row>
    <row r="1043" spans="1:6" ht="90" x14ac:dyDescent="0.25">
      <c r="A1043" s="4" t="s">
        <v>20798</v>
      </c>
      <c r="B1043" s="4" t="s">
        <v>62</v>
      </c>
      <c r="C1043" s="4" t="s">
        <v>21588</v>
      </c>
      <c r="D1043" s="4" t="s">
        <v>4735</v>
      </c>
      <c r="E1043" s="4" t="s">
        <v>16893</v>
      </c>
      <c r="F1043" s="4" t="s">
        <v>20800</v>
      </c>
    </row>
    <row r="1044" spans="1:6" ht="345" x14ac:dyDescent="0.25">
      <c r="A1044" s="4" t="s">
        <v>20798</v>
      </c>
      <c r="B1044" s="4" t="s">
        <v>62</v>
      </c>
      <c r="C1044" s="4" t="s">
        <v>21589</v>
      </c>
      <c r="D1044" s="4" t="s">
        <v>4737</v>
      </c>
      <c r="E1044" s="4" t="s">
        <v>16894</v>
      </c>
      <c r="F1044" s="4" t="s">
        <v>20802</v>
      </c>
    </row>
    <row r="1045" spans="1:6" ht="90" x14ac:dyDescent="0.25">
      <c r="A1045" s="4" t="s">
        <v>20798</v>
      </c>
      <c r="B1045" s="4" t="s">
        <v>62</v>
      </c>
      <c r="C1045" s="4" t="s">
        <v>21590</v>
      </c>
      <c r="D1045" s="4" t="s">
        <v>4738</v>
      </c>
      <c r="E1045" s="4" t="s">
        <v>16895</v>
      </c>
      <c r="F1045" s="4" t="s">
        <v>20804</v>
      </c>
    </row>
    <row r="1046" spans="1:6" ht="90" x14ac:dyDescent="0.25">
      <c r="A1046" s="4" t="s">
        <v>20798</v>
      </c>
      <c r="B1046" s="4" t="s">
        <v>62</v>
      </c>
      <c r="C1046" s="4" t="s">
        <v>21591</v>
      </c>
      <c r="D1046" s="4" t="s">
        <v>4735</v>
      </c>
      <c r="E1046" s="4" t="s">
        <v>16893</v>
      </c>
      <c r="F1046" s="4" t="s">
        <v>20800</v>
      </c>
    </row>
    <row r="1047" spans="1:6" ht="345" x14ac:dyDescent="0.25">
      <c r="A1047" s="4" t="s">
        <v>20798</v>
      </c>
      <c r="B1047" s="4" t="s">
        <v>62</v>
      </c>
      <c r="C1047" s="4" t="s">
        <v>21592</v>
      </c>
      <c r="D1047" s="4" t="s">
        <v>4737</v>
      </c>
      <c r="E1047" s="4" t="s">
        <v>16894</v>
      </c>
      <c r="F1047" s="4" t="s">
        <v>20802</v>
      </c>
    </row>
    <row r="1048" spans="1:6" ht="90" x14ac:dyDescent="0.25">
      <c r="A1048" s="4" t="s">
        <v>20798</v>
      </c>
      <c r="B1048" s="4" t="s">
        <v>62</v>
      </c>
      <c r="C1048" s="4" t="s">
        <v>21593</v>
      </c>
      <c r="D1048" s="4" t="s">
        <v>4738</v>
      </c>
      <c r="E1048" s="4" t="s">
        <v>16895</v>
      </c>
      <c r="F1048" s="4" t="s">
        <v>20804</v>
      </c>
    </row>
    <row r="1049" spans="1:6" ht="90" x14ac:dyDescent="0.25">
      <c r="A1049" s="4" t="s">
        <v>20798</v>
      </c>
      <c r="B1049" s="4" t="s">
        <v>62</v>
      </c>
      <c r="C1049" s="4" t="s">
        <v>21594</v>
      </c>
      <c r="D1049" s="4" t="s">
        <v>4735</v>
      </c>
      <c r="E1049" s="4" t="s">
        <v>16893</v>
      </c>
      <c r="F1049" s="4" t="s">
        <v>20800</v>
      </c>
    </row>
    <row r="1050" spans="1:6" ht="345" x14ac:dyDescent="0.25">
      <c r="A1050" s="4" t="s">
        <v>20798</v>
      </c>
      <c r="B1050" s="4" t="s">
        <v>62</v>
      </c>
      <c r="C1050" s="4" t="s">
        <v>21595</v>
      </c>
      <c r="D1050" s="4" t="s">
        <v>4737</v>
      </c>
      <c r="E1050" s="4" t="s">
        <v>16894</v>
      </c>
      <c r="F1050" s="4" t="s">
        <v>20802</v>
      </c>
    </row>
    <row r="1051" spans="1:6" ht="90" x14ac:dyDescent="0.25">
      <c r="A1051" s="4" t="s">
        <v>20798</v>
      </c>
      <c r="B1051" s="4" t="s">
        <v>62</v>
      </c>
      <c r="C1051" s="4" t="s">
        <v>21596</v>
      </c>
      <c r="D1051" s="4" t="s">
        <v>4738</v>
      </c>
      <c r="E1051" s="4" t="s">
        <v>16895</v>
      </c>
      <c r="F1051" s="4" t="s">
        <v>20804</v>
      </c>
    </row>
    <row r="1052" spans="1:6" ht="90" x14ac:dyDescent="0.25">
      <c r="A1052" s="4" t="s">
        <v>20798</v>
      </c>
      <c r="B1052" s="4" t="s">
        <v>62</v>
      </c>
      <c r="C1052" s="4" t="s">
        <v>21597</v>
      </c>
      <c r="D1052" s="4" t="s">
        <v>4735</v>
      </c>
      <c r="E1052" s="4" t="s">
        <v>16893</v>
      </c>
      <c r="F1052" s="4" t="s">
        <v>20800</v>
      </c>
    </row>
    <row r="1053" spans="1:6" ht="345" x14ac:dyDescent="0.25">
      <c r="A1053" s="4" t="s">
        <v>20798</v>
      </c>
      <c r="B1053" s="4" t="s">
        <v>62</v>
      </c>
      <c r="C1053" s="4" t="s">
        <v>21598</v>
      </c>
      <c r="D1053" s="4" t="s">
        <v>4737</v>
      </c>
      <c r="E1053" s="4" t="s">
        <v>16894</v>
      </c>
      <c r="F1053" s="4" t="s">
        <v>20802</v>
      </c>
    </row>
    <row r="1054" spans="1:6" ht="90" x14ac:dyDescent="0.25">
      <c r="A1054" s="4" t="s">
        <v>20798</v>
      </c>
      <c r="B1054" s="4" t="s">
        <v>62</v>
      </c>
      <c r="C1054" s="4" t="s">
        <v>21599</v>
      </c>
      <c r="D1054" s="4" t="s">
        <v>4738</v>
      </c>
      <c r="E1054" s="4" t="s">
        <v>16895</v>
      </c>
      <c r="F1054" s="4" t="s">
        <v>20804</v>
      </c>
    </row>
    <row r="1055" spans="1:6" ht="90" x14ac:dyDescent="0.25">
      <c r="A1055" s="4" t="s">
        <v>20798</v>
      </c>
      <c r="B1055" s="4" t="s">
        <v>62</v>
      </c>
      <c r="C1055" s="4" t="s">
        <v>21600</v>
      </c>
      <c r="D1055" s="4" t="s">
        <v>4735</v>
      </c>
      <c r="E1055" s="4" t="s">
        <v>16893</v>
      </c>
      <c r="F1055" s="4" t="s">
        <v>20800</v>
      </c>
    </row>
    <row r="1056" spans="1:6" ht="345" x14ac:dyDescent="0.25">
      <c r="A1056" s="4" t="s">
        <v>20798</v>
      </c>
      <c r="B1056" s="4" t="s">
        <v>62</v>
      </c>
      <c r="C1056" s="4" t="s">
        <v>21601</v>
      </c>
      <c r="D1056" s="4" t="s">
        <v>4737</v>
      </c>
      <c r="E1056" s="4" t="s">
        <v>16894</v>
      </c>
      <c r="F1056" s="4" t="s">
        <v>20802</v>
      </c>
    </row>
    <row r="1057" spans="1:6" ht="90" x14ac:dyDescent="0.25">
      <c r="A1057" s="4" t="s">
        <v>20798</v>
      </c>
      <c r="B1057" s="4" t="s">
        <v>62</v>
      </c>
      <c r="C1057" s="4" t="s">
        <v>21602</v>
      </c>
      <c r="D1057" s="4" t="s">
        <v>4738</v>
      </c>
      <c r="E1057" s="4" t="s">
        <v>16895</v>
      </c>
      <c r="F1057" s="4" t="s">
        <v>20804</v>
      </c>
    </row>
    <row r="1058" spans="1:6" ht="90" x14ac:dyDescent="0.25">
      <c r="A1058" s="4" t="s">
        <v>20798</v>
      </c>
      <c r="B1058" s="4" t="s">
        <v>62</v>
      </c>
      <c r="C1058" s="4" t="s">
        <v>21603</v>
      </c>
      <c r="D1058" s="4" t="s">
        <v>4735</v>
      </c>
      <c r="E1058" s="4" t="s">
        <v>16893</v>
      </c>
      <c r="F1058" s="4" t="s">
        <v>20800</v>
      </c>
    </row>
    <row r="1059" spans="1:6" ht="345" x14ac:dyDescent="0.25">
      <c r="A1059" s="4" t="s">
        <v>20798</v>
      </c>
      <c r="B1059" s="4" t="s">
        <v>62</v>
      </c>
      <c r="C1059" s="4" t="s">
        <v>21604</v>
      </c>
      <c r="D1059" s="4" t="s">
        <v>4737</v>
      </c>
      <c r="E1059" s="4" t="s">
        <v>16894</v>
      </c>
      <c r="F1059" s="4" t="s">
        <v>20802</v>
      </c>
    </row>
    <row r="1060" spans="1:6" ht="90" x14ac:dyDescent="0.25">
      <c r="A1060" s="4" t="s">
        <v>20798</v>
      </c>
      <c r="B1060" s="4" t="s">
        <v>62</v>
      </c>
      <c r="C1060" s="4" t="s">
        <v>21605</v>
      </c>
      <c r="D1060" s="4" t="s">
        <v>4738</v>
      </c>
      <c r="E1060" s="4" t="s">
        <v>16895</v>
      </c>
      <c r="F1060" s="4" t="s">
        <v>20804</v>
      </c>
    </row>
    <row r="1061" spans="1:6" ht="75" x14ac:dyDescent="0.25">
      <c r="A1061" s="4" t="s">
        <v>20798</v>
      </c>
      <c r="B1061" s="4" t="s">
        <v>62</v>
      </c>
      <c r="C1061" s="4" t="s">
        <v>21606</v>
      </c>
      <c r="D1061" s="4" t="s">
        <v>4759</v>
      </c>
      <c r="E1061" s="4" t="s">
        <v>17269</v>
      </c>
      <c r="F1061" s="4" t="s">
        <v>20830</v>
      </c>
    </row>
    <row r="1062" spans="1:6" ht="105" x14ac:dyDescent="0.25">
      <c r="A1062" s="4" t="s">
        <v>20798</v>
      </c>
      <c r="B1062" s="4" t="s">
        <v>62</v>
      </c>
      <c r="C1062" s="4" t="s">
        <v>21607</v>
      </c>
      <c r="D1062" s="4" t="s">
        <v>4761</v>
      </c>
      <c r="E1062" s="4" t="s">
        <v>17270</v>
      </c>
      <c r="F1062" s="4" t="s">
        <v>20832</v>
      </c>
    </row>
    <row r="1063" spans="1:6" ht="90" x14ac:dyDescent="0.25">
      <c r="A1063" s="4" t="s">
        <v>20798</v>
      </c>
      <c r="B1063" s="4" t="s">
        <v>62</v>
      </c>
      <c r="C1063" s="4" t="s">
        <v>21608</v>
      </c>
      <c r="D1063" s="4" t="s">
        <v>4762</v>
      </c>
      <c r="E1063" s="4" t="s">
        <v>16910</v>
      </c>
      <c r="F1063" s="4" t="s">
        <v>20834</v>
      </c>
    </row>
    <row r="1064" spans="1:6" ht="75" x14ac:dyDescent="0.25">
      <c r="A1064" s="4" t="s">
        <v>20798</v>
      </c>
      <c r="B1064" s="4" t="s">
        <v>62</v>
      </c>
      <c r="C1064" s="4" t="s">
        <v>21609</v>
      </c>
      <c r="D1064" s="4" t="s">
        <v>4764</v>
      </c>
      <c r="E1064" s="4" t="s">
        <v>17271</v>
      </c>
      <c r="F1064" s="4" t="s">
        <v>20836</v>
      </c>
    </row>
    <row r="1065" spans="1:6" ht="120" x14ac:dyDescent="0.25">
      <c r="A1065" s="4" t="s">
        <v>20798</v>
      </c>
      <c r="B1065" s="4" t="s">
        <v>62</v>
      </c>
      <c r="C1065" s="4" t="s">
        <v>21610</v>
      </c>
      <c r="D1065" s="4" t="s">
        <v>4766</v>
      </c>
      <c r="E1065" s="4" t="s">
        <v>17272</v>
      </c>
      <c r="F1065" s="4" t="s">
        <v>20838</v>
      </c>
    </row>
    <row r="1066" spans="1:6" ht="75" x14ac:dyDescent="0.25">
      <c r="A1066" s="4" t="s">
        <v>20798</v>
      </c>
      <c r="B1066" s="4" t="s">
        <v>62</v>
      </c>
      <c r="C1066" s="4" t="s">
        <v>21611</v>
      </c>
      <c r="D1066" s="4" t="s">
        <v>4767</v>
      </c>
      <c r="E1066" s="4" t="s">
        <v>16913</v>
      </c>
      <c r="F1066" s="4" t="s">
        <v>20840</v>
      </c>
    </row>
    <row r="1067" spans="1:6" ht="75" x14ac:dyDescent="0.25">
      <c r="A1067" s="4" t="s">
        <v>20798</v>
      </c>
      <c r="B1067" s="4" t="s">
        <v>62</v>
      </c>
      <c r="C1067" s="4" t="s">
        <v>21612</v>
      </c>
      <c r="D1067" s="4" t="s">
        <v>4754</v>
      </c>
      <c r="E1067" s="4" t="s">
        <v>17273</v>
      </c>
      <c r="F1067" s="4" t="s">
        <v>20824</v>
      </c>
    </row>
    <row r="1068" spans="1:6" ht="120" x14ac:dyDescent="0.25">
      <c r="A1068" s="4" t="s">
        <v>20798</v>
      </c>
      <c r="B1068" s="4" t="s">
        <v>62</v>
      </c>
      <c r="C1068" s="4" t="s">
        <v>21613</v>
      </c>
      <c r="D1068" s="4" t="s">
        <v>4756</v>
      </c>
      <c r="E1068" s="4" t="s">
        <v>17274</v>
      </c>
      <c r="F1068" s="4" t="s">
        <v>20826</v>
      </c>
    </row>
    <row r="1069" spans="1:6" ht="75" x14ac:dyDescent="0.25">
      <c r="A1069" s="4" t="s">
        <v>20798</v>
      </c>
      <c r="B1069" s="4" t="s">
        <v>62</v>
      </c>
      <c r="C1069" s="4" t="s">
        <v>21614</v>
      </c>
      <c r="D1069" s="4" t="s">
        <v>4757</v>
      </c>
      <c r="E1069" s="4" t="s">
        <v>16907</v>
      </c>
      <c r="F1069" s="4" t="s">
        <v>20828</v>
      </c>
    </row>
    <row r="1070" spans="1:6" ht="90" x14ac:dyDescent="0.25">
      <c r="A1070" s="4" t="s">
        <v>20798</v>
      </c>
      <c r="B1070" s="4" t="s">
        <v>62</v>
      </c>
      <c r="C1070" s="4" t="s">
        <v>21615</v>
      </c>
      <c r="D1070" s="4" t="s">
        <v>4735</v>
      </c>
      <c r="E1070" s="4" t="s">
        <v>16893</v>
      </c>
      <c r="F1070" s="4" t="s">
        <v>20800</v>
      </c>
    </row>
    <row r="1071" spans="1:6" ht="375" x14ac:dyDescent="0.25">
      <c r="A1071" s="4" t="s">
        <v>20798</v>
      </c>
      <c r="B1071" s="4" t="s">
        <v>62</v>
      </c>
      <c r="C1071" s="4" t="s">
        <v>21616</v>
      </c>
      <c r="D1071" s="4" t="s">
        <v>5197</v>
      </c>
      <c r="E1071" s="4" t="s">
        <v>17275</v>
      </c>
      <c r="F1071" s="4" t="s">
        <v>20802</v>
      </c>
    </row>
    <row r="1072" spans="1:6" ht="90" x14ac:dyDescent="0.25">
      <c r="A1072" s="4" t="s">
        <v>20798</v>
      </c>
      <c r="B1072" s="4" t="s">
        <v>62</v>
      </c>
      <c r="C1072" s="4" t="s">
        <v>21617</v>
      </c>
      <c r="D1072" s="4" t="s">
        <v>4738</v>
      </c>
      <c r="E1072" s="4" t="s">
        <v>16895</v>
      </c>
      <c r="F1072" s="4" t="s">
        <v>20804</v>
      </c>
    </row>
    <row r="1073" spans="1:6" ht="60" x14ac:dyDescent="0.25">
      <c r="A1073" s="4" t="s">
        <v>20798</v>
      </c>
      <c r="B1073" s="4" t="s">
        <v>62</v>
      </c>
      <c r="C1073" s="4" t="s">
        <v>21618</v>
      </c>
      <c r="D1073" s="4" t="s">
        <v>4745</v>
      </c>
      <c r="E1073" s="4" t="s">
        <v>17276</v>
      </c>
      <c r="F1073" s="4" t="s">
        <v>20812</v>
      </c>
    </row>
    <row r="1074" spans="1:6" ht="105" x14ac:dyDescent="0.25">
      <c r="A1074" s="4" t="s">
        <v>20798</v>
      </c>
      <c r="B1074" s="4" t="s">
        <v>62</v>
      </c>
      <c r="C1074" s="4" t="s">
        <v>21619</v>
      </c>
      <c r="D1074" s="4" t="s">
        <v>4747</v>
      </c>
      <c r="E1074" s="4" t="s">
        <v>17277</v>
      </c>
      <c r="F1074" s="4" t="s">
        <v>20814</v>
      </c>
    </row>
    <row r="1075" spans="1:6" ht="75" x14ac:dyDescent="0.25">
      <c r="A1075" s="4" t="s">
        <v>20798</v>
      </c>
      <c r="B1075" s="4" t="s">
        <v>62</v>
      </c>
      <c r="C1075" s="4" t="s">
        <v>21620</v>
      </c>
      <c r="D1075" s="4" t="s">
        <v>4748</v>
      </c>
      <c r="E1075" s="4" t="s">
        <v>16901</v>
      </c>
      <c r="F1075" s="4" t="s">
        <v>20816</v>
      </c>
    </row>
    <row r="1076" spans="1:6" ht="60" x14ac:dyDescent="0.25">
      <c r="A1076" s="4" t="s">
        <v>20798</v>
      </c>
      <c r="B1076" s="4" t="s">
        <v>62</v>
      </c>
      <c r="C1076" s="4" t="s">
        <v>21621</v>
      </c>
      <c r="D1076" s="4" t="s">
        <v>4750</v>
      </c>
      <c r="E1076" s="4" t="s">
        <v>17278</v>
      </c>
      <c r="F1076" s="4" t="s">
        <v>20818</v>
      </c>
    </row>
    <row r="1077" spans="1:6" ht="120" x14ac:dyDescent="0.25">
      <c r="A1077" s="4" t="s">
        <v>20798</v>
      </c>
      <c r="B1077" s="4" t="s">
        <v>62</v>
      </c>
      <c r="C1077" s="4" t="s">
        <v>21622</v>
      </c>
      <c r="D1077" s="4" t="s">
        <v>4751</v>
      </c>
      <c r="E1077" s="4" t="s">
        <v>17279</v>
      </c>
      <c r="F1077" s="4" t="s">
        <v>20820</v>
      </c>
    </row>
    <row r="1078" spans="1:6" ht="90" x14ac:dyDescent="0.25">
      <c r="A1078" s="4" t="s">
        <v>20798</v>
      </c>
      <c r="B1078" s="4" t="s">
        <v>62</v>
      </c>
      <c r="C1078" s="4" t="s">
        <v>21623</v>
      </c>
      <c r="D1078" s="4" t="s">
        <v>4752</v>
      </c>
      <c r="E1078" s="4" t="s">
        <v>16904</v>
      </c>
      <c r="F1078" s="4" t="s">
        <v>20822</v>
      </c>
    </row>
    <row r="1079" spans="1:6" ht="75" x14ac:dyDescent="0.25">
      <c r="A1079" s="4" t="s">
        <v>20798</v>
      </c>
      <c r="B1079" s="4" t="s">
        <v>62</v>
      </c>
      <c r="C1079" s="4" t="s">
        <v>21624</v>
      </c>
      <c r="D1079" s="4" t="s">
        <v>4740</v>
      </c>
      <c r="E1079" s="4" t="s">
        <v>17280</v>
      </c>
      <c r="F1079" s="4" t="s">
        <v>20806</v>
      </c>
    </row>
    <row r="1080" spans="1:6" ht="120" x14ac:dyDescent="0.25">
      <c r="A1080" s="4" t="s">
        <v>20798</v>
      </c>
      <c r="B1080" s="4" t="s">
        <v>62</v>
      </c>
      <c r="C1080" s="4" t="s">
        <v>21625</v>
      </c>
      <c r="D1080" s="4" t="s">
        <v>4742</v>
      </c>
      <c r="E1080" s="4" t="s">
        <v>17281</v>
      </c>
      <c r="F1080" s="4" t="s">
        <v>20808</v>
      </c>
    </row>
    <row r="1081" spans="1:6" ht="75" x14ac:dyDescent="0.25">
      <c r="A1081" s="4" t="s">
        <v>20798</v>
      </c>
      <c r="B1081" s="4" t="s">
        <v>62</v>
      </c>
      <c r="C1081" s="4" t="s">
        <v>21626</v>
      </c>
      <c r="D1081" s="4" t="s">
        <v>4743</v>
      </c>
      <c r="E1081" s="4" t="s">
        <v>16898</v>
      </c>
      <c r="F1081" s="4" t="s">
        <v>20810</v>
      </c>
    </row>
    <row r="1082" spans="1:6" ht="75" x14ac:dyDescent="0.25">
      <c r="A1082" s="4" t="s">
        <v>20798</v>
      </c>
      <c r="B1082" s="4" t="s">
        <v>62</v>
      </c>
      <c r="C1082" s="4" t="s">
        <v>21627</v>
      </c>
      <c r="D1082" s="4" t="s">
        <v>4769</v>
      </c>
      <c r="E1082" s="4" t="s">
        <v>17282</v>
      </c>
      <c r="F1082" s="4" t="s">
        <v>20842</v>
      </c>
    </row>
    <row r="1083" spans="1:6" ht="120" x14ac:dyDescent="0.25">
      <c r="A1083" s="4" t="s">
        <v>20798</v>
      </c>
      <c r="B1083" s="4" t="s">
        <v>62</v>
      </c>
      <c r="C1083" s="4" t="s">
        <v>21628</v>
      </c>
      <c r="D1083" s="4" t="s">
        <v>4771</v>
      </c>
      <c r="E1083" s="4" t="s">
        <v>17283</v>
      </c>
      <c r="F1083" s="4" t="s">
        <v>20844</v>
      </c>
    </row>
    <row r="1084" spans="1:6" ht="75" x14ac:dyDescent="0.25">
      <c r="A1084" s="4" t="s">
        <v>20798</v>
      </c>
      <c r="B1084" s="4" t="s">
        <v>62</v>
      </c>
      <c r="C1084" s="4" t="s">
        <v>21629</v>
      </c>
      <c r="D1084" s="4" t="s">
        <v>4772</v>
      </c>
      <c r="E1084" s="4" t="s">
        <v>16916</v>
      </c>
      <c r="F1084" s="4" t="s">
        <v>20846</v>
      </c>
    </row>
    <row r="1085" spans="1:6" ht="75" x14ac:dyDescent="0.25">
      <c r="A1085" s="4" t="s">
        <v>20798</v>
      </c>
      <c r="B1085" s="4" t="s">
        <v>62</v>
      </c>
      <c r="C1085" s="4" t="s">
        <v>21630</v>
      </c>
      <c r="D1085" s="4" t="s">
        <v>4807</v>
      </c>
      <c r="E1085" s="4" t="s">
        <v>17284</v>
      </c>
      <c r="F1085" s="4" t="s">
        <v>20901</v>
      </c>
    </row>
    <row r="1086" spans="1:6" ht="45" x14ac:dyDescent="0.25">
      <c r="A1086" s="4" t="s">
        <v>20798</v>
      </c>
      <c r="B1086" s="4" t="s">
        <v>62</v>
      </c>
      <c r="C1086" s="4" t="s">
        <v>21631</v>
      </c>
      <c r="D1086" s="4" t="s">
        <v>4760</v>
      </c>
      <c r="E1086" s="4" t="s">
        <v>16943</v>
      </c>
      <c r="F1086" s="4" t="s">
        <v>20903</v>
      </c>
    </row>
    <row r="1087" spans="1:6" ht="135" x14ac:dyDescent="0.25">
      <c r="A1087" s="4" t="s">
        <v>20798</v>
      </c>
      <c r="B1087" s="4" t="s">
        <v>62</v>
      </c>
      <c r="C1087" s="4" t="s">
        <v>21632</v>
      </c>
      <c r="D1087" s="4" t="s">
        <v>4808</v>
      </c>
      <c r="E1087" s="4" t="s">
        <v>17285</v>
      </c>
      <c r="F1087" s="4" t="s">
        <v>20905</v>
      </c>
    </row>
    <row r="1088" spans="1:6" ht="90" x14ac:dyDescent="0.25">
      <c r="A1088" s="4" t="s">
        <v>20798</v>
      </c>
      <c r="B1088" s="4" t="s">
        <v>62</v>
      </c>
      <c r="C1088" s="4" t="s">
        <v>21633</v>
      </c>
      <c r="D1088" s="4" t="s">
        <v>4809</v>
      </c>
      <c r="E1088" s="4" t="s">
        <v>16945</v>
      </c>
      <c r="F1088" s="4" t="s">
        <v>20907</v>
      </c>
    </row>
    <row r="1089" spans="1:6" ht="75" x14ac:dyDescent="0.25">
      <c r="A1089" s="4" t="s">
        <v>20798</v>
      </c>
      <c r="B1089" s="4" t="s">
        <v>62</v>
      </c>
      <c r="C1089" s="4" t="s">
        <v>21634</v>
      </c>
      <c r="D1089" s="4" t="s">
        <v>4790</v>
      </c>
      <c r="E1089" s="4" t="s">
        <v>17286</v>
      </c>
      <c r="F1089" s="4" t="s">
        <v>20869</v>
      </c>
    </row>
    <row r="1090" spans="1:6" ht="45" x14ac:dyDescent="0.25">
      <c r="A1090" s="4" t="s">
        <v>20798</v>
      </c>
      <c r="B1090" s="4" t="s">
        <v>62</v>
      </c>
      <c r="C1090" s="4" t="s">
        <v>21635</v>
      </c>
      <c r="D1090" s="4" t="s">
        <v>4741</v>
      </c>
      <c r="E1090" s="4" t="s">
        <v>16927</v>
      </c>
      <c r="F1090" s="4" t="s">
        <v>20871</v>
      </c>
    </row>
    <row r="1091" spans="1:6" ht="135" x14ac:dyDescent="0.25">
      <c r="A1091" s="4" t="s">
        <v>20798</v>
      </c>
      <c r="B1091" s="4" t="s">
        <v>62</v>
      </c>
      <c r="C1091" s="4" t="s">
        <v>21636</v>
      </c>
      <c r="D1091" s="4" t="s">
        <v>4791</v>
      </c>
      <c r="E1091" s="4" t="s">
        <v>17287</v>
      </c>
      <c r="F1091" s="4" t="s">
        <v>20873</v>
      </c>
    </row>
    <row r="1092" spans="1:6" ht="75" x14ac:dyDescent="0.25">
      <c r="A1092" s="4" t="s">
        <v>20798</v>
      </c>
      <c r="B1092" s="4" t="s">
        <v>62</v>
      </c>
      <c r="C1092" s="4" t="s">
        <v>21637</v>
      </c>
      <c r="D1092" s="4" t="s">
        <v>4792</v>
      </c>
      <c r="E1092" s="4" t="s">
        <v>16929</v>
      </c>
      <c r="F1092" s="4" t="s">
        <v>20875</v>
      </c>
    </row>
    <row r="1093" spans="1:6" ht="75" x14ac:dyDescent="0.25">
      <c r="A1093" s="4" t="s">
        <v>20798</v>
      </c>
      <c r="B1093" s="4" t="s">
        <v>62</v>
      </c>
      <c r="C1093" s="4" t="s">
        <v>21638</v>
      </c>
      <c r="D1093" s="4" t="s">
        <v>4794</v>
      </c>
      <c r="E1093" s="4" t="s">
        <v>17288</v>
      </c>
      <c r="F1093" s="4" t="s">
        <v>20877</v>
      </c>
    </row>
    <row r="1094" spans="1:6" ht="45" x14ac:dyDescent="0.25">
      <c r="A1094" s="4" t="s">
        <v>20798</v>
      </c>
      <c r="B1094" s="4" t="s">
        <v>62</v>
      </c>
      <c r="C1094" s="4" t="s">
        <v>21639</v>
      </c>
      <c r="D1094" s="4" t="s">
        <v>4760</v>
      </c>
      <c r="E1094" s="4" t="s">
        <v>16931</v>
      </c>
      <c r="F1094" s="4" t="s">
        <v>20879</v>
      </c>
    </row>
    <row r="1095" spans="1:6" ht="135" x14ac:dyDescent="0.25">
      <c r="A1095" s="4" t="s">
        <v>20798</v>
      </c>
      <c r="B1095" s="4" t="s">
        <v>62</v>
      </c>
      <c r="C1095" s="4" t="s">
        <v>21640</v>
      </c>
      <c r="D1095" s="4" t="s">
        <v>4795</v>
      </c>
      <c r="E1095" s="4" t="s">
        <v>17289</v>
      </c>
      <c r="F1095" s="4" t="s">
        <v>20881</v>
      </c>
    </row>
    <row r="1096" spans="1:6" ht="75" x14ac:dyDescent="0.25">
      <c r="A1096" s="4" t="s">
        <v>20798</v>
      </c>
      <c r="B1096" s="4" t="s">
        <v>62</v>
      </c>
      <c r="C1096" s="4" t="s">
        <v>21641</v>
      </c>
      <c r="D1096" s="4" t="s">
        <v>4796</v>
      </c>
      <c r="E1096" s="4" t="s">
        <v>16933</v>
      </c>
      <c r="F1096" s="4" t="s">
        <v>20883</v>
      </c>
    </row>
    <row r="1097" spans="1:6" ht="90" x14ac:dyDescent="0.25">
      <c r="A1097" s="4" t="s">
        <v>20798</v>
      </c>
      <c r="B1097" s="4" t="s">
        <v>62</v>
      </c>
      <c r="C1097" s="4" t="s">
        <v>21642</v>
      </c>
      <c r="D1097" s="4" t="s">
        <v>4735</v>
      </c>
      <c r="E1097" s="4" t="s">
        <v>16893</v>
      </c>
      <c r="F1097" s="4" t="s">
        <v>20800</v>
      </c>
    </row>
    <row r="1098" spans="1:6" ht="375" x14ac:dyDescent="0.25">
      <c r="A1098" s="4" t="s">
        <v>20798</v>
      </c>
      <c r="B1098" s="4" t="s">
        <v>62</v>
      </c>
      <c r="C1098" s="4" t="s">
        <v>21643</v>
      </c>
      <c r="D1098" s="4" t="s">
        <v>5197</v>
      </c>
      <c r="E1098" s="4" t="s">
        <v>17275</v>
      </c>
      <c r="F1098" s="4" t="s">
        <v>20802</v>
      </c>
    </row>
    <row r="1099" spans="1:6" ht="90" x14ac:dyDescent="0.25">
      <c r="A1099" s="4" t="s">
        <v>20798</v>
      </c>
      <c r="B1099" s="4" t="s">
        <v>62</v>
      </c>
      <c r="C1099" s="4" t="s">
        <v>21644</v>
      </c>
      <c r="D1099" s="4" t="s">
        <v>4738</v>
      </c>
      <c r="E1099" s="4" t="s">
        <v>16895</v>
      </c>
      <c r="F1099" s="4" t="s">
        <v>20804</v>
      </c>
    </row>
    <row r="1100" spans="1:6" ht="60" x14ac:dyDescent="0.25">
      <c r="A1100" s="4" t="s">
        <v>20798</v>
      </c>
      <c r="B1100" s="4" t="s">
        <v>62</v>
      </c>
      <c r="C1100" s="4" t="s">
        <v>21645</v>
      </c>
      <c r="D1100" s="4" t="s">
        <v>4811</v>
      </c>
      <c r="E1100" s="4" t="s">
        <v>17290</v>
      </c>
      <c r="F1100" s="4" t="s">
        <v>20909</v>
      </c>
    </row>
    <row r="1101" spans="1:6" ht="45" x14ac:dyDescent="0.25">
      <c r="A1101" s="4" t="s">
        <v>20798</v>
      </c>
      <c r="B1101" s="4" t="s">
        <v>62</v>
      </c>
      <c r="C1101" s="4" t="s">
        <v>21646</v>
      </c>
      <c r="D1101" s="4" t="s">
        <v>4760</v>
      </c>
      <c r="E1101" s="4" t="s">
        <v>16947</v>
      </c>
      <c r="F1101" s="4" t="s">
        <v>20911</v>
      </c>
    </row>
    <row r="1102" spans="1:6" ht="120" x14ac:dyDescent="0.25">
      <c r="A1102" s="4" t="s">
        <v>20798</v>
      </c>
      <c r="B1102" s="4" t="s">
        <v>62</v>
      </c>
      <c r="C1102" s="4" t="s">
        <v>21647</v>
      </c>
      <c r="D1102" s="4" t="s">
        <v>4812</v>
      </c>
      <c r="E1102" s="4" t="s">
        <v>17291</v>
      </c>
      <c r="F1102" s="4" t="s">
        <v>20913</v>
      </c>
    </row>
    <row r="1103" spans="1:6" ht="90" x14ac:dyDescent="0.25">
      <c r="A1103" s="4" t="s">
        <v>20798</v>
      </c>
      <c r="B1103" s="4" t="s">
        <v>62</v>
      </c>
      <c r="C1103" s="4" t="s">
        <v>21648</v>
      </c>
      <c r="D1103" s="4" t="s">
        <v>4813</v>
      </c>
      <c r="E1103" s="4" t="s">
        <v>16949</v>
      </c>
      <c r="F1103" s="4" t="s">
        <v>20915</v>
      </c>
    </row>
    <row r="1104" spans="1:6" ht="75" x14ac:dyDescent="0.25">
      <c r="A1104" s="4" t="s">
        <v>20798</v>
      </c>
      <c r="B1104" s="4" t="s">
        <v>62</v>
      </c>
      <c r="C1104" s="4" t="s">
        <v>21649</v>
      </c>
      <c r="D1104" s="4" t="s">
        <v>4815</v>
      </c>
      <c r="E1104" s="4" t="s">
        <v>17292</v>
      </c>
      <c r="F1104" s="4" t="s">
        <v>20917</v>
      </c>
    </row>
    <row r="1105" spans="1:6" ht="135" x14ac:dyDescent="0.25">
      <c r="A1105" s="4" t="s">
        <v>20798</v>
      </c>
      <c r="B1105" s="4" t="s">
        <v>62</v>
      </c>
      <c r="C1105" s="4" t="s">
        <v>21650</v>
      </c>
      <c r="D1105" s="4" t="s">
        <v>4816</v>
      </c>
      <c r="E1105" s="4" t="s">
        <v>17293</v>
      </c>
      <c r="F1105" s="4" t="s">
        <v>20919</v>
      </c>
    </row>
    <row r="1106" spans="1:6" ht="75" x14ac:dyDescent="0.25">
      <c r="A1106" s="4" t="s">
        <v>20798</v>
      </c>
      <c r="B1106" s="4" t="s">
        <v>62</v>
      </c>
      <c r="C1106" s="4" t="s">
        <v>21651</v>
      </c>
      <c r="D1106" s="4" t="s">
        <v>4817</v>
      </c>
      <c r="E1106" s="4" t="s">
        <v>16952</v>
      </c>
      <c r="F1106" s="4" t="s">
        <v>20921</v>
      </c>
    </row>
    <row r="1107" spans="1:6" ht="60" x14ac:dyDescent="0.25">
      <c r="A1107" s="4" t="s">
        <v>20798</v>
      </c>
      <c r="B1107" s="4" t="s">
        <v>62</v>
      </c>
      <c r="C1107" s="4" t="s">
        <v>21652</v>
      </c>
      <c r="D1107" s="4" t="s">
        <v>4802</v>
      </c>
      <c r="E1107" s="4" t="s">
        <v>17294</v>
      </c>
      <c r="F1107" s="4" t="s">
        <v>20893</v>
      </c>
    </row>
    <row r="1108" spans="1:6" ht="45" x14ac:dyDescent="0.25">
      <c r="A1108" s="4" t="s">
        <v>20798</v>
      </c>
      <c r="B1108" s="4" t="s">
        <v>62</v>
      </c>
      <c r="C1108" s="4" t="s">
        <v>21653</v>
      </c>
      <c r="D1108" s="4" t="s">
        <v>4803</v>
      </c>
      <c r="E1108" s="4" t="s">
        <v>16939</v>
      </c>
      <c r="F1108" s="4" t="s">
        <v>20895</v>
      </c>
    </row>
    <row r="1109" spans="1:6" ht="120" x14ac:dyDescent="0.25">
      <c r="A1109" s="4" t="s">
        <v>20798</v>
      </c>
      <c r="B1109" s="4" t="s">
        <v>62</v>
      </c>
      <c r="C1109" s="4" t="s">
        <v>21654</v>
      </c>
      <c r="D1109" s="4" t="s">
        <v>4804</v>
      </c>
      <c r="E1109" s="4" t="s">
        <v>17295</v>
      </c>
      <c r="F1109" s="4" t="s">
        <v>20897</v>
      </c>
    </row>
    <row r="1110" spans="1:6" ht="75" x14ac:dyDescent="0.25">
      <c r="A1110" s="4" t="s">
        <v>20798</v>
      </c>
      <c r="B1110" s="4" t="s">
        <v>62</v>
      </c>
      <c r="C1110" s="4" t="s">
        <v>21655</v>
      </c>
      <c r="D1110" s="4" t="s">
        <v>4805</v>
      </c>
      <c r="E1110" s="4" t="s">
        <v>16941</v>
      </c>
      <c r="F1110" s="4" t="s">
        <v>20899</v>
      </c>
    </row>
    <row r="1111" spans="1:6" ht="60" x14ac:dyDescent="0.25">
      <c r="A1111" s="4" t="s">
        <v>20798</v>
      </c>
      <c r="B1111" s="4" t="s">
        <v>62</v>
      </c>
      <c r="C1111" s="4" t="s">
        <v>21656</v>
      </c>
      <c r="D1111" s="4" t="s">
        <v>4798</v>
      </c>
      <c r="E1111" s="4" t="s">
        <v>17296</v>
      </c>
      <c r="F1111" s="4" t="s">
        <v>21657</v>
      </c>
    </row>
    <row r="1112" spans="1:6" ht="45" x14ac:dyDescent="0.25">
      <c r="A1112" s="4" t="s">
        <v>20798</v>
      </c>
      <c r="B1112" s="4" t="s">
        <v>62</v>
      </c>
      <c r="C1112" s="4" t="s">
        <v>21658</v>
      </c>
      <c r="D1112" s="4" t="s">
        <v>4741</v>
      </c>
      <c r="E1112" s="4" t="s">
        <v>16935</v>
      </c>
      <c r="F1112" s="4" t="s">
        <v>21659</v>
      </c>
    </row>
    <row r="1113" spans="1:6" ht="135" x14ac:dyDescent="0.25">
      <c r="A1113" s="4" t="s">
        <v>20798</v>
      </c>
      <c r="B1113" s="4" t="s">
        <v>62</v>
      </c>
      <c r="C1113" s="4" t="s">
        <v>21660</v>
      </c>
      <c r="D1113" s="4" t="s">
        <v>4799</v>
      </c>
      <c r="E1113" s="4" t="s">
        <v>17297</v>
      </c>
      <c r="F1113" s="4" t="s">
        <v>21661</v>
      </c>
    </row>
    <row r="1114" spans="1:6" ht="75" x14ac:dyDescent="0.25">
      <c r="A1114" s="4" t="s">
        <v>20798</v>
      </c>
      <c r="B1114" s="4" t="s">
        <v>62</v>
      </c>
      <c r="C1114" s="4" t="s">
        <v>21662</v>
      </c>
      <c r="D1114" s="4" t="s">
        <v>4800</v>
      </c>
      <c r="E1114" s="4" t="s">
        <v>16937</v>
      </c>
      <c r="F1114" s="4" t="s">
        <v>21663</v>
      </c>
    </row>
    <row r="1115" spans="1:6" ht="75" x14ac:dyDescent="0.25">
      <c r="A1115" s="4" t="s">
        <v>20798</v>
      </c>
      <c r="B1115" s="4" t="s">
        <v>62</v>
      </c>
      <c r="C1115" s="4" t="s">
        <v>21664</v>
      </c>
      <c r="D1115" s="4" t="s">
        <v>4908</v>
      </c>
      <c r="E1115" s="4" t="s">
        <v>17298</v>
      </c>
      <c r="F1115" s="4" t="s">
        <v>21072</v>
      </c>
    </row>
    <row r="1116" spans="1:6" ht="120" x14ac:dyDescent="0.25">
      <c r="A1116" s="4" t="s">
        <v>20798</v>
      </c>
      <c r="B1116" s="4" t="s">
        <v>62</v>
      </c>
      <c r="C1116" s="4" t="s">
        <v>21665</v>
      </c>
      <c r="D1116" s="4" t="s">
        <v>4909</v>
      </c>
      <c r="E1116" s="4" t="s">
        <v>17299</v>
      </c>
      <c r="F1116" s="4" t="s">
        <v>21074</v>
      </c>
    </row>
    <row r="1117" spans="1:6" ht="75" x14ac:dyDescent="0.25">
      <c r="A1117" s="4" t="s">
        <v>20798</v>
      </c>
      <c r="B1117" s="4" t="s">
        <v>62</v>
      </c>
      <c r="C1117" s="4" t="s">
        <v>21666</v>
      </c>
      <c r="D1117" s="4" t="s">
        <v>4910</v>
      </c>
      <c r="E1117" s="4" t="s">
        <v>17025</v>
      </c>
      <c r="F1117" s="4" t="s">
        <v>21076</v>
      </c>
    </row>
    <row r="1118" spans="1:6" ht="60" x14ac:dyDescent="0.25">
      <c r="A1118" s="4" t="s">
        <v>20798</v>
      </c>
      <c r="B1118" s="4" t="s">
        <v>62</v>
      </c>
      <c r="C1118" s="4" t="s">
        <v>21667</v>
      </c>
      <c r="D1118" s="4" t="s">
        <v>4912</v>
      </c>
      <c r="E1118" s="4" t="s">
        <v>17300</v>
      </c>
      <c r="F1118" s="4" t="s">
        <v>21078</v>
      </c>
    </row>
    <row r="1119" spans="1:6" ht="120" x14ac:dyDescent="0.25">
      <c r="A1119" s="4" t="s">
        <v>20798</v>
      </c>
      <c r="B1119" s="4" t="s">
        <v>62</v>
      </c>
      <c r="C1119" s="4" t="s">
        <v>21668</v>
      </c>
      <c r="D1119" s="4" t="s">
        <v>4913</v>
      </c>
      <c r="E1119" s="4" t="s">
        <v>17301</v>
      </c>
      <c r="F1119" s="4" t="s">
        <v>21080</v>
      </c>
    </row>
    <row r="1120" spans="1:6" ht="75" x14ac:dyDescent="0.25">
      <c r="A1120" s="4" t="s">
        <v>20798</v>
      </c>
      <c r="B1120" s="4" t="s">
        <v>62</v>
      </c>
      <c r="C1120" s="4" t="s">
        <v>21669</v>
      </c>
      <c r="D1120" s="4" t="s">
        <v>4914</v>
      </c>
      <c r="E1120" s="4" t="s">
        <v>17028</v>
      </c>
      <c r="F1120" s="4" t="s">
        <v>21082</v>
      </c>
    </row>
    <row r="1121" spans="1:6" ht="75" x14ac:dyDescent="0.25">
      <c r="A1121" s="4" t="s">
        <v>20798</v>
      </c>
      <c r="B1121" s="4" t="s">
        <v>62</v>
      </c>
      <c r="C1121" s="4" t="s">
        <v>21670</v>
      </c>
      <c r="D1121" s="4" t="s">
        <v>4916</v>
      </c>
      <c r="E1121" s="4" t="s">
        <v>17302</v>
      </c>
      <c r="F1121" s="4" t="s">
        <v>21084</v>
      </c>
    </row>
    <row r="1122" spans="1:6" ht="120" x14ac:dyDescent="0.25">
      <c r="A1122" s="4" t="s">
        <v>20798</v>
      </c>
      <c r="B1122" s="4" t="s">
        <v>62</v>
      </c>
      <c r="C1122" s="4" t="s">
        <v>21671</v>
      </c>
      <c r="D1122" s="4" t="s">
        <v>4917</v>
      </c>
      <c r="E1122" s="4" t="s">
        <v>17303</v>
      </c>
      <c r="F1122" s="4" t="s">
        <v>21086</v>
      </c>
    </row>
    <row r="1123" spans="1:6" ht="75" x14ac:dyDescent="0.25">
      <c r="A1123" s="4" t="s">
        <v>20798</v>
      </c>
      <c r="B1123" s="4" t="s">
        <v>62</v>
      </c>
      <c r="C1123" s="4" t="s">
        <v>21672</v>
      </c>
      <c r="D1123" s="4" t="s">
        <v>4918</v>
      </c>
      <c r="E1123" s="4" t="s">
        <v>17031</v>
      </c>
      <c r="F1123" s="4" t="s">
        <v>21088</v>
      </c>
    </row>
    <row r="1124" spans="1:6" ht="75" x14ac:dyDescent="0.25">
      <c r="A1124" s="4" t="s">
        <v>20798</v>
      </c>
      <c r="B1124" s="4" t="s">
        <v>62</v>
      </c>
      <c r="C1124" s="4" t="s">
        <v>21673</v>
      </c>
      <c r="D1124" s="4" t="s">
        <v>4904</v>
      </c>
      <c r="E1124" s="4" t="s">
        <v>17304</v>
      </c>
      <c r="F1124" s="4" t="s">
        <v>21066</v>
      </c>
    </row>
    <row r="1125" spans="1:6" ht="105" x14ac:dyDescent="0.25">
      <c r="A1125" s="4" t="s">
        <v>20798</v>
      </c>
      <c r="B1125" s="4" t="s">
        <v>62</v>
      </c>
      <c r="C1125" s="4" t="s">
        <v>21674</v>
      </c>
      <c r="D1125" s="4" t="s">
        <v>4905</v>
      </c>
      <c r="E1125" s="4" t="s">
        <v>17305</v>
      </c>
      <c r="F1125" s="4" t="s">
        <v>21068</v>
      </c>
    </row>
    <row r="1126" spans="1:6" ht="90" x14ac:dyDescent="0.25">
      <c r="A1126" s="4" t="s">
        <v>20798</v>
      </c>
      <c r="B1126" s="4" t="s">
        <v>62</v>
      </c>
      <c r="C1126" s="4" t="s">
        <v>21675</v>
      </c>
      <c r="D1126" s="4" t="s">
        <v>4906</v>
      </c>
      <c r="E1126" s="4" t="s">
        <v>17022</v>
      </c>
      <c r="F1126" s="4" t="s">
        <v>21070</v>
      </c>
    </row>
    <row r="1127" spans="1:6" ht="75" x14ac:dyDescent="0.25">
      <c r="A1127" s="4" t="s">
        <v>20798</v>
      </c>
      <c r="B1127" s="4" t="s">
        <v>62</v>
      </c>
      <c r="C1127" s="4" t="s">
        <v>21676</v>
      </c>
      <c r="D1127" s="4" t="s">
        <v>4920</v>
      </c>
      <c r="E1127" s="4" t="s">
        <v>17306</v>
      </c>
      <c r="F1127" s="4" t="s">
        <v>21090</v>
      </c>
    </row>
    <row r="1128" spans="1:6" ht="120" x14ac:dyDescent="0.25">
      <c r="A1128" s="4" t="s">
        <v>20798</v>
      </c>
      <c r="B1128" s="4" t="s">
        <v>62</v>
      </c>
      <c r="C1128" s="4" t="s">
        <v>21677</v>
      </c>
      <c r="D1128" s="4" t="s">
        <v>4921</v>
      </c>
      <c r="E1128" s="4" t="s">
        <v>17307</v>
      </c>
      <c r="F1128" s="4" t="s">
        <v>21092</v>
      </c>
    </row>
    <row r="1129" spans="1:6" ht="75" x14ac:dyDescent="0.25">
      <c r="A1129" s="4" t="s">
        <v>20798</v>
      </c>
      <c r="B1129" s="4" t="s">
        <v>62</v>
      </c>
      <c r="C1129" s="4" t="s">
        <v>21678</v>
      </c>
      <c r="D1129" s="4" t="s">
        <v>4922</v>
      </c>
      <c r="E1129" s="4" t="s">
        <v>17034</v>
      </c>
      <c r="F1129" s="4" t="s">
        <v>21094</v>
      </c>
    </row>
    <row r="1130" spans="1:6" ht="90" x14ac:dyDescent="0.25">
      <c r="A1130" s="4" t="s">
        <v>20798</v>
      </c>
      <c r="B1130" s="4" t="s">
        <v>62</v>
      </c>
      <c r="C1130" s="4" t="s">
        <v>21679</v>
      </c>
      <c r="D1130" s="4" t="s">
        <v>4735</v>
      </c>
      <c r="E1130" s="4" t="s">
        <v>16893</v>
      </c>
      <c r="F1130" s="4" t="s">
        <v>20800</v>
      </c>
    </row>
    <row r="1131" spans="1:6" ht="375" x14ac:dyDescent="0.25">
      <c r="A1131" s="4" t="s">
        <v>20798</v>
      </c>
      <c r="B1131" s="4" t="s">
        <v>62</v>
      </c>
      <c r="C1131" s="4" t="s">
        <v>21680</v>
      </c>
      <c r="D1131" s="4" t="s">
        <v>5197</v>
      </c>
      <c r="E1131" s="4" t="s">
        <v>17275</v>
      </c>
      <c r="F1131" s="4" t="s">
        <v>20802</v>
      </c>
    </row>
    <row r="1132" spans="1:6" ht="90" x14ac:dyDescent="0.25">
      <c r="A1132" s="4" t="s">
        <v>20798</v>
      </c>
      <c r="B1132" s="4" t="s">
        <v>62</v>
      </c>
      <c r="C1132" s="4" t="s">
        <v>21681</v>
      </c>
      <c r="D1132" s="4" t="s">
        <v>4738</v>
      </c>
      <c r="E1132" s="4" t="s">
        <v>16895</v>
      </c>
      <c r="F1132" s="4" t="s">
        <v>20804</v>
      </c>
    </row>
    <row r="1133" spans="1:6" ht="75" x14ac:dyDescent="0.25">
      <c r="A1133" s="4" t="s">
        <v>20798</v>
      </c>
      <c r="B1133" s="4" t="s">
        <v>62</v>
      </c>
      <c r="C1133" s="4" t="s">
        <v>21682</v>
      </c>
      <c r="D1133" s="4" t="s">
        <v>4928</v>
      </c>
      <c r="E1133" s="4" t="s">
        <v>17308</v>
      </c>
      <c r="F1133" s="4" t="s">
        <v>21102</v>
      </c>
    </row>
    <row r="1134" spans="1:6" ht="120" x14ac:dyDescent="0.25">
      <c r="A1134" s="4" t="s">
        <v>20798</v>
      </c>
      <c r="B1134" s="4" t="s">
        <v>62</v>
      </c>
      <c r="C1134" s="4" t="s">
        <v>21683</v>
      </c>
      <c r="D1134" s="4" t="s">
        <v>4930</v>
      </c>
      <c r="E1134" s="4" t="s">
        <v>17309</v>
      </c>
      <c r="F1134" s="4" t="s">
        <v>21104</v>
      </c>
    </row>
    <row r="1135" spans="1:6" ht="75" x14ac:dyDescent="0.25">
      <c r="A1135" s="4" t="s">
        <v>20798</v>
      </c>
      <c r="B1135" s="4" t="s">
        <v>62</v>
      </c>
      <c r="C1135" s="4" t="s">
        <v>21684</v>
      </c>
      <c r="D1135" s="4" t="s">
        <v>4931</v>
      </c>
      <c r="E1135" s="4" t="s">
        <v>17040</v>
      </c>
      <c r="F1135" s="4" t="s">
        <v>21106</v>
      </c>
    </row>
    <row r="1136" spans="1:6" ht="75" x14ac:dyDescent="0.25">
      <c r="A1136" s="4" t="s">
        <v>20798</v>
      </c>
      <c r="B1136" s="4" t="s">
        <v>62</v>
      </c>
      <c r="C1136" s="4" t="s">
        <v>21685</v>
      </c>
      <c r="D1136" s="4" t="s">
        <v>4924</v>
      </c>
      <c r="E1136" s="4" t="s">
        <v>17310</v>
      </c>
      <c r="F1136" s="4" t="s">
        <v>21096</v>
      </c>
    </row>
    <row r="1137" spans="1:6" ht="120" x14ac:dyDescent="0.25">
      <c r="A1137" s="4" t="s">
        <v>20798</v>
      </c>
      <c r="B1137" s="4" t="s">
        <v>62</v>
      </c>
      <c r="C1137" s="4" t="s">
        <v>21686</v>
      </c>
      <c r="D1137" s="4" t="s">
        <v>4925</v>
      </c>
      <c r="E1137" s="4" t="s">
        <v>17311</v>
      </c>
      <c r="F1137" s="4" t="s">
        <v>21098</v>
      </c>
    </row>
    <row r="1138" spans="1:6" ht="90" x14ac:dyDescent="0.25">
      <c r="A1138" s="4" t="s">
        <v>20798</v>
      </c>
      <c r="B1138" s="4" t="s">
        <v>62</v>
      </c>
      <c r="C1138" s="4" t="s">
        <v>21687</v>
      </c>
      <c r="D1138" s="4" t="s">
        <v>4926</v>
      </c>
      <c r="E1138" s="4" t="s">
        <v>17037</v>
      </c>
      <c r="F1138" s="4" t="s">
        <v>21100</v>
      </c>
    </row>
    <row r="1139" spans="1:6" ht="60" x14ac:dyDescent="0.25">
      <c r="A1139" s="4" t="s">
        <v>20798</v>
      </c>
      <c r="B1139" s="4" t="s">
        <v>62</v>
      </c>
      <c r="C1139" s="4" t="s">
        <v>21688</v>
      </c>
      <c r="D1139" s="4" t="s">
        <v>4947</v>
      </c>
      <c r="E1139" s="4" t="s">
        <v>17312</v>
      </c>
      <c r="F1139" s="4" t="s">
        <v>21129</v>
      </c>
    </row>
    <row r="1140" spans="1:6" ht="135" x14ac:dyDescent="0.25">
      <c r="A1140" s="4" t="s">
        <v>20798</v>
      </c>
      <c r="B1140" s="4" t="s">
        <v>62</v>
      </c>
      <c r="C1140" s="4" t="s">
        <v>21689</v>
      </c>
      <c r="D1140" s="4" t="s">
        <v>4948</v>
      </c>
      <c r="E1140" s="4" t="s">
        <v>17313</v>
      </c>
      <c r="F1140" s="4" t="s">
        <v>21131</v>
      </c>
    </row>
    <row r="1141" spans="1:6" ht="90" x14ac:dyDescent="0.25">
      <c r="A1141" s="4" t="s">
        <v>20798</v>
      </c>
      <c r="B1141" s="4" t="s">
        <v>62</v>
      </c>
      <c r="C1141" s="4" t="s">
        <v>21690</v>
      </c>
      <c r="D1141" s="4" t="s">
        <v>4949</v>
      </c>
      <c r="E1141" s="4" t="s">
        <v>17052</v>
      </c>
      <c r="F1141" s="4" t="s">
        <v>21133</v>
      </c>
    </row>
    <row r="1142" spans="1:6" ht="75" x14ac:dyDescent="0.25">
      <c r="A1142" s="4" t="s">
        <v>20798</v>
      </c>
      <c r="B1142" s="4" t="s">
        <v>62</v>
      </c>
      <c r="C1142" s="4" t="s">
        <v>21691</v>
      </c>
      <c r="D1142" s="4" t="s">
        <v>4951</v>
      </c>
      <c r="E1142" s="4" t="s">
        <v>17314</v>
      </c>
      <c r="F1142" s="4" t="s">
        <v>21135</v>
      </c>
    </row>
    <row r="1143" spans="1:6" ht="105" x14ac:dyDescent="0.25">
      <c r="A1143" s="4" t="s">
        <v>20798</v>
      </c>
      <c r="B1143" s="4" t="s">
        <v>62</v>
      </c>
      <c r="C1143" s="4" t="s">
        <v>21692</v>
      </c>
      <c r="D1143" s="4" t="s">
        <v>4952</v>
      </c>
      <c r="E1143" s="4" t="s">
        <v>17315</v>
      </c>
      <c r="F1143" s="4" t="s">
        <v>21137</v>
      </c>
    </row>
    <row r="1144" spans="1:6" ht="75" x14ac:dyDescent="0.25">
      <c r="A1144" s="4" t="s">
        <v>20798</v>
      </c>
      <c r="B1144" s="4" t="s">
        <v>62</v>
      </c>
      <c r="C1144" s="4" t="s">
        <v>21693</v>
      </c>
      <c r="D1144" s="4" t="s">
        <v>4953</v>
      </c>
      <c r="E1144" s="4" t="s">
        <v>17055</v>
      </c>
      <c r="F1144" s="4" t="s">
        <v>21139</v>
      </c>
    </row>
    <row r="1145" spans="1:6" ht="75" x14ac:dyDescent="0.25">
      <c r="A1145" s="4" t="s">
        <v>20798</v>
      </c>
      <c r="B1145" s="4" t="s">
        <v>62</v>
      </c>
      <c r="C1145" s="4" t="s">
        <v>21694</v>
      </c>
      <c r="D1145" s="4" t="s">
        <v>4943</v>
      </c>
      <c r="E1145" s="4" t="s">
        <v>17316</v>
      </c>
      <c r="F1145" s="4" t="s">
        <v>21123</v>
      </c>
    </row>
    <row r="1146" spans="1:6" ht="120" x14ac:dyDescent="0.25">
      <c r="A1146" s="4" t="s">
        <v>20798</v>
      </c>
      <c r="B1146" s="4" t="s">
        <v>62</v>
      </c>
      <c r="C1146" s="4" t="s">
        <v>21695</v>
      </c>
      <c r="D1146" s="4" t="s">
        <v>4944</v>
      </c>
      <c r="E1146" s="4" t="s">
        <v>17317</v>
      </c>
      <c r="F1146" s="4" t="s">
        <v>21125</v>
      </c>
    </row>
    <row r="1147" spans="1:6" ht="75" x14ac:dyDescent="0.25">
      <c r="A1147" s="4" t="s">
        <v>20798</v>
      </c>
      <c r="B1147" s="4" t="s">
        <v>62</v>
      </c>
      <c r="C1147" s="4" t="s">
        <v>21696</v>
      </c>
      <c r="D1147" s="4" t="s">
        <v>4945</v>
      </c>
      <c r="E1147" s="4" t="s">
        <v>17049</v>
      </c>
      <c r="F1147" s="4" t="s">
        <v>21127</v>
      </c>
    </row>
    <row r="1148" spans="1:6" ht="75" x14ac:dyDescent="0.25">
      <c r="A1148" s="4" t="s">
        <v>20798</v>
      </c>
      <c r="B1148" s="4" t="s">
        <v>62</v>
      </c>
      <c r="C1148" s="4" t="s">
        <v>21697</v>
      </c>
      <c r="D1148" s="4" t="s">
        <v>4955</v>
      </c>
      <c r="E1148" s="4" t="s">
        <v>17318</v>
      </c>
      <c r="F1148" s="4" t="s">
        <v>21141</v>
      </c>
    </row>
    <row r="1149" spans="1:6" ht="120" x14ac:dyDescent="0.25">
      <c r="A1149" s="4" t="s">
        <v>20798</v>
      </c>
      <c r="B1149" s="4" t="s">
        <v>62</v>
      </c>
      <c r="C1149" s="4" t="s">
        <v>21698</v>
      </c>
      <c r="D1149" s="4" t="s">
        <v>4956</v>
      </c>
      <c r="E1149" s="4" t="s">
        <v>17319</v>
      </c>
      <c r="F1149" s="4" t="s">
        <v>21143</v>
      </c>
    </row>
    <row r="1150" spans="1:6" ht="75" x14ac:dyDescent="0.25">
      <c r="A1150" s="4" t="s">
        <v>20798</v>
      </c>
      <c r="B1150" s="4" t="s">
        <v>62</v>
      </c>
      <c r="C1150" s="4" t="s">
        <v>21699</v>
      </c>
      <c r="D1150" s="4" t="s">
        <v>4957</v>
      </c>
      <c r="E1150" s="4" t="s">
        <v>17058</v>
      </c>
      <c r="F1150" s="4" t="s">
        <v>21145</v>
      </c>
    </row>
    <row r="1151" spans="1:6" ht="90" x14ac:dyDescent="0.25">
      <c r="A1151" s="4" t="s">
        <v>20798</v>
      </c>
      <c r="B1151" s="4" t="s">
        <v>62</v>
      </c>
      <c r="C1151" s="4" t="s">
        <v>21700</v>
      </c>
      <c r="D1151" s="4" t="s">
        <v>4735</v>
      </c>
      <c r="E1151" s="4" t="s">
        <v>16893</v>
      </c>
      <c r="F1151" s="4" t="s">
        <v>20800</v>
      </c>
    </row>
    <row r="1152" spans="1:6" ht="375" x14ac:dyDescent="0.25">
      <c r="A1152" s="4" t="s">
        <v>20798</v>
      </c>
      <c r="B1152" s="4" t="s">
        <v>62</v>
      </c>
      <c r="C1152" s="4" t="s">
        <v>21701</v>
      </c>
      <c r="D1152" s="4" t="s">
        <v>5197</v>
      </c>
      <c r="E1152" s="4" t="s">
        <v>17275</v>
      </c>
      <c r="F1152" s="4" t="s">
        <v>20802</v>
      </c>
    </row>
    <row r="1153" spans="1:6" ht="90" x14ac:dyDescent="0.25">
      <c r="A1153" s="4" t="s">
        <v>20798</v>
      </c>
      <c r="B1153" s="4" t="s">
        <v>62</v>
      </c>
      <c r="C1153" s="4" t="s">
        <v>21702</v>
      </c>
      <c r="D1153" s="4" t="s">
        <v>4738</v>
      </c>
      <c r="E1153" s="4" t="s">
        <v>16895</v>
      </c>
      <c r="F1153" s="4" t="s">
        <v>20804</v>
      </c>
    </row>
    <row r="1154" spans="1:6" ht="75" x14ac:dyDescent="0.25">
      <c r="A1154" s="4" t="s">
        <v>20798</v>
      </c>
      <c r="B1154" s="4" t="s">
        <v>62</v>
      </c>
      <c r="C1154" s="4" t="s">
        <v>21703</v>
      </c>
      <c r="D1154" s="4" t="s">
        <v>4938</v>
      </c>
      <c r="E1154" s="4" t="s">
        <v>17320</v>
      </c>
      <c r="F1154" s="4" t="s">
        <v>21117</v>
      </c>
    </row>
    <row r="1155" spans="1:6" ht="135" x14ac:dyDescent="0.25">
      <c r="A1155" s="4" t="s">
        <v>20798</v>
      </c>
      <c r="B1155" s="4" t="s">
        <v>62</v>
      </c>
      <c r="C1155" s="4" t="s">
        <v>21704</v>
      </c>
      <c r="D1155" s="4" t="s">
        <v>4940</v>
      </c>
      <c r="E1155" s="4" t="s">
        <v>17321</v>
      </c>
      <c r="F1155" s="4" t="s">
        <v>21119</v>
      </c>
    </row>
    <row r="1156" spans="1:6" ht="75" x14ac:dyDescent="0.25">
      <c r="A1156" s="4" t="s">
        <v>20798</v>
      </c>
      <c r="B1156" s="4" t="s">
        <v>62</v>
      </c>
      <c r="C1156" s="4" t="s">
        <v>21705</v>
      </c>
      <c r="D1156" s="4" t="s">
        <v>4941</v>
      </c>
      <c r="E1156" s="4" t="s">
        <v>17046</v>
      </c>
      <c r="F1156" s="4" t="s">
        <v>21121</v>
      </c>
    </row>
    <row r="1157" spans="1:6" ht="75" x14ac:dyDescent="0.25">
      <c r="A1157" s="4" t="s">
        <v>20798</v>
      </c>
      <c r="B1157" s="4" t="s">
        <v>62</v>
      </c>
      <c r="C1157" s="4" t="s">
        <v>21706</v>
      </c>
      <c r="D1157" s="4" t="s">
        <v>4959</v>
      </c>
      <c r="E1157" s="4" t="s">
        <v>17322</v>
      </c>
      <c r="F1157" s="4" t="s">
        <v>21147</v>
      </c>
    </row>
    <row r="1158" spans="1:6" ht="45" x14ac:dyDescent="0.25">
      <c r="A1158" s="4" t="s">
        <v>20798</v>
      </c>
      <c r="B1158" s="4" t="s">
        <v>62</v>
      </c>
      <c r="C1158" s="4" t="s">
        <v>21707</v>
      </c>
      <c r="D1158" s="4" t="s">
        <v>4785</v>
      </c>
      <c r="E1158" s="4" t="s">
        <v>17060</v>
      </c>
      <c r="F1158" s="4" t="s">
        <v>21149</v>
      </c>
    </row>
    <row r="1159" spans="1:6" ht="135" x14ac:dyDescent="0.25">
      <c r="A1159" s="4" t="s">
        <v>20798</v>
      </c>
      <c r="B1159" s="4" t="s">
        <v>62</v>
      </c>
      <c r="C1159" s="4" t="s">
        <v>21708</v>
      </c>
      <c r="D1159" s="4" t="s">
        <v>4960</v>
      </c>
      <c r="E1159" s="4" t="s">
        <v>17323</v>
      </c>
      <c r="F1159" s="4" t="s">
        <v>21151</v>
      </c>
    </row>
    <row r="1160" spans="1:6" ht="90" x14ac:dyDescent="0.25">
      <c r="A1160" s="4" t="s">
        <v>20798</v>
      </c>
      <c r="B1160" s="4" t="s">
        <v>62</v>
      </c>
      <c r="C1160" s="4" t="s">
        <v>21709</v>
      </c>
      <c r="D1160" s="4" t="s">
        <v>4961</v>
      </c>
      <c r="E1160" s="4" t="s">
        <v>17062</v>
      </c>
      <c r="F1160" s="4" t="s">
        <v>21153</v>
      </c>
    </row>
    <row r="1161" spans="1:6" ht="75" x14ac:dyDescent="0.25">
      <c r="A1161" s="4" t="s">
        <v>20798</v>
      </c>
      <c r="B1161" s="4" t="s">
        <v>62</v>
      </c>
      <c r="C1161" s="4" t="s">
        <v>21710</v>
      </c>
      <c r="D1161" s="4" t="s">
        <v>4963</v>
      </c>
      <c r="E1161" s="4" t="s">
        <v>17324</v>
      </c>
      <c r="F1161" s="4" t="s">
        <v>21155</v>
      </c>
    </row>
    <row r="1162" spans="1:6" ht="120" x14ac:dyDescent="0.25">
      <c r="A1162" s="4" t="s">
        <v>20798</v>
      </c>
      <c r="B1162" s="4" t="s">
        <v>62</v>
      </c>
      <c r="C1162" s="4" t="s">
        <v>21711</v>
      </c>
      <c r="D1162" s="4" t="s">
        <v>4964</v>
      </c>
      <c r="E1162" s="4" t="s">
        <v>17325</v>
      </c>
      <c r="F1162" s="4" t="s">
        <v>21157</v>
      </c>
    </row>
    <row r="1163" spans="1:6" ht="75" x14ac:dyDescent="0.25">
      <c r="A1163" s="4" t="s">
        <v>20798</v>
      </c>
      <c r="B1163" s="4" t="s">
        <v>62</v>
      </c>
      <c r="C1163" s="4" t="s">
        <v>21712</v>
      </c>
      <c r="D1163" s="4" t="s">
        <v>4965</v>
      </c>
      <c r="E1163" s="4" t="s">
        <v>17065</v>
      </c>
      <c r="F1163" s="4" t="s">
        <v>21159</v>
      </c>
    </row>
    <row r="1164" spans="1:6" ht="75" x14ac:dyDescent="0.25">
      <c r="A1164" s="4" t="s">
        <v>20798</v>
      </c>
      <c r="B1164" s="4" t="s">
        <v>62</v>
      </c>
      <c r="C1164" s="4" t="s">
        <v>21713</v>
      </c>
      <c r="D1164" s="4" t="s">
        <v>5001</v>
      </c>
      <c r="E1164" s="4" t="s">
        <v>17326</v>
      </c>
      <c r="F1164" s="4" t="s">
        <v>21216</v>
      </c>
    </row>
    <row r="1165" spans="1:6" ht="45" x14ac:dyDescent="0.25">
      <c r="A1165" s="4" t="s">
        <v>20798</v>
      </c>
      <c r="B1165" s="4" t="s">
        <v>62</v>
      </c>
      <c r="C1165" s="4" t="s">
        <v>21714</v>
      </c>
      <c r="D1165" s="4" t="s">
        <v>4828</v>
      </c>
      <c r="E1165" s="4" t="s">
        <v>17093</v>
      </c>
      <c r="F1165" s="4" t="s">
        <v>21218</v>
      </c>
    </row>
    <row r="1166" spans="1:6" ht="105" x14ac:dyDescent="0.25">
      <c r="A1166" s="4" t="s">
        <v>20798</v>
      </c>
      <c r="B1166" s="4" t="s">
        <v>62</v>
      </c>
      <c r="C1166" s="4" t="s">
        <v>21715</v>
      </c>
      <c r="D1166" s="4" t="s">
        <v>5002</v>
      </c>
      <c r="E1166" s="4" t="s">
        <v>17327</v>
      </c>
      <c r="F1166" s="4" t="s">
        <v>21220</v>
      </c>
    </row>
    <row r="1167" spans="1:6" ht="75" x14ac:dyDescent="0.25">
      <c r="A1167" s="4" t="s">
        <v>20798</v>
      </c>
      <c r="B1167" s="4" t="s">
        <v>62</v>
      </c>
      <c r="C1167" s="4" t="s">
        <v>21716</v>
      </c>
      <c r="D1167" s="4" t="s">
        <v>5003</v>
      </c>
      <c r="E1167" s="4" t="s">
        <v>17095</v>
      </c>
      <c r="F1167" s="4" t="s">
        <v>21222</v>
      </c>
    </row>
    <row r="1168" spans="1:6" ht="75" x14ac:dyDescent="0.25">
      <c r="A1168" s="4" t="s">
        <v>20798</v>
      </c>
      <c r="B1168" s="4" t="s">
        <v>62</v>
      </c>
      <c r="C1168" s="4" t="s">
        <v>21717</v>
      </c>
      <c r="D1168" s="4" t="s">
        <v>4985</v>
      </c>
      <c r="E1168" s="4" t="s">
        <v>17328</v>
      </c>
      <c r="F1168" s="4" t="s">
        <v>21188</v>
      </c>
    </row>
    <row r="1169" spans="1:6" ht="45" x14ac:dyDescent="0.25">
      <c r="A1169" s="4" t="s">
        <v>20798</v>
      </c>
      <c r="B1169" s="4" t="s">
        <v>62</v>
      </c>
      <c r="C1169" s="4" t="s">
        <v>21718</v>
      </c>
      <c r="D1169" s="4" t="s">
        <v>4760</v>
      </c>
      <c r="E1169" s="4" t="s">
        <v>17079</v>
      </c>
      <c r="F1169" s="4" t="s">
        <v>21190</v>
      </c>
    </row>
    <row r="1170" spans="1:6" ht="135" x14ac:dyDescent="0.25">
      <c r="A1170" s="4" t="s">
        <v>20798</v>
      </c>
      <c r="B1170" s="4" t="s">
        <v>62</v>
      </c>
      <c r="C1170" s="4" t="s">
        <v>21719</v>
      </c>
      <c r="D1170" s="4" t="s">
        <v>4986</v>
      </c>
      <c r="E1170" s="4" t="s">
        <v>17329</v>
      </c>
      <c r="F1170" s="4" t="s">
        <v>21192</v>
      </c>
    </row>
    <row r="1171" spans="1:6" ht="75" x14ac:dyDescent="0.25">
      <c r="A1171" s="4" t="s">
        <v>20798</v>
      </c>
      <c r="B1171" s="4" t="s">
        <v>62</v>
      </c>
      <c r="C1171" s="4" t="s">
        <v>21720</v>
      </c>
      <c r="D1171" s="4" t="s">
        <v>4987</v>
      </c>
      <c r="E1171" s="4" t="s">
        <v>17081</v>
      </c>
      <c r="F1171" s="4" t="s">
        <v>21194</v>
      </c>
    </row>
    <row r="1172" spans="1:6" ht="75" x14ac:dyDescent="0.25">
      <c r="A1172" s="4" t="s">
        <v>20798</v>
      </c>
      <c r="B1172" s="4" t="s">
        <v>62</v>
      </c>
      <c r="C1172" s="4" t="s">
        <v>21721</v>
      </c>
      <c r="D1172" s="4" t="s">
        <v>4976</v>
      </c>
      <c r="E1172" s="4" t="s">
        <v>17330</v>
      </c>
      <c r="F1172" s="4" t="s">
        <v>21176</v>
      </c>
    </row>
    <row r="1173" spans="1:6" ht="120" x14ac:dyDescent="0.25">
      <c r="A1173" s="4" t="s">
        <v>20798</v>
      </c>
      <c r="B1173" s="4" t="s">
        <v>62</v>
      </c>
      <c r="C1173" s="4" t="s">
        <v>21722</v>
      </c>
      <c r="D1173" s="4" t="s">
        <v>4977</v>
      </c>
      <c r="E1173" s="4" t="s">
        <v>17331</v>
      </c>
      <c r="F1173" s="4" t="s">
        <v>21178</v>
      </c>
    </row>
    <row r="1174" spans="1:6" ht="75" x14ac:dyDescent="0.25">
      <c r="A1174" s="4" t="s">
        <v>20798</v>
      </c>
      <c r="B1174" s="4" t="s">
        <v>62</v>
      </c>
      <c r="C1174" s="4" t="s">
        <v>21723</v>
      </c>
      <c r="D1174" s="4" t="s">
        <v>4978</v>
      </c>
      <c r="E1174" s="4" t="s">
        <v>17074</v>
      </c>
      <c r="F1174" s="4" t="s">
        <v>21180</v>
      </c>
    </row>
    <row r="1175" spans="1:6" ht="75" x14ac:dyDescent="0.25">
      <c r="A1175" s="4" t="s">
        <v>20798</v>
      </c>
      <c r="B1175" s="4" t="s">
        <v>62</v>
      </c>
      <c r="C1175" s="4" t="s">
        <v>21724</v>
      </c>
      <c r="D1175" s="4" t="s">
        <v>4989</v>
      </c>
      <c r="E1175" s="4" t="s">
        <v>17332</v>
      </c>
      <c r="F1175" s="4" t="s">
        <v>21725</v>
      </c>
    </row>
    <row r="1176" spans="1:6" ht="120" x14ac:dyDescent="0.25">
      <c r="A1176" s="4" t="s">
        <v>20798</v>
      </c>
      <c r="B1176" s="4" t="s">
        <v>62</v>
      </c>
      <c r="C1176" s="4" t="s">
        <v>21726</v>
      </c>
      <c r="D1176" s="4" t="s">
        <v>4990</v>
      </c>
      <c r="E1176" s="4" t="s">
        <v>17333</v>
      </c>
      <c r="F1176" s="4" t="s">
        <v>21727</v>
      </c>
    </row>
    <row r="1177" spans="1:6" ht="75" x14ac:dyDescent="0.25">
      <c r="A1177" s="4" t="s">
        <v>20798</v>
      </c>
      <c r="B1177" s="4" t="s">
        <v>62</v>
      </c>
      <c r="C1177" s="4" t="s">
        <v>21728</v>
      </c>
      <c r="D1177" s="4" t="s">
        <v>4991</v>
      </c>
      <c r="E1177" s="4" t="s">
        <v>17084</v>
      </c>
      <c r="F1177" s="4" t="s">
        <v>21729</v>
      </c>
    </row>
    <row r="1178" spans="1:6" ht="90" x14ac:dyDescent="0.25">
      <c r="A1178" s="4" t="s">
        <v>20798</v>
      </c>
      <c r="B1178" s="4" t="s">
        <v>62</v>
      </c>
      <c r="C1178" s="4" t="s">
        <v>21730</v>
      </c>
      <c r="D1178" s="4" t="s">
        <v>4735</v>
      </c>
      <c r="E1178" s="4" t="s">
        <v>16893</v>
      </c>
      <c r="F1178" s="4" t="s">
        <v>20800</v>
      </c>
    </row>
    <row r="1179" spans="1:6" ht="375" x14ac:dyDescent="0.25">
      <c r="A1179" s="4" t="s">
        <v>20798</v>
      </c>
      <c r="B1179" s="4" t="s">
        <v>62</v>
      </c>
      <c r="C1179" s="4" t="s">
        <v>21731</v>
      </c>
      <c r="D1179" s="4" t="s">
        <v>5197</v>
      </c>
      <c r="E1179" s="4" t="s">
        <v>17275</v>
      </c>
      <c r="F1179" s="4" t="s">
        <v>20802</v>
      </c>
    </row>
    <row r="1180" spans="1:6" ht="90" x14ac:dyDescent="0.25">
      <c r="A1180" s="4" t="s">
        <v>20798</v>
      </c>
      <c r="B1180" s="4" t="s">
        <v>62</v>
      </c>
      <c r="C1180" s="4" t="s">
        <v>21732</v>
      </c>
      <c r="D1180" s="4" t="s">
        <v>4738</v>
      </c>
      <c r="E1180" s="4" t="s">
        <v>16895</v>
      </c>
      <c r="F1180" s="4" t="s">
        <v>20804</v>
      </c>
    </row>
    <row r="1181" spans="1:6" ht="75" x14ac:dyDescent="0.25">
      <c r="A1181" s="4" t="s">
        <v>20798</v>
      </c>
      <c r="B1181" s="4" t="s">
        <v>62</v>
      </c>
      <c r="C1181" s="4" t="s">
        <v>21733</v>
      </c>
      <c r="D1181" s="4" t="s">
        <v>4997</v>
      </c>
      <c r="E1181" s="4" t="s">
        <v>17334</v>
      </c>
      <c r="F1181" s="4" t="s">
        <v>21210</v>
      </c>
    </row>
    <row r="1182" spans="1:6" ht="120" x14ac:dyDescent="0.25">
      <c r="A1182" s="4" t="s">
        <v>20798</v>
      </c>
      <c r="B1182" s="4" t="s">
        <v>62</v>
      </c>
      <c r="C1182" s="4" t="s">
        <v>21734</v>
      </c>
      <c r="D1182" s="4" t="s">
        <v>4998</v>
      </c>
      <c r="E1182" s="4" t="s">
        <v>17335</v>
      </c>
      <c r="F1182" s="4" t="s">
        <v>21212</v>
      </c>
    </row>
    <row r="1183" spans="1:6" ht="75" x14ac:dyDescent="0.25">
      <c r="A1183" s="4" t="s">
        <v>20798</v>
      </c>
      <c r="B1183" s="4" t="s">
        <v>62</v>
      </c>
      <c r="C1183" s="4" t="s">
        <v>21735</v>
      </c>
      <c r="D1183" s="4" t="s">
        <v>4999</v>
      </c>
      <c r="E1183" s="4" t="s">
        <v>17091</v>
      </c>
      <c r="F1183" s="4" t="s">
        <v>21214</v>
      </c>
    </row>
    <row r="1184" spans="1:6" ht="75" x14ac:dyDescent="0.25">
      <c r="A1184" s="4" t="s">
        <v>20798</v>
      </c>
      <c r="B1184" s="4" t="s">
        <v>62</v>
      </c>
      <c r="C1184" s="4" t="s">
        <v>21736</v>
      </c>
      <c r="D1184" s="4" t="s">
        <v>4972</v>
      </c>
      <c r="E1184" s="4" t="s">
        <v>17336</v>
      </c>
      <c r="F1184" s="4" t="s">
        <v>21170</v>
      </c>
    </row>
    <row r="1185" spans="1:6" ht="135" x14ac:dyDescent="0.25">
      <c r="A1185" s="4" t="s">
        <v>20798</v>
      </c>
      <c r="B1185" s="4" t="s">
        <v>62</v>
      </c>
      <c r="C1185" s="4" t="s">
        <v>21737</v>
      </c>
      <c r="D1185" s="4" t="s">
        <v>4973</v>
      </c>
      <c r="E1185" s="4" t="s">
        <v>17337</v>
      </c>
      <c r="F1185" s="4" t="s">
        <v>21172</v>
      </c>
    </row>
    <row r="1186" spans="1:6" ht="75" x14ac:dyDescent="0.25">
      <c r="A1186" s="4" t="s">
        <v>20798</v>
      </c>
      <c r="B1186" s="4" t="s">
        <v>62</v>
      </c>
      <c r="C1186" s="4" t="s">
        <v>21738</v>
      </c>
      <c r="D1186" s="4" t="s">
        <v>4974</v>
      </c>
      <c r="E1186" s="4" t="s">
        <v>17071</v>
      </c>
      <c r="F1186" s="4" t="s">
        <v>21174</v>
      </c>
    </row>
    <row r="1187" spans="1:6" ht="75" x14ac:dyDescent="0.25">
      <c r="A1187" s="4" t="s">
        <v>20798</v>
      </c>
      <c r="B1187" s="4" t="s">
        <v>62</v>
      </c>
      <c r="C1187" s="4" t="s">
        <v>21739</v>
      </c>
      <c r="D1187" s="4" t="s">
        <v>4993</v>
      </c>
      <c r="E1187" s="4" t="s">
        <v>17338</v>
      </c>
      <c r="F1187" s="4" t="s">
        <v>21202</v>
      </c>
    </row>
    <row r="1188" spans="1:6" ht="45" x14ac:dyDescent="0.25">
      <c r="A1188" s="4" t="s">
        <v>20798</v>
      </c>
      <c r="B1188" s="4" t="s">
        <v>62</v>
      </c>
      <c r="C1188" s="4" t="s">
        <v>21740</v>
      </c>
      <c r="D1188" s="4" t="s">
        <v>4785</v>
      </c>
      <c r="E1188" s="4" t="s">
        <v>17086</v>
      </c>
      <c r="F1188" s="4" t="s">
        <v>21204</v>
      </c>
    </row>
    <row r="1189" spans="1:6" ht="135" x14ac:dyDescent="0.25">
      <c r="A1189" s="4" t="s">
        <v>20798</v>
      </c>
      <c r="B1189" s="4" t="s">
        <v>62</v>
      </c>
      <c r="C1189" s="4" t="s">
        <v>21741</v>
      </c>
      <c r="D1189" s="4" t="s">
        <v>4994</v>
      </c>
      <c r="E1189" s="4" t="s">
        <v>17339</v>
      </c>
      <c r="F1189" s="4" t="s">
        <v>21206</v>
      </c>
    </row>
    <row r="1190" spans="1:6" ht="90" x14ac:dyDescent="0.25">
      <c r="A1190" s="4" t="s">
        <v>20798</v>
      </c>
      <c r="B1190" s="4" t="s">
        <v>62</v>
      </c>
      <c r="C1190" s="4" t="s">
        <v>21742</v>
      </c>
      <c r="D1190" s="4" t="s">
        <v>4995</v>
      </c>
      <c r="E1190" s="4" t="s">
        <v>17088</v>
      </c>
      <c r="F1190" s="4" t="s">
        <v>21208</v>
      </c>
    </row>
    <row r="1191" spans="1:6" ht="75" x14ac:dyDescent="0.25">
      <c r="A1191" s="4" t="s">
        <v>20798</v>
      </c>
      <c r="B1191" s="4" t="s">
        <v>62</v>
      </c>
      <c r="C1191" s="4" t="s">
        <v>21743</v>
      </c>
      <c r="D1191" s="4" t="s">
        <v>4874</v>
      </c>
      <c r="E1191" s="4" t="s">
        <v>17340</v>
      </c>
      <c r="F1191" s="4" t="s">
        <v>21017</v>
      </c>
    </row>
    <row r="1192" spans="1:6" ht="105" x14ac:dyDescent="0.25">
      <c r="A1192" s="4" t="s">
        <v>20798</v>
      </c>
      <c r="B1192" s="4" t="s">
        <v>62</v>
      </c>
      <c r="C1192" s="4" t="s">
        <v>21744</v>
      </c>
      <c r="D1192" s="4" t="s">
        <v>4875</v>
      </c>
      <c r="E1192" s="4" t="s">
        <v>17341</v>
      </c>
      <c r="F1192" s="4" t="s">
        <v>21019</v>
      </c>
    </row>
    <row r="1193" spans="1:6" ht="75" x14ac:dyDescent="0.25">
      <c r="A1193" s="4" t="s">
        <v>20798</v>
      </c>
      <c r="B1193" s="4" t="s">
        <v>62</v>
      </c>
      <c r="C1193" s="4" t="s">
        <v>21745</v>
      </c>
      <c r="D1193" s="4" t="s">
        <v>4876</v>
      </c>
      <c r="E1193" s="4" t="s">
        <v>16999</v>
      </c>
      <c r="F1193" s="4" t="s">
        <v>21021</v>
      </c>
    </row>
    <row r="1194" spans="1:6" ht="75" x14ac:dyDescent="0.25">
      <c r="A1194" s="4" t="s">
        <v>20798</v>
      </c>
      <c r="B1194" s="4" t="s">
        <v>62</v>
      </c>
      <c r="C1194" s="4" t="s">
        <v>21746</v>
      </c>
      <c r="D1194" s="4" t="s">
        <v>4878</v>
      </c>
      <c r="E1194" s="4" t="s">
        <v>17342</v>
      </c>
      <c r="F1194" s="4" t="s">
        <v>21023</v>
      </c>
    </row>
    <row r="1195" spans="1:6" ht="45" x14ac:dyDescent="0.25">
      <c r="A1195" s="4" t="s">
        <v>20798</v>
      </c>
      <c r="B1195" s="4" t="s">
        <v>62</v>
      </c>
      <c r="C1195" s="4" t="s">
        <v>21747</v>
      </c>
      <c r="D1195" s="4" t="s">
        <v>4803</v>
      </c>
      <c r="E1195" s="4" t="s">
        <v>17001</v>
      </c>
      <c r="F1195" s="4" t="s">
        <v>21025</v>
      </c>
    </row>
    <row r="1196" spans="1:6" ht="120" x14ac:dyDescent="0.25">
      <c r="A1196" s="4" t="s">
        <v>20798</v>
      </c>
      <c r="B1196" s="4" t="s">
        <v>62</v>
      </c>
      <c r="C1196" s="4" t="s">
        <v>21748</v>
      </c>
      <c r="D1196" s="4" t="s">
        <v>4879</v>
      </c>
      <c r="E1196" s="4" t="s">
        <v>17343</v>
      </c>
      <c r="F1196" s="4" t="s">
        <v>21027</v>
      </c>
    </row>
    <row r="1197" spans="1:6" ht="75" x14ac:dyDescent="0.25">
      <c r="A1197" s="4" t="s">
        <v>20798</v>
      </c>
      <c r="B1197" s="4" t="s">
        <v>62</v>
      </c>
      <c r="C1197" s="4" t="s">
        <v>21749</v>
      </c>
      <c r="D1197" s="4" t="s">
        <v>4880</v>
      </c>
      <c r="E1197" s="4" t="s">
        <v>17003</v>
      </c>
      <c r="F1197" s="4" t="s">
        <v>21029</v>
      </c>
    </row>
    <row r="1198" spans="1:6" ht="75" x14ac:dyDescent="0.25">
      <c r="A1198" s="4" t="s">
        <v>20798</v>
      </c>
      <c r="B1198" s="4" t="s">
        <v>62</v>
      </c>
      <c r="C1198" s="4" t="s">
        <v>21750</v>
      </c>
      <c r="D1198" s="4" t="s">
        <v>4882</v>
      </c>
      <c r="E1198" s="4" t="s">
        <v>17344</v>
      </c>
      <c r="F1198" s="4" t="s">
        <v>21031</v>
      </c>
    </row>
    <row r="1199" spans="1:6" ht="45" x14ac:dyDescent="0.25">
      <c r="A1199" s="4" t="s">
        <v>20798</v>
      </c>
      <c r="B1199" s="4" t="s">
        <v>62</v>
      </c>
      <c r="C1199" s="4" t="s">
        <v>21751</v>
      </c>
      <c r="D1199" s="4" t="s">
        <v>4803</v>
      </c>
      <c r="E1199" s="4" t="s">
        <v>17005</v>
      </c>
      <c r="F1199" s="4" t="s">
        <v>21033</v>
      </c>
    </row>
    <row r="1200" spans="1:6" ht="135" x14ac:dyDescent="0.25">
      <c r="A1200" s="4" t="s">
        <v>20798</v>
      </c>
      <c r="B1200" s="4" t="s">
        <v>62</v>
      </c>
      <c r="C1200" s="4" t="s">
        <v>21752</v>
      </c>
      <c r="D1200" s="4" t="s">
        <v>4883</v>
      </c>
      <c r="E1200" s="4" t="s">
        <v>17345</v>
      </c>
      <c r="F1200" s="4" t="s">
        <v>21035</v>
      </c>
    </row>
    <row r="1201" spans="1:6" ht="90" x14ac:dyDescent="0.25">
      <c r="A1201" s="4" t="s">
        <v>20798</v>
      </c>
      <c r="B1201" s="4" t="s">
        <v>62</v>
      </c>
      <c r="C1201" s="4" t="s">
        <v>21753</v>
      </c>
      <c r="D1201" s="4" t="s">
        <v>4884</v>
      </c>
      <c r="E1201" s="4" t="s">
        <v>17007</v>
      </c>
      <c r="F1201" s="4" t="s">
        <v>21037</v>
      </c>
    </row>
    <row r="1202" spans="1:6" ht="75" x14ac:dyDescent="0.25">
      <c r="A1202" s="4" t="s">
        <v>20798</v>
      </c>
      <c r="B1202" s="4" t="s">
        <v>62</v>
      </c>
      <c r="C1202" s="4" t="s">
        <v>21754</v>
      </c>
      <c r="D1202" s="4" t="s">
        <v>5238</v>
      </c>
      <c r="E1202" s="4" t="s">
        <v>17346</v>
      </c>
      <c r="F1202" s="4" t="s">
        <v>21051</v>
      </c>
    </row>
    <row r="1203" spans="1:6" ht="120" x14ac:dyDescent="0.25">
      <c r="A1203" s="4" t="s">
        <v>20798</v>
      </c>
      <c r="B1203" s="4" t="s">
        <v>62</v>
      </c>
      <c r="C1203" s="4" t="s">
        <v>21755</v>
      </c>
      <c r="D1203" s="4" t="s">
        <v>4896</v>
      </c>
      <c r="E1203" s="4" t="s">
        <v>17347</v>
      </c>
      <c r="F1203" s="4" t="s">
        <v>21053</v>
      </c>
    </row>
    <row r="1204" spans="1:6" ht="75" x14ac:dyDescent="0.25">
      <c r="A1204" s="4" t="s">
        <v>20798</v>
      </c>
      <c r="B1204" s="4" t="s">
        <v>62</v>
      </c>
      <c r="C1204" s="4" t="s">
        <v>21756</v>
      </c>
      <c r="D1204" s="4" t="s">
        <v>4897</v>
      </c>
      <c r="E1204" s="4" t="s">
        <v>17016</v>
      </c>
      <c r="F1204" s="4" t="s">
        <v>21055</v>
      </c>
    </row>
    <row r="1205" spans="1:6" ht="75" x14ac:dyDescent="0.25">
      <c r="A1205" s="4" t="s">
        <v>20798</v>
      </c>
      <c r="B1205" s="4" t="s">
        <v>62</v>
      </c>
      <c r="C1205" s="4" t="s">
        <v>21757</v>
      </c>
      <c r="D1205" s="4" t="s">
        <v>4870</v>
      </c>
      <c r="E1205" s="4" t="s">
        <v>17348</v>
      </c>
      <c r="F1205" s="4" t="s">
        <v>21009</v>
      </c>
    </row>
    <row r="1206" spans="1:6" ht="45" x14ac:dyDescent="0.25">
      <c r="A1206" s="4" t="s">
        <v>20798</v>
      </c>
      <c r="B1206" s="4" t="s">
        <v>62</v>
      </c>
      <c r="C1206" s="4" t="s">
        <v>21758</v>
      </c>
      <c r="D1206" s="4" t="s">
        <v>4760</v>
      </c>
      <c r="E1206" s="4" t="s">
        <v>16994</v>
      </c>
      <c r="F1206" s="4" t="s">
        <v>21011</v>
      </c>
    </row>
    <row r="1207" spans="1:6" ht="135" x14ac:dyDescent="0.25">
      <c r="A1207" s="4" t="s">
        <v>20798</v>
      </c>
      <c r="B1207" s="4" t="s">
        <v>62</v>
      </c>
      <c r="C1207" s="4" t="s">
        <v>21759</v>
      </c>
      <c r="D1207" s="4" t="s">
        <v>4871</v>
      </c>
      <c r="E1207" s="4" t="s">
        <v>17349</v>
      </c>
      <c r="F1207" s="4" t="s">
        <v>21013</v>
      </c>
    </row>
    <row r="1208" spans="1:6" ht="75" x14ac:dyDescent="0.25">
      <c r="A1208" s="4" t="s">
        <v>20798</v>
      </c>
      <c r="B1208" s="4" t="s">
        <v>62</v>
      </c>
      <c r="C1208" s="4" t="s">
        <v>21760</v>
      </c>
      <c r="D1208" s="4" t="s">
        <v>4872</v>
      </c>
      <c r="E1208" s="4" t="s">
        <v>16996</v>
      </c>
      <c r="F1208" s="4" t="s">
        <v>21015</v>
      </c>
    </row>
    <row r="1209" spans="1:6" ht="75" x14ac:dyDescent="0.25">
      <c r="A1209" s="4" t="s">
        <v>20798</v>
      </c>
      <c r="B1209" s="4" t="s">
        <v>62</v>
      </c>
      <c r="C1209" s="4" t="s">
        <v>21761</v>
      </c>
      <c r="D1209" s="4" t="s">
        <v>4886</v>
      </c>
      <c r="E1209" s="4" t="s">
        <v>17350</v>
      </c>
      <c r="F1209" s="4" t="s">
        <v>21039</v>
      </c>
    </row>
    <row r="1210" spans="1:6" ht="120" x14ac:dyDescent="0.25">
      <c r="A1210" s="4" t="s">
        <v>20798</v>
      </c>
      <c r="B1210" s="4" t="s">
        <v>62</v>
      </c>
      <c r="C1210" s="4" t="s">
        <v>21762</v>
      </c>
      <c r="D1210" s="4" t="s">
        <v>4887</v>
      </c>
      <c r="E1210" s="4" t="s">
        <v>17351</v>
      </c>
      <c r="F1210" s="4" t="s">
        <v>21041</v>
      </c>
    </row>
    <row r="1211" spans="1:6" ht="90" x14ac:dyDescent="0.25">
      <c r="A1211" s="4" t="s">
        <v>20798</v>
      </c>
      <c r="B1211" s="4" t="s">
        <v>62</v>
      </c>
      <c r="C1211" s="4" t="s">
        <v>21763</v>
      </c>
      <c r="D1211" s="4" t="s">
        <v>4888</v>
      </c>
      <c r="E1211" s="4" t="s">
        <v>17010</v>
      </c>
      <c r="F1211" s="4" t="s">
        <v>21043</v>
      </c>
    </row>
    <row r="1212" spans="1:6" ht="60" x14ac:dyDescent="0.25">
      <c r="A1212" s="4" t="s">
        <v>20798</v>
      </c>
      <c r="B1212" s="4" t="s">
        <v>62</v>
      </c>
      <c r="C1212" s="4" t="s">
        <v>21764</v>
      </c>
      <c r="D1212" s="4" t="s">
        <v>4890</v>
      </c>
      <c r="E1212" s="4" t="s">
        <v>17352</v>
      </c>
      <c r="F1212" s="4" t="s">
        <v>21045</v>
      </c>
    </row>
    <row r="1213" spans="1:6" ht="105" x14ac:dyDescent="0.25">
      <c r="A1213" s="4" t="s">
        <v>20798</v>
      </c>
      <c r="B1213" s="4" t="s">
        <v>62</v>
      </c>
      <c r="C1213" s="4" t="s">
        <v>21765</v>
      </c>
      <c r="D1213" s="4" t="s">
        <v>4891</v>
      </c>
      <c r="E1213" s="4" t="s">
        <v>17353</v>
      </c>
      <c r="F1213" s="4" t="s">
        <v>21047</v>
      </c>
    </row>
    <row r="1214" spans="1:6" ht="75" x14ac:dyDescent="0.25">
      <c r="A1214" s="4" t="s">
        <v>20798</v>
      </c>
      <c r="B1214" s="4" t="s">
        <v>62</v>
      </c>
      <c r="C1214" s="4" t="s">
        <v>21766</v>
      </c>
      <c r="D1214" s="4" t="s">
        <v>4892</v>
      </c>
      <c r="E1214" s="4" t="s">
        <v>17013</v>
      </c>
      <c r="F1214" s="4" t="s">
        <v>21049</v>
      </c>
    </row>
    <row r="1215" spans="1:6" ht="90" x14ac:dyDescent="0.25">
      <c r="A1215" s="4" t="s">
        <v>20798</v>
      </c>
      <c r="B1215" s="4" t="s">
        <v>62</v>
      </c>
      <c r="C1215" s="4" t="s">
        <v>21767</v>
      </c>
      <c r="D1215" s="4" t="s">
        <v>4735</v>
      </c>
      <c r="E1215" s="4" t="s">
        <v>16893</v>
      </c>
      <c r="F1215" s="4" t="s">
        <v>20800</v>
      </c>
    </row>
    <row r="1216" spans="1:6" ht="375" x14ac:dyDescent="0.25">
      <c r="A1216" s="4" t="s">
        <v>20798</v>
      </c>
      <c r="B1216" s="4" t="s">
        <v>62</v>
      </c>
      <c r="C1216" s="4" t="s">
        <v>21768</v>
      </c>
      <c r="D1216" s="4" t="s">
        <v>5197</v>
      </c>
      <c r="E1216" s="4" t="s">
        <v>17275</v>
      </c>
      <c r="F1216" s="4" t="s">
        <v>20802</v>
      </c>
    </row>
    <row r="1217" spans="1:6" ht="90" x14ac:dyDescent="0.25">
      <c r="A1217" s="4" t="s">
        <v>20798</v>
      </c>
      <c r="B1217" s="4" t="s">
        <v>62</v>
      </c>
      <c r="C1217" s="4" t="s">
        <v>21769</v>
      </c>
      <c r="D1217" s="4" t="s">
        <v>4738</v>
      </c>
      <c r="E1217" s="4" t="s">
        <v>16895</v>
      </c>
      <c r="F1217" s="4" t="s">
        <v>20804</v>
      </c>
    </row>
    <row r="1218" spans="1:6" ht="75" x14ac:dyDescent="0.25">
      <c r="A1218" s="4" t="s">
        <v>20798</v>
      </c>
      <c r="B1218" s="4" t="s">
        <v>62</v>
      </c>
      <c r="C1218" s="4" t="s">
        <v>21770</v>
      </c>
      <c r="D1218" s="4" t="s">
        <v>4857</v>
      </c>
      <c r="E1218" s="4" t="s">
        <v>17354</v>
      </c>
      <c r="F1218" s="4" t="s">
        <v>20986</v>
      </c>
    </row>
    <row r="1219" spans="1:6" ht="45" x14ac:dyDescent="0.25">
      <c r="A1219" s="4" t="s">
        <v>20798</v>
      </c>
      <c r="B1219" s="4" t="s">
        <v>62</v>
      </c>
      <c r="C1219" s="4" t="s">
        <v>21771</v>
      </c>
      <c r="D1219" s="4" t="s">
        <v>4765</v>
      </c>
      <c r="E1219" s="4" t="s">
        <v>16984</v>
      </c>
      <c r="F1219" s="4" t="s">
        <v>20988</v>
      </c>
    </row>
    <row r="1220" spans="1:6" ht="120" x14ac:dyDescent="0.25">
      <c r="A1220" s="4" t="s">
        <v>20798</v>
      </c>
      <c r="B1220" s="4" t="s">
        <v>62</v>
      </c>
      <c r="C1220" s="4" t="s">
        <v>21772</v>
      </c>
      <c r="D1220" s="4" t="s">
        <v>4858</v>
      </c>
      <c r="E1220" s="4" t="s">
        <v>17355</v>
      </c>
      <c r="F1220" s="4" t="s">
        <v>20990</v>
      </c>
    </row>
    <row r="1221" spans="1:6" ht="75" x14ac:dyDescent="0.25">
      <c r="A1221" s="4" t="s">
        <v>20798</v>
      </c>
      <c r="B1221" s="4" t="s">
        <v>62</v>
      </c>
      <c r="C1221" s="4" t="s">
        <v>21773</v>
      </c>
      <c r="D1221" s="4" t="s">
        <v>4859</v>
      </c>
      <c r="E1221" s="4" t="s">
        <v>16986</v>
      </c>
      <c r="F1221" s="4" t="s">
        <v>20992</v>
      </c>
    </row>
    <row r="1222" spans="1:6" ht="75" x14ac:dyDescent="0.25">
      <c r="A1222" s="4" t="s">
        <v>20798</v>
      </c>
      <c r="B1222" s="4" t="s">
        <v>62</v>
      </c>
      <c r="C1222" s="4" t="s">
        <v>21774</v>
      </c>
      <c r="D1222" s="4" t="s">
        <v>4849</v>
      </c>
      <c r="E1222" s="4" t="s">
        <v>17356</v>
      </c>
      <c r="F1222" s="4" t="s">
        <v>20974</v>
      </c>
    </row>
    <row r="1223" spans="1:6" ht="120" x14ac:dyDescent="0.25">
      <c r="A1223" s="4" t="s">
        <v>20798</v>
      </c>
      <c r="B1223" s="4" t="s">
        <v>62</v>
      </c>
      <c r="C1223" s="4" t="s">
        <v>21775</v>
      </c>
      <c r="D1223" s="4" t="s">
        <v>4850</v>
      </c>
      <c r="E1223" s="4" t="s">
        <v>17357</v>
      </c>
      <c r="F1223" s="4" t="s">
        <v>20976</v>
      </c>
    </row>
    <row r="1224" spans="1:6" ht="90" x14ac:dyDescent="0.25">
      <c r="A1224" s="4" t="s">
        <v>20798</v>
      </c>
      <c r="B1224" s="4" t="s">
        <v>62</v>
      </c>
      <c r="C1224" s="4" t="s">
        <v>21776</v>
      </c>
      <c r="D1224" s="4" t="s">
        <v>4851</v>
      </c>
      <c r="E1224" s="4" t="s">
        <v>16979</v>
      </c>
      <c r="F1224" s="4" t="s">
        <v>20978</v>
      </c>
    </row>
    <row r="1225" spans="1:6" ht="75" x14ac:dyDescent="0.25">
      <c r="A1225" s="4" t="s">
        <v>20798</v>
      </c>
      <c r="B1225" s="4" t="s">
        <v>62</v>
      </c>
      <c r="C1225" s="4" t="s">
        <v>21777</v>
      </c>
      <c r="D1225" s="4" t="s">
        <v>4861</v>
      </c>
      <c r="E1225" s="4" t="s">
        <v>17358</v>
      </c>
      <c r="F1225" s="4" t="s">
        <v>20994</v>
      </c>
    </row>
    <row r="1226" spans="1:6" ht="135" x14ac:dyDescent="0.25">
      <c r="A1226" s="4" t="s">
        <v>20798</v>
      </c>
      <c r="B1226" s="4" t="s">
        <v>62</v>
      </c>
      <c r="C1226" s="4" t="s">
        <v>21778</v>
      </c>
      <c r="D1226" s="4" t="s">
        <v>4862</v>
      </c>
      <c r="E1226" s="4" t="s">
        <v>17359</v>
      </c>
      <c r="F1226" s="4" t="s">
        <v>20996</v>
      </c>
    </row>
    <row r="1227" spans="1:6" ht="75" x14ac:dyDescent="0.25">
      <c r="A1227" s="4" t="s">
        <v>20798</v>
      </c>
      <c r="B1227" s="4" t="s">
        <v>62</v>
      </c>
      <c r="C1227" s="4" t="s">
        <v>21779</v>
      </c>
      <c r="D1227" s="4" t="s">
        <v>4863</v>
      </c>
      <c r="E1227" s="4" t="s">
        <v>16989</v>
      </c>
      <c r="F1227" s="4" t="s">
        <v>20998</v>
      </c>
    </row>
    <row r="1228" spans="1:6" ht="75" x14ac:dyDescent="0.25">
      <c r="A1228" s="4" t="s">
        <v>20798</v>
      </c>
      <c r="B1228" s="4" t="s">
        <v>62</v>
      </c>
      <c r="C1228" s="4" t="s">
        <v>21780</v>
      </c>
      <c r="D1228" s="4" t="s">
        <v>4837</v>
      </c>
      <c r="E1228" s="4" t="s">
        <v>17360</v>
      </c>
      <c r="F1228" s="4" t="s">
        <v>20956</v>
      </c>
    </row>
    <row r="1229" spans="1:6" ht="105" x14ac:dyDescent="0.25">
      <c r="A1229" s="4" t="s">
        <v>20798</v>
      </c>
      <c r="B1229" s="4" t="s">
        <v>62</v>
      </c>
      <c r="C1229" s="4" t="s">
        <v>21781</v>
      </c>
      <c r="D1229" s="4" t="s">
        <v>4838</v>
      </c>
      <c r="E1229" s="4" t="s">
        <v>17361</v>
      </c>
      <c r="F1229" s="4" t="s">
        <v>20958</v>
      </c>
    </row>
    <row r="1230" spans="1:6" ht="90" x14ac:dyDescent="0.25">
      <c r="A1230" s="4" t="s">
        <v>20798</v>
      </c>
      <c r="B1230" s="4" t="s">
        <v>62</v>
      </c>
      <c r="C1230" s="4" t="s">
        <v>21782</v>
      </c>
      <c r="D1230" s="4" t="s">
        <v>4839</v>
      </c>
      <c r="E1230" s="4" t="s">
        <v>16970</v>
      </c>
      <c r="F1230" s="4" t="s">
        <v>20960</v>
      </c>
    </row>
    <row r="1231" spans="1:6" ht="75" x14ac:dyDescent="0.25">
      <c r="A1231" s="4" t="s">
        <v>20798</v>
      </c>
      <c r="B1231" s="4" t="s">
        <v>62</v>
      </c>
      <c r="C1231" s="4" t="s">
        <v>21783</v>
      </c>
      <c r="D1231" s="4" t="s">
        <v>4853</v>
      </c>
      <c r="E1231" s="4" t="s">
        <v>17362</v>
      </c>
      <c r="F1231" s="4" t="s">
        <v>20980</v>
      </c>
    </row>
    <row r="1232" spans="1:6" ht="135" x14ac:dyDescent="0.25">
      <c r="A1232" s="4" t="s">
        <v>20798</v>
      </c>
      <c r="B1232" s="4" t="s">
        <v>62</v>
      </c>
      <c r="C1232" s="4" t="s">
        <v>21784</v>
      </c>
      <c r="D1232" s="4" t="s">
        <v>4854</v>
      </c>
      <c r="E1232" s="4" t="s">
        <v>17363</v>
      </c>
      <c r="F1232" s="4" t="s">
        <v>20982</v>
      </c>
    </row>
    <row r="1233" spans="1:6" ht="90" x14ac:dyDescent="0.25">
      <c r="A1233" s="4" t="s">
        <v>20798</v>
      </c>
      <c r="B1233" s="4" t="s">
        <v>62</v>
      </c>
      <c r="C1233" s="4" t="s">
        <v>21785</v>
      </c>
      <c r="D1233" s="4" t="s">
        <v>4855</v>
      </c>
      <c r="E1233" s="4" t="s">
        <v>16982</v>
      </c>
      <c r="F1233" s="4" t="s">
        <v>20984</v>
      </c>
    </row>
    <row r="1234" spans="1:6" ht="90" x14ac:dyDescent="0.25">
      <c r="A1234" s="4" t="s">
        <v>20798</v>
      </c>
      <c r="B1234" s="4" t="s">
        <v>62</v>
      </c>
      <c r="C1234" s="4" t="s">
        <v>21786</v>
      </c>
      <c r="D1234" s="4" t="s">
        <v>4735</v>
      </c>
      <c r="E1234" s="4" t="s">
        <v>16893</v>
      </c>
      <c r="F1234" s="4" t="s">
        <v>20800</v>
      </c>
    </row>
    <row r="1235" spans="1:6" ht="375" x14ac:dyDescent="0.25">
      <c r="A1235" s="4" t="s">
        <v>20798</v>
      </c>
      <c r="B1235" s="4" t="s">
        <v>62</v>
      </c>
      <c r="C1235" s="4" t="s">
        <v>21787</v>
      </c>
      <c r="D1235" s="4" t="s">
        <v>5197</v>
      </c>
      <c r="E1235" s="4" t="s">
        <v>17275</v>
      </c>
      <c r="F1235" s="4" t="s">
        <v>20802</v>
      </c>
    </row>
    <row r="1236" spans="1:6" ht="90" x14ac:dyDescent="0.25">
      <c r="A1236" s="4" t="s">
        <v>20798</v>
      </c>
      <c r="B1236" s="4" t="s">
        <v>62</v>
      </c>
      <c r="C1236" s="4" t="s">
        <v>21788</v>
      </c>
      <c r="D1236" s="4" t="s">
        <v>4738</v>
      </c>
      <c r="E1236" s="4" t="s">
        <v>16895</v>
      </c>
      <c r="F1236" s="4" t="s">
        <v>20804</v>
      </c>
    </row>
    <row r="1237" spans="1:6" ht="75" x14ac:dyDescent="0.25">
      <c r="A1237" s="4" t="s">
        <v>20798</v>
      </c>
      <c r="B1237" s="4" t="s">
        <v>62</v>
      </c>
      <c r="C1237" s="4" t="s">
        <v>21789</v>
      </c>
      <c r="D1237" s="4" t="s">
        <v>4841</v>
      </c>
      <c r="E1237" s="4" t="s">
        <v>17364</v>
      </c>
      <c r="F1237" s="4" t="s">
        <v>20962</v>
      </c>
    </row>
    <row r="1238" spans="1:6" ht="120" x14ac:dyDescent="0.25">
      <c r="A1238" s="4" t="s">
        <v>20798</v>
      </c>
      <c r="B1238" s="4" t="s">
        <v>62</v>
      </c>
      <c r="C1238" s="4" t="s">
        <v>21790</v>
      </c>
      <c r="D1238" s="4" t="s">
        <v>4842</v>
      </c>
      <c r="E1238" s="4" t="s">
        <v>17365</v>
      </c>
      <c r="F1238" s="4" t="s">
        <v>20964</v>
      </c>
    </row>
    <row r="1239" spans="1:6" ht="75" x14ac:dyDescent="0.25">
      <c r="A1239" s="4" t="s">
        <v>20798</v>
      </c>
      <c r="B1239" s="4" t="s">
        <v>62</v>
      </c>
      <c r="C1239" s="4" t="s">
        <v>21791</v>
      </c>
      <c r="D1239" s="4" t="s">
        <v>4843</v>
      </c>
      <c r="E1239" s="4" t="s">
        <v>16973</v>
      </c>
      <c r="F1239" s="4" t="s">
        <v>20966</v>
      </c>
    </row>
    <row r="1240" spans="1:6" ht="75" x14ac:dyDescent="0.25">
      <c r="A1240" s="4" t="s">
        <v>20798</v>
      </c>
      <c r="B1240" s="4" t="s">
        <v>62</v>
      </c>
      <c r="C1240" s="4" t="s">
        <v>21792</v>
      </c>
      <c r="D1240" s="4" t="s">
        <v>4845</v>
      </c>
      <c r="E1240" s="4" t="s">
        <v>17366</v>
      </c>
      <c r="F1240" s="4" t="s">
        <v>20968</v>
      </c>
    </row>
    <row r="1241" spans="1:6" ht="105" x14ac:dyDescent="0.25">
      <c r="A1241" s="4" t="s">
        <v>20798</v>
      </c>
      <c r="B1241" s="4" t="s">
        <v>62</v>
      </c>
      <c r="C1241" s="4" t="s">
        <v>21793</v>
      </c>
      <c r="D1241" s="4" t="s">
        <v>4846</v>
      </c>
      <c r="E1241" s="4" t="s">
        <v>17367</v>
      </c>
      <c r="F1241" s="4" t="s">
        <v>20970</v>
      </c>
    </row>
    <row r="1242" spans="1:6" ht="75" x14ac:dyDescent="0.25">
      <c r="A1242" s="4" t="s">
        <v>20798</v>
      </c>
      <c r="B1242" s="4" t="s">
        <v>62</v>
      </c>
      <c r="C1242" s="4" t="s">
        <v>21794</v>
      </c>
      <c r="D1242" s="4" t="s">
        <v>4847</v>
      </c>
      <c r="E1242" s="4" t="s">
        <v>16976</v>
      </c>
      <c r="F1242" s="4" t="s">
        <v>20972</v>
      </c>
    </row>
    <row r="1243" spans="1:6" ht="60" x14ac:dyDescent="0.25">
      <c r="A1243" s="4" t="s">
        <v>20798</v>
      </c>
      <c r="B1243" s="4" t="s">
        <v>62</v>
      </c>
      <c r="C1243" s="4" t="s">
        <v>21795</v>
      </c>
      <c r="D1243" s="4" t="s">
        <v>5252</v>
      </c>
      <c r="E1243" s="4" t="s">
        <v>17368</v>
      </c>
      <c r="F1243" s="4" t="s">
        <v>21796</v>
      </c>
    </row>
    <row r="1244" spans="1:6" ht="60" x14ac:dyDescent="0.25">
      <c r="A1244" s="4" t="s">
        <v>20798</v>
      </c>
      <c r="B1244" s="4" t="s">
        <v>62</v>
      </c>
      <c r="C1244" s="4" t="s">
        <v>21797</v>
      </c>
      <c r="D1244" s="4" t="s">
        <v>5254</v>
      </c>
      <c r="E1244" s="4" t="s">
        <v>17369</v>
      </c>
      <c r="F1244" s="4" t="s">
        <v>21798</v>
      </c>
    </row>
    <row r="1245" spans="1:6" ht="75" x14ac:dyDescent="0.25">
      <c r="A1245" s="4" t="s">
        <v>20798</v>
      </c>
      <c r="B1245" s="4" t="s">
        <v>62</v>
      </c>
      <c r="C1245" s="4" t="s">
        <v>21799</v>
      </c>
      <c r="D1245" s="4" t="s">
        <v>5255</v>
      </c>
      <c r="E1245" s="4" t="s">
        <v>17370</v>
      </c>
      <c r="F1245" s="4" t="s">
        <v>21800</v>
      </c>
    </row>
    <row r="1246" spans="1:6" ht="75" x14ac:dyDescent="0.25">
      <c r="A1246" s="4" t="s">
        <v>20798</v>
      </c>
      <c r="B1246" s="4" t="s">
        <v>62</v>
      </c>
      <c r="C1246" s="4" t="s">
        <v>21801</v>
      </c>
      <c r="D1246" s="4" t="s">
        <v>5257</v>
      </c>
      <c r="E1246" s="4" t="s">
        <v>17371</v>
      </c>
      <c r="F1246" s="4" t="s">
        <v>21802</v>
      </c>
    </row>
    <row r="1247" spans="1:6" ht="60" x14ac:dyDescent="0.25">
      <c r="A1247" s="4" t="s">
        <v>20798</v>
      </c>
      <c r="B1247" s="4" t="s">
        <v>62</v>
      </c>
      <c r="C1247" s="4" t="s">
        <v>21803</v>
      </c>
      <c r="D1247" s="4" t="s">
        <v>5259</v>
      </c>
      <c r="E1247" s="4" t="s">
        <v>17372</v>
      </c>
      <c r="F1247" s="4" t="s">
        <v>21804</v>
      </c>
    </row>
    <row r="1248" spans="1:6" ht="75" x14ac:dyDescent="0.25">
      <c r="A1248" s="4" t="s">
        <v>20798</v>
      </c>
      <c r="B1248" s="4" t="s">
        <v>62</v>
      </c>
      <c r="C1248" s="4" t="s">
        <v>21805</v>
      </c>
      <c r="D1248" s="4" t="s">
        <v>5260</v>
      </c>
      <c r="E1248" s="4" t="s">
        <v>17373</v>
      </c>
      <c r="F1248" s="4" t="s">
        <v>21806</v>
      </c>
    </row>
    <row r="1249" spans="1:6" ht="75" x14ac:dyDescent="0.25">
      <c r="A1249" s="4" t="s">
        <v>20798</v>
      </c>
      <c r="B1249" s="4" t="s">
        <v>62</v>
      </c>
      <c r="C1249" s="4" t="s">
        <v>21807</v>
      </c>
      <c r="D1249" s="4" t="s">
        <v>5262</v>
      </c>
      <c r="E1249" s="4" t="s">
        <v>17374</v>
      </c>
      <c r="F1249" s="4" t="s">
        <v>21808</v>
      </c>
    </row>
    <row r="1250" spans="1:6" ht="75" x14ac:dyDescent="0.25">
      <c r="A1250" s="4" t="s">
        <v>20798</v>
      </c>
      <c r="B1250" s="4" t="s">
        <v>62</v>
      </c>
      <c r="C1250" s="4" t="s">
        <v>21809</v>
      </c>
      <c r="D1250" s="4" t="s">
        <v>5264</v>
      </c>
      <c r="E1250" s="4" t="s">
        <v>17375</v>
      </c>
      <c r="F1250" s="4" t="s">
        <v>21810</v>
      </c>
    </row>
    <row r="1251" spans="1:6" ht="75" x14ac:dyDescent="0.25">
      <c r="A1251" s="4" t="s">
        <v>20798</v>
      </c>
      <c r="B1251" s="4" t="s">
        <v>62</v>
      </c>
      <c r="C1251" s="4" t="s">
        <v>21811</v>
      </c>
      <c r="D1251" s="4" t="s">
        <v>5265</v>
      </c>
      <c r="E1251" s="4" t="s">
        <v>17376</v>
      </c>
      <c r="F1251" s="4" t="s">
        <v>21812</v>
      </c>
    </row>
    <row r="1252" spans="1:6" ht="60" x14ac:dyDescent="0.25">
      <c r="A1252" s="4" t="s">
        <v>20798</v>
      </c>
      <c r="B1252" s="4" t="s">
        <v>62</v>
      </c>
      <c r="C1252" s="4" t="s">
        <v>21813</v>
      </c>
      <c r="D1252" s="4" t="s">
        <v>5267</v>
      </c>
      <c r="E1252" s="4" t="s">
        <v>17377</v>
      </c>
      <c r="F1252" s="4" t="s">
        <v>21814</v>
      </c>
    </row>
    <row r="1253" spans="1:6" ht="105" x14ac:dyDescent="0.25">
      <c r="A1253" s="4" t="s">
        <v>20798</v>
      </c>
      <c r="B1253" s="4" t="s">
        <v>62</v>
      </c>
      <c r="C1253" s="4" t="s">
        <v>21815</v>
      </c>
      <c r="D1253" s="4" t="s">
        <v>5269</v>
      </c>
      <c r="E1253" s="4" t="s">
        <v>17378</v>
      </c>
      <c r="F1253" s="4" t="s">
        <v>21816</v>
      </c>
    </row>
    <row r="1254" spans="1:6" ht="75" x14ac:dyDescent="0.25">
      <c r="A1254" s="4" t="s">
        <v>20798</v>
      </c>
      <c r="B1254" s="4" t="s">
        <v>62</v>
      </c>
      <c r="C1254" s="4" t="s">
        <v>21817</v>
      </c>
      <c r="D1254" s="4" t="s">
        <v>5270</v>
      </c>
      <c r="E1254" s="4" t="s">
        <v>17379</v>
      </c>
      <c r="F1254" s="4" t="s">
        <v>21818</v>
      </c>
    </row>
    <row r="1255" spans="1:6" ht="75" x14ac:dyDescent="0.25">
      <c r="A1255" s="4" t="s">
        <v>20798</v>
      </c>
      <c r="B1255" s="4" t="s">
        <v>62</v>
      </c>
      <c r="C1255" s="4" t="s">
        <v>21819</v>
      </c>
      <c r="D1255" s="4" t="s">
        <v>5272</v>
      </c>
      <c r="E1255" s="4" t="s">
        <v>17380</v>
      </c>
      <c r="F1255" s="4" t="s">
        <v>21820</v>
      </c>
    </row>
    <row r="1256" spans="1:6" ht="105" x14ac:dyDescent="0.25">
      <c r="A1256" s="4" t="s">
        <v>20798</v>
      </c>
      <c r="B1256" s="4" t="s">
        <v>62</v>
      </c>
      <c r="C1256" s="4" t="s">
        <v>21821</v>
      </c>
      <c r="D1256" s="4" t="s">
        <v>5274</v>
      </c>
      <c r="E1256" s="4" t="s">
        <v>17381</v>
      </c>
      <c r="F1256" s="4" t="s">
        <v>21822</v>
      </c>
    </row>
    <row r="1257" spans="1:6" ht="75" x14ac:dyDescent="0.25">
      <c r="A1257" s="4" t="s">
        <v>20798</v>
      </c>
      <c r="B1257" s="4" t="s">
        <v>62</v>
      </c>
      <c r="C1257" s="4" t="s">
        <v>21823</v>
      </c>
      <c r="D1257" s="4" t="s">
        <v>5275</v>
      </c>
      <c r="E1257" s="4" t="s">
        <v>17382</v>
      </c>
      <c r="F1257" s="4" t="s">
        <v>21824</v>
      </c>
    </row>
    <row r="1258" spans="1:6" ht="75" x14ac:dyDescent="0.25">
      <c r="A1258" s="4" t="s">
        <v>20798</v>
      </c>
      <c r="B1258" s="4" t="s">
        <v>62</v>
      </c>
      <c r="C1258" s="4" t="s">
        <v>21825</v>
      </c>
      <c r="D1258" s="4" t="s">
        <v>5277</v>
      </c>
      <c r="E1258" s="4" t="s">
        <v>17383</v>
      </c>
      <c r="F1258" s="4" t="s">
        <v>21826</v>
      </c>
    </row>
    <row r="1259" spans="1:6" ht="90" x14ac:dyDescent="0.25">
      <c r="A1259" s="4" t="s">
        <v>20798</v>
      </c>
      <c r="B1259" s="4" t="s">
        <v>62</v>
      </c>
      <c r="C1259" s="4" t="s">
        <v>21827</v>
      </c>
      <c r="D1259" s="4" t="s">
        <v>5279</v>
      </c>
      <c r="E1259" s="4" t="s">
        <v>17384</v>
      </c>
      <c r="F1259" s="4" t="s">
        <v>21828</v>
      </c>
    </row>
    <row r="1260" spans="1:6" ht="75" x14ac:dyDescent="0.25">
      <c r="A1260" s="4" t="s">
        <v>20798</v>
      </c>
      <c r="B1260" s="4" t="s">
        <v>62</v>
      </c>
      <c r="C1260" s="4" t="s">
        <v>21829</v>
      </c>
      <c r="D1260" s="4" t="s">
        <v>5280</v>
      </c>
      <c r="E1260" s="4" t="s">
        <v>17385</v>
      </c>
      <c r="F1260" s="4" t="s">
        <v>21830</v>
      </c>
    </row>
    <row r="1261" spans="1:6" ht="75" x14ac:dyDescent="0.25">
      <c r="A1261" s="4" t="s">
        <v>20798</v>
      </c>
      <c r="B1261" s="4" t="s">
        <v>62</v>
      </c>
      <c r="C1261" s="4" t="s">
        <v>21831</v>
      </c>
      <c r="D1261" s="4" t="s">
        <v>5282</v>
      </c>
      <c r="E1261" s="4" t="s">
        <v>17386</v>
      </c>
      <c r="F1261" s="4" t="s">
        <v>21832</v>
      </c>
    </row>
    <row r="1262" spans="1:6" ht="90" x14ac:dyDescent="0.25">
      <c r="A1262" s="4" t="s">
        <v>20798</v>
      </c>
      <c r="B1262" s="4" t="s">
        <v>62</v>
      </c>
      <c r="C1262" s="4" t="s">
        <v>21833</v>
      </c>
      <c r="D1262" s="4" t="s">
        <v>5284</v>
      </c>
      <c r="E1262" s="4" t="s">
        <v>17387</v>
      </c>
      <c r="F1262" s="4" t="s">
        <v>21834</v>
      </c>
    </row>
    <row r="1263" spans="1:6" ht="75" x14ac:dyDescent="0.25">
      <c r="A1263" s="4" t="s">
        <v>20798</v>
      </c>
      <c r="B1263" s="4" t="s">
        <v>62</v>
      </c>
      <c r="C1263" s="4" t="s">
        <v>21835</v>
      </c>
      <c r="D1263" s="4" t="s">
        <v>5285</v>
      </c>
      <c r="E1263" s="4" t="s">
        <v>17388</v>
      </c>
      <c r="F1263" s="4" t="s">
        <v>21836</v>
      </c>
    </row>
    <row r="1264" spans="1:6" ht="75" x14ac:dyDescent="0.25">
      <c r="A1264" s="4" t="s">
        <v>20798</v>
      </c>
      <c r="B1264" s="4" t="s">
        <v>62</v>
      </c>
      <c r="C1264" s="4" t="s">
        <v>21837</v>
      </c>
      <c r="D1264" s="4" t="s">
        <v>5287</v>
      </c>
      <c r="E1264" s="4" t="s">
        <v>17389</v>
      </c>
      <c r="F1264" s="4" t="s">
        <v>21838</v>
      </c>
    </row>
    <row r="1265" spans="1:6" ht="105" x14ac:dyDescent="0.25">
      <c r="A1265" s="4" t="s">
        <v>20798</v>
      </c>
      <c r="B1265" s="4" t="s">
        <v>62</v>
      </c>
      <c r="C1265" s="4" t="s">
        <v>21839</v>
      </c>
      <c r="D1265" s="4" t="s">
        <v>5289</v>
      </c>
      <c r="E1265" s="4" t="s">
        <v>17390</v>
      </c>
      <c r="F1265" s="4" t="s">
        <v>21840</v>
      </c>
    </row>
    <row r="1266" spans="1:6" ht="75" x14ac:dyDescent="0.25">
      <c r="A1266" s="4" t="s">
        <v>20798</v>
      </c>
      <c r="B1266" s="4" t="s">
        <v>62</v>
      </c>
      <c r="C1266" s="4" t="s">
        <v>21841</v>
      </c>
      <c r="D1266" s="4" t="s">
        <v>5290</v>
      </c>
      <c r="E1266" s="4" t="s">
        <v>17391</v>
      </c>
      <c r="F1266" s="4" t="s">
        <v>21842</v>
      </c>
    </row>
    <row r="1267" spans="1:6" ht="75" x14ac:dyDescent="0.25">
      <c r="A1267" s="4" t="s">
        <v>20798</v>
      </c>
      <c r="B1267" s="4" t="s">
        <v>62</v>
      </c>
      <c r="C1267" s="4" t="s">
        <v>21843</v>
      </c>
      <c r="D1267" s="4" t="s">
        <v>5292</v>
      </c>
      <c r="E1267" s="4" t="s">
        <v>17392</v>
      </c>
      <c r="F1267" s="4" t="s">
        <v>21844</v>
      </c>
    </row>
    <row r="1268" spans="1:6" ht="105" x14ac:dyDescent="0.25">
      <c r="A1268" s="4" t="s">
        <v>20798</v>
      </c>
      <c r="B1268" s="4" t="s">
        <v>62</v>
      </c>
      <c r="C1268" s="4" t="s">
        <v>21845</v>
      </c>
      <c r="D1268" s="4" t="s">
        <v>5294</v>
      </c>
      <c r="E1268" s="4" t="s">
        <v>17393</v>
      </c>
      <c r="F1268" s="4" t="s">
        <v>21846</v>
      </c>
    </row>
    <row r="1269" spans="1:6" ht="75" x14ac:dyDescent="0.25">
      <c r="A1269" s="4" t="s">
        <v>20798</v>
      </c>
      <c r="B1269" s="4" t="s">
        <v>62</v>
      </c>
      <c r="C1269" s="4" t="s">
        <v>21847</v>
      </c>
      <c r="D1269" s="4" t="s">
        <v>5295</v>
      </c>
      <c r="E1269" s="4" t="s">
        <v>17394</v>
      </c>
      <c r="F1269" s="4" t="s">
        <v>21848</v>
      </c>
    </row>
    <row r="1270" spans="1:6" ht="75" x14ac:dyDescent="0.25">
      <c r="A1270" s="4" t="s">
        <v>20798</v>
      </c>
      <c r="B1270" s="4" t="s">
        <v>62</v>
      </c>
      <c r="C1270" s="4" t="s">
        <v>21849</v>
      </c>
      <c r="D1270" s="4" t="s">
        <v>5297</v>
      </c>
      <c r="E1270" s="4" t="s">
        <v>17395</v>
      </c>
      <c r="F1270" s="4" t="s">
        <v>21850</v>
      </c>
    </row>
    <row r="1271" spans="1:6" ht="105" x14ac:dyDescent="0.25">
      <c r="A1271" s="4" t="s">
        <v>20798</v>
      </c>
      <c r="B1271" s="4" t="s">
        <v>62</v>
      </c>
      <c r="C1271" s="4" t="s">
        <v>21851</v>
      </c>
      <c r="D1271" s="4" t="s">
        <v>5299</v>
      </c>
      <c r="E1271" s="4" t="s">
        <v>17396</v>
      </c>
      <c r="F1271" s="4" t="s">
        <v>21852</v>
      </c>
    </row>
    <row r="1272" spans="1:6" ht="90" x14ac:dyDescent="0.25">
      <c r="A1272" s="4" t="s">
        <v>20798</v>
      </c>
      <c r="B1272" s="4" t="s">
        <v>62</v>
      </c>
      <c r="C1272" s="4" t="s">
        <v>21853</v>
      </c>
      <c r="D1272" s="4" t="s">
        <v>5300</v>
      </c>
      <c r="E1272" s="4" t="s">
        <v>17397</v>
      </c>
      <c r="F1272" s="4" t="s">
        <v>21854</v>
      </c>
    </row>
    <row r="1273" spans="1:6" ht="60" x14ac:dyDescent="0.25">
      <c r="A1273" s="4" t="s">
        <v>20798</v>
      </c>
      <c r="B1273" s="4" t="s">
        <v>62</v>
      </c>
      <c r="C1273" s="4" t="s">
        <v>21855</v>
      </c>
      <c r="D1273" s="4" t="s">
        <v>5302</v>
      </c>
      <c r="E1273" s="4" t="s">
        <v>17398</v>
      </c>
      <c r="F1273" s="4" t="s">
        <v>21856</v>
      </c>
    </row>
    <row r="1274" spans="1:6" ht="75" x14ac:dyDescent="0.25">
      <c r="A1274" s="4" t="s">
        <v>20798</v>
      </c>
      <c r="B1274" s="4" t="s">
        <v>62</v>
      </c>
      <c r="C1274" s="4" t="s">
        <v>21857</v>
      </c>
      <c r="D1274" s="4" t="s">
        <v>5304</v>
      </c>
      <c r="E1274" s="4" t="s">
        <v>17399</v>
      </c>
      <c r="F1274" s="4" t="s">
        <v>21858</v>
      </c>
    </row>
    <row r="1275" spans="1:6" ht="75" x14ac:dyDescent="0.25">
      <c r="A1275" s="4" t="s">
        <v>20798</v>
      </c>
      <c r="B1275" s="4" t="s">
        <v>62</v>
      </c>
      <c r="C1275" s="4" t="s">
        <v>21859</v>
      </c>
      <c r="D1275" s="4" t="s">
        <v>5305</v>
      </c>
      <c r="E1275" s="4" t="s">
        <v>17400</v>
      </c>
      <c r="F1275" s="4" t="s">
        <v>21860</v>
      </c>
    </row>
    <row r="1276" spans="1:6" ht="60" x14ac:dyDescent="0.25">
      <c r="A1276" s="4" t="s">
        <v>20798</v>
      </c>
      <c r="B1276" s="4" t="s">
        <v>62</v>
      </c>
      <c r="C1276" s="4" t="s">
        <v>21861</v>
      </c>
      <c r="D1276" s="4" t="s">
        <v>5307</v>
      </c>
      <c r="E1276" s="4" t="s">
        <v>17401</v>
      </c>
      <c r="F1276" s="4" t="s">
        <v>21862</v>
      </c>
    </row>
    <row r="1277" spans="1:6" ht="75" x14ac:dyDescent="0.25">
      <c r="A1277" s="4" t="s">
        <v>20798</v>
      </c>
      <c r="B1277" s="4" t="s">
        <v>62</v>
      </c>
      <c r="C1277" s="4" t="s">
        <v>21863</v>
      </c>
      <c r="D1277" s="4" t="s">
        <v>5309</v>
      </c>
      <c r="E1277" s="4" t="s">
        <v>17402</v>
      </c>
      <c r="F1277" s="4" t="s">
        <v>21864</v>
      </c>
    </row>
    <row r="1278" spans="1:6" ht="75" x14ac:dyDescent="0.25">
      <c r="A1278" s="4" t="s">
        <v>20798</v>
      </c>
      <c r="B1278" s="4" t="s">
        <v>62</v>
      </c>
      <c r="C1278" s="4" t="s">
        <v>21865</v>
      </c>
      <c r="D1278" s="4" t="s">
        <v>5310</v>
      </c>
      <c r="E1278" s="4" t="s">
        <v>17403</v>
      </c>
      <c r="F1278" s="4" t="s">
        <v>21866</v>
      </c>
    </row>
    <row r="1279" spans="1:6" ht="60" x14ac:dyDescent="0.25">
      <c r="A1279" s="4" t="s">
        <v>20798</v>
      </c>
      <c r="B1279" s="4" t="s">
        <v>62</v>
      </c>
      <c r="C1279" s="4" t="s">
        <v>21867</v>
      </c>
      <c r="D1279" s="4" t="s">
        <v>5312</v>
      </c>
      <c r="E1279" s="4" t="s">
        <v>17404</v>
      </c>
      <c r="F1279" s="4" t="s">
        <v>21868</v>
      </c>
    </row>
    <row r="1280" spans="1:6" ht="75" x14ac:dyDescent="0.25">
      <c r="A1280" s="4" t="s">
        <v>20798</v>
      </c>
      <c r="B1280" s="4" t="s">
        <v>62</v>
      </c>
      <c r="C1280" s="4" t="s">
        <v>21869</v>
      </c>
      <c r="D1280" s="4" t="s">
        <v>5314</v>
      </c>
      <c r="E1280" s="4" t="s">
        <v>17405</v>
      </c>
      <c r="F1280" s="4" t="s">
        <v>21870</v>
      </c>
    </row>
    <row r="1281" spans="1:6" ht="75" x14ac:dyDescent="0.25">
      <c r="A1281" s="4" t="s">
        <v>20798</v>
      </c>
      <c r="B1281" s="4" t="s">
        <v>62</v>
      </c>
      <c r="C1281" s="4" t="s">
        <v>21871</v>
      </c>
      <c r="D1281" s="4" t="s">
        <v>5315</v>
      </c>
      <c r="E1281" s="4" t="s">
        <v>17406</v>
      </c>
      <c r="F1281" s="4" t="s">
        <v>21872</v>
      </c>
    </row>
    <row r="1282" spans="1:6" ht="75" x14ac:dyDescent="0.25">
      <c r="A1282" s="4" t="s">
        <v>20798</v>
      </c>
      <c r="B1282" s="4" t="s">
        <v>62</v>
      </c>
      <c r="C1282" s="4" t="s">
        <v>21873</v>
      </c>
      <c r="D1282" s="4" t="s">
        <v>5317</v>
      </c>
      <c r="E1282" s="4" t="s">
        <v>17407</v>
      </c>
      <c r="F1282" s="4" t="s">
        <v>21874</v>
      </c>
    </row>
    <row r="1283" spans="1:6" ht="75" x14ac:dyDescent="0.25">
      <c r="A1283" s="4" t="s">
        <v>20798</v>
      </c>
      <c r="B1283" s="4" t="s">
        <v>62</v>
      </c>
      <c r="C1283" s="4" t="s">
        <v>21875</v>
      </c>
      <c r="D1283" s="4" t="s">
        <v>5319</v>
      </c>
      <c r="E1283" s="4" t="s">
        <v>17408</v>
      </c>
      <c r="F1283" s="4" t="s">
        <v>21876</v>
      </c>
    </row>
    <row r="1284" spans="1:6" ht="90" x14ac:dyDescent="0.25">
      <c r="A1284" s="4" t="s">
        <v>20798</v>
      </c>
      <c r="B1284" s="4" t="s">
        <v>62</v>
      </c>
      <c r="C1284" s="4" t="s">
        <v>21877</v>
      </c>
      <c r="D1284" s="4" t="s">
        <v>5320</v>
      </c>
      <c r="E1284" s="4" t="s">
        <v>17409</v>
      </c>
      <c r="F1284" s="4" t="s">
        <v>21878</v>
      </c>
    </row>
    <row r="1285" spans="1:6" ht="60" x14ac:dyDescent="0.25">
      <c r="A1285" s="4" t="s">
        <v>20798</v>
      </c>
      <c r="B1285" s="4" t="s">
        <v>62</v>
      </c>
      <c r="C1285" s="4" t="s">
        <v>21879</v>
      </c>
      <c r="D1285" s="4" t="s">
        <v>5322</v>
      </c>
      <c r="E1285" s="4" t="s">
        <v>17410</v>
      </c>
      <c r="F1285" s="4" t="s">
        <v>21880</v>
      </c>
    </row>
    <row r="1286" spans="1:6" ht="90" x14ac:dyDescent="0.25">
      <c r="A1286" s="4" t="s">
        <v>20798</v>
      </c>
      <c r="B1286" s="4" t="s">
        <v>62</v>
      </c>
      <c r="C1286" s="4" t="s">
        <v>21881</v>
      </c>
      <c r="D1286" s="4" t="s">
        <v>5324</v>
      </c>
      <c r="E1286" s="4" t="s">
        <v>17411</v>
      </c>
      <c r="F1286" s="4" t="s">
        <v>21882</v>
      </c>
    </row>
    <row r="1287" spans="1:6" ht="90" x14ac:dyDescent="0.25">
      <c r="A1287" s="4" t="s">
        <v>20798</v>
      </c>
      <c r="B1287" s="4" t="s">
        <v>62</v>
      </c>
      <c r="C1287" s="4" t="s">
        <v>21883</v>
      </c>
      <c r="D1287" s="4" t="s">
        <v>5325</v>
      </c>
      <c r="E1287" s="4" t="s">
        <v>17412</v>
      </c>
      <c r="F1287" s="4" t="s">
        <v>21884</v>
      </c>
    </row>
    <row r="1288" spans="1:6" ht="60" x14ac:dyDescent="0.25">
      <c r="A1288" s="4" t="s">
        <v>20798</v>
      </c>
      <c r="B1288" s="4" t="s">
        <v>62</v>
      </c>
      <c r="C1288" s="4" t="s">
        <v>21885</v>
      </c>
      <c r="D1288" s="4" t="s">
        <v>5327</v>
      </c>
      <c r="E1288" s="4" t="s">
        <v>17413</v>
      </c>
      <c r="F1288" s="4" t="s">
        <v>21886</v>
      </c>
    </row>
    <row r="1289" spans="1:6" ht="75" x14ac:dyDescent="0.25">
      <c r="A1289" s="4" t="s">
        <v>20798</v>
      </c>
      <c r="B1289" s="4" t="s">
        <v>62</v>
      </c>
      <c r="C1289" s="4" t="s">
        <v>21887</v>
      </c>
      <c r="D1289" s="4" t="s">
        <v>5329</v>
      </c>
      <c r="E1289" s="4" t="s">
        <v>17414</v>
      </c>
      <c r="F1289" s="4" t="s">
        <v>21888</v>
      </c>
    </row>
    <row r="1290" spans="1:6" ht="90" x14ac:dyDescent="0.25">
      <c r="A1290" s="4" t="s">
        <v>20798</v>
      </c>
      <c r="B1290" s="4" t="s">
        <v>62</v>
      </c>
      <c r="C1290" s="4" t="s">
        <v>21889</v>
      </c>
      <c r="D1290" s="4" t="s">
        <v>5330</v>
      </c>
      <c r="E1290" s="4" t="s">
        <v>17415</v>
      </c>
      <c r="F1290" s="4" t="s">
        <v>21890</v>
      </c>
    </row>
    <row r="1291" spans="1:6" ht="60" x14ac:dyDescent="0.25">
      <c r="A1291" s="4" t="s">
        <v>20798</v>
      </c>
      <c r="B1291" s="4" t="s">
        <v>62</v>
      </c>
      <c r="C1291" s="4" t="s">
        <v>21891</v>
      </c>
      <c r="D1291" s="4" t="s">
        <v>5332</v>
      </c>
      <c r="E1291" s="4" t="s">
        <v>17416</v>
      </c>
      <c r="F1291" s="4" t="s">
        <v>21892</v>
      </c>
    </row>
    <row r="1292" spans="1:6" ht="75" x14ac:dyDescent="0.25">
      <c r="A1292" s="4" t="s">
        <v>20798</v>
      </c>
      <c r="B1292" s="4" t="s">
        <v>62</v>
      </c>
      <c r="C1292" s="4" t="s">
        <v>21893</v>
      </c>
      <c r="D1292" s="4" t="s">
        <v>5334</v>
      </c>
      <c r="E1292" s="4" t="s">
        <v>17417</v>
      </c>
      <c r="F1292" s="4" t="s">
        <v>21894</v>
      </c>
    </row>
    <row r="1293" spans="1:6" ht="75" x14ac:dyDescent="0.25">
      <c r="A1293" s="4" t="s">
        <v>20798</v>
      </c>
      <c r="B1293" s="4" t="s">
        <v>62</v>
      </c>
      <c r="C1293" s="4" t="s">
        <v>21895</v>
      </c>
      <c r="D1293" s="4" t="s">
        <v>5335</v>
      </c>
      <c r="E1293" s="4" t="s">
        <v>17418</v>
      </c>
      <c r="F1293" s="4" t="s">
        <v>21896</v>
      </c>
    </row>
    <row r="1294" spans="1:6" ht="60" x14ac:dyDescent="0.25">
      <c r="A1294" s="4" t="s">
        <v>20798</v>
      </c>
      <c r="B1294" s="4" t="s">
        <v>62</v>
      </c>
      <c r="C1294" s="4" t="s">
        <v>21897</v>
      </c>
      <c r="D1294" s="4" t="s">
        <v>5337</v>
      </c>
      <c r="E1294" s="4" t="s">
        <v>17419</v>
      </c>
      <c r="F1294" s="4" t="s">
        <v>21898</v>
      </c>
    </row>
    <row r="1295" spans="1:6" ht="75" x14ac:dyDescent="0.25">
      <c r="A1295" s="4" t="s">
        <v>20798</v>
      </c>
      <c r="B1295" s="4" t="s">
        <v>62</v>
      </c>
      <c r="C1295" s="4" t="s">
        <v>21899</v>
      </c>
      <c r="D1295" s="4" t="s">
        <v>5339</v>
      </c>
      <c r="E1295" s="4" t="s">
        <v>17420</v>
      </c>
      <c r="F1295" s="4" t="s">
        <v>21900</v>
      </c>
    </row>
    <row r="1296" spans="1:6" ht="90" x14ac:dyDescent="0.25">
      <c r="A1296" s="4" t="s">
        <v>20798</v>
      </c>
      <c r="B1296" s="4" t="s">
        <v>62</v>
      </c>
      <c r="C1296" s="4" t="s">
        <v>21901</v>
      </c>
      <c r="D1296" s="4" t="s">
        <v>5340</v>
      </c>
      <c r="E1296" s="4" t="s">
        <v>17421</v>
      </c>
      <c r="F1296" s="4" t="s">
        <v>21902</v>
      </c>
    </row>
    <row r="1297" spans="1:6" ht="60" x14ac:dyDescent="0.25">
      <c r="A1297" s="4" t="s">
        <v>20798</v>
      </c>
      <c r="B1297" s="4" t="s">
        <v>62</v>
      </c>
      <c r="C1297" s="4" t="s">
        <v>21903</v>
      </c>
      <c r="D1297" s="4" t="s">
        <v>5342</v>
      </c>
      <c r="E1297" s="4" t="s">
        <v>17422</v>
      </c>
      <c r="F1297" s="4" t="s">
        <v>21904</v>
      </c>
    </row>
    <row r="1298" spans="1:6" ht="75" x14ac:dyDescent="0.25">
      <c r="A1298" s="4" t="s">
        <v>20798</v>
      </c>
      <c r="B1298" s="4" t="s">
        <v>62</v>
      </c>
      <c r="C1298" s="4" t="s">
        <v>21905</v>
      </c>
      <c r="D1298" s="4" t="s">
        <v>5344</v>
      </c>
      <c r="E1298" s="4" t="s">
        <v>17423</v>
      </c>
      <c r="F1298" s="4" t="s">
        <v>21906</v>
      </c>
    </row>
    <row r="1299" spans="1:6" ht="90" x14ac:dyDescent="0.25">
      <c r="A1299" s="4" t="s">
        <v>20798</v>
      </c>
      <c r="B1299" s="4" t="s">
        <v>62</v>
      </c>
      <c r="C1299" s="4" t="s">
        <v>21907</v>
      </c>
      <c r="D1299" s="4" t="s">
        <v>5345</v>
      </c>
      <c r="E1299" s="4" t="s">
        <v>17424</v>
      </c>
      <c r="F1299" s="4" t="s">
        <v>21908</v>
      </c>
    </row>
    <row r="1300" spans="1:6" ht="60" x14ac:dyDescent="0.25">
      <c r="A1300" s="4" t="s">
        <v>20798</v>
      </c>
      <c r="B1300" s="4" t="s">
        <v>62</v>
      </c>
      <c r="C1300" s="4" t="s">
        <v>21909</v>
      </c>
      <c r="D1300" s="4" t="s">
        <v>5347</v>
      </c>
      <c r="E1300" s="4" t="s">
        <v>17425</v>
      </c>
      <c r="F1300" s="4" t="s">
        <v>21910</v>
      </c>
    </row>
    <row r="1301" spans="1:6" ht="75" x14ac:dyDescent="0.25">
      <c r="A1301" s="4" t="s">
        <v>20798</v>
      </c>
      <c r="B1301" s="4" t="s">
        <v>62</v>
      </c>
      <c r="C1301" s="4" t="s">
        <v>21911</v>
      </c>
      <c r="D1301" s="4" t="s">
        <v>5349</v>
      </c>
      <c r="E1301" s="4" t="s">
        <v>17426</v>
      </c>
      <c r="F1301" s="4" t="s">
        <v>21912</v>
      </c>
    </row>
    <row r="1302" spans="1:6" ht="75" x14ac:dyDescent="0.25">
      <c r="A1302" s="4" t="s">
        <v>20798</v>
      </c>
      <c r="B1302" s="4" t="s">
        <v>62</v>
      </c>
      <c r="C1302" s="4" t="s">
        <v>21913</v>
      </c>
      <c r="D1302" s="4" t="s">
        <v>5350</v>
      </c>
      <c r="E1302" s="4" t="s">
        <v>17427</v>
      </c>
      <c r="F1302" s="4" t="s">
        <v>21914</v>
      </c>
    </row>
    <row r="1303" spans="1:6" ht="60" x14ac:dyDescent="0.25">
      <c r="A1303" s="4" t="s">
        <v>20798</v>
      </c>
      <c r="B1303" s="4" t="s">
        <v>62</v>
      </c>
      <c r="C1303" s="4" t="s">
        <v>21915</v>
      </c>
      <c r="D1303" s="4" t="s">
        <v>5352</v>
      </c>
      <c r="E1303" s="4" t="s">
        <v>17428</v>
      </c>
      <c r="F1303" s="4" t="s">
        <v>21916</v>
      </c>
    </row>
    <row r="1304" spans="1:6" ht="75" x14ac:dyDescent="0.25">
      <c r="A1304" s="4" t="s">
        <v>20798</v>
      </c>
      <c r="B1304" s="4" t="s">
        <v>62</v>
      </c>
      <c r="C1304" s="4" t="s">
        <v>21917</v>
      </c>
      <c r="D1304" s="4" t="s">
        <v>5354</v>
      </c>
      <c r="E1304" s="4" t="s">
        <v>17429</v>
      </c>
      <c r="F1304" s="4" t="s">
        <v>21918</v>
      </c>
    </row>
    <row r="1305" spans="1:6" ht="90" x14ac:dyDescent="0.25">
      <c r="A1305" s="4" t="s">
        <v>20798</v>
      </c>
      <c r="B1305" s="4" t="s">
        <v>62</v>
      </c>
      <c r="C1305" s="4" t="s">
        <v>21919</v>
      </c>
      <c r="D1305" s="4" t="s">
        <v>5355</v>
      </c>
      <c r="E1305" s="4" t="s">
        <v>17430</v>
      </c>
      <c r="F1305" s="4" t="s">
        <v>21920</v>
      </c>
    </row>
    <row r="1306" spans="1:6" ht="60" x14ac:dyDescent="0.25">
      <c r="A1306" s="4" t="s">
        <v>20798</v>
      </c>
      <c r="B1306" s="4" t="s">
        <v>62</v>
      </c>
      <c r="C1306" s="4" t="s">
        <v>21921</v>
      </c>
      <c r="D1306" s="4" t="s">
        <v>5357</v>
      </c>
      <c r="E1306" s="4" t="s">
        <v>17431</v>
      </c>
      <c r="F1306" s="4" t="s">
        <v>21922</v>
      </c>
    </row>
    <row r="1307" spans="1:6" ht="75" x14ac:dyDescent="0.25">
      <c r="A1307" s="4" t="s">
        <v>20798</v>
      </c>
      <c r="B1307" s="4" t="s">
        <v>62</v>
      </c>
      <c r="C1307" s="4" t="s">
        <v>21923</v>
      </c>
      <c r="D1307" s="4" t="s">
        <v>5359</v>
      </c>
      <c r="E1307" s="4" t="s">
        <v>17432</v>
      </c>
      <c r="F1307" s="4" t="s">
        <v>21924</v>
      </c>
    </row>
    <row r="1308" spans="1:6" ht="90" x14ac:dyDescent="0.25">
      <c r="A1308" s="4" t="s">
        <v>20798</v>
      </c>
      <c r="B1308" s="4" t="s">
        <v>62</v>
      </c>
      <c r="C1308" s="4" t="s">
        <v>21925</v>
      </c>
      <c r="D1308" s="4" t="s">
        <v>5360</v>
      </c>
      <c r="E1308" s="4" t="s">
        <v>17433</v>
      </c>
      <c r="F1308" s="4" t="s">
        <v>21926</v>
      </c>
    </row>
    <row r="1309" spans="1:6" ht="75" x14ac:dyDescent="0.25">
      <c r="A1309" s="4" t="s">
        <v>20798</v>
      </c>
      <c r="B1309" s="4" t="s">
        <v>62</v>
      </c>
      <c r="C1309" s="4" t="s">
        <v>21927</v>
      </c>
      <c r="D1309" s="4" t="s">
        <v>5362</v>
      </c>
      <c r="E1309" s="4" t="s">
        <v>17434</v>
      </c>
      <c r="F1309" s="4" t="s">
        <v>21928</v>
      </c>
    </row>
    <row r="1310" spans="1:6" ht="75" x14ac:dyDescent="0.25">
      <c r="A1310" s="4" t="s">
        <v>20798</v>
      </c>
      <c r="B1310" s="4" t="s">
        <v>62</v>
      </c>
      <c r="C1310" s="4" t="s">
        <v>21929</v>
      </c>
      <c r="D1310" s="4" t="s">
        <v>5364</v>
      </c>
      <c r="E1310" s="4" t="s">
        <v>17435</v>
      </c>
      <c r="F1310" s="4" t="s">
        <v>21930</v>
      </c>
    </row>
    <row r="1311" spans="1:6" ht="75" x14ac:dyDescent="0.25">
      <c r="A1311" s="4" t="s">
        <v>20798</v>
      </c>
      <c r="B1311" s="4" t="s">
        <v>62</v>
      </c>
      <c r="C1311" s="4" t="s">
        <v>21931</v>
      </c>
      <c r="D1311" s="4" t="s">
        <v>5365</v>
      </c>
      <c r="E1311" s="4" t="s">
        <v>17436</v>
      </c>
      <c r="F1311" s="4" t="s">
        <v>21932</v>
      </c>
    </row>
    <row r="1312" spans="1:6" ht="60" x14ac:dyDescent="0.25">
      <c r="A1312" s="4" t="s">
        <v>20798</v>
      </c>
      <c r="B1312" s="4" t="s">
        <v>62</v>
      </c>
      <c r="C1312" s="4" t="s">
        <v>21933</v>
      </c>
      <c r="D1312" s="4" t="s">
        <v>5367</v>
      </c>
      <c r="E1312" s="4" t="s">
        <v>17437</v>
      </c>
      <c r="F1312" s="4" t="s">
        <v>21934</v>
      </c>
    </row>
    <row r="1313" spans="1:6" ht="75" x14ac:dyDescent="0.25">
      <c r="A1313" s="4" t="s">
        <v>20798</v>
      </c>
      <c r="B1313" s="4" t="s">
        <v>62</v>
      </c>
      <c r="C1313" s="4" t="s">
        <v>21935</v>
      </c>
      <c r="D1313" s="4" t="s">
        <v>5369</v>
      </c>
      <c r="E1313" s="4" t="s">
        <v>17438</v>
      </c>
      <c r="F1313" s="4" t="s">
        <v>21936</v>
      </c>
    </row>
    <row r="1314" spans="1:6" ht="90" x14ac:dyDescent="0.25">
      <c r="A1314" s="4" t="s">
        <v>20798</v>
      </c>
      <c r="B1314" s="4" t="s">
        <v>62</v>
      </c>
      <c r="C1314" s="4" t="s">
        <v>21937</v>
      </c>
      <c r="D1314" s="4" t="s">
        <v>5370</v>
      </c>
      <c r="E1314" s="4" t="s">
        <v>17439</v>
      </c>
      <c r="F1314" s="4" t="s">
        <v>21938</v>
      </c>
    </row>
    <row r="1315" spans="1:6" ht="75" x14ac:dyDescent="0.25">
      <c r="A1315" s="4" t="s">
        <v>20798</v>
      </c>
      <c r="B1315" s="4" t="s">
        <v>62</v>
      </c>
      <c r="C1315" s="4" t="s">
        <v>21939</v>
      </c>
      <c r="D1315" s="4" t="s">
        <v>5372</v>
      </c>
      <c r="E1315" s="4" t="s">
        <v>17440</v>
      </c>
      <c r="F1315" s="4" t="s">
        <v>21940</v>
      </c>
    </row>
    <row r="1316" spans="1:6" ht="75" x14ac:dyDescent="0.25">
      <c r="A1316" s="4" t="s">
        <v>20798</v>
      </c>
      <c r="B1316" s="4" t="s">
        <v>62</v>
      </c>
      <c r="C1316" s="4" t="s">
        <v>21941</v>
      </c>
      <c r="D1316" s="4" t="s">
        <v>5374</v>
      </c>
      <c r="E1316" s="4" t="s">
        <v>17441</v>
      </c>
      <c r="F1316" s="4" t="s">
        <v>21942</v>
      </c>
    </row>
    <row r="1317" spans="1:6" ht="75" x14ac:dyDescent="0.25">
      <c r="A1317" s="4" t="s">
        <v>20798</v>
      </c>
      <c r="B1317" s="4" t="s">
        <v>62</v>
      </c>
      <c r="C1317" s="4" t="s">
        <v>21943</v>
      </c>
      <c r="D1317" s="4" t="s">
        <v>5375</v>
      </c>
      <c r="E1317" s="4" t="s">
        <v>17442</v>
      </c>
      <c r="F1317" s="4" t="s">
        <v>21944</v>
      </c>
    </row>
    <row r="1318" spans="1:6" ht="75" x14ac:dyDescent="0.25">
      <c r="A1318" s="4" t="s">
        <v>20798</v>
      </c>
      <c r="B1318" s="4" t="s">
        <v>62</v>
      </c>
      <c r="C1318" s="4" t="s">
        <v>21945</v>
      </c>
      <c r="D1318" s="4" t="s">
        <v>5377</v>
      </c>
      <c r="E1318" s="4" t="s">
        <v>17443</v>
      </c>
      <c r="F1318" s="4" t="s">
        <v>21946</v>
      </c>
    </row>
    <row r="1319" spans="1:6" ht="75" x14ac:dyDescent="0.25">
      <c r="A1319" s="4" t="s">
        <v>20798</v>
      </c>
      <c r="B1319" s="4" t="s">
        <v>62</v>
      </c>
      <c r="C1319" s="4" t="s">
        <v>21947</v>
      </c>
      <c r="D1319" s="4" t="s">
        <v>5379</v>
      </c>
      <c r="E1319" s="4" t="s">
        <v>17444</v>
      </c>
      <c r="F1319" s="4" t="s">
        <v>21948</v>
      </c>
    </row>
    <row r="1320" spans="1:6" ht="75" x14ac:dyDescent="0.25">
      <c r="A1320" s="4" t="s">
        <v>20798</v>
      </c>
      <c r="B1320" s="4" t="s">
        <v>62</v>
      </c>
      <c r="C1320" s="4" t="s">
        <v>21949</v>
      </c>
      <c r="D1320" s="4" t="s">
        <v>5380</v>
      </c>
      <c r="E1320" s="4" t="s">
        <v>17445</v>
      </c>
      <c r="F1320" s="4" t="s">
        <v>21950</v>
      </c>
    </row>
    <row r="1321" spans="1:6" ht="75" x14ac:dyDescent="0.25">
      <c r="A1321" s="4" t="s">
        <v>20798</v>
      </c>
      <c r="B1321" s="4" t="s">
        <v>62</v>
      </c>
      <c r="C1321" s="4" t="s">
        <v>21951</v>
      </c>
      <c r="D1321" s="4" t="s">
        <v>5382</v>
      </c>
      <c r="E1321" s="4" t="s">
        <v>17446</v>
      </c>
      <c r="F1321" s="4" t="s">
        <v>21952</v>
      </c>
    </row>
    <row r="1322" spans="1:6" ht="75" x14ac:dyDescent="0.25">
      <c r="A1322" s="4" t="s">
        <v>20798</v>
      </c>
      <c r="B1322" s="4" t="s">
        <v>62</v>
      </c>
      <c r="C1322" s="4" t="s">
        <v>21953</v>
      </c>
      <c r="D1322" s="4" t="s">
        <v>5384</v>
      </c>
      <c r="E1322" s="4" t="s">
        <v>17447</v>
      </c>
      <c r="F1322" s="4" t="s">
        <v>21954</v>
      </c>
    </row>
    <row r="1323" spans="1:6" ht="75" x14ac:dyDescent="0.25">
      <c r="A1323" s="4" t="s">
        <v>20798</v>
      </c>
      <c r="B1323" s="4" t="s">
        <v>62</v>
      </c>
      <c r="C1323" s="4" t="s">
        <v>21955</v>
      </c>
      <c r="D1323" s="4" t="s">
        <v>5385</v>
      </c>
      <c r="E1323" s="4" t="s">
        <v>17448</v>
      </c>
      <c r="F1323" s="4" t="s">
        <v>21956</v>
      </c>
    </row>
    <row r="1324" spans="1:6" ht="75" x14ac:dyDescent="0.25">
      <c r="A1324" s="4" t="s">
        <v>20798</v>
      </c>
      <c r="B1324" s="4" t="s">
        <v>62</v>
      </c>
      <c r="C1324" s="4" t="s">
        <v>21957</v>
      </c>
      <c r="D1324" s="4" t="s">
        <v>5387</v>
      </c>
      <c r="E1324" s="4" t="s">
        <v>17449</v>
      </c>
      <c r="F1324" s="4" t="s">
        <v>21958</v>
      </c>
    </row>
    <row r="1325" spans="1:6" ht="75" x14ac:dyDescent="0.25">
      <c r="A1325" s="4" t="s">
        <v>20798</v>
      </c>
      <c r="B1325" s="4" t="s">
        <v>62</v>
      </c>
      <c r="C1325" s="4" t="s">
        <v>21959</v>
      </c>
      <c r="D1325" s="4" t="s">
        <v>5389</v>
      </c>
      <c r="E1325" s="4" t="s">
        <v>17450</v>
      </c>
      <c r="F1325" s="4" t="s">
        <v>21960</v>
      </c>
    </row>
    <row r="1326" spans="1:6" ht="75" x14ac:dyDescent="0.25">
      <c r="A1326" s="4" t="s">
        <v>20798</v>
      </c>
      <c r="B1326" s="4" t="s">
        <v>62</v>
      </c>
      <c r="C1326" s="4" t="s">
        <v>21961</v>
      </c>
      <c r="D1326" s="4" t="s">
        <v>5390</v>
      </c>
      <c r="E1326" s="4" t="s">
        <v>17451</v>
      </c>
      <c r="F1326" s="4" t="s">
        <v>21962</v>
      </c>
    </row>
    <row r="1327" spans="1:6" ht="75" x14ac:dyDescent="0.25">
      <c r="A1327" s="4" t="s">
        <v>20798</v>
      </c>
      <c r="B1327" s="4" t="s">
        <v>62</v>
      </c>
      <c r="C1327" s="4" t="s">
        <v>21963</v>
      </c>
      <c r="D1327" s="4" t="s">
        <v>5392</v>
      </c>
      <c r="E1327" s="4" t="s">
        <v>17452</v>
      </c>
      <c r="F1327" s="4" t="s">
        <v>21964</v>
      </c>
    </row>
    <row r="1328" spans="1:6" ht="90" x14ac:dyDescent="0.25">
      <c r="A1328" s="4" t="s">
        <v>20798</v>
      </c>
      <c r="B1328" s="4" t="s">
        <v>62</v>
      </c>
      <c r="C1328" s="4" t="s">
        <v>21965</v>
      </c>
      <c r="D1328" s="4" t="s">
        <v>5394</v>
      </c>
      <c r="E1328" s="4" t="s">
        <v>17453</v>
      </c>
      <c r="F1328" s="4" t="s">
        <v>21966</v>
      </c>
    </row>
    <row r="1329" spans="1:6" ht="75" x14ac:dyDescent="0.25">
      <c r="A1329" s="4" t="s">
        <v>20798</v>
      </c>
      <c r="B1329" s="4" t="s">
        <v>62</v>
      </c>
      <c r="C1329" s="4" t="s">
        <v>21967</v>
      </c>
      <c r="D1329" s="4" t="s">
        <v>5395</v>
      </c>
      <c r="E1329" s="4" t="s">
        <v>17454</v>
      </c>
      <c r="F1329" s="4" t="s">
        <v>21968</v>
      </c>
    </row>
    <row r="1330" spans="1:6" ht="75" x14ac:dyDescent="0.25">
      <c r="A1330" s="4" t="s">
        <v>20798</v>
      </c>
      <c r="B1330" s="4" t="s">
        <v>62</v>
      </c>
      <c r="C1330" s="4" t="s">
        <v>21969</v>
      </c>
      <c r="D1330" s="4" t="s">
        <v>5397</v>
      </c>
      <c r="E1330" s="4" t="s">
        <v>17455</v>
      </c>
      <c r="F1330" s="4" t="s">
        <v>21970</v>
      </c>
    </row>
    <row r="1331" spans="1:6" ht="90" x14ac:dyDescent="0.25">
      <c r="A1331" s="4" t="s">
        <v>20798</v>
      </c>
      <c r="B1331" s="4" t="s">
        <v>62</v>
      </c>
      <c r="C1331" s="4" t="s">
        <v>21971</v>
      </c>
      <c r="D1331" s="4" t="s">
        <v>5399</v>
      </c>
      <c r="E1331" s="4" t="s">
        <v>17456</v>
      </c>
      <c r="F1331" s="4" t="s">
        <v>21972</v>
      </c>
    </row>
    <row r="1332" spans="1:6" ht="90" x14ac:dyDescent="0.25">
      <c r="A1332" s="4" t="s">
        <v>20798</v>
      </c>
      <c r="B1332" s="4" t="s">
        <v>62</v>
      </c>
      <c r="C1332" s="4" t="s">
        <v>21973</v>
      </c>
      <c r="D1332" s="4" t="s">
        <v>5400</v>
      </c>
      <c r="E1332" s="4" t="s">
        <v>17457</v>
      </c>
      <c r="F1332" s="4" t="s">
        <v>21974</v>
      </c>
    </row>
    <row r="1333" spans="1:6" ht="90" x14ac:dyDescent="0.25">
      <c r="A1333" s="4" t="s">
        <v>20798</v>
      </c>
      <c r="B1333" s="4" t="s">
        <v>62</v>
      </c>
      <c r="C1333" s="4" t="s">
        <v>21975</v>
      </c>
      <c r="D1333" s="4" t="s">
        <v>5402</v>
      </c>
      <c r="E1333" s="4" t="s">
        <v>17458</v>
      </c>
      <c r="F1333" s="4" t="s">
        <v>21976</v>
      </c>
    </row>
    <row r="1334" spans="1:6" ht="90" x14ac:dyDescent="0.25">
      <c r="A1334" s="4" t="s">
        <v>20798</v>
      </c>
      <c r="B1334" s="4" t="s">
        <v>62</v>
      </c>
      <c r="C1334" s="4" t="s">
        <v>21977</v>
      </c>
      <c r="D1334" s="4" t="s">
        <v>5404</v>
      </c>
      <c r="E1334" s="4" t="s">
        <v>17459</v>
      </c>
      <c r="F1334" s="4" t="s">
        <v>21978</v>
      </c>
    </row>
    <row r="1335" spans="1:6" ht="90" x14ac:dyDescent="0.25">
      <c r="A1335" s="4" t="s">
        <v>20798</v>
      </c>
      <c r="B1335" s="4" t="s">
        <v>62</v>
      </c>
      <c r="C1335" s="4" t="s">
        <v>21979</v>
      </c>
      <c r="D1335" s="4" t="s">
        <v>5405</v>
      </c>
      <c r="E1335" s="4" t="s">
        <v>17460</v>
      </c>
      <c r="F1335" s="4" t="s">
        <v>21980</v>
      </c>
    </row>
    <row r="1336" spans="1:6" ht="90" x14ac:dyDescent="0.25">
      <c r="A1336" s="4" t="s">
        <v>20798</v>
      </c>
      <c r="B1336" s="4" t="s">
        <v>62</v>
      </c>
      <c r="C1336" s="4" t="s">
        <v>21981</v>
      </c>
      <c r="D1336" s="4" t="s">
        <v>5407</v>
      </c>
      <c r="E1336" s="4" t="s">
        <v>17461</v>
      </c>
      <c r="F1336" s="4" t="s">
        <v>21982</v>
      </c>
    </row>
    <row r="1337" spans="1:6" ht="90" x14ac:dyDescent="0.25">
      <c r="A1337" s="4" t="s">
        <v>20798</v>
      </c>
      <c r="B1337" s="4" t="s">
        <v>62</v>
      </c>
      <c r="C1337" s="4" t="s">
        <v>21983</v>
      </c>
      <c r="D1337" s="4" t="s">
        <v>5409</v>
      </c>
      <c r="E1337" s="4" t="s">
        <v>17462</v>
      </c>
      <c r="F1337" s="4" t="s">
        <v>21984</v>
      </c>
    </row>
    <row r="1338" spans="1:6" ht="90" x14ac:dyDescent="0.25">
      <c r="A1338" s="4" t="s">
        <v>20798</v>
      </c>
      <c r="B1338" s="4" t="s">
        <v>62</v>
      </c>
      <c r="C1338" s="4" t="s">
        <v>21985</v>
      </c>
      <c r="D1338" s="4" t="s">
        <v>5410</v>
      </c>
      <c r="E1338" s="4" t="s">
        <v>17463</v>
      </c>
      <c r="F1338" s="4" t="s">
        <v>21986</v>
      </c>
    </row>
    <row r="1339" spans="1:6" ht="90" x14ac:dyDescent="0.25">
      <c r="A1339" s="4" t="s">
        <v>20798</v>
      </c>
      <c r="B1339" s="4" t="s">
        <v>62</v>
      </c>
      <c r="C1339" s="4" t="s">
        <v>21987</v>
      </c>
      <c r="D1339" s="4" t="s">
        <v>5412</v>
      </c>
      <c r="E1339" s="4" t="s">
        <v>17464</v>
      </c>
      <c r="F1339" s="4" t="s">
        <v>21988</v>
      </c>
    </row>
    <row r="1340" spans="1:6" ht="90" x14ac:dyDescent="0.25">
      <c r="A1340" s="4" t="s">
        <v>20798</v>
      </c>
      <c r="B1340" s="4" t="s">
        <v>62</v>
      </c>
      <c r="C1340" s="4" t="s">
        <v>21989</v>
      </c>
      <c r="D1340" s="4" t="s">
        <v>5414</v>
      </c>
      <c r="E1340" s="4" t="s">
        <v>17465</v>
      </c>
      <c r="F1340" s="4" t="s">
        <v>21990</v>
      </c>
    </row>
    <row r="1341" spans="1:6" ht="90" x14ac:dyDescent="0.25">
      <c r="A1341" s="4" t="s">
        <v>20798</v>
      </c>
      <c r="B1341" s="4" t="s">
        <v>62</v>
      </c>
      <c r="C1341" s="4" t="s">
        <v>21991</v>
      </c>
      <c r="D1341" s="4" t="s">
        <v>5415</v>
      </c>
      <c r="E1341" s="4" t="s">
        <v>17466</v>
      </c>
      <c r="F1341" s="4" t="s">
        <v>21992</v>
      </c>
    </row>
    <row r="1342" spans="1:6" ht="90" x14ac:dyDescent="0.25">
      <c r="A1342" s="4" t="s">
        <v>20798</v>
      </c>
      <c r="B1342" s="4" t="s">
        <v>62</v>
      </c>
      <c r="C1342" s="4" t="s">
        <v>21993</v>
      </c>
      <c r="D1342" s="4" t="s">
        <v>5417</v>
      </c>
      <c r="E1342" s="4" t="s">
        <v>17467</v>
      </c>
      <c r="F1342" s="4" t="s">
        <v>21994</v>
      </c>
    </row>
    <row r="1343" spans="1:6" ht="90" x14ac:dyDescent="0.25">
      <c r="A1343" s="4" t="s">
        <v>20798</v>
      </c>
      <c r="B1343" s="4" t="s">
        <v>62</v>
      </c>
      <c r="C1343" s="4" t="s">
        <v>21995</v>
      </c>
      <c r="D1343" s="4" t="s">
        <v>5419</v>
      </c>
      <c r="E1343" s="4" t="s">
        <v>17468</v>
      </c>
      <c r="F1343" s="4" t="s">
        <v>21996</v>
      </c>
    </row>
    <row r="1344" spans="1:6" ht="105" x14ac:dyDescent="0.25">
      <c r="A1344" s="4" t="s">
        <v>20798</v>
      </c>
      <c r="B1344" s="4" t="s">
        <v>62</v>
      </c>
      <c r="C1344" s="4" t="s">
        <v>21997</v>
      </c>
      <c r="D1344" s="4" t="s">
        <v>5420</v>
      </c>
      <c r="E1344" s="4" t="s">
        <v>17469</v>
      </c>
      <c r="F1344" s="4" t="s">
        <v>21998</v>
      </c>
    </row>
    <row r="1345" spans="1:6" ht="75" x14ac:dyDescent="0.25">
      <c r="A1345" s="4" t="s">
        <v>20798</v>
      </c>
      <c r="B1345" s="4" t="s">
        <v>62</v>
      </c>
      <c r="C1345" s="4" t="s">
        <v>21999</v>
      </c>
      <c r="D1345" s="4" t="s">
        <v>5422</v>
      </c>
      <c r="E1345" s="4" t="s">
        <v>17470</v>
      </c>
      <c r="F1345" s="4" t="s">
        <v>22000</v>
      </c>
    </row>
    <row r="1346" spans="1:6" ht="90" x14ac:dyDescent="0.25">
      <c r="A1346" s="4" t="s">
        <v>20798</v>
      </c>
      <c r="B1346" s="4" t="s">
        <v>62</v>
      </c>
      <c r="C1346" s="4" t="s">
        <v>22001</v>
      </c>
      <c r="D1346" s="4" t="s">
        <v>5424</v>
      </c>
      <c r="E1346" s="4" t="s">
        <v>17471</v>
      </c>
      <c r="F1346" s="4" t="s">
        <v>22002</v>
      </c>
    </row>
    <row r="1347" spans="1:6" ht="105" x14ac:dyDescent="0.25">
      <c r="A1347" s="4" t="s">
        <v>20798</v>
      </c>
      <c r="B1347" s="4" t="s">
        <v>62</v>
      </c>
      <c r="C1347" s="4" t="s">
        <v>22003</v>
      </c>
      <c r="D1347" s="4" t="s">
        <v>5425</v>
      </c>
      <c r="E1347" s="4" t="s">
        <v>17472</v>
      </c>
      <c r="F1347" s="4" t="s">
        <v>22004</v>
      </c>
    </row>
    <row r="1348" spans="1:6" ht="75" x14ac:dyDescent="0.25">
      <c r="A1348" s="4" t="s">
        <v>20798</v>
      </c>
      <c r="B1348" s="4" t="s">
        <v>62</v>
      </c>
      <c r="C1348" s="4" t="s">
        <v>22005</v>
      </c>
      <c r="D1348" s="4" t="s">
        <v>5427</v>
      </c>
      <c r="E1348" s="4" t="s">
        <v>17473</v>
      </c>
      <c r="F1348" s="4" t="s">
        <v>22006</v>
      </c>
    </row>
    <row r="1349" spans="1:6" ht="90" x14ac:dyDescent="0.25">
      <c r="A1349" s="4" t="s">
        <v>20798</v>
      </c>
      <c r="B1349" s="4" t="s">
        <v>62</v>
      </c>
      <c r="C1349" s="4" t="s">
        <v>22007</v>
      </c>
      <c r="D1349" s="4" t="s">
        <v>5429</v>
      </c>
      <c r="E1349" s="4" t="s">
        <v>17474</v>
      </c>
      <c r="F1349" s="4" t="s">
        <v>22008</v>
      </c>
    </row>
    <row r="1350" spans="1:6" ht="105" x14ac:dyDescent="0.25">
      <c r="A1350" s="4" t="s">
        <v>20798</v>
      </c>
      <c r="B1350" s="4" t="s">
        <v>62</v>
      </c>
      <c r="C1350" s="4" t="s">
        <v>22009</v>
      </c>
      <c r="D1350" s="4" t="s">
        <v>5430</v>
      </c>
      <c r="E1350" s="4" t="s">
        <v>17475</v>
      </c>
      <c r="F1350" s="4" t="s">
        <v>22010</v>
      </c>
    </row>
    <row r="1351" spans="1:6" ht="75" x14ac:dyDescent="0.25">
      <c r="A1351" s="4" t="s">
        <v>20798</v>
      </c>
      <c r="B1351" s="4" t="s">
        <v>62</v>
      </c>
      <c r="C1351" s="4" t="s">
        <v>22011</v>
      </c>
      <c r="D1351" s="4" t="s">
        <v>5432</v>
      </c>
      <c r="E1351" s="4" t="s">
        <v>17476</v>
      </c>
      <c r="F1351" s="4" t="s">
        <v>22012</v>
      </c>
    </row>
    <row r="1352" spans="1:6" ht="90" x14ac:dyDescent="0.25">
      <c r="A1352" s="4" t="s">
        <v>20798</v>
      </c>
      <c r="B1352" s="4" t="s">
        <v>62</v>
      </c>
      <c r="C1352" s="4" t="s">
        <v>22013</v>
      </c>
      <c r="D1352" s="4" t="s">
        <v>5434</v>
      </c>
      <c r="E1352" s="4" t="s">
        <v>17477</v>
      </c>
      <c r="F1352" s="4" t="s">
        <v>22014</v>
      </c>
    </row>
    <row r="1353" spans="1:6" ht="90" x14ac:dyDescent="0.25">
      <c r="A1353" s="4" t="s">
        <v>20798</v>
      </c>
      <c r="B1353" s="4" t="s">
        <v>62</v>
      </c>
      <c r="C1353" s="4" t="s">
        <v>22015</v>
      </c>
      <c r="D1353" s="4" t="s">
        <v>5435</v>
      </c>
      <c r="E1353" s="4" t="s">
        <v>17478</v>
      </c>
      <c r="F1353" s="4" t="s">
        <v>22016</v>
      </c>
    </row>
    <row r="1354" spans="1:6" ht="90" x14ac:dyDescent="0.25">
      <c r="A1354" s="4" t="s">
        <v>20798</v>
      </c>
      <c r="B1354" s="4" t="s">
        <v>62</v>
      </c>
      <c r="C1354" s="4" t="s">
        <v>22017</v>
      </c>
      <c r="D1354" s="4" t="s">
        <v>5437</v>
      </c>
      <c r="E1354" s="4" t="s">
        <v>17479</v>
      </c>
      <c r="F1354" s="4" t="s">
        <v>22018</v>
      </c>
    </row>
    <row r="1355" spans="1:6" ht="90" x14ac:dyDescent="0.25">
      <c r="A1355" s="4" t="s">
        <v>20798</v>
      </c>
      <c r="B1355" s="4" t="s">
        <v>62</v>
      </c>
      <c r="C1355" s="4" t="s">
        <v>22019</v>
      </c>
      <c r="D1355" s="4" t="s">
        <v>5439</v>
      </c>
      <c r="E1355" s="4" t="s">
        <v>17480</v>
      </c>
      <c r="F1355" s="4" t="s">
        <v>22020</v>
      </c>
    </row>
    <row r="1356" spans="1:6" ht="105" x14ac:dyDescent="0.25">
      <c r="A1356" s="4" t="s">
        <v>20798</v>
      </c>
      <c r="B1356" s="4" t="s">
        <v>62</v>
      </c>
      <c r="C1356" s="4" t="s">
        <v>22021</v>
      </c>
      <c r="D1356" s="4" t="s">
        <v>5440</v>
      </c>
      <c r="E1356" s="4" t="s">
        <v>17481</v>
      </c>
      <c r="F1356" s="4" t="s">
        <v>22022</v>
      </c>
    </row>
    <row r="1357" spans="1:6" ht="75" x14ac:dyDescent="0.25">
      <c r="A1357" s="4" t="s">
        <v>20798</v>
      </c>
      <c r="B1357" s="4" t="s">
        <v>62</v>
      </c>
      <c r="C1357" s="4" t="s">
        <v>22023</v>
      </c>
      <c r="D1357" s="4" t="s">
        <v>5442</v>
      </c>
      <c r="E1357" s="4" t="s">
        <v>17482</v>
      </c>
      <c r="F1357" s="4" t="s">
        <v>22024</v>
      </c>
    </row>
    <row r="1358" spans="1:6" ht="75" x14ac:dyDescent="0.25">
      <c r="A1358" s="4" t="s">
        <v>20798</v>
      </c>
      <c r="B1358" s="4" t="s">
        <v>62</v>
      </c>
      <c r="C1358" s="4" t="s">
        <v>22025</v>
      </c>
      <c r="D1358" s="4" t="s">
        <v>5444</v>
      </c>
      <c r="E1358" s="4" t="s">
        <v>17483</v>
      </c>
      <c r="F1358" s="4" t="s">
        <v>22026</v>
      </c>
    </row>
    <row r="1359" spans="1:6" ht="90" x14ac:dyDescent="0.25">
      <c r="A1359" s="4" t="s">
        <v>20798</v>
      </c>
      <c r="B1359" s="4" t="s">
        <v>62</v>
      </c>
      <c r="C1359" s="4" t="s">
        <v>22027</v>
      </c>
      <c r="D1359" s="4" t="s">
        <v>5445</v>
      </c>
      <c r="E1359" s="4" t="s">
        <v>17484</v>
      </c>
      <c r="F1359" s="4" t="s">
        <v>22028</v>
      </c>
    </row>
    <row r="1360" spans="1:6" ht="75" x14ac:dyDescent="0.25">
      <c r="A1360" s="4" t="s">
        <v>20798</v>
      </c>
      <c r="B1360" s="4" t="s">
        <v>62</v>
      </c>
      <c r="C1360" s="4" t="s">
        <v>22029</v>
      </c>
      <c r="D1360" s="4" t="s">
        <v>5447</v>
      </c>
      <c r="E1360" s="4" t="s">
        <v>17485</v>
      </c>
      <c r="F1360" s="4" t="s">
        <v>22030</v>
      </c>
    </row>
    <row r="1361" spans="1:6" ht="75" x14ac:dyDescent="0.25">
      <c r="A1361" s="4" t="s">
        <v>20798</v>
      </c>
      <c r="B1361" s="4" t="s">
        <v>62</v>
      </c>
      <c r="C1361" s="4" t="s">
        <v>22031</v>
      </c>
      <c r="D1361" s="4" t="s">
        <v>5449</v>
      </c>
      <c r="E1361" s="4" t="s">
        <v>17486</v>
      </c>
      <c r="F1361" s="4" t="s">
        <v>22032</v>
      </c>
    </row>
    <row r="1362" spans="1:6" ht="75" x14ac:dyDescent="0.25">
      <c r="A1362" s="4" t="s">
        <v>20798</v>
      </c>
      <c r="B1362" s="4" t="s">
        <v>62</v>
      </c>
      <c r="C1362" s="4" t="s">
        <v>22033</v>
      </c>
      <c r="D1362" s="4" t="s">
        <v>5450</v>
      </c>
      <c r="E1362" s="4" t="s">
        <v>17487</v>
      </c>
      <c r="F1362" s="4" t="s">
        <v>22034</v>
      </c>
    </row>
    <row r="1363" spans="1:6" ht="75" x14ac:dyDescent="0.25">
      <c r="A1363" s="4" t="s">
        <v>20798</v>
      </c>
      <c r="B1363" s="4" t="s">
        <v>62</v>
      </c>
      <c r="C1363" s="4" t="s">
        <v>22035</v>
      </c>
      <c r="D1363" s="4" t="s">
        <v>5452</v>
      </c>
      <c r="E1363" s="4" t="s">
        <v>17488</v>
      </c>
      <c r="F1363" s="4" t="s">
        <v>22036</v>
      </c>
    </row>
    <row r="1364" spans="1:6" ht="75" x14ac:dyDescent="0.25">
      <c r="A1364" s="4" t="s">
        <v>20798</v>
      </c>
      <c r="B1364" s="4" t="s">
        <v>62</v>
      </c>
      <c r="C1364" s="4" t="s">
        <v>22037</v>
      </c>
      <c r="D1364" s="4" t="s">
        <v>5454</v>
      </c>
      <c r="E1364" s="4" t="s">
        <v>17489</v>
      </c>
      <c r="F1364" s="4" t="s">
        <v>22038</v>
      </c>
    </row>
    <row r="1365" spans="1:6" ht="90" x14ac:dyDescent="0.25">
      <c r="A1365" s="4" t="s">
        <v>20798</v>
      </c>
      <c r="B1365" s="4" t="s">
        <v>62</v>
      </c>
      <c r="C1365" s="4" t="s">
        <v>22039</v>
      </c>
      <c r="D1365" s="4" t="s">
        <v>5455</v>
      </c>
      <c r="E1365" s="4" t="s">
        <v>17490</v>
      </c>
      <c r="F1365" s="4" t="s">
        <v>22040</v>
      </c>
    </row>
    <row r="1366" spans="1:6" ht="75" x14ac:dyDescent="0.25">
      <c r="A1366" s="4" t="s">
        <v>20798</v>
      </c>
      <c r="B1366" s="4" t="s">
        <v>62</v>
      </c>
      <c r="C1366" s="4" t="s">
        <v>22041</v>
      </c>
      <c r="D1366" s="4" t="s">
        <v>5457</v>
      </c>
      <c r="E1366" s="4" t="s">
        <v>17491</v>
      </c>
      <c r="F1366" s="4" t="s">
        <v>22042</v>
      </c>
    </row>
    <row r="1367" spans="1:6" ht="75" x14ac:dyDescent="0.25">
      <c r="A1367" s="4" t="s">
        <v>20798</v>
      </c>
      <c r="B1367" s="4" t="s">
        <v>62</v>
      </c>
      <c r="C1367" s="4" t="s">
        <v>22043</v>
      </c>
      <c r="D1367" s="4" t="s">
        <v>5459</v>
      </c>
      <c r="E1367" s="4" t="s">
        <v>17492</v>
      </c>
      <c r="F1367" s="4" t="s">
        <v>22044</v>
      </c>
    </row>
    <row r="1368" spans="1:6" ht="75" x14ac:dyDescent="0.25">
      <c r="A1368" s="4" t="s">
        <v>20798</v>
      </c>
      <c r="B1368" s="4" t="s">
        <v>62</v>
      </c>
      <c r="C1368" s="4" t="s">
        <v>22045</v>
      </c>
      <c r="D1368" s="4" t="s">
        <v>5460</v>
      </c>
      <c r="E1368" s="4" t="s">
        <v>17493</v>
      </c>
      <c r="F1368" s="4" t="s">
        <v>22046</v>
      </c>
    </row>
    <row r="1369" spans="1:6" ht="75" x14ac:dyDescent="0.25">
      <c r="A1369" s="4" t="s">
        <v>20798</v>
      </c>
      <c r="B1369" s="4" t="s">
        <v>62</v>
      </c>
      <c r="C1369" s="4" t="s">
        <v>22047</v>
      </c>
      <c r="D1369" s="4" t="s">
        <v>5462</v>
      </c>
      <c r="E1369" s="4" t="s">
        <v>17494</v>
      </c>
      <c r="F1369" s="4" t="s">
        <v>22048</v>
      </c>
    </row>
    <row r="1370" spans="1:6" ht="90" x14ac:dyDescent="0.25">
      <c r="A1370" s="4" t="s">
        <v>20798</v>
      </c>
      <c r="B1370" s="4" t="s">
        <v>62</v>
      </c>
      <c r="C1370" s="4" t="s">
        <v>22049</v>
      </c>
      <c r="D1370" s="4" t="s">
        <v>5464</v>
      </c>
      <c r="E1370" s="4" t="s">
        <v>17495</v>
      </c>
      <c r="F1370" s="4" t="s">
        <v>22050</v>
      </c>
    </row>
    <row r="1371" spans="1:6" ht="90" x14ac:dyDescent="0.25">
      <c r="A1371" s="4" t="s">
        <v>20798</v>
      </c>
      <c r="B1371" s="4" t="s">
        <v>62</v>
      </c>
      <c r="C1371" s="4" t="s">
        <v>22051</v>
      </c>
      <c r="D1371" s="4" t="s">
        <v>5465</v>
      </c>
      <c r="E1371" s="4" t="s">
        <v>17496</v>
      </c>
      <c r="F1371" s="4" t="s">
        <v>22052</v>
      </c>
    </row>
    <row r="1372" spans="1:6" ht="75" x14ac:dyDescent="0.25">
      <c r="A1372" s="4" t="s">
        <v>20798</v>
      </c>
      <c r="B1372" s="4" t="s">
        <v>62</v>
      </c>
      <c r="C1372" s="4" t="s">
        <v>22053</v>
      </c>
      <c r="D1372" s="4" t="s">
        <v>5467</v>
      </c>
      <c r="E1372" s="4" t="s">
        <v>17497</v>
      </c>
      <c r="F1372" s="4" t="s">
        <v>22054</v>
      </c>
    </row>
    <row r="1373" spans="1:6" ht="75" x14ac:dyDescent="0.25">
      <c r="A1373" s="4" t="s">
        <v>20798</v>
      </c>
      <c r="B1373" s="4" t="s">
        <v>62</v>
      </c>
      <c r="C1373" s="4" t="s">
        <v>22055</v>
      </c>
      <c r="D1373" s="4" t="s">
        <v>5469</v>
      </c>
      <c r="E1373" s="4" t="s">
        <v>17498</v>
      </c>
      <c r="F1373" s="4" t="s">
        <v>22056</v>
      </c>
    </row>
    <row r="1374" spans="1:6" ht="90" x14ac:dyDescent="0.25">
      <c r="A1374" s="4" t="s">
        <v>20798</v>
      </c>
      <c r="B1374" s="4" t="s">
        <v>62</v>
      </c>
      <c r="C1374" s="4" t="s">
        <v>22057</v>
      </c>
      <c r="D1374" s="4" t="s">
        <v>5470</v>
      </c>
      <c r="E1374" s="4" t="s">
        <v>17499</v>
      </c>
      <c r="F1374" s="4" t="s">
        <v>22058</v>
      </c>
    </row>
    <row r="1375" spans="1:6" ht="75" x14ac:dyDescent="0.25">
      <c r="A1375" s="4" t="s">
        <v>20798</v>
      </c>
      <c r="B1375" s="4" t="s">
        <v>62</v>
      </c>
      <c r="C1375" s="4" t="s">
        <v>22059</v>
      </c>
      <c r="D1375" s="4" t="s">
        <v>5472</v>
      </c>
      <c r="E1375" s="4" t="s">
        <v>17500</v>
      </c>
      <c r="F1375" s="4" t="s">
        <v>22060</v>
      </c>
    </row>
    <row r="1376" spans="1:6" ht="90" x14ac:dyDescent="0.25">
      <c r="A1376" s="4" t="s">
        <v>20798</v>
      </c>
      <c r="B1376" s="4" t="s">
        <v>62</v>
      </c>
      <c r="C1376" s="4" t="s">
        <v>22061</v>
      </c>
      <c r="D1376" s="4" t="s">
        <v>5474</v>
      </c>
      <c r="E1376" s="4" t="s">
        <v>17501</v>
      </c>
      <c r="F1376" s="4" t="s">
        <v>22062</v>
      </c>
    </row>
    <row r="1377" spans="1:6" ht="90" x14ac:dyDescent="0.25">
      <c r="A1377" s="4" t="s">
        <v>20798</v>
      </c>
      <c r="B1377" s="4" t="s">
        <v>62</v>
      </c>
      <c r="C1377" s="4" t="s">
        <v>22063</v>
      </c>
      <c r="D1377" s="4" t="s">
        <v>5475</v>
      </c>
      <c r="E1377" s="4" t="s">
        <v>17502</v>
      </c>
      <c r="F1377" s="4" t="s">
        <v>22064</v>
      </c>
    </row>
    <row r="1378" spans="1:6" ht="60" x14ac:dyDescent="0.25">
      <c r="A1378" s="4" t="s">
        <v>20798</v>
      </c>
      <c r="B1378" s="4" t="s">
        <v>62</v>
      </c>
      <c r="C1378" s="4" t="s">
        <v>22065</v>
      </c>
      <c r="D1378" s="4" t="s">
        <v>5129</v>
      </c>
      <c r="E1378" s="4" t="s">
        <v>17503</v>
      </c>
      <c r="F1378" s="4" t="s">
        <v>22066</v>
      </c>
    </row>
    <row r="1379" spans="1:6" ht="45" x14ac:dyDescent="0.25">
      <c r="A1379" s="4" t="s">
        <v>20798</v>
      </c>
      <c r="B1379" s="4" t="s">
        <v>62</v>
      </c>
      <c r="C1379" s="4" t="s">
        <v>22067</v>
      </c>
      <c r="D1379" s="4" t="s">
        <v>5130</v>
      </c>
      <c r="E1379" s="4" t="s">
        <v>17504</v>
      </c>
      <c r="F1379" s="4" t="s">
        <v>22068</v>
      </c>
    </row>
    <row r="1380" spans="1:6" ht="90" x14ac:dyDescent="0.25">
      <c r="A1380" s="4" t="s">
        <v>20798</v>
      </c>
      <c r="B1380" s="4" t="s">
        <v>62</v>
      </c>
      <c r="C1380" s="4" t="s">
        <v>22069</v>
      </c>
      <c r="D1380" s="4" t="s">
        <v>5477</v>
      </c>
      <c r="E1380" s="4" t="s">
        <v>17505</v>
      </c>
      <c r="F1380" s="4" t="s">
        <v>22070</v>
      </c>
    </row>
    <row r="1381" spans="1:6" ht="75" x14ac:dyDescent="0.25">
      <c r="A1381" s="4" t="s">
        <v>20798</v>
      </c>
      <c r="B1381" s="4" t="s">
        <v>62</v>
      </c>
      <c r="C1381" s="4" t="s">
        <v>22071</v>
      </c>
      <c r="D1381" s="4" t="s">
        <v>5132</v>
      </c>
      <c r="E1381" s="4" t="s">
        <v>17506</v>
      </c>
      <c r="F1381" s="4" t="s">
        <v>22072</v>
      </c>
    </row>
    <row r="1382" spans="1:6" ht="60" x14ac:dyDescent="0.25">
      <c r="A1382" s="4" t="s">
        <v>20798</v>
      </c>
      <c r="B1382" s="4" t="s">
        <v>62</v>
      </c>
      <c r="C1382" s="4" t="s">
        <v>22073</v>
      </c>
      <c r="D1382" s="4" t="s">
        <v>5129</v>
      </c>
      <c r="E1382" s="4" t="s">
        <v>17507</v>
      </c>
      <c r="F1382" s="4" t="s">
        <v>22074</v>
      </c>
    </row>
    <row r="1383" spans="1:6" ht="45" x14ac:dyDescent="0.25">
      <c r="A1383" s="4" t="s">
        <v>20798</v>
      </c>
      <c r="B1383" s="4" t="s">
        <v>62</v>
      </c>
      <c r="C1383" s="4" t="s">
        <v>22075</v>
      </c>
      <c r="D1383" s="4" t="s">
        <v>5130</v>
      </c>
      <c r="E1383" s="4" t="s">
        <v>17508</v>
      </c>
      <c r="F1383" s="4" t="s">
        <v>22076</v>
      </c>
    </row>
    <row r="1384" spans="1:6" ht="90" x14ac:dyDescent="0.25">
      <c r="A1384" s="4" t="s">
        <v>20798</v>
      </c>
      <c r="B1384" s="4" t="s">
        <v>62</v>
      </c>
      <c r="C1384" s="4" t="s">
        <v>22077</v>
      </c>
      <c r="D1384" s="4" t="s">
        <v>5479</v>
      </c>
      <c r="E1384" s="4" t="s">
        <v>17509</v>
      </c>
      <c r="F1384" s="4" t="s">
        <v>22078</v>
      </c>
    </row>
    <row r="1385" spans="1:6" ht="75" x14ac:dyDescent="0.25">
      <c r="A1385" s="4" t="s">
        <v>20798</v>
      </c>
      <c r="B1385" s="4" t="s">
        <v>62</v>
      </c>
      <c r="C1385" s="4" t="s">
        <v>22079</v>
      </c>
      <c r="D1385" s="4" t="s">
        <v>5132</v>
      </c>
      <c r="E1385" s="4" t="s">
        <v>17510</v>
      </c>
      <c r="F1385" s="4" t="s">
        <v>22080</v>
      </c>
    </row>
    <row r="1386" spans="1:6" ht="60" x14ac:dyDescent="0.25">
      <c r="A1386" s="4" t="s">
        <v>20798</v>
      </c>
      <c r="B1386" s="4" t="s">
        <v>62</v>
      </c>
      <c r="C1386" s="4" t="s">
        <v>22081</v>
      </c>
      <c r="D1386" s="4" t="s">
        <v>5129</v>
      </c>
      <c r="E1386" s="4" t="s">
        <v>17511</v>
      </c>
      <c r="F1386" s="4" t="s">
        <v>22082</v>
      </c>
    </row>
    <row r="1387" spans="1:6" ht="45" x14ac:dyDescent="0.25">
      <c r="A1387" s="4" t="s">
        <v>20798</v>
      </c>
      <c r="B1387" s="4" t="s">
        <v>62</v>
      </c>
      <c r="C1387" s="4" t="s">
        <v>22083</v>
      </c>
      <c r="D1387" s="4" t="s">
        <v>5130</v>
      </c>
      <c r="E1387" s="4" t="s">
        <v>17512</v>
      </c>
      <c r="F1387" s="4" t="s">
        <v>22084</v>
      </c>
    </row>
    <row r="1388" spans="1:6" ht="90" x14ac:dyDescent="0.25">
      <c r="A1388" s="4" t="s">
        <v>20798</v>
      </c>
      <c r="B1388" s="4" t="s">
        <v>62</v>
      </c>
      <c r="C1388" s="4" t="s">
        <v>22085</v>
      </c>
      <c r="D1388" s="4" t="s">
        <v>5481</v>
      </c>
      <c r="E1388" s="4" t="s">
        <v>17513</v>
      </c>
      <c r="F1388" s="4" t="s">
        <v>22086</v>
      </c>
    </row>
    <row r="1389" spans="1:6" ht="75" x14ac:dyDescent="0.25">
      <c r="A1389" s="4" t="s">
        <v>20798</v>
      </c>
      <c r="B1389" s="4" t="s">
        <v>62</v>
      </c>
      <c r="C1389" s="4" t="s">
        <v>22087</v>
      </c>
      <c r="D1389" s="4" t="s">
        <v>5132</v>
      </c>
      <c r="E1389" s="4" t="s">
        <v>17514</v>
      </c>
      <c r="F1389" s="4" t="s">
        <v>22088</v>
      </c>
    </row>
    <row r="1390" spans="1:6" ht="60" x14ac:dyDescent="0.25">
      <c r="A1390" s="4" t="s">
        <v>20798</v>
      </c>
      <c r="B1390" s="4" t="s">
        <v>62</v>
      </c>
      <c r="C1390" s="4" t="s">
        <v>22089</v>
      </c>
      <c r="D1390" s="4" t="s">
        <v>5140</v>
      </c>
      <c r="E1390" s="4" t="s">
        <v>17515</v>
      </c>
      <c r="F1390" s="4" t="s">
        <v>22090</v>
      </c>
    </row>
    <row r="1391" spans="1:6" ht="45" x14ac:dyDescent="0.25">
      <c r="A1391" s="4" t="s">
        <v>20798</v>
      </c>
      <c r="B1391" s="4" t="s">
        <v>62</v>
      </c>
      <c r="C1391" s="4" t="s">
        <v>22091</v>
      </c>
      <c r="D1391" s="4" t="s">
        <v>5130</v>
      </c>
      <c r="E1391" s="4" t="s">
        <v>17516</v>
      </c>
      <c r="F1391" s="4" t="s">
        <v>22092</v>
      </c>
    </row>
    <row r="1392" spans="1:6" ht="105" x14ac:dyDescent="0.25">
      <c r="A1392" s="4" t="s">
        <v>20798</v>
      </c>
      <c r="B1392" s="4" t="s">
        <v>62</v>
      </c>
      <c r="C1392" s="4" t="s">
        <v>22093</v>
      </c>
      <c r="D1392" s="4" t="s">
        <v>5483</v>
      </c>
      <c r="E1392" s="4" t="s">
        <v>17517</v>
      </c>
      <c r="F1392" s="4" t="s">
        <v>22094</v>
      </c>
    </row>
    <row r="1393" spans="1:6" ht="75" x14ac:dyDescent="0.25">
      <c r="A1393" s="4" t="s">
        <v>20798</v>
      </c>
      <c r="B1393" s="4" t="s">
        <v>62</v>
      </c>
      <c r="C1393" s="4" t="s">
        <v>22095</v>
      </c>
      <c r="D1393" s="4" t="s">
        <v>5142</v>
      </c>
      <c r="E1393" s="4" t="s">
        <v>17518</v>
      </c>
      <c r="F1393" s="4" t="s">
        <v>22096</v>
      </c>
    </row>
    <row r="1394" spans="1:6" ht="60" x14ac:dyDescent="0.25">
      <c r="A1394" s="4" t="s">
        <v>20798</v>
      </c>
      <c r="B1394" s="4" t="s">
        <v>62</v>
      </c>
      <c r="C1394" s="4" t="s">
        <v>22097</v>
      </c>
      <c r="D1394" s="4" t="s">
        <v>5140</v>
      </c>
      <c r="E1394" s="4" t="s">
        <v>17519</v>
      </c>
      <c r="F1394" s="4" t="s">
        <v>22098</v>
      </c>
    </row>
    <row r="1395" spans="1:6" ht="45" x14ac:dyDescent="0.25">
      <c r="A1395" s="4" t="s">
        <v>20798</v>
      </c>
      <c r="B1395" s="4" t="s">
        <v>62</v>
      </c>
      <c r="C1395" s="4" t="s">
        <v>22099</v>
      </c>
      <c r="D1395" s="4" t="s">
        <v>5130</v>
      </c>
      <c r="E1395" s="4" t="s">
        <v>17520</v>
      </c>
      <c r="F1395" s="4" t="s">
        <v>22100</v>
      </c>
    </row>
    <row r="1396" spans="1:6" ht="105" x14ac:dyDescent="0.25">
      <c r="A1396" s="4" t="s">
        <v>20798</v>
      </c>
      <c r="B1396" s="4" t="s">
        <v>62</v>
      </c>
      <c r="C1396" s="4" t="s">
        <v>22101</v>
      </c>
      <c r="D1396" s="4" t="s">
        <v>5485</v>
      </c>
      <c r="E1396" s="4" t="s">
        <v>17521</v>
      </c>
      <c r="F1396" s="4" t="s">
        <v>22102</v>
      </c>
    </row>
    <row r="1397" spans="1:6" ht="75" x14ac:dyDescent="0.25">
      <c r="A1397" s="4" t="s">
        <v>20798</v>
      </c>
      <c r="B1397" s="4" t="s">
        <v>62</v>
      </c>
      <c r="C1397" s="4" t="s">
        <v>22103</v>
      </c>
      <c r="D1397" s="4" t="s">
        <v>5142</v>
      </c>
      <c r="E1397" s="4" t="s">
        <v>17522</v>
      </c>
      <c r="F1397" s="4" t="s">
        <v>22104</v>
      </c>
    </row>
    <row r="1398" spans="1:6" ht="60" x14ac:dyDescent="0.25">
      <c r="A1398" s="4" t="s">
        <v>20798</v>
      </c>
      <c r="B1398" s="4" t="s">
        <v>62</v>
      </c>
      <c r="C1398" s="4" t="s">
        <v>22105</v>
      </c>
      <c r="D1398" s="4" t="s">
        <v>5140</v>
      </c>
      <c r="E1398" s="4" t="s">
        <v>17523</v>
      </c>
      <c r="F1398" s="4" t="s">
        <v>22106</v>
      </c>
    </row>
    <row r="1399" spans="1:6" ht="45" x14ac:dyDescent="0.25">
      <c r="A1399" s="4" t="s">
        <v>20798</v>
      </c>
      <c r="B1399" s="4" t="s">
        <v>62</v>
      </c>
      <c r="C1399" s="4" t="s">
        <v>22107</v>
      </c>
      <c r="D1399" s="4" t="s">
        <v>5130</v>
      </c>
      <c r="E1399" s="4" t="s">
        <v>17524</v>
      </c>
      <c r="F1399" s="4" t="s">
        <v>22108</v>
      </c>
    </row>
    <row r="1400" spans="1:6" ht="105" x14ac:dyDescent="0.25">
      <c r="A1400" s="4" t="s">
        <v>20798</v>
      </c>
      <c r="B1400" s="4" t="s">
        <v>62</v>
      </c>
      <c r="C1400" s="4" t="s">
        <v>22109</v>
      </c>
      <c r="D1400" s="4" t="s">
        <v>5487</v>
      </c>
      <c r="E1400" s="4" t="s">
        <v>17525</v>
      </c>
      <c r="F1400" s="4" t="s">
        <v>22110</v>
      </c>
    </row>
    <row r="1401" spans="1:6" ht="75" x14ac:dyDescent="0.25">
      <c r="A1401" s="4" t="s">
        <v>20798</v>
      </c>
      <c r="B1401" s="4" t="s">
        <v>62</v>
      </c>
      <c r="C1401" s="4" t="s">
        <v>22111</v>
      </c>
      <c r="D1401" s="4" t="s">
        <v>5142</v>
      </c>
      <c r="E1401" s="4" t="s">
        <v>17526</v>
      </c>
      <c r="F1401" s="4" t="s">
        <v>22112</v>
      </c>
    </row>
    <row r="1402" spans="1:6" ht="60" x14ac:dyDescent="0.25">
      <c r="A1402" s="4" t="s">
        <v>20798</v>
      </c>
      <c r="B1402" s="4" t="s">
        <v>62</v>
      </c>
      <c r="C1402" s="4" t="s">
        <v>22113</v>
      </c>
      <c r="D1402" s="4" t="s">
        <v>5150</v>
      </c>
      <c r="E1402" s="4" t="s">
        <v>17527</v>
      </c>
      <c r="F1402" s="4" t="s">
        <v>22114</v>
      </c>
    </row>
    <row r="1403" spans="1:6" ht="45" x14ac:dyDescent="0.25">
      <c r="A1403" s="4" t="s">
        <v>20798</v>
      </c>
      <c r="B1403" s="4" t="s">
        <v>62</v>
      </c>
      <c r="C1403" s="4" t="s">
        <v>22115</v>
      </c>
      <c r="D1403" s="4" t="s">
        <v>5130</v>
      </c>
      <c r="E1403" s="4" t="s">
        <v>17528</v>
      </c>
      <c r="F1403" s="4" t="s">
        <v>22116</v>
      </c>
    </row>
    <row r="1404" spans="1:6" ht="90" x14ac:dyDescent="0.25">
      <c r="A1404" s="4" t="s">
        <v>20798</v>
      </c>
      <c r="B1404" s="4" t="s">
        <v>62</v>
      </c>
      <c r="C1404" s="4" t="s">
        <v>22117</v>
      </c>
      <c r="D1404" s="4" t="s">
        <v>5489</v>
      </c>
      <c r="E1404" s="4" t="s">
        <v>17529</v>
      </c>
      <c r="F1404" s="4" t="s">
        <v>22118</v>
      </c>
    </row>
    <row r="1405" spans="1:6" ht="75" x14ac:dyDescent="0.25">
      <c r="A1405" s="4" t="s">
        <v>20798</v>
      </c>
      <c r="B1405" s="4" t="s">
        <v>62</v>
      </c>
      <c r="C1405" s="4" t="s">
        <v>22119</v>
      </c>
      <c r="D1405" s="4" t="s">
        <v>5152</v>
      </c>
      <c r="E1405" s="4" t="s">
        <v>17530</v>
      </c>
      <c r="F1405" s="4" t="s">
        <v>22120</v>
      </c>
    </row>
    <row r="1406" spans="1:6" ht="60" x14ac:dyDescent="0.25">
      <c r="A1406" s="4" t="s">
        <v>20798</v>
      </c>
      <c r="B1406" s="4" t="s">
        <v>62</v>
      </c>
      <c r="C1406" s="4" t="s">
        <v>22121</v>
      </c>
      <c r="D1406" s="4" t="s">
        <v>5150</v>
      </c>
      <c r="E1406" s="4" t="s">
        <v>17531</v>
      </c>
      <c r="F1406" s="4" t="s">
        <v>22122</v>
      </c>
    </row>
    <row r="1407" spans="1:6" ht="45" x14ac:dyDescent="0.25">
      <c r="A1407" s="4" t="s">
        <v>20798</v>
      </c>
      <c r="B1407" s="4" t="s">
        <v>62</v>
      </c>
      <c r="C1407" s="4" t="s">
        <v>22123</v>
      </c>
      <c r="D1407" s="4" t="s">
        <v>5130</v>
      </c>
      <c r="E1407" s="4" t="s">
        <v>17532</v>
      </c>
      <c r="F1407" s="4" t="s">
        <v>22124</v>
      </c>
    </row>
    <row r="1408" spans="1:6" ht="90" x14ac:dyDescent="0.25">
      <c r="A1408" s="4" t="s">
        <v>20798</v>
      </c>
      <c r="B1408" s="4" t="s">
        <v>62</v>
      </c>
      <c r="C1408" s="4" t="s">
        <v>22125</v>
      </c>
      <c r="D1408" s="4" t="s">
        <v>5491</v>
      </c>
      <c r="E1408" s="4" t="s">
        <v>17533</v>
      </c>
      <c r="F1408" s="4" t="s">
        <v>22126</v>
      </c>
    </row>
    <row r="1409" spans="1:6" ht="75" x14ac:dyDescent="0.25">
      <c r="A1409" s="4" t="s">
        <v>20798</v>
      </c>
      <c r="B1409" s="4" t="s">
        <v>62</v>
      </c>
      <c r="C1409" s="4" t="s">
        <v>22127</v>
      </c>
      <c r="D1409" s="4" t="s">
        <v>5152</v>
      </c>
      <c r="E1409" s="4" t="s">
        <v>17534</v>
      </c>
      <c r="F1409" s="4" t="s">
        <v>22128</v>
      </c>
    </row>
    <row r="1410" spans="1:6" ht="60" x14ac:dyDescent="0.25">
      <c r="A1410" s="4" t="s">
        <v>20798</v>
      </c>
      <c r="B1410" s="4" t="s">
        <v>62</v>
      </c>
      <c r="C1410" s="4" t="s">
        <v>22129</v>
      </c>
      <c r="D1410" s="4" t="s">
        <v>5162</v>
      </c>
      <c r="E1410" s="4" t="s">
        <v>17535</v>
      </c>
      <c r="F1410" s="4" t="s">
        <v>22130</v>
      </c>
    </row>
    <row r="1411" spans="1:6" ht="45" x14ac:dyDescent="0.25">
      <c r="A1411" s="4" t="s">
        <v>20798</v>
      </c>
      <c r="B1411" s="4" t="s">
        <v>62</v>
      </c>
      <c r="C1411" s="4" t="s">
        <v>22131</v>
      </c>
      <c r="D1411" s="4" t="s">
        <v>5130</v>
      </c>
      <c r="E1411" s="4" t="s">
        <v>17536</v>
      </c>
      <c r="F1411" s="4" t="s">
        <v>22132</v>
      </c>
    </row>
    <row r="1412" spans="1:6" ht="90" x14ac:dyDescent="0.25">
      <c r="A1412" s="4" t="s">
        <v>20798</v>
      </c>
      <c r="B1412" s="4" t="s">
        <v>62</v>
      </c>
      <c r="C1412" s="4" t="s">
        <v>22133</v>
      </c>
      <c r="D1412" s="4" t="s">
        <v>5493</v>
      </c>
      <c r="E1412" s="4" t="s">
        <v>17537</v>
      </c>
      <c r="F1412" s="4" t="s">
        <v>22134</v>
      </c>
    </row>
    <row r="1413" spans="1:6" ht="75" x14ac:dyDescent="0.25">
      <c r="A1413" s="4" t="s">
        <v>20798</v>
      </c>
      <c r="B1413" s="4" t="s">
        <v>62</v>
      </c>
      <c r="C1413" s="4" t="s">
        <v>22135</v>
      </c>
      <c r="D1413" s="4" t="s">
        <v>5164</v>
      </c>
      <c r="E1413" s="4" t="s">
        <v>17538</v>
      </c>
      <c r="F1413" s="4" t="s">
        <v>22136</v>
      </c>
    </row>
    <row r="1414" spans="1:6" ht="60" x14ac:dyDescent="0.25">
      <c r="A1414" s="4" t="s">
        <v>20798</v>
      </c>
      <c r="B1414" s="4" t="s">
        <v>62</v>
      </c>
      <c r="C1414" s="4" t="s">
        <v>22137</v>
      </c>
      <c r="D1414" s="4" t="s">
        <v>5162</v>
      </c>
      <c r="E1414" s="4" t="s">
        <v>17539</v>
      </c>
      <c r="F1414" s="4" t="s">
        <v>22138</v>
      </c>
    </row>
    <row r="1415" spans="1:6" ht="45" x14ac:dyDescent="0.25">
      <c r="A1415" s="4" t="s">
        <v>20798</v>
      </c>
      <c r="B1415" s="4" t="s">
        <v>62</v>
      </c>
      <c r="C1415" s="4" t="s">
        <v>22139</v>
      </c>
      <c r="D1415" s="4" t="s">
        <v>5130</v>
      </c>
      <c r="E1415" s="4" t="s">
        <v>17540</v>
      </c>
      <c r="F1415" s="4" t="s">
        <v>22140</v>
      </c>
    </row>
    <row r="1416" spans="1:6" ht="90" x14ac:dyDescent="0.25">
      <c r="A1416" s="4" t="s">
        <v>20798</v>
      </c>
      <c r="B1416" s="4" t="s">
        <v>62</v>
      </c>
      <c r="C1416" s="4" t="s">
        <v>22141</v>
      </c>
      <c r="D1416" s="4" t="s">
        <v>5495</v>
      </c>
      <c r="E1416" s="4" t="s">
        <v>17541</v>
      </c>
      <c r="F1416" s="4" t="s">
        <v>22142</v>
      </c>
    </row>
    <row r="1417" spans="1:6" ht="75" x14ac:dyDescent="0.25">
      <c r="A1417" s="4" t="s">
        <v>20798</v>
      </c>
      <c r="B1417" s="4" t="s">
        <v>62</v>
      </c>
      <c r="C1417" s="4" t="s">
        <v>22143</v>
      </c>
      <c r="D1417" s="4" t="s">
        <v>5164</v>
      </c>
      <c r="E1417" s="4" t="s">
        <v>17542</v>
      </c>
      <c r="F1417" s="4" t="s">
        <v>22144</v>
      </c>
    </row>
    <row r="1418" spans="1:6" ht="60" x14ac:dyDescent="0.25">
      <c r="A1418" s="4" t="s">
        <v>20798</v>
      </c>
      <c r="B1418" s="4" t="s">
        <v>62</v>
      </c>
      <c r="C1418" s="4" t="s">
        <v>22145</v>
      </c>
      <c r="D1418" s="4" t="s">
        <v>5162</v>
      </c>
      <c r="E1418" s="4" t="s">
        <v>17543</v>
      </c>
      <c r="F1418" s="4" t="s">
        <v>22146</v>
      </c>
    </row>
    <row r="1419" spans="1:6" ht="45" x14ac:dyDescent="0.25">
      <c r="A1419" s="4" t="s">
        <v>20798</v>
      </c>
      <c r="B1419" s="4" t="s">
        <v>62</v>
      </c>
      <c r="C1419" s="4" t="s">
        <v>22147</v>
      </c>
      <c r="D1419" s="4" t="s">
        <v>5130</v>
      </c>
      <c r="E1419" s="4" t="s">
        <v>17544</v>
      </c>
      <c r="F1419" s="4" t="s">
        <v>22148</v>
      </c>
    </row>
    <row r="1420" spans="1:6" ht="90" x14ac:dyDescent="0.25">
      <c r="A1420" s="4" t="s">
        <v>20798</v>
      </c>
      <c r="B1420" s="4" t="s">
        <v>62</v>
      </c>
      <c r="C1420" s="4" t="s">
        <v>22149</v>
      </c>
      <c r="D1420" s="4" t="s">
        <v>5497</v>
      </c>
      <c r="E1420" s="4" t="s">
        <v>17545</v>
      </c>
      <c r="F1420" s="4" t="s">
        <v>22150</v>
      </c>
    </row>
    <row r="1421" spans="1:6" ht="75" x14ac:dyDescent="0.25">
      <c r="A1421" s="4" t="s">
        <v>20798</v>
      </c>
      <c r="B1421" s="4" t="s">
        <v>62</v>
      </c>
      <c r="C1421" s="4" t="s">
        <v>22151</v>
      </c>
      <c r="D1421" s="4" t="s">
        <v>5164</v>
      </c>
      <c r="E1421" s="4" t="s">
        <v>17546</v>
      </c>
      <c r="F1421" s="4" t="s">
        <v>22152</v>
      </c>
    </row>
    <row r="1422" spans="1:6" ht="60" x14ac:dyDescent="0.25">
      <c r="A1422" s="4" t="s">
        <v>20798</v>
      </c>
      <c r="B1422" s="4" t="s">
        <v>62</v>
      </c>
      <c r="C1422" s="4" t="s">
        <v>22153</v>
      </c>
      <c r="D1422" s="4" t="s">
        <v>5172</v>
      </c>
      <c r="E1422" s="4" t="s">
        <v>17547</v>
      </c>
      <c r="F1422" s="4" t="s">
        <v>22154</v>
      </c>
    </row>
    <row r="1423" spans="1:6" ht="45" x14ac:dyDescent="0.25">
      <c r="A1423" s="4" t="s">
        <v>20798</v>
      </c>
      <c r="B1423" s="4" t="s">
        <v>62</v>
      </c>
      <c r="C1423" s="4" t="s">
        <v>22155</v>
      </c>
      <c r="D1423" s="4" t="s">
        <v>5130</v>
      </c>
      <c r="E1423" s="4" t="s">
        <v>17548</v>
      </c>
      <c r="F1423" s="4" t="s">
        <v>22156</v>
      </c>
    </row>
    <row r="1424" spans="1:6" ht="90" x14ac:dyDescent="0.25">
      <c r="A1424" s="4" t="s">
        <v>20798</v>
      </c>
      <c r="B1424" s="4" t="s">
        <v>62</v>
      </c>
      <c r="C1424" s="4" t="s">
        <v>22157</v>
      </c>
      <c r="D1424" s="4" t="s">
        <v>5499</v>
      </c>
      <c r="E1424" s="4" t="s">
        <v>17549</v>
      </c>
      <c r="F1424" s="4" t="s">
        <v>22158</v>
      </c>
    </row>
    <row r="1425" spans="1:6" ht="75" x14ac:dyDescent="0.25">
      <c r="A1425" s="4" t="s">
        <v>20798</v>
      </c>
      <c r="B1425" s="4" t="s">
        <v>62</v>
      </c>
      <c r="C1425" s="4" t="s">
        <v>22159</v>
      </c>
      <c r="D1425" s="4" t="s">
        <v>5174</v>
      </c>
      <c r="E1425" s="4" t="s">
        <v>17550</v>
      </c>
      <c r="F1425" s="4" t="s">
        <v>22160</v>
      </c>
    </row>
    <row r="1426" spans="1:6" ht="60" x14ac:dyDescent="0.25">
      <c r="A1426" s="4" t="s">
        <v>20798</v>
      </c>
      <c r="B1426" s="4" t="s">
        <v>62</v>
      </c>
      <c r="C1426" s="4" t="s">
        <v>22161</v>
      </c>
      <c r="D1426" s="4" t="s">
        <v>5172</v>
      </c>
      <c r="E1426" s="4" t="s">
        <v>17551</v>
      </c>
      <c r="F1426" s="4" t="s">
        <v>22162</v>
      </c>
    </row>
    <row r="1427" spans="1:6" ht="45" x14ac:dyDescent="0.25">
      <c r="A1427" s="4" t="s">
        <v>20798</v>
      </c>
      <c r="B1427" s="4" t="s">
        <v>62</v>
      </c>
      <c r="C1427" s="4" t="s">
        <v>22163</v>
      </c>
      <c r="D1427" s="4" t="s">
        <v>5130</v>
      </c>
      <c r="E1427" s="4" t="s">
        <v>17552</v>
      </c>
      <c r="F1427" s="4" t="s">
        <v>22164</v>
      </c>
    </row>
    <row r="1428" spans="1:6" ht="90" x14ac:dyDescent="0.25">
      <c r="A1428" s="4" t="s">
        <v>20798</v>
      </c>
      <c r="B1428" s="4" t="s">
        <v>62</v>
      </c>
      <c r="C1428" s="4" t="s">
        <v>22165</v>
      </c>
      <c r="D1428" s="4" t="s">
        <v>5501</v>
      </c>
      <c r="E1428" s="4" t="s">
        <v>17553</v>
      </c>
      <c r="F1428" s="4" t="s">
        <v>22166</v>
      </c>
    </row>
    <row r="1429" spans="1:6" ht="75" x14ac:dyDescent="0.25">
      <c r="A1429" s="4" t="s">
        <v>20798</v>
      </c>
      <c r="B1429" s="4" t="s">
        <v>62</v>
      </c>
      <c r="C1429" s="4" t="s">
        <v>22167</v>
      </c>
      <c r="D1429" s="4" t="s">
        <v>5174</v>
      </c>
      <c r="E1429" s="4" t="s">
        <v>17554</v>
      </c>
      <c r="F1429" s="4" t="s">
        <v>22168</v>
      </c>
    </row>
    <row r="1430" spans="1:6" ht="60" x14ac:dyDescent="0.25">
      <c r="A1430" s="4" t="s">
        <v>20798</v>
      </c>
      <c r="B1430" s="4" t="s">
        <v>62</v>
      </c>
      <c r="C1430" s="4" t="s">
        <v>22169</v>
      </c>
      <c r="D1430" s="4" t="s">
        <v>5172</v>
      </c>
      <c r="E1430" s="4" t="s">
        <v>17555</v>
      </c>
      <c r="F1430" s="4" t="s">
        <v>22170</v>
      </c>
    </row>
    <row r="1431" spans="1:6" ht="45" x14ac:dyDescent="0.25">
      <c r="A1431" s="4" t="s">
        <v>20798</v>
      </c>
      <c r="B1431" s="4" t="s">
        <v>62</v>
      </c>
      <c r="C1431" s="4" t="s">
        <v>22171</v>
      </c>
      <c r="D1431" s="4" t="s">
        <v>5130</v>
      </c>
      <c r="E1431" s="4" t="s">
        <v>17556</v>
      </c>
      <c r="F1431" s="4" t="s">
        <v>22172</v>
      </c>
    </row>
    <row r="1432" spans="1:6" ht="90" x14ac:dyDescent="0.25">
      <c r="A1432" s="4" t="s">
        <v>20798</v>
      </c>
      <c r="B1432" s="4" t="s">
        <v>62</v>
      </c>
      <c r="C1432" s="4" t="s">
        <v>22173</v>
      </c>
      <c r="D1432" s="4" t="s">
        <v>5503</v>
      </c>
      <c r="E1432" s="4" t="s">
        <v>17557</v>
      </c>
      <c r="F1432" s="4" t="s">
        <v>22174</v>
      </c>
    </row>
    <row r="1433" spans="1:6" ht="75" x14ac:dyDescent="0.25">
      <c r="A1433" s="4" t="s">
        <v>20798</v>
      </c>
      <c r="B1433" s="4" t="s">
        <v>62</v>
      </c>
      <c r="C1433" s="4" t="s">
        <v>22175</v>
      </c>
      <c r="D1433" s="4" t="s">
        <v>5174</v>
      </c>
      <c r="E1433" s="4" t="s">
        <v>17558</v>
      </c>
      <c r="F1433" s="4" t="s">
        <v>22176</v>
      </c>
    </row>
    <row r="1434" spans="1:6" ht="90" x14ac:dyDescent="0.25">
      <c r="A1434" s="4" t="s">
        <v>20798</v>
      </c>
      <c r="B1434" s="4" t="s">
        <v>62</v>
      </c>
      <c r="C1434" s="4" t="s">
        <v>22177</v>
      </c>
      <c r="D1434" s="4" t="s">
        <v>5505</v>
      </c>
      <c r="E1434" s="4" t="s">
        <v>17559</v>
      </c>
      <c r="F1434" s="4" t="s">
        <v>22178</v>
      </c>
    </row>
    <row r="1435" spans="1:6" ht="45" x14ac:dyDescent="0.25">
      <c r="A1435" s="4" t="s">
        <v>20798</v>
      </c>
      <c r="B1435" s="4" t="s">
        <v>62</v>
      </c>
      <c r="C1435" s="4" t="s">
        <v>22179</v>
      </c>
      <c r="D1435" s="4" t="s">
        <v>5506</v>
      </c>
      <c r="E1435" s="4" t="s">
        <v>17560</v>
      </c>
      <c r="F1435" s="4" t="s">
        <v>22180</v>
      </c>
    </row>
    <row r="1436" spans="1:6" ht="105" x14ac:dyDescent="0.25">
      <c r="A1436" s="4" t="s">
        <v>20798</v>
      </c>
      <c r="B1436" s="4" t="s">
        <v>62</v>
      </c>
      <c r="C1436" s="4" t="s">
        <v>22181</v>
      </c>
      <c r="D1436" s="4" t="s">
        <v>5507</v>
      </c>
      <c r="E1436" s="4" t="s">
        <v>17561</v>
      </c>
      <c r="F1436" s="4" t="s">
        <v>22182</v>
      </c>
    </row>
    <row r="1437" spans="1:6" ht="75" x14ac:dyDescent="0.25">
      <c r="A1437" s="4" t="s">
        <v>20798</v>
      </c>
      <c r="B1437" s="4" t="s">
        <v>62</v>
      </c>
      <c r="C1437" s="4" t="s">
        <v>22183</v>
      </c>
      <c r="D1437" s="4" t="s">
        <v>5508</v>
      </c>
      <c r="E1437" s="4" t="s">
        <v>17562</v>
      </c>
      <c r="F1437" s="4" t="s">
        <v>22184</v>
      </c>
    </row>
    <row r="1438" spans="1:6" ht="75" x14ac:dyDescent="0.25">
      <c r="A1438" s="4" t="s">
        <v>20798</v>
      </c>
      <c r="B1438" s="4" t="s">
        <v>62</v>
      </c>
      <c r="C1438" s="4" t="s">
        <v>22185</v>
      </c>
      <c r="D1438" s="4" t="s">
        <v>5505</v>
      </c>
      <c r="E1438" s="4" t="s">
        <v>17563</v>
      </c>
      <c r="F1438" s="4" t="s">
        <v>22186</v>
      </c>
    </row>
    <row r="1439" spans="1:6" ht="45" x14ac:dyDescent="0.25">
      <c r="A1439" s="4" t="s">
        <v>20798</v>
      </c>
      <c r="B1439" s="4" t="s">
        <v>62</v>
      </c>
      <c r="C1439" s="4" t="s">
        <v>22187</v>
      </c>
      <c r="D1439" s="4" t="s">
        <v>5510</v>
      </c>
      <c r="E1439" s="4" t="s">
        <v>17564</v>
      </c>
      <c r="F1439" s="4" t="s">
        <v>22188</v>
      </c>
    </row>
    <row r="1440" spans="1:6" ht="105" x14ac:dyDescent="0.25">
      <c r="A1440" s="4" t="s">
        <v>20798</v>
      </c>
      <c r="B1440" s="4" t="s">
        <v>62</v>
      </c>
      <c r="C1440" s="4" t="s">
        <v>22189</v>
      </c>
      <c r="D1440" s="4" t="s">
        <v>5507</v>
      </c>
      <c r="E1440" s="4" t="s">
        <v>17565</v>
      </c>
      <c r="F1440" s="4" t="s">
        <v>22190</v>
      </c>
    </row>
    <row r="1441" spans="1:6" ht="75" x14ac:dyDescent="0.25">
      <c r="A1441" s="4" t="s">
        <v>20798</v>
      </c>
      <c r="B1441" s="4" t="s">
        <v>62</v>
      </c>
      <c r="C1441" s="4" t="s">
        <v>22191</v>
      </c>
      <c r="D1441" s="4" t="s">
        <v>5511</v>
      </c>
      <c r="E1441" s="4" t="s">
        <v>17566</v>
      </c>
      <c r="F1441" s="4" t="s">
        <v>22192</v>
      </c>
    </row>
    <row r="1442" spans="1:6" ht="75" x14ac:dyDescent="0.25">
      <c r="A1442" s="4" t="s">
        <v>20798</v>
      </c>
      <c r="B1442" s="4" t="s">
        <v>62</v>
      </c>
      <c r="C1442" s="4" t="s">
        <v>22193</v>
      </c>
      <c r="D1442" s="4" t="s">
        <v>5505</v>
      </c>
      <c r="E1442" s="4" t="s">
        <v>17567</v>
      </c>
      <c r="F1442" s="4" t="s">
        <v>22194</v>
      </c>
    </row>
    <row r="1443" spans="1:6" ht="45" x14ac:dyDescent="0.25">
      <c r="A1443" s="4" t="s">
        <v>20798</v>
      </c>
      <c r="B1443" s="4" t="s">
        <v>62</v>
      </c>
      <c r="C1443" s="4" t="s">
        <v>22195</v>
      </c>
      <c r="D1443" s="4" t="s">
        <v>5513</v>
      </c>
      <c r="E1443" s="4" t="s">
        <v>17568</v>
      </c>
      <c r="F1443" s="4" t="s">
        <v>22196</v>
      </c>
    </row>
    <row r="1444" spans="1:6" ht="120" x14ac:dyDescent="0.25">
      <c r="A1444" s="4" t="s">
        <v>20798</v>
      </c>
      <c r="B1444" s="4" t="s">
        <v>62</v>
      </c>
      <c r="C1444" s="4" t="s">
        <v>22197</v>
      </c>
      <c r="D1444" s="4" t="s">
        <v>5507</v>
      </c>
      <c r="E1444" s="4" t="s">
        <v>17569</v>
      </c>
      <c r="F1444" s="4" t="s">
        <v>22198</v>
      </c>
    </row>
    <row r="1445" spans="1:6" ht="90" x14ac:dyDescent="0.25">
      <c r="A1445" s="4" t="s">
        <v>20798</v>
      </c>
      <c r="B1445" s="4" t="s">
        <v>62</v>
      </c>
      <c r="C1445" s="4" t="s">
        <v>22199</v>
      </c>
      <c r="D1445" s="4" t="s">
        <v>5514</v>
      </c>
      <c r="E1445" s="4" t="s">
        <v>17570</v>
      </c>
      <c r="F1445" s="4" t="s">
        <v>22200</v>
      </c>
    </row>
    <row r="1446" spans="1:6" ht="75" x14ac:dyDescent="0.25">
      <c r="A1446" s="4" t="s">
        <v>20798</v>
      </c>
      <c r="B1446" s="4" t="s">
        <v>62</v>
      </c>
      <c r="C1446" s="4" t="s">
        <v>22201</v>
      </c>
      <c r="D1446" s="4" t="s">
        <v>5505</v>
      </c>
      <c r="E1446" s="4" t="s">
        <v>17571</v>
      </c>
      <c r="F1446" s="4" t="s">
        <v>22202</v>
      </c>
    </row>
    <row r="1447" spans="1:6" ht="45" x14ac:dyDescent="0.25">
      <c r="A1447" s="4" t="s">
        <v>20798</v>
      </c>
      <c r="B1447" s="4" t="s">
        <v>62</v>
      </c>
      <c r="C1447" s="4" t="s">
        <v>22203</v>
      </c>
      <c r="D1447" s="4" t="s">
        <v>5516</v>
      </c>
      <c r="E1447" s="4" t="s">
        <v>17572</v>
      </c>
      <c r="F1447" s="4" t="s">
        <v>22204</v>
      </c>
    </row>
    <row r="1448" spans="1:6" ht="120" x14ac:dyDescent="0.25">
      <c r="A1448" s="4" t="s">
        <v>20798</v>
      </c>
      <c r="B1448" s="4" t="s">
        <v>62</v>
      </c>
      <c r="C1448" s="4" t="s">
        <v>22205</v>
      </c>
      <c r="D1448" s="4" t="s">
        <v>5507</v>
      </c>
      <c r="E1448" s="4" t="s">
        <v>17573</v>
      </c>
      <c r="F1448" s="4" t="s">
        <v>22206</v>
      </c>
    </row>
    <row r="1449" spans="1:6" ht="75" x14ac:dyDescent="0.25">
      <c r="A1449" s="4" t="s">
        <v>20798</v>
      </c>
      <c r="B1449" s="4" t="s">
        <v>62</v>
      </c>
      <c r="C1449" s="4" t="s">
        <v>22207</v>
      </c>
      <c r="D1449" s="4" t="s">
        <v>5517</v>
      </c>
      <c r="E1449" s="4" t="s">
        <v>17574</v>
      </c>
      <c r="F1449" s="4" t="s">
        <v>22208</v>
      </c>
    </row>
    <row r="1450" spans="1:6" ht="60" x14ac:dyDescent="0.25">
      <c r="A1450" s="4" t="s">
        <v>20798</v>
      </c>
      <c r="B1450" s="4" t="s">
        <v>62</v>
      </c>
      <c r="C1450" s="4" t="s">
        <v>22209</v>
      </c>
      <c r="D1450" s="4" t="s">
        <v>5505</v>
      </c>
      <c r="E1450" s="4" t="s">
        <v>17575</v>
      </c>
      <c r="F1450" s="4" t="s">
        <v>22210</v>
      </c>
    </row>
    <row r="1451" spans="1:6" ht="45" x14ac:dyDescent="0.25">
      <c r="A1451" s="4" t="s">
        <v>20798</v>
      </c>
      <c r="B1451" s="4" t="s">
        <v>62</v>
      </c>
      <c r="C1451" s="4" t="s">
        <v>22211</v>
      </c>
      <c r="D1451" s="4" t="s">
        <v>5519</v>
      </c>
      <c r="E1451" s="4" t="s">
        <v>17576</v>
      </c>
      <c r="F1451" s="4" t="s">
        <v>22212</v>
      </c>
    </row>
    <row r="1452" spans="1:6" ht="120" x14ac:dyDescent="0.25">
      <c r="A1452" s="4" t="s">
        <v>20798</v>
      </c>
      <c r="B1452" s="4" t="s">
        <v>62</v>
      </c>
      <c r="C1452" s="4" t="s">
        <v>22213</v>
      </c>
      <c r="D1452" s="4" t="s">
        <v>5507</v>
      </c>
      <c r="E1452" s="4" t="s">
        <v>17577</v>
      </c>
      <c r="F1452" s="4" t="s">
        <v>22214</v>
      </c>
    </row>
    <row r="1453" spans="1:6" ht="75" x14ac:dyDescent="0.25">
      <c r="A1453" s="4" t="s">
        <v>20798</v>
      </c>
      <c r="B1453" s="4" t="s">
        <v>62</v>
      </c>
      <c r="C1453" s="4" t="s">
        <v>22215</v>
      </c>
      <c r="D1453" s="4" t="s">
        <v>5520</v>
      </c>
      <c r="E1453" s="4" t="s">
        <v>17578</v>
      </c>
      <c r="F1453" s="4" t="s">
        <v>22216</v>
      </c>
    </row>
    <row r="1454" spans="1:6" ht="60" x14ac:dyDescent="0.25">
      <c r="A1454" s="4" t="s">
        <v>20798</v>
      </c>
      <c r="B1454" s="4" t="s">
        <v>62</v>
      </c>
      <c r="C1454" s="4" t="s">
        <v>22217</v>
      </c>
      <c r="D1454" s="4" t="s">
        <v>5505</v>
      </c>
      <c r="E1454" s="4" t="s">
        <v>17579</v>
      </c>
      <c r="F1454" s="4" t="s">
        <v>22218</v>
      </c>
    </row>
    <row r="1455" spans="1:6" ht="45" x14ac:dyDescent="0.25">
      <c r="A1455" s="4" t="s">
        <v>20798</v>
      </c>
      <c r="B1455" s="4" t="s">
        <v>62</v>
      </c>
      <c r="C1455" s="4" t="s">
        <v>22219</v>
      </c>
      <c r="D1455" s="4" t="s">
        <v>5522</v>
      </c>
      <c r="E1455" s="4" t="s">
        <v>17580</v>
      </c>
      <c r="F1455" s="4" t="s">
        <v>22220</v>
      </c>
    </row>
    <row r="1456" spans="1:6" ht="105" x14ac:dyDescent="0.25">
      <c r="A1456" s="4" t="s">
        <v>20798</v>
      </c>
      <c r="B1456" s="4" t="s">
        <v>62</v>
      </c>
      <c r="C1456" s="4" t="s">
        <v>22221</v>
      </c>
      <c r="D1456" s="4" t="s">
        <v>5507</v>
      </c>
      <c r="E1456" s="4" t="s">
        <v>17581</v>
      </c>
      <c r="F1456" s="4" t="s">
        <v>22222</v>
      </c>
    </row>
    <row r="1457" spans="1:6" ht="90" x14ac:dyDescent="0.25">
      <c r="A1457" s="4" t="s">
        <v>20798</v>
      </c>
      <c r="B1457" s="4" t="s">
        <v>62</v>
      </c>
      <c r="C1457" s="4" t="s">
        <v>22223</v>
      </c>
      <c r="D1457" s="4" t="s">
        <v>5523</v>
      </c>
      <c r="E1457" s="4" t="s">
        <v>17582</v>
      </c>
      <c r="F1457" s="4" t="s">
        <v>22224</v>
      </c>
    </row>
    <row r="1458" spans="1:6" ht="75" x14ac:dyDescent="0.25">
      <c r="A1458" s="4" t="s">
        <v>20798</v>
      </c>
      <c r="B1458" s="4" t="s">
        <v>62</v>
      </c>
      <c r="C1458" s="4" t="s">
        <v>22225</v>
      </c>
      <c r="D1458" s="4" t="s">
        <v>5505</v>
      </c>
      <c r="E1458" s="4" t="s">
        <v>17583</v>
      </c>
      <c r="F1458" s="4" t="s">
        <v>22226</v>
      </c>
    </row>
    <row r="1459" spans="1:6" ht="45" x14ac:dyDescent="0.25">
      <c r="A1459" s="4" t="s">
        <v>20798</v>
      </c>
      <c r="B1459" s="4" t="s">
        <v>62</v>
      </c>
      <c r="C1459" s="4" t="s">
        <v>22227</v>
      </c>
      <c r="D1459" s="4" t="s">
        <v>5525</v>
      </c>
      <c r="E1459" s="4" t="s">
        <v>17584</v>
      </c>
      <c r="F1459" s="4" t="s">
        <v>22228</v>
      </c>
    </row>
    <row r="1460" spans="1:6" ht="120" x14ac:dyDescent="0.25">
      <c r="A1460" s="4" t="s">
        <v>20798</v>
      </c>
      <c r="B1460" s="4" t="s">
        <v>62</v>
      </c>
      <c r="C1460" s="4" t="s">
        <v>22229</v>
      </c>
      <c r="D1460" s="4" t="s">
        <v>5507</v>
      </c>
      <c r="E1460" s="4" t="s">
        <v>17585</v>
      </c>
      <c r="F1460" s="4" t="s">
        <v>22230</v>
      </c>
    </row>
    <row r="1461" spans="1:6" ht="75" x14ac:dyDescent="0.25">
      <c r="A1461" s="4" t="s">
        <v>20798</v>
      </c>
      <c r="B1461" s="4" t="s">
        <v>62</v>
      </c>
      <c r="C1461" s="4" t="s">
        <v>22231</v>
      </c>
      <c r="D1461" s="4" t="s">
        <v>5526</v>
      </c>
      <c r="E1461" s="4" t="s">
        <v>17586</v>
      </c>
      <c r="F1461" s="4" t="s">
        <v>22232</v>
      </c>
    </row>
    <row r="1462" spans="1:6" ht="60" x14ac:dyDescent="0.25">
      <c r="A1462" s="4" t="s">
        <v>20798</v>
      </c>
      <c r="B1462" s="4" t="s">
        <v>62</v>
      </c>
      <c r="C1462" s="4" t="s">
        <v>22233</v>
      </c>
      <c r="D1462" s="4" t="s">
        <v>5528</v>
      </c>
      <c r="E1462" s="4" t="s">
        <v>17587</v>
      </c>
      <c r="F1462" s="4" t="s">
        <v>22234</v>
      </c>
    </row>
    <row r="1463" spans="1:6" ht="60" x14ac:dyDescent="0.25">
      <c r="A1463" s="4" t="s">
        <v>20798</v>
      </c>
      <c r="B1463" s="4" t="s">
        <v>62</v>
      </c>
      <c r="C1463" s="4" t="s">
        <v>22235</v>
      </c>
      <c r="D1463" s="4" t="s">
        <v>5529</v>
      </c>
      <c r="E1463" s="4" t="s">
        <v>17588</v>
      </c>
      <c r="F1463" s="4" t="s">
        <v>22236</v>
      </c>
    </row>
    <row r="1464" spans="1:6" ht="120" x14ac:dyDescent="0.25">
      <c r="A1464" s="4" t="s">
        <v>20798</v>
      </c>
      <c r="B1464" s="4" t="s">
        <v>62</v>
      </c>
      <c r="C1464" s="4" t="s">
        <v>22237</v>
      </c>
      <c r="D1464" s="4" t="s">
        <v>5530</v>
      </c>
      <c r="E1464" s="4" t="s">
        <v>17589</v>
      </c>
      <c r="F1464" s="4" t="s">
        <v>22238</v>
      </c>
    </row>
    <row r="1465" spans="1:6" ht="75" x14ac:dyDescent="0.25">
      <c r="A1465" s="4" t="s">
        <v>20798</v>
      </c>
      <c r="B1465" s="4" t="s">
        <v>62</v>
      </c>
      <c r="C1465" s="4" t="s">
        <v>22239</v>
      </c>
      <c r="D1465" s="4" t="s">
        <v>5531</v>
      </c>
      <c r="E1465" s="4" t="s">
        <v>17590</v>
      </c>
      <c r="F1465" s="4" t="s">
        <v>22240</v>
      </c>
    </row>
    <row r="1466" spans="1:6" ht="75" x14ac:dyDescent="0.25">
      <c r="A1466" s="4" t="s">
        <v>20798</v>
      </c>
      <c r="B1466" s="4" t="s">
        <v>62</v>
      </c>
      <c r="C1466" s="4" t="s">
        <v>22241</v>
      </c>
      <c r="D1466" s="4" t="s">
        <v>5528</v>
      </c>
      <c r="E1466" s="4" t="s">
        <v>17591</v>
      </c>
      <c r="F1466" s="4" t="s">
        <v>22242</v>
      </c>
    </row>
    <row r="1467" spans="1:6" ht="60" x14ac:dyDescent="0.25">
      <c r="A1467" s="4" t="s">
        <v>20798</v>
      </c>
      <c r="B1467" s="4" t="s">
        <v>62</v>
      </c>
      <c r="C1467" s="4" t="s">
        <v>22243</v>
      </c>
      <c r="D1467" s="4" t="s">
        <v>5533</v>
      </c>
      <c r="E1467" s="4" t="s">
        <v>17592</v>
      </c>
      <c r="F1467" s="4" t="s">
        <v>22244</v>
      </c>
    </row>
    <row r="1468" spans="1:6" ht="120" x14ac:dyDescent="0.25">
      <c r="A1468" s="4" t="s">
        <v>20798</v>
      </c>
      <c r="B1468" s="4" t="s">
        <v>62</v>
      </c>
      <c r="C1468" s="4" t="s">
        <v>22245</v>
      </c>
      <c r="D1468" s="4" t="s">
        <v>5530</v>
      </c>
      <c r="E1468" s="4" t="s">
        <v>17593</v>
      </c>
      <c r="F1468" s="4" t="s">
        <v>22246</v>
      </c>
    </row>
    <row r="1469" spans="1:6" ht="90" x14ac:dyDescent="0.25">
      <c r="A1469" s="4" t="s">
        <v>20798</v>
      </c>
      <c r="B1469" s="4" t="s">
        <v>62</v>
      </c>
      <c r="C1469" s="4" t="s">
        <v>22247</v>
      </c>
      <c r="D1469" s="4" t="s">
        <v>5534</v>
      </c>
      <c r="E1469" s="4" t="s">
        <v>17594</v>
      </c>
      <c r="F1469" s="4" t="s">
        <v>22248</v>
      </c>
    </row>
    <row r="1470" spans="1:6" ht="75" x14ac:dyDescent="0.25">
      <c r="A1470" s="4" t="s">
        <v>20798</v>
      </c>
      <c r="B1470" s="4" t="s">
        <v>62</v>
      </c>
      <c r="C1470" s="4" t="s">
        <v>22249</v>
      </c>
      <c r="D1470" s="4" t="s">
        <v>5528</v>
      </c>
      <c r="E1470" s="4" t="s">
        <v>17595</v>
      </c>
      <c r="F1470" s="4" t="s">
        <v>22250</v>
      </c>
    </row>
    <row r="1471" spans="1:6" ht="60" x14ac:dyDescent="0.25">
      <c r="A1471" s="4" t="s">
        <v>20798</v>
      </c>
      <c r="B1471" s="4" t="s">
        <v>62</v>
      </c>
      <c r="C1471" s="4" t="s">
        <v>22251</v>
      </c>
      <c r="D1471" s="4" t="s">
        <v>5536</v>
      </c>
      <c r="E1471" s="4" t="s">
        <v>17596</v>
      </c>
      <c r="F1471" s="4" t="s">
        <v>22252</v>
      </c>
    </row>
    <row r="1472" spans="1:6" ht="120" x14ac:dyDescent="0.25">
      <c r="A1472" s="4" t="s">
        <v>20798</v>
      </c>
      <c r="B1472" s="4" t="s">
        <v>62</v>
      </c>
      <c r="C1472" s="4" t="s">
        <v>22253</v>
      </c>
      <c r="D1472" s="4" t="s">
        <v>5530</v>
      </c>
      <c r="E1472" s="4" t="s">
        <v>17597</v>
      </c>
      <c r="F1472" s="4" t="s">
        <v>22254</v>
      </c>
    </row>
    <row r="1473" spans="1:6" ht="75" x14ac:dyDescent="0.25">
      <c r="A1473" s="4" t="s">
        <v>20798</v>
      </c>
      <c r="B1473" s="4" t="s">
        <v>62</v>
      </c>
      <c r="C1473" s="4" t="s">
        <v>22255</v>
      </c>
      <c r="D1473" s="4" t="s">
        <v>5537</v>
      </c>
      <c r="E1473" s="4" t="s">
        <v>17598</v>
      </c>
      <c r="F1473" s="4" t="s">
        <v>22256</v>
      </c>
    </row>
    <row r="1474" spans="1:6" ht="60" x14ac:dyDescent="0.25">
      <c r="A1474" s="4" t="s">
        <v>20798</v>
      </c>
      <c r="B1474" s="4" t="s">
        <v>62</v>
      </c>
      <c r="C1474" s="4" t="s">
        <v>22257</v>
      </c>
      <c r="D1474" s="4" t="s">
        <v>5528</v>
      </c>
      <c r="E1474" s="4" t="s">
        <v>17599</v>
      </c>
      <c r="F1474" s="4" t="s">
        <v>22258</v>
      </c>
    </row>
    <row r="1475" spans="1:6" ht="60" x14ac:dyDescent="0.25">
      <c r="A1475" s="4" t="s">
        <v>20798</v>
      </c>
      <c r="B1475" s="4" t="s">
        <v>62</v>
      </c>
      <c r="C1475" s="4" t="s">
        <v>22259</v>
      </c>
      <c r="D1475" s="4" t="s">
        <v>5539</v>
      </c>
      <c r="E1475" s="4" t="s">
        <v>17600</v>
      </c>
      <c r="F1475" s="4" t="s">
        <v>22260</v>
      </c>
    </row>
    <row r="1476" spans="1:6" ht="120" x14ac:dyDescent="0.25">
      <c r="A1476" s="4" t="s">
        <v>20798</v>
      </c>
      <c r="B1476" s="4" t="s">
        <v>62</v>
      </c>
      <c r="C1476" s="4" t="s">
        <v>22261</v>
      </c>
      <c r="D1476" s="4" t="s">
        <v>5530</v>
      </c>
      <c r="E1476" s="4" t="s">
        <v>17601</v>
      </c>
      <c r="F1476" s="4" t="s">
        <v>22262</v>
      </c>
    </row>
    <row r="1477" spans="1:6" ht="75" x14ac:dyDescent="0.25">
      <c r="A1477" s="4" t="s">
        <v>20798</v>
      </c>
      <c r="B1477" s="4" t="s">
        <v>62</v>
      </c>
      <c r="C1477" s="4" t="s">
        <v>22263</v>
      </c>
      <c r="D1477" s="4" t="s">
        <v>5540</v>
      </c>
      <c r="E1477" s="4" t="s">
        <v>17602</v>
      </c>
      <c r="F1477" s="4" t="s">
        <v>22264</v>
      </c>
    </row>
    <row r="1478" spans="1:6" ht="75" x14ac:dyDescent="0.25">
      <c r="A1478" s="4" t="s">
        <v>20798</v>
      </c>
      <c r="B1478" s="4" t="s">
        <v>62</v>
      </c>
      <c r="C1478" s="4" t="s">
        <v>22265</v>
      </c>
      <c r="D1478" s="4" t="s">
        <v>5528</v>
      </c>
      <c r="E1478" s="4" t="s">
        <v>17603</v>
      </c>
      <c r="F1478" s="4" t="s">
        <v>22266</v>
      </c>
    </row>
    <row r="1479" spans="1:6" ht="60" x14ac:dyDescent="0.25">
      <c r="A1479" s="4" t="s">
        <v>20798</v>
      </c>
      <c r="B1479" s="4" t="s">
        <v>62</v>
      </c>
      <c r="C1479" s="4" t="s">
        <v>22267</v>
      </c>
      <c r="D1479" s="4" t="s">
        <v>5542</v>
      </c>
      <c r="E1479" s="4" t="s">
        <v>17604</v>
      </c>
      <c r="F1479" s="4" t="s">
        <v>22268</v>
      </c>
    </row>
    <row r="1480" spans="1:6" ht="105" x14ac:dyDescent="0.25">
      <c r="A1480" s="4" t="s">
        <v>20798</v>
      </c>
      <c r="B1480" s="4" t="s">
        <v>62</v>
      </c>
      <c r="C1480" s="4" t="s">
        <v>22269</v>
      </c>
      <c r="D1480" s="4" t="s">
        <v>5530</v>
      </c>
      <c r="E1480" s="4" t="s">
        <v>17605</v>
      </c>
      <c r="F1480" s="4" t="s">
        <v>22270</v>
      </c>
    </row>
    <row r="1481" spans="1:6" ht="75" x14ac:dyDescent="0.25">
      <c r="A1481" s="4" t="s">
        <v>20798</v>
      </c>
      <c r="B1481" s="4" t="s">
        <v>62</v>
      </c>
      <c r="C1481" s="4" t="s">
        <v>22271</v>
      </c>
      <c r="D1481" s="4" t="s">
        <v>5543</v>
      </c>
      <c r="E1481" s="4" t="s">
        <v>17606</v>
      </c>
      <c r="F1481" s="4" t="s">
        <v>22272</v>
      </c>
    </row>
    <row r="1482" spans="1:6" ht="75" x14ac:dyDescent="0.25">
      <c r="A1482" s="4" t="s">
        <v>20798</v>
      </c>
      <c r="B1482" s="4" t="s">
        <v>62</v>
      </c>
      <c r="C1482" s="4" t="s">
        <v>22273</v>
      </c>
      <c r="D1482" s="4" t="s">
        <v>5528</v>
      </c>
      <c r="E1482" s="4" t="s">
        <v>17607</v>
      </c>
      <c r="F1482" s="4" t="s">
        <v>22274</v>
      </c>
    </row>
    <row r="1483" spans="1:6" ht="60" x14ac:dyDescent="0.25">
      <c r="A1483" s="4" t="s">
        <v>20798</v>
      </c>
      <c r="B1483" s="4" t="s">
        <v>62</v>
      </c>
      <c r="C1483" s="4" t="s">
        <v>22275</v>
      </c>
      <c r="D1483" s="4" t="s">
        <v>5545</v>
      </c>
      <c r="E1483" s="4" t="s">
        <v>17608</v>
      </c>
      <c r="F1483" s="4" t="s">
        <v>22276</v>
      </c>
    </row>
    <row r="1484" spans="1:6" ht="105" x14ac:dyDescent="0.25">
      <c r="A1484" s="4" t="s">
        <v>20798</v>
      </c>
      <c r="B1484" s="4" t="s">
        <v>62</v>
      </c>
      <c r="C1484" s="4" t="s">
        <v>22277</v>
      </c>
      <c r="D1484" s="4" t="s">
        <v>5530</v>
      </c>
      <c r="E1484" s="4" t="s">
        <v>17609</v>
      </c>
      <c r="F1484" s="4" t="s">
        <v>22278</v>
      </c>
    </row>
    <row r="1485" spans="1:6" ht="75" x14ac:dyDescent="0.25">
      <c r="A1485" s="4" t="s">
        <v>20798</v>
      </c>
      <c r="B1485" s="4" t="s">
        <v>62</v>
      </c>
      <c r="C1485" s="4" t="s">
        <v>22279</v>
      </c>
      <c r="D1485" s="4" t="s">
        <v>5546</v>
      </c>
      <c r="E1485" s="4" t="s">
        <v>17610</v>
      </c>
      <c r="F1485" s="4" t="s">
        <v>22280</v>
      </c>
    </row>
    <row r="1486" spans="1:6" ht="75" x14ac:dyDescent="0.25">
      <c r="A1486" s="4" t="s">
        <v>20798</v>
      </c>
      <c r="B1486" s="4" t="s">
        <v>62</v>
      </c>
      <c r="C1486" s="4" t="s">
        <v>22281</v>
      </c>
      <c r="D1486" s="4" t="s">
        <v>5528</v>
      </c>
      <c r="E1486" s="4" t="s">
        <v>17611</v>
      </c>
      <c r="F1486" s="4" t="s">
        <v>22282</v>
      </c>
    </row>
    <row r="1487" spans="1:6" ht="60" x14ac:dyDescent="0.25">
      <c r="A1487" s="4" t="s">
        <v>20798</v>
      </c>
      <c r="B1487" s="4" t="s">
        <v>62</v>
      </c>
      <c r="C1487" s="4" t="s">
        <v>22283</v>
      </c>
      <c r="D1487" s="4" t="s">
        <v>5548</v>
      </c>
      <c r="E1487" s="4" t="s">
        <v>17612</v>
      </c>
      <c r="F1487" s="4" t="s">
        <v>22284</v>
      </c>
    </row>
    <row r="1488" spans="1:6" ht="120" x14ac:dyDescent="0.25">
      <c r="A1488" s="4" t="s">
        <v>20798</v>
      </c>
      <c r="B1488" s="4" t="s">
        <v>62</v>
      </c>
      <c r="C1488" s="4" t="s">
        <v>22285</v>
      </c>
      <c r="D1488" s="4" t="s">
        <v>5530</v>
      </c>
      <c r="E1488" s="4" t="s">
        <v>17613</v>
      </c>
      <c r="F1488" s="4" t="s">
        <v>22286</v>
      </c>
    </row>
    <row r="1489" spans="1:6" ht="75" x14ac:dyDescent="0.25">
      <c r="A1489" s="4" t="s">
        <v>20798</v>
      </c>
      <c r="B1489" s="4" t="s">
        <v>62</v>
      </c>
      <c r="C1489" s="4" t="s">
        <v>22287</v>
      </c>
      <c r="D1489" s="4" t="s">
        <v>5549</v>
      </c>
      <c r="E1489" s="4" t="s">
        <v>17614</v>
      </c>
      <c r="F1489" s="4" t="s">
        <v>22288</v>
      </c>
    </row>
    <row r="1490" spans="1:6" ht="120" x14ac:dyDescent="0.25">
      <c r="A1490" s="4" t="s">
        <v>20798</v>
      </c>
      <c r="B1490" s="4" t="s">
        <v>62</v>
      </c>
      <c r="C1490" s="4" t="s">
        <v>22289</v>
      </c>
      <c r="D1490" s="4" t="s">
        <v>5551</v>
      </c>
      <c r="E1490" s="4" t="s">
        <v>17615</v>
      </c>
      <c r="F1490" s="4" t="s">
        <v>22290</v>
      </c>
    </row>
    <row r="1491" spans="1:6" ht="75" x14ac:dyDescent="0.25">
      <c r="A1491" s="4" t="s">
        <v>20798</v>
      </c>
      <c r="B1491" s="4" t="s">
        <v>62</v>
      </c>
      <c r="C1491" s="4" t="s">
        <v>22291</v>
      </c>
      <c r="D1491" s="4" t="s">
        <v>5552</v>
      </c>
      <c r="E1491" s="4" t="s">
        <v>17616</v>
      </c>
      <c r="F1491" s="4" t="s">
        <v>22292</v>
      </c>
    </row>
    <row r="1492" spans="1:6" ht="180" x14ac:dyDescent="0.25">
      <c r="A1492" s="4" t="s">
        <v>20798</v>
      </c>
      <c r="B1492" s="4" t="s">
        <v>62</v>
      </c>
      <c r="C1492" s="4" t="s">
        <v>22293</v>
      </c>
      <c r="D1492" s="4" t="s">
        <v>5553</v>
      </c>
      <c r="E1492" s="4" t="s">
        <v>17617</v>
      </c>
      <c r="F1492" s="4" t="s">
        <v>22294</v>
      </c>
    </row>
    <row r="1493" spans="1:6" ht="120" x14ac:dyDescent="0.25">
      <c r="A1493" s="4" t="s">
        <v>20798</v>
      </c>
      <c r="B1493" s="4" t="s">
        <v>62</v>
      </c>
      <c r="C1493" s="4" t="s">
        <v>22295</v>
      </c>
      <c r="D1493" s="4" t="s">
        <v>5554</v>
      </c>
      <c r="E1493" s="4" t="s">
        <v>17618</v>
      </c>
      <c r="F1493" s="4" t="s">
        <v>22296</v>
      </c>
    </row>
    <row r="1494" spans="1:6" ht="120" x14ac:dyDescent="0.25">
      <c r="A1494" s="4" t="s">
        <v>20798</v>
      </c>
      <c r="B1494" s="4" t="s">
        <v>62</v>
      </c>
      <c r="C1494" s="4" t="s">
        <v>22297</v>
      </c>
      <c r="D1494" s="4" t="s">
        <v>5551</v>
      </c>
      <c r="E1494" s="4" t="s">
        <v>17615</v>
      </c>
      <c r="F1494" s="4" t="s">
        <v>22290</v>
      </c>
    </row>
    <row r="1495" spans="1:6" ht="75" x14ac:dyDescent="0.25">
      <c r="A1495" s="4" t="s">
        <v>20798</v>
      </c>
      <c r="B1495" s="4" t="s">
        <v>62</v>
      </c>
      <c r="C1495" s="4" t="s">
        <v>22298</v>
      </c>
      <c r="D1495" s="4" t="s">
        <v>5552</v>
      </c>
      <c r="E1495" s="4" t="s">
        <v>17616</v>
      </c>
      <c r="F1495" s="4" t="s">
        <v>22292</v>
      </c>
    </row>
    <row r="1496" spans="1:6" ht="180" x14ac:dyDescent="0.25">
      <c r="A1496" s="4" t="s">
        <v>20798</v>
      </c>
      <c r="B1496" s="4" t="s">
        <v>62</v>
      </c>
      <c r="C1496" s="4" t="s">
        <v>22299</v>
      </c>
      <c r="D1496" s="4" t="s">
        <v>5553</v>
      </c>
      <c r="E1496" s="4" t="s">
        <v>17617</v>
      </c>
      <c r="F1496" s="4" t="s">
        <v>22294</v>
      </c>
    </row>
    <row r="1497" spans="1:6" ht="120" x14ac:dyDescent="0.25">
      <c r="A1497" s="4" t="s">
        <v>20798</v>
      </c>
      <c r="B1497" s="4" t="s">
        <v>62</v>
      </c>
      <c r="C1497" s="4" t="s">
        <v>22300</v>
      </c>
      <c r="D1497" s="4" t="s">
        <v>5554</v>
      </c>
      <c r="E1497" s="4" t="s">
        <v>17618</v>
      </c>
      <c r="F1497" s="4" t="s">
        <v>22296</v>
      </c>
    </row>
    <row r="1498" spans="1:6" ht="120" x14ac:dyDescent="0.25">
      <c r="A1498" s="4" t="s">
        <v>20798</v>
      </c>
      <c r="B1498" s="4" t="s">
        <v>62</v>
      </c>
      <c r="C1498" s="4" t="s">
        <v>22301</v>
      </c>
      <c r="D1498" s="4" t="s">
        <v>5551</v>
      </c>
      <c r="E1498" s="4" t="s">
        <v>17615</v>
      </c>
      <c r="F1498" s="4" t="s">
        <v>22290</v>
      </c>
    </row>
    <row r="1499" spans="1:6" ht="75" x14ac:dyDescent="0.25">
      <c r="A1499" s="4" t="s">
        <v>20798</v>
      </c>
      <c r="B1499" s="4" t="s">
        <v>62</v>
      </c>
      <c r="C1499" s="4" t="s">
        <v>22302</v>
      </c>
      <c r="D1499" s="4" t="s">
        <v>5552</v>
      </c>
      <c r="E1499" s="4" t="s">
        <v>17616</v>
      </c>
      <c r="F1499" s="4" t="s">
        <v>22292</v>
      </c>
    </row>
    <row r="1500" spans="1:6" ht="180" x14ac:dyDescent="0.25">
      <c r="A1500" s="4" t="s">
        <v>20798</v>
      </c>
      <c r="B1500" s="4" t="s">
        <v>62</v>
      </c>
      <c r="C1500" s="4" t="s">
        <v>22303</v>
      </c>
      <c r="D1500" s="4" t="s">
        <v>5553</v>
      </c>
      <c r="E1500" s="4" t="s">
        <v>17617</v>
      </c>
      <c r="F1500" s="4" t="s">
        <v>22294</v>
      </c>
    </row>
    <row r="1501" spans="1:6" ht="120" x14ac:dyDescent="0.25">
      <c r="A1501" s="4" t="s">
        <v>20798</v>
      </c>
      <c r="B1501" s="4" t="s">
        <v>62</v>
      </c>
      <c r="C1501" s="4" t="s">
        <v>22304</v>
      </c>
      <c r="D1501" s="4" t="s">
        <v>5554</v>
      </c>
      <c r="E1501" s="4" t="s">
        <v>17618</v>
      </c>
      <c r="F1501" s="4" t="s">
        <v>22296</v>
      </c>
    </row>
    <row r="1502" spans="1:6" ht="120" x14ac:dyDescent="0.25">
      <c r="A1502" s="4" t="s">
        <v>20798</v>
      </c>
      <c r="B1502" s="4" t="s">
        <v>62</v>
      </c>
      <c r="C1502" s="4" t="s">
        <v>22305</v>
      </c>
      <c r="D1502" s="4" t="s">
        <v>5551</v>
      </c>
      <c r="E1502" s="4" t="s">
        <v>17615</v>
      </c>
      <c r="F1502" s="4" t="s">
        <v>22290</v>
      </c>
    </row>
    <row r="1503" spans="1:6" ht="75" x14ac:dyDescent="0.25">
      <c r="A1503" s="4" t="s">
        <v>20798</v>
      </c>
      <c r="B1503" s="4" t="s">
        <v>62</v>
      </c>
      <c r="C1503" s="4" t="s">
        <v>22306</v>
      </c>
      <c r="D1503" s="4" t="s">
        <v>5552</v>
      </c>
      <c r="E1503" s="4" t="s">
        <v>17616</v>
      </c>
      <c r="F1503" s="4" t="s">
        <v>22292</v>
      </c>
    </row>
    <row r="1504" spans="1:6" ht="180" x14ac:dyDescent="0.25">
      <c r="A1504" s="4" t="s">
        <v>20798</v>
      </c>
      <c r="B1504" s="4" t="s">
        <v>62</v>
      </c>
      <c r="C1504" s="4" t="s">
        <v>22307</v>
      </c>
      <c r="D1504" s="4" t="s">
        <v>5553</v>
      </c>
      <c r="E1504" s="4" t="s">
        <v>17617</v>
      </c>
      <c r="F1504" s="4" t="s">
        <v>22294</v>
      </c>
    </row>
    <row r="1505" spans="1:6" ht="120" x14ac:dyDescent="0.25">
      <c r="A1505" s="4" t="s">
        <v>20798</v>
      </c>
      <c r="B1505" s="4" t="s">
        <v>62</v>
      </c>
      <c r="C1505" s="4" t="s">
        <v>22308</v>
      </c>
      <c r="D1505" s="4" t="s">
        <v>5554</v>
      </c>
      <c r="E1505" s="4" t="s">
        <v>17618</v>
      </c>
      <c r="F1505" s="4" t="s">
        <v>22296</v>
      </c>
    </row>
    <row r="1506" spans="1:6" ht="120" x14ac:dyDescent="0.25">
      <c r="A1506" s="4" t="s">
        <v>20798</v>
      </c>
      <c r="B1506" s="4" t="s">
        <v>62</v>
      </c>
      <c r="C1506" s="4" t="s">
        <v>22309</v>
      </c>
      <c r="D1506" s="4" t="s">
        <v>5551</v>
      </c>
      <c r="E1506" s="4" t="s">
        <v>17615</v>
      </c>
      <c r="F1506" s="4" t="s">
        <v>22290</v>
      </c>
    </row>
    <row r="1507" spans="1:6" ht="75" x14ac:dyDescent="0.25">
      <c r="A1507" s="4" t="s">
        <v>20798</v>
      </c>
      <c r="B1507" s="4" t="s">
        <v>62</v>
      </c>
      <c r="C1507" s="4" t="s">
        <v>22310</v>
      </c>
      <c r="D1507" s="4" t="s">
        <v>5552</v>
      </c>
      <c r="E1507" s="4" t="s">
        <v>17616</v>
      </c>
      <c r="F1507" s="4" t="s">
        <v>22292</v>
      </c>
    </row>
    <row r="1508" spans="1:6" ht="180" x14ac:dyDescent="0.25">
      <c r="A1508" s="4" t="s">
        <v>20798</v>
      </c>
      <c r="B1508" s="4" t="s">
        <v>62</v>
      </c>
      <c r="C1508" s="4" t="s">
        <v>22311</v>
      </c>
      <c r="D1508" s="4" t="s">
        <v>5553</v>
      </c>
      <c r="E1508" s="4" t="s">
        <v>17617</v>
      </c>
      <c r="F1508" s="4" t="s">
        <v>22294</v>
      </c>
    </row>
    <row r="1509" spans="1:6" ht="120" x14ac:dyDescent="0.25">
      <c r="A1509" s="4" t="s">
        <v>20798</v>
      </c>
      <c r="B1509" s="4" t="s">
        <v>62</v>
      </c>
      <c r="C1509" s="4" t="s">
        <v>22312</v>
      </c>
      <c r="D1509" s="4" t="s">
        <v>5554</v>
      </c>
      <c r="E1509" s="4" t="s">
        <v>17618</v>
      </c>
      <c r="F1509" s="4" t="s">
        <v>22296</v>
      </c>
    </row>
    <row r="1510" spans="1:6" ht="120" x14ac:dyDescent="0.25">
      <c r="A1510" s="4" t="s">
        <v>20798</v>
      </c>
      <c r="B1510" s="4" t="s">
        <v>62</v>
      </c>
      <c r="C1510" s="4" t="s">
        <v>22313</v>
      </c>
      <c r="D1510" s="4" t="s">
        <v>5551</v>
      </c>
      <c r="E1510" s="4" t="s">
        <v>17615</v>
      </c>
      <c r="F1510" s="4" t="s">
        <v>22290</v>
      </c>
    </row>
    <row r="1511" spans="1:6" ht="75" x14ac:dyDescent="0.25">
      <c r="A1511" s="4" t="s">
        <v>20798</v>
      </c>
      <c r="B1511" s="4" t="s">
        <v>62</v>
      </c>
      <c r="C1511" s="4" t="s">
        <v>22314</v>
      </c>
      <c r="D1511" s="4" t="s">
        <v>5552</v>
      </c>
      <c r="E1511" s="4" t="s">
        <v>17616</v>
      </c>
      <c r="F1511" s="4" t="s">
        <v>22292</v>
      </c>
    </row>
    <row r="1512" spans="1:6" ht="180" x14ac:dyDescent="0.25">
      <c r="A1512" s="4" t="s">
        <v>20798</v>
      </c>
      <c r="B1512" s="4" t="s">
        <v>62</v>
      </c>
      <c r="C1512" s="4" t="s">
        <v>22315</v>
      </c>
      <c r="D1512" s="4" t="s">
        <v>5553</v>
      </c>
      <c r="E1512" s="4" t="s">
        <v>17617</v>
      </c>
      <c r="F1512" s="4" t="s">
        <v>22294</v>
      </c>
    </row>
    <row r="1513" spans="1:6" ht="120" x14ac:dyDescent="0.25">
      <c r="A1513" s="4" t="s">
        <v>20798</v>
      </c>
      <c r="B1513" s="4" t="s">
        <v>62</v>
      </c>
      <c r="C1513" s="4" t="s">
        <v>22316</v>
      </c>
      <c r="D1513" s="4" t="s">
        <v>5554</v>
      </c>
      <c r="E1513" s="4" t="s">
        <v>17618</v>
      </c>
      <c r="F1513" s="4" t="s">
        <v>22296</v>
      </c>
    </row>
    <row r="1514" spans="1:6" ht="120" x14ac:dyDescent="0.25">
      <c r="A1514" s="4" t="s">
        <v>20798</v>
      </c>
      <c r="B1514" s="4" t="s">
        <v>62</v>
      </c>
      <c r="C1514" s="4" t="s">
        <v>22317</v>
      </c>
      <c r="D1514" s="4" t="s">
        <v>5551</v>
      </c>
      <c r="E1514" s="4" t="s">
        <v>17615</v>
      </c>
      <c r="F1514" s="4" t="s">
        <v>22290</v>
      </c>
    </row>
    <row r="1515" spans="1:6" ht="75" x14ac:dyDescent="0.25">
      <c r="A1515" s="4" t="s">
        <v>20798</v>
      </c>
      <c r="B1515" s="4" t="s">
        <v>62</v>
      </c>
      <c r="C1515" s="4" t="s">
        <v>22318</v>
      </c>
      <c r="D1515" s="4" t="s">
        <v>5552</v>
      </c>
      <c r="E1515" s="4" t="s">
        <v>17616</v>
      </c>
      <c r="F1515" s="4" t="s">
        <v>22292</v>
      </c>
    </row>
    <row r="1516" spans="1:6" ht="180" x14ac:dyDescent="0.25">
      <c r="A1516" s="4" t="s">
        <v>20798</v>
      </c>
      <c r="B1516" s="4" t="s">
        <v>62</v>
      </c>
      <c r="C1516" s="4" t="s">
        <v>22319</v>
      </c>
      <c r="D1516" s="4" t="s">
        <v>5553</v>
      </c>
      <c r="E1516" s="4" t="s">
        <v>17617</v>
      </c>
      <c r="F1516" s="4" t="s">
        <v>22294</v>
      </c>
    </row>
    <row r="1517" spans="1:6" ht="120" x14ac:dyDescent="0.25">
      <c r="A1517" s="4" t="s">
        <v>20798</v>
      </c>
      <c r="B1517" s="4" t="s">
        <v>62</v>
      </c>
      <c r="C1517" s="4" t="s">
        <v>22320</v>
      </c>
      <c r="D1517" s="4" t="s">
        <v>5554</v>
      </c>
      <c r="E1517" s="4" t="s">
        <v>17618</v>
      </c>
      <c r="F1517" s="4" t="s">
        <v>22296</v>
      </c>
    </row>
    <row r="1518" spans="1:6" ht="120" x14ac:dyDescent="0.25">
      <c r="A1518" s="4" t="s">
        <v>20798</v>
      </c>
      <c r="B1518" s="4" t="s">
        <v>62</v>
      </c>
      <c r="C1518" s="4" t="s">
        <v>22321</v>
      </c>
      <c r="D1518" s="4" t="s">
        <v>5551</v>
      </c>
      <c r="E1518" s="4" t="s">
        <v>17615</v>
      </c>
      <c r="F1518" s="4" t="s">
        <v>22290</v>
      </c>
    </row>
    <row r="1519" spans="1:6" ht="75" x14ac:dyDescent="0.25">
      <c r="A1519" s="4" t="s">
        <v>20798</v>
      </c>
      <c r="B1519" s="4" t="s">
        <v>62</v>
      </c>
      <c r="C1519" s="4" t="s">
        <v>22322</v>
      </c>
      <c r="D1519" s="4" t="s">
        <v>5552</v>
      </c>
      <c r="E1519" s="4" t="s">
        <v>17616</v>
      </c>
      <c r="F1519" s="4" t="s">
        <v>22292</v>
      </c>
    </row>
    <row r="1520" spans="1:6" ht="180" x14ac:dyDescent="0.25">
      <c r="A1520" s="4" t="s">
        <v>20798</v>
      </c>
      <c r="B1520" s="4" t="s">
        <v>62</v>
      </c>
      <c r="C1520" s="4" t="s">
        <v>22323</v>
      </c>
      <c r="D1520" s="4" t="s">
        <v>5553</v>
      </c>
      <c r="E1520" s="4" t="s">
        <v>17617</v>
      </c>
      <c r="F1520" s="4" t="s">
        <v>22294</v>
      </c>
    </row>
    <row r="1521" spans="1:6" ht="120" x14ac:dyDescent="0.25">
      <c r="A1521" s="4" t="s">
        <v>20798</v>
      </c>
      <c r="B1521" s="4" t="s">
        <v>62</v>
      </c>
      <c r="C1521" s="4" t="s">
        <v>22324</v>
      </c>
      <c r="D1521" s="4" t="s">
        <v>5554</v>
      </c>
      <c r="E1521" s="4" t="s">
        <v>17618</v>
      </c>
      <c r="F1521" s="4" t="s">
        <v>22296</v>
      </c>
    </row>
    <row r="1522" spans="1:6" ht="120" x14ac:dyDescent="0.25">
      <c r="A1522" s="4" t="s">
        <v>20798</v>
      </c>
      <c r="B1522" s="4" t="s">
        <v>62</v>
      </c>
      <c r="C1522" s="4" t="s">
        <v>22325</v>
      </c>
      <c r="D1522" s="4" t="s">
        <v>5551</v>
      </c>
      <c r="E1522" s="4" t="s">
        <v>17615</v>
      </c>
      <c r="F1522" s="4" t="s">
        <v>22290</v>
      </c>
    </row>
    <row r="1523" spans="1:6" ht="75" x14ac:dyDescent="0.25">
      <c r="A1523" s="4" t="s">
        <v>20798</v>
      </c>
      <c r="B1523" s="4" t="s">
        <v>62</v>
      </c>
      <c r="C1523" s="4" t="s">
        <v>22326</v>
      </c>
      <c r="D1523" s="4" t="s">
        <v>5552</v>
      </c>
      <c r="E1523" s="4" t="s">
        <v>17616</v>
      </c>
      <c r="F1523" s="4" t="s">
        <v>22292</v>
      </c>
    </row>
    <row r="1524" spans="1:6" ht="180" x14ac:dyDescent="0.25">
      <c r="A1524" s="4" t="s">
        <v>20798</v>
      </c>
      <c r="B1524" s="4" t="s">
        <v>62</v>
      </c>
      <c r="C1524" s="4" t="s">
        <v>22327</v>
      </c>
      <c r="D1524" s="4" t="s">
        <v>5553</v>
      </c>
      <c r="E1524" s="4" t="s">
        <v>17617</v>
      </c>
      <c r="F1524" s="4" t="s">
        <v>22294</v>
      </c>
    </row>
    <row r="1525" spans="1:6" ht="120" x14ac:dyDescent="0.25">
      <c r="A1525" s="4" t="s">
        <v>20798</v>
      </c>
      <c r="B1525" s="4" t="s">
        <v>62</v>
      </c>
      <c r="C1525" s="4" t="s">
        <v>22328</v>
      </c>
      <c r="D1525" s="4" t="s">
        <v>5554</v>
      </c>
      <c r="E1525" s="4" t="s">
        <v>17618</v>
      </c>
      <c r="F1525" s="4" t="s">
        <v>22296</v>
      </c>
    </row>
    <row r="1526" spans="1:6" ht="120" x14ac:dyDescent="0.25">
      <c r="A1526" s="4" t="s">
        <v>20798</v>
      </c>
      <c r="B1526" s="4" t="s">
        <v>62</v>
      </c>
      <c r="C1526" s="4" t="s">
        <v>22329</v>
      </c>
      <c r="D1526" s="4" t="s">
        <v>5551</v>
      </c>
      <c r="E1526" s="4" t="s">
        <v>17615</v>
      </c>
      <c r="F1526" s="4" t="s">
        <v>22290</v>
      </c>
    </row>
    <row r="1527" spans="1:6" ht="75" x14ac:dyDescent="0.25">
      <c r="A1527" s="4" t="s">
        <v>20798</v>
      </c>
      <c r="B1527" s="4" t="s">
        <v>62</v>
      </c>
      <c r="C1527" s="4" t="s">
        <v>22330</v>
      </c>
      <c r="D1527" s="4" t="s">
        <v>5552</v>
      </c>
      <c r="E1527" s="4" t="s">
        <v>17616</v>
      </c>
      <c r="F1527" s="4" t="s">
        <v>22292</v>
      </c>
    </row>
    <row r="1528" spans="1:6" ht="180" x14ac:dyDescent="0.25">
      <c r="A1528" s="4" t="s">
        <v>20798</v>
      </c>
      <c r="B1528" s="4" t="s">
        <v>62</v>
      </c>
      <c r="C1528" s="4" t="s">
        <v>22331</v>
      </c>
      <c r="D1528" s="4" t="s">
        <v>5553</v>
      </c>
      <c r="E1528" s="4" t="s">
        <v>17617</v>
      </c>
      <c r="F1528" s="4" t="s">
        <v>22294</v>
      </c>
    </row>
    <row r="1529" spans="1:6" ht="120" x14ac:dyDescent="0.25">
      <c r="A1529" s="4" t="s">
        <v>20798</v>
      </c>
      <c r="B1529" s="4" t="s">
        <v>62</v>
      </c>
      <c r="C1529" s="4" t="s">
        <v>22332</v>
      </c>
      <c r="D1529" s="4" t="s">
        <v>5554</v>
      </c>
      <c r="E1529" s="4" t="s">
        <v>17618</v>
      </c>
      <c r="F1529" s="4" t="s">
        <v>22296</v>
      </c>
    </row>
    <row r="1530" spans="1:6" ht="120" x14ac:dyDescent="0.25">
      <c r="A1530" s="4" t="s">
        <v>20798</v>
      </c>
      <c r="B1530" s="4" t="s">
        <v>62</v>
      </c>
      <c r="C1530" s="4" t="s">
        <v>22333</v>
      </c>
      <c r="D1530" s="4" t="s">
        <v>5551</v>
      </c>
      <c r="E1530" s="4" t="s">
        <v>17615</v>
      </c>
      <c r="F1530" s="4" t="s">
        <v>22290</v>
      </c>
    </row>
    <row r="1531" spans="1:6" ht="75" x14ac:dyDescent="0.25">
      <c r="A1531" s="4" t="s">
        <v>20798</v>
      </c>
      <c r="B1531" s="4" t="s">
        <v>62</v>
      </c>
      <c r="C1531" s="4" t="s">
        <v>22334</v>
      </c>
      <c r="D1531" s="4" t="s">
        <v>5552</v>
      </c>
      <c r="E1531" s="4" t="s">
        <v>17616</v>
      </c>
      <c r="F1531" s="4" t="s">
        <v>22292</v>
      </c>
    </row>
    <row r="1532" spans="1:6" ht="180" x14ac:dyDescent="0.25">
      <c r="A1532" s="4" t="s">
        <v>20798</v>
      </c>
      <c r="B1532" s="4" t="s">
        <v>62</v>
      </c>
      <c r="C1532" s="4" t="s">
        <v>22335</v>
      </c>
      <c r="D1532" s="4" t="s">
        <v>5553</v>
      </c>
      <c r="E1532" s="4" t="s">
        <v>17617</v>
      </c>
      <c r="F1532" s="4" t="s">
        <v>22294</v>
      </c>
    </row>
    <row r="1533" spans="1:6" ht="120" x14ac:dyDescent="0.25">
      <c r="A1533" s="4" t="s">
        <v>20798</v>
      </c>
      <c r="B1533" s="4" t="s">
        <v>62</v>
      </c>
      <c r="C1533" s="4" t="s">
        <v>22336</v>
      </c>
      <c r="D1533" s="4" t="s">
        <v>5554</v>
      </c>
      <c r="E1533" s="4" t="s">
        <v>17618</v>
      </c>
      <c r="F1533" s="4" t="s">
        <v>22296</v>
      </c>
    </row>
    <row r="1534" spans="1:6" ht="120" x14ac:dyDescent="0.25">
      <c r="A1534" s="4" t="s">
        <v>20798</v>
      </c>
      <c r="B1534" s="4" t="s">
        <v>62</v>
      </c>
      <c r="C1534" s="4" t="s">
        <v>22337</v>
      </c>
      <c r="D1534" s="4" t="s">
        <v>5551</v>
      </c>
      <c r="E1534" s="4" t="s">
        <v>17615</v>
      </c>
      <c r="F1534" s="4" t="s">
        <v>22290</v>
      </c>
    </row>
    <row r="1535" spans="1:6" ht="75" x14ac:dyDescent="0.25">
      <c r="A1535" s="4" t="s">
        <v>20798</v>
      </c>
      <c r="B1535" s="4" t="s">
        <v>62</v>
      </c>
      <c r="C1535" s="4" t="s">
        <v>22338</v>
      </c>
      <c r="D1535" s="4" t="s">
        <v>5552</v>
      </c>
      <c r="E1535" s="4" t="s">
        <v>17616</v>
      </c>
      <c r="F1535" s="4" t="s">
        <v>22292</v>
      </c>
    </row>
    <row r="1536" spans="1:6" ht="180" x14ac:dyDescent="0.25">
      <c r="A1536" s="4" t="s">
        <v>20798</v>
      </c>
      <c r="B1536" s="4" t="s">
        <v>62</v>
      </c>
      <c r="C1536" s="4" t="s">
        <v>22339</v>
      </c>
      <c r="D1536" s="4" t="s">
        <v>5553</v>
      </c>
      <c r="E1536" s="4" t="s">
        <v>17617</v>
      </c>
      <c r="F1536" s="4" t="s">
        <v>22294</v>
      </c>
    </row>
    <row r="1537" spans="1:6" ht="120" x14ac:dyDescent="0.25">
      <c r="A1537" s="4" t="s">
        <v>20798</v>
      </c>
      <c r="B1537" s="4" t="s">
        <v>62</v>
      </c>
      <c r="C1537" s="4" t="s">
        <v>22340</v>
      </c>
      <c r="D1537" s="4" t="s">
        <v>5554</v>
      </c>
      <c r="E1537" s="4" t="s">
        <v>17618</v>
      </c>
      <c r="F1537" s="4" t="s">
        <v>22296</v>
      </c>
    </row>
    <row r="1538" spans="1:6" ht="120" x14ac:dyDescent="0.25">
      <c r="A1538" s="4" t="s">
        <v>20798</v>
      </c>
      <c r="B1538" s="4" t="s">
        <v>62</v>
      </c>
      <c r="C1538" s="4" t="s">
        <v>22341</v>
      </c>
      <c r="D1538" s="4" t="s">
        <v>5551</v>
      </c>
      <c r="E1538" s="4" t="s">
        <v>17615</v>
      </c>
      <c r="F1538" s="4" t="s">
        <v>22290</v>
      </c>
    </row>
    <row r="1539" spans="1:6" ht="75" x14ac:dyDescent="0.25">
      <c r="A1539" s="4" t="s">
        <v>20798</v>
      </c>
      <c r="B1539" s="4" t="s">
        <v>62</v>
      </c>
      <c r="C1539" s="4" t="s">
        <v>22342</v>
      </c>
      <c r="D1539" s="4" t="s">
        <v>5552</v>
      </c>
      <c r="E1539" s="4" t="s">
        <v>17616</v>
      </c>
      <c r="F1539" s="4" t="s">
        <v>22292</v>
      </c>
    </row>
    <row r="1540" spans="1:6" ht="180" x14ac:dyDescent="0.25">
      <c r="A1540" s="4" t="s">
        <v>20798</v>
      </c>
      <c r="B1540" s="4" t="s">
        <v>62</v>
      </c>
      <c r="C1540" s="4" t="s">
        <v>22343</v>
      </c>
      <c r="D1540" s="4" t="s">
        <v>5553</v>
      </c>
      <c r="E1540" s="4" t="s">
        <v>17617</v>
      </c>
      <c r="F1540" s="4" t="s">
        <v>22294</v>
      </c>
    </row>
    <row r="1541" spans="1:6" ht="120" x14ac:dyDescent="0.25">
      <c r="A1541" s="4" t="s">
        <v>20798</v>
      </c>
      <c r="B1541" s="4" t="s">
        <v>62</v>
      </c>
      <c r="C1541" s="4" t="s">
        <v>22344</v>
      </c>
      <c r="D1541" s="4" t="s">
        <v>5554</v>
      </c>
      <c r="E1541" s="4" t="s">
        <v>17618</v>
      </c>
      <c r="F1541" s="4" t="s">
        <v>22296</v>
      </c>
    </row>
    <row r="1542" spans="1:6" ht="120" x14ac:dyDescent="0.25">
      <c r="A1542" s="4" t="s">
        <v>20798</v>
      </c>
      <c r="B1542" s="4" t="s">
        <v>62</v>
      </c>
      <c r="C1542" s="4" t="s">
        <v>22345</v>
      </c>
      <c r="D1542" s="4" t="s">
        <v>5551</v>
      </c>
      <c r="E1542" s="4" t="s">
        <v>17615</v>
      </c>
      <c r="F1542" s="4" t="s">
        <v>22290</v>
      </c>
    </row>
    <row r="1543" spans="1:6" ht="75" x14ac:dyDescent="0.25">
      <c r="A1543" s="4" t="s">
        <v>20798</v>
      </c>
      <c r="B1543" s="4" t="s">
        <v>62</v>
      </c>
      <c r="C1543" s="4" t="s">
        <v>22346</v>
      </c>
      <c r="D1543" s="4" t="s">
        <v>5552</v>
      </c>
      <c r="E1543" s="4" t="s">
        <v>17616</v>
      </c>
      <c r="F1543" s="4" t="s">
        <v>22292</v>
      </c>
    </row>
    <row r="1544" spans="1:6" ht="180" x14ac:dyDescent="0.25">
      <c r="A1544" s="4" t="s">
        <v>20798</v>
      </c>
      <c r="B1544" s="4" t="s">
        <v>62</v>
      </c>
      <c r="C1544" s="4" t="s">
        <v>22347</v>
      </c>
      <c r="D1544" s="4" t="s">
        <v>5553</v>
      </c>
      <c r="E1544" s="4" t="s">
        <v>17617</v>
      </c>
      <c r="F1544" s="4" t="s">
        <v>22294</v>
      </c>
    </row>
    <row r="1545" spans="1:6" ht="120" x14ac:dyDescent="0.25">
      <c r="A1545" s="4" t="s">
        <v>20798</v>
      </c>
      <c r="B1545" s="4" t="s">
        <v>62</v>
      </c>
      <c r="C1545" s="4" t="s">
        <v>22348</v>
      </c>
      <c r="D1545" s="4" t="s">
        <v>5554</v>
      </c>
      <c r="E1545" s="4" t="s">
        <v>17618</v>
      </c>
      <c r="F1545" s="4" t="s">
        <v>22296</v>
      </c>
    </row>
    <row r="1546" spans="1:6" ht="120" x14ac:dyDescent="0.25">
      <c r="A1546" s="4" t="s">
        <v>20798</v>
      </c>
      <c r="B1546" s="4" t="s">
        <v>62</v>
      </c>
      <c r="C1546" s="4" t="s">
        <v>22349</v>
      </c>
      <c r="D1546" s="4" t="s">
        <v>5551</v>
      </c>
      <c r="E1546" s="4" t="s">
        <v>17615</v>
      </c>
      <c r="F1546" s="4" t="s">
        <v>22290</v>
      </c>
    </row>
    <row r="1547" spans="1:6" ht="75" x14ac:dyDescent="0.25">
      <c r="A1547" s="4" t="s">
        <v>20798</v>
      </c>
      <c r="B1547" s="4" t="s">
        <v>62</v>
      </c>
      <c r="C1547" s="4" t="s">
        <v>22350</v>
      </c>
      <c r="D1547" s="4" t="s">
        <v>5552</v>
      </c>
      <c r="E1547" s="4" t="s">
        <v>17616</v>
      </c>
      <c r="F1547" s="4" t="s">
        <v>22292</v>
      </c>
    </row>
    <row r="1548" spans="1:6" ht="180" x14ac:dyDescent="0.25">
      <c r="A1548" s="4" t="s">
        <v>20798</v>
      </c>
      <c r="B1548" s="4" t="s">
        <v>62</v>
      </c>
      <c r="C1548" s="4" t="s">
        <v>22351</v>
      </c>
      <c r="D1548" s="4" t="s">
        <v>5553</v>
      </c>
      <c r="E1548" s="4" t="s">
        <v>17617</v>
      </c>
      <c r="F1548" s="4" t="s">
        <v>22294</v>
      </c>
    </row>
    <row r="1549" spans="1:6" ht="120" x14ac:dyDescent="0.25">
      <c r="A1549" s="4" t="s">
        <v>20798</v>
      </c>
      <c r="B1549" s="4" t="s">
        <v>62</v>
      </c>
      <c r="C1549" s="4" t="s">
        <v>22352</v>
      </c>
      <c r="D1549" s="4" t="s">
        <v>5554</v>
      </c>
      <c r="E1549" s="4" t="s">
        <v>17618</v>
      </c>
      <c r="F1549" s="4" t="s">
        <v>22296</v>
      </c>
    </row>
    <row r="1550" spans="1:6" ht="120" x14ac:dyDescent="0.25">
      <c r="A1550" s="4" t="s">
        <v>20798</v>
      </c>
      <c r="B1550" s="4" t="s">
        <v>62</v>
      </c>
      <c r="C1550" s="4" t="s">
        <v>22353</v>
      </c>
      <c r="D1550" s="4" t="s">
        <v>5551</v>
      </c>
      <c r="E1550" s="4" t="s">
        <v>17615</v>
      </c>
      <c r="F1550" s="4" t="s">
        <v>22290</v>
      </c>
    </row>
    <row r="1551" spans="1:6" ht="75" x14ac:dyDescent="0.25">
      <c r="A1551" s="4" t="s">
        <v>20798</v>
      </c>
      <c r="B1551" s="4" t="s">
        <v>62</v>
      </c>
      <c r="C1551" s="4" t="s">
        <v>22354</v>
      </c>
      <c r="D1551" s="4" t="s">
        <v>5552</v>
      </c>
      <c r="E1551" s="4" t="s">
        <v>17616</v>
      </c>
      <c r="F1551" s="4" t="s">
        <v>22292</v>
      </c>
    </row>
    <row r="1552" spans="1:6" ht="180" x14ac:dyDescent="0.25">
      <c r="A1552" s="4" t="s">
        <v>20798</v>
      </c>
      <c r="B1552" s="4" t="s">
        <v>62</v>
      </c>
      <c r="C1552" s="4" t="s">
        <v>22355</v>
      </c>
      <c r="D1552" s="4" t="s">
        <v>5553</v>
      </c>
      <c r="E1552" s="4" t="s">
        <v>17617</v>
      </c>
      <c r="F1552" s="4" t="s">
        <v>22294</v>
      </c>
    </row>
    <row r="1553" spans="1:6" ht="120" x14ac:dyDescent="0.25">
      <c r="A1553" s="4" t="s">
        <v>20798</v>
      </c>
      <c r="B1553" s="4" t="s">
        <v>62</v>
      </c>
      <c r="C1553" s="4" t="s">
        <v>22356</v>
      </c>
      <c r="D1553" s="4" t="s">
        <v>5554</v>
      </c>
      <c r="E1553" s="4" t="s">
        <v>17618</v>
      </c>
      <c r="F1553" s="4" t="s">
        <v>22296</v>
      </c>
    </row>
    <row r="1554" spans="1:6" ht="120" x14ac:dyDescent="0.25">
      <c r="A1554" s="4" t="s">
        <v>20798</v>
      </c>
      <c r="B1554" s="4" t="s">
        <v>62</v>
      </c>
      <c r="C1554" s="4" t="s">
        <v>22357</v>
      </c>
      <c r="D1554" s="4" t="s">
        <v>5551</v>
      </c>
      <c r="E1554" s="4" t="s">
        <v>17615</v>
      </c>
      <c r="F1554" s="4" t="s">
        <v>22290</v>
      </c>
    </row>
    <row r="1555" spans="1:6" ht="75" x14ac:dyDescent="0.25">
      <c r="A1555" s="4" t="s">
        <v>20798</v>
      </c>
      <c r="B1555" s="4" t="s">
        <v>62</v>
      </c>
      <c r="C1555" s="4" t="s">
        <v>22358</v>
      </c>
      <c r="D1555" s="4" t="s">
        <v>5552</v>
      </c>
      <c r="E1555" s="4" t="s">
        <v>17616</v>
      </c>
      <c r="F1555" s="4" t="s">
        <v>22292</v>
      </c>
    </row>
    <row r="1556" spans="1:6" ht="180" x14ac:dyDescent="0.25">
      <c r="A1556" s="4" t="s">
        <v>20798</v>
      </c>
      <c r="B1556" s="4" t="s">
        <v>62</v>
      </c>
      <c r="C1556" s="4" t="s">
        <v>22359</v>
      </c>
      <c r="D1556" s="4" t="s">
        <v>5553</v>
      </c>
      <c r="E1556" s="4" t="s">
        <v>17617</v>
      </c>
      <c r="F1556" s="4" t="s">
        <v>22294</v>
      </c>
    </row>
    <row r="1557" spans="1:6" ht="120" x14ac:dyDescent="0.25">
      <c r="A1557" s="4" t="s">
        <v>20798</v>
      </c>
      <c r="B1557" s="4" t="s">
        <v>62</v>
      </c>
      <c r="C1557" s="4" t="s">
        <v>22360</v>
      </c>
      <c r="D1557" s="4" t="s">
        <v>5554</v>
      </c>
      <c r="E1557" s="4" t="s">
        <v>17618</v>
      </c>
      <c r="F1557" s="4" t="s">
        <v>22296</v>
      </c>
    </row>
    <row r="1558" spans="1:6" ht="120" x14ac:dyDescent="0.25">
      <c r="A1558" s="4" t="s">
        <v>20798</v>
      </c>
      <c r="B1558" s="4" t="s">
        <v>62</v>
      </c>
      <c r="C1558" s="4" t="s">
        <v>22361</v>
      </c>
      <c r="D1558" s="4" t="s">
        <v>5551</v>
      </c>
      <c r="E1558" s="4" t="s">
        <v>17615</v>
      </c>
      <c r="F1558" s="4" t="s">
        <v>22290</v>
      </c>
    </row>
    <row r="1559" spans="1:6" ht="75" x14ac:dyDescent="0.25">
      <c r="A1559" s="4" t="s">
        <v>20798</v>
      </c>
      <c r="B1559" s="4" t="s">
        <v>62</v>
      </c>
      <c r="C1559" s="4" t="s">
        <v>22362</v>
      </c>
      <c r="D1559" s="4" t="s">
        <v>5552</v>
      </c>
      <c r="E1559" s="4" t="s">
        <v>17616</v>
      </c>
      <c r="F1559" s="4" t="s">
        <v>22292</v>
      </c>
    </row>
    <row r="1560" spans="1:6" ht="180" x14ac:dyDescent="0.25">
      <c r="A1560" s="4" t="s">
        <v>20798</v>
      </c>
      <c r="B1560" s="4" t="s">
        <v>62</v>
      </c>
      <c r="C1560" s="4" t="s">
        <v>22363</v>
      </c>
      <c r="D1560" s="4" t="s">
        <v>5553</v>
      </c>
      <c r="E1560" s="4" t="s">
        <v>17617</v>
      </c>
      <c r="F1560" s="4" t="s">
        <v>22294</v>
      </c>
    </row>
    <row r="1561" spans="1:6" ht="120" x14ac:dyDescent="0.25">
      <c r="A1561" s="4" t="s">
        <v>20798</v>
      </c>
      <c r="B1561" s="4" t="s">
        <v>62</v>
      </c>
      <c r="C1561" s="4" t="s">
        <v>22364</v>
      </c>
      <c r="D1561" s="4" t="s">
        <v>5554</v>
      </c>
      <c r="E1561" s="4" t="s">
        <v>17618</v>
      </c>
      <c r="F1561" s="4" t="s">
        <v>22296</v>
      </c>
    </row>
    <row r="1562" spans="1:6" ht="120" x14ac:dyDescent="0.25">
      <c r="A1562" s="4" t="s">
        <v>20798</v>
      </c>
      <c r="B1562" s="4" t="s">
        <v>62</v>
      </c>
      <c r="C1562" s="4" t="s">
        <v>22365</v>
      </c>
      <c r="D1562" s="4" t="s">
        <v>5551</v>
      </c>
      <c r="E1562" s="4" t="s">
        <v>17615</v>
      </c>
      <c r="F1562" s="4" t="s">
        <v>22290</v>
      </c>
    </row>
    <row r="1563" spans="1:6" ht="75" x14ac:dyDescent="0.25">
      <c r="A1563" s="4" t="s">
        <v>20798</v>
      </c>
      <c r="B1563" s="4" t="s">
        <v>62</v>
      </c>
      <c r="C1563" s="4" t="s">
        <v>22366</v>
      </c>
      <c r="D1563" s="4" t="s">
        <v>5552</v>
      </c>
      <c r="E1563" s="4" t="s">
        <v>17616</v>
      </c>
      <c r="F1563" s="4" t="s">
        <v>22292</v>
      </c>
    </row>
    <row r="1564" spans="1:6" ht="180" x14ac:dyDescent="0.25">
      <c r="A1564" s="4" t="s">
        <v>20798</v>
      </c>
      <c r="B1564" s="4" t="s">
        <v>62</v>
      </c>
      <c r="C1564" s="4" t="s">
        <v>22367</v>
      </c>
      <c r="D1564" s="4" t="s">
        <v>5553</v>
      </c>
      <c r="E1564" s="4" t="s">
        <v>17617</v>
      </c>
      <c r="F1564" s="4" t="s">
        <v>22294</v>
      </c>
    </row>
    <row r="1565" spans="1:6" ht="120" x14ac:dyDescent="0.25">
      <c r="A1565" s="4" t="s">
        <v>20798</v>
      </c>
      <c r="B1565" s="4" t="s">
        <v>62</v>
      </c>
      <c r="C1565" s="4" t="s">
        <v>22368</v>
      </c>
      <c r="D1565" s="4" t="s">
        <v>5554</v>
      </c>
      <c r="E1565" s="4" t="s">
        <v>17618</v>
      </c>
      <c r="F1565" s="4" t="s">
        <v>22296</v>
      </c>
    </row>
    <row r="1566" spans="1:6" ht="120" x14ac:dyDescent="0.25">
      <c r="A1566" s="4" t="s">
        <v>20798</v>
      </c>
      <c r="B1566" s="4" t="s">
        <v>62</v>
      </c>
      <c r="C1566" s="4" t="s">
        <v>22369</v>
      </c>
      <c r="D1566" s="4" t="s">
        <v>5551</v>
      </c>
      <c r="E1566" s="4" t="s">
        <v>17615</v>
      </c>
      <c r="F1566" s="4" t="s">
        <v>22290</v>
      </c>
    </row>
    <row r="1567" spans="1:6" ht="75" x14ac:dyDescent="0.25">
      <c r="A1567" s="4" t="s">
        <v>20798</v>
      </c>
      <c r="B1567" s="4" t="s">
        <v>62</v>
      </c>
      <c r="C1567" s="4" t="s">
        <v>22370</v>
      </c>
      <c r="D1567" s="4" t="s">
        <v>5552</v>
      </c>
      <c r="E1567" s="4" t="s">
        <v>17616</v>
      </c>
      <c r="F1567" s="4" t="s">
        <v>22292</v>
      </c>
    </row>
    <row r="1568" spans="1:6" ht="180" x14ac:dyDescent="0.25">
      <c r="A1568" s="4" t="s">
        <v>20798</v>
      </c>
      <c r="B1568" s="4" t="s">
        <v>62</v>
      </c>
      <c r="C1568" s="4" t="s">
        <v>22371</v>
      </c>
      <c r="D1568" s="4" t="s">
        <v>5553</v>
      </c>
      <c r="E1568" s="4" t="s">
        <v>17617</v>
      </c>
      <c r="F1568" s="4" t="s">
        <v>22294</v>
      </c>
    </row>
    <row r="1569" spans="1:6" ht="120" x14ac:dyDescent="0.25">
      <c r="A1569" s="4" t="s">
        <v>20798</v>
      </c>
      <c r="B1569" s="4" t="s">
        <v>62</v>
      </c>
      <c r="C1569" s="4" t="s">
        <v>22372</v>
      </c>
      <c r="D1569" s="4" t="s">
        <v>5554</v>
      </c>
      <c r="E1569" s="4" t="s">
        <v>17618</v>
      </c>
      <c r="F1569" s="4" t="s">
        <v>22296</v>
      </c>
    </row>
    <row r="1570" spans="1:6" ht="120" x14ac:dyDescent="0.25">
      <c r="A1570" s="4" t="s">
        <v>20798</v>
      </c>
      <c r="B1570" s="4" t="s">
        <v>62</v>
      </c>
      <c r="C1570" s="4" t="s">
        <v>22373</v>
      </c>
      <c r="D1570" s="4" t="s">
        <v>5551</v>
      </c>
      <c r="E1570" s="4" t="s">
        <v>17615</v>
      </c>
      <c r="F1570" s="4" t="s">
        <v>22290</v>
      </c>
    </row>
    <row r="1571" spans="1:6" ht="75" x14ac:dyDescent="0.25">
      <c r="A1571" s="4" t="s">
        <v>20798</v>
      </c>
      <c r="B1571" s="4" t="s">
        <v>62</v>
      </c>
      <c r="C1571" s="4" t="s">
        <v>22374</v>
      </c>
      <c r="D1571" s="4" t="s">
        <v>5552</v>
      </c>
      <c r="E1571" s="4" t="s">
        <v>17616</v>
      </c>
      <c r="F1571" s="4" t="s">
        <v>22292</v>
      </c>
    </row>
    <row r="1572" spans="1:6" ht="180" x14ac:dyDescent="0.25">
      <c r="A1572" s="4" t="s">
        <v>20798</v>
      </c>
      <c r="B1572" s="4" t="s">
        <v>62</v>
      </c>
      <c r="C1572" s="4" t="s">
        <v>22375</v>
      </c>
      <c r="D1572" s="4" t="s">
        <v>5553</v>
      </c>
      <c r="E1572" s="4" t="s">
        <v>17617</v>
      </c>
      <c r="F1572" s="4" t="s">
        <v>22294</v>
      </c>
    </row>
    <row r="1573" spans="1:6" ht="120" x14ac:dyDescent="0.25">
      <c r="A1573" s="4" t="s">
        <v>20798</v>
      </c>
      <c r="B1573" s="4" t="s">
        <v>62</v>
      </c>
      <c r="C1573" s="4" t="s">
        <v>22376</v>
      </c>
      <c r="D1573" s="4" t="s">
        <v>5554</v>
      </c>
      <c r="E1573" s="4" t="s">
        <v>17618</v>
      </c>
      <c r="F1573" s="4" t="s">
        <v>22296</v>
      </c>
    </row>
    <row r="1574" spans="1:6" ht="120" x14ac:dyDescent="0.25">
      <c r="A1574" s="4" t="s">
        <v>20798</v>
      </c>
      <c r="B1574" s="4" t="s">
        <v>62</v>
      </c>
      <c r="C1574" s="4" t="s">
        <v>22377</v>
      </c>
      <c r="D1574" s="4" t="s">
        <v>5551</v>
      </c>
      <c r="E1574" s="4" t="s">
        <v>17615</v>
      </c>
      <c r="F1574" s="4" t="s">
        <v>22290</v>
      </c>
    </row>
    <row r="1575" spans="1:6" ht="75" x14ac:dyDescent="0.25">
      <c r="A1575" s="4" t="s">
        <v>20798</v>
      </c>
      <c r="B1575" s="4" t="s">
        <v>62</v>
      </c>
      <c r="C1575" s="4" t="s">
        <v>22378</v>
      </c>
      <c r="D1575" s="4" t="s">
        <v>5552</v>
      </c>
      <c r="E1575" s="4" t="s">
        <v>17616</v>
      </c>
      <c r="F1575" s="4" t="s">
        <v>22292</v>
      </c>
    </row>
    <row r="1576" spans="1:6" ht="180" x14ac:dyDescent="0.25">
      <c r="A1576" s="4" t="s">
        <v>20798</v>
      </c>
      <c r="B1576" s="4" t="s">
        <v>62</v>
      </c>
      <c r="C1576" s="4" t="s">
        <v>22379</v>
      </c>
      <c r="D1576" s="4" t="s">
        <v>5553</v>
      </c>
      <c r="E1576" s="4" t="s">
        <v>17617</v>
      </c>
      <c r="F1576" s="4" t="s">
        <v>22294</v>
      </c>
    </row>
    <row r="1577" spans="1:6" ht="120" x14ac:dyDescent="0.25">
      <c r="A1577" s="4" t="s">
        <v>20798</v>
      </c>
      <c r="B1577" s="4" t="s">
        <v>62</v>
      </c>
      <c r="C1577" s="4" t="s">
        <v>22380</v>
      </c>
      <c r="D1577" s="4" t="s">
        <v>5554</v>
      </c>
      <c r="E1577" s="4" t="s">
        <v>17618</v>
      </c>
      <c r="F1577" s="4" t="s">
        <v>22296</v>
      </c>
    </row>
    <row r="1578" spans="1:6" ht="120" x14ac:dyDescent="0.25">
      <c r="A1578" s="4" t="s">
        <v>20798</v>
      </c>
      <c r="B1578" s="4" t="s">
        <v>62</v>
      </c>
      <c r="C1578" s="4" t="s">
        <v>22381</v>
      </c>
      <c r="D1578" s="4" t="s">
        <v>5551</v>
      </c>
      <c r="E1578" s="4" t="s">
        <v>17615</v>
      </c>
      <c r="F1578" s="4" t="s">
        <v>22290</v>
      </c>
    </row>
    <row r="1579" spans="1:6" ht="75" x14ac:dyDescent="0.25">
      <c r="A1579" s="4" t="s">
        <v>20798</v>
      </c>
      <c r="B1579" s="4" t="s">
        <v>62</v>
      </c>
      <c r="C1579" s="4" t="s">
        <v>22382</v>
      </c>
      <c r="D1579" s="4" t="s">
        <v>5552</v>
      </c>
      <c r="E1579" s="4" t="s">
        <v>17616</v>
      </c>
      <c r="F1579" s="4" t="s">
        <v>22292</v>
      </c>
    </row>
    <row r="1580" spans="1:6" ht="180" x14ac:dyDescent="0.25">
      <c r="A1580" s="4" t="s">
        <v>20798</v>
      </c>
      <c r="B1580" s="4" t="s">
        <v>62</v>
      </c>
      <c r="C1580" s="4" t="s">
        <v>22383</v>
      </c>
      <c r="D1580" s="4" t="s">
        <v>5553</v>
      </c>
      <c r="E1580" s="4" t="s">
        <v>17617</v>
      </c>
      <c r="F1580" s="4" t="s">
        <v>22294</v>
      </c>
    </row>
    <row r="1581" spans="1:6" ht="120" x14ac:dyDescent="0.25">
      <c r="A1581" s="4" t="s">
        <v>20798</v>
      </c>
      <c r="B1581" s="4" t="s">
        <v>62</v>
      </c>
      <c r="C1581" s="4" t="s">
        <v>22384</v>
      </c>
      <c r="D1581" s="4" t="s">
        <v>5554</v>
      </c>
      <c r="E1581" s="4" t="s">
        <v>17618</v>
      </c>
      <c r="F1581" s="4" t="s">
        <v>22296</v>
      </c>
    </row>
    <row r="1582" spans="1:6" ht="120" x14ac:dyDescent="0.25">
      <c r="A1582" s="4" t="s">
        <v>20798</v>
      </c>
      <c r="B1582" s="4" t="s">
        <v>62</v>
      </c>
      <c r="C1582" s="4" t="s">
        <v>22385</v>
      </c>
      <c r="D1582" s="4" t="s">
        <v>5551</v>
      </c>
      <c r="E1582" s="4" t="s">
        <v>17615</v>
      </c>
      <c r="F1582" s="4" t="s">
        <v>22290</v>
      </c>
    </row>
    <row r="1583" spans="1:6" ht="75" x14ac:dyDescent="0.25">
      <c r="A1583" s="4" t="s">
        <v>20798</v>
      </c>
      <c r="B1583" s="4" t="s">
        <v>62</v>
      </c>
      <c r="C1583" s="4" t="s">
        <v>22386</v>
      </c>
      <c r="D1583" s="4" t="s">
        <v>5552</v>
      </c>
      <c r="E1583" s="4" t="s">
        <v>17616</v>
      </c>
      <c r="F1583" s="4" t="s">
        <v>22292</v>
      </c>
    </row>
    <row r="1584" spans="1:6" ht="180" x14ac:dyDescent="0.25">
      <c r="A1584" s="4" t="s">
        <v>20798</v>
      </c>
      <c r="B1584" s="4" t="s">
        <v>62</v>
      </c>
      <c r="C1584" s="4" t="s">
        <v>22387</v>
      </c>
      <c r="D1584" s="4" t="s">
        <v>5553</v>
      </c>
      <c r="E1584" s="4" t="s">
        <v>17617</v>
      </c>
      <c r="F1584" s="4" t="s">
        <v>22294</v>
      </c>
    </row>
    <row r="1585" spans="1:6" ht="120" x14ac:dyDescent="0.25">
      <c r="A1585" s="4" t="s">
        <v>20798</v>
      </c>
      <c r="B1585" s="4" t="s">
        <v>62</v>
      </c>
      <c r="C1585" s="4" t="s">
        <v>22388</v>
      </c>
      <c r="D1585" s="4" t="s">
        <v>5554</v>
      </c>
      <c r="E1585" s="4" t="s">
        <v>17618</v>
      </c>
      <c r="F1585" s="4" t="s">
        <v>22296</v>
      </c>
    </row>
    <row r="1586" spans="1:6" ht="120" x14ac:dyDescent="0.25">
      <c r="A1586" s="4" t="s">
        <v>20798</v>
      </c>
      <c r="B1586" s="4" t="s">
        <v>62</v>
      </c>
      <c r="C1586" s="4" t="s">
        <v>22389</v>
      </c>
      <c r="D1586" s="4" t="s">
        <v>5551</v>
      </c>
      <c r="E1586" s="4" t="s">
        <v>17615</v>
      </c>
      <c r="F1586" s="4" t="s">
        <v>22290</v>
      </c>
    </row>
    <row r="1587" spans="1:6" ht="75" x14ac:dyDescent="0.25">
      <c r="A1587" s="4" t="s">
        <v>20798</v>
      </c>
      <c r="B1587" s="4" t="s">
        <v>62</v>
      </c>
      <c r="C1587" s="4" t="s">
        <v>22390</v>
      </c>
      <c r="D1587" s="4" t="s">
        <v>5552</v>
      </c>
      <c r="E1587" s="4" t="s">
        <v>17616</v>
      </c>
      <c r="F1587" s="4" t="s">
        <v>22292</v>
      </c>
    </row>
    <row r="1588" spans="1:6" ht="180" x14ac:dyDescent="0.25">
      <c r="A1588" s="4" t="s">
        <v>20798</v>
      </c>
      <c r="B1588" s="4" t="s">
        <v>62</v>
      </c>
      <c r="C1588" s="4" t="s">
        <v>22391</v>
      </c>
      <c r="D1588" s="4" t="s">
        <v>5553</v>
      </c>
      <c r="E1588" s="4" t="s">
        <v>17617</v>
      </c>
      <c r="F1588" s="4" t="s">
        <v>22294</v>
      </c>
    </row>
    <row r="1589" spans="1:6" ht="120" x14ac:dyDescent="0.25">
      <c r="A1589" s="4" t="s">
        <v>20798</v>
      </c>
      <c r="B1589" s="4" t="s">
        <v>62</v>
      </c>
      <c r="C1589" s="4" t="s">
        <v>22392</v>
      </c>
      <c r="D1589" s="4" t="s">
        <v>5554</v>
      </c>
      <c r="E1589" s="4" t="s">
        <v>17618</v>
      </c>
      <c r="F1589" s="4" t="s">
        <v>22296</v>
      </c>
    </row>
    <row r="1590" spans="1:6" ht="120" x14ac:dyDescent="0.25">
      <c r="A1590" s="4" t="s">
        <v>20798</v>
      </c>
      <c r="B1590" s="4" t="s">
        <v>62</v>
      </c>
      <c r="C1590" s="4" t="s">
        <v>22393</v>
      </c>
      <c r="D1590" s="4" t="s">
        <v>5551</v>
      </c>
      <c r="E1590" s="4" t="s">
        <v>17615</v>
      </c>
      <c r="F1590" s="4" t="s">
        <v>22290</v>
      </c>
    </row>
    <row r="1591" spans="1:6" ht="75" x14ac:dyDescent="0.25">
      <c r="A1591" s="4" t="s">
        <v>20798</v>
      </c>
      <c r="B1591" s="4" t="s">
        <v>62</v>
      </c>
      <c r="C1591" s="4" t="s">
        <v>22394</v>
      </c>
      <c r="D1591" s="4" t="s">
        <v>5552</v>
      </c>
      <c r="E1591" s="4" t="s">
        <v>17616</v>
      </c>
      <c r="F1591" s="4" t="s">
        <v>22292</v>
      </c>
    </row>
    <row r="1592" spans="1:6" ht="180" x14ac:dyDescent="0.25">
      <c r="A1592" s="4" t="s">
        <v>20798</v>
      </c>
      <c r="B1592" s="4" t="s">
        <v>62</v>
      </c>
      <c r="C1592" s="4" t="s">
        <v>22395</v>
      </c>
      <c r="D1592" s="4" t="s">
        <v>5553</v>
      </c>
      <c r="E1592" s="4" t="s">
        <v>17617</v>
      </c>
      <c r="F1592" s="4" t="s">
        <v>22294</v>
      </c>
    </row>
    <row r="1593" spans="1:6" ht="120" x14ac:dyDescent="0.25">
      <c r="A1593" s="4" t="s">
        <v>20798</v>
      </c>
      <c r="B1593" s="4" t="s">
        <v>62</v>
      </c>
      <c r="C1593" s="4" t="s">
        <v>22396</v>
      </c>
      <c r="D1593" s="4" t="s">
        <v>5554</v>
      </c>
      <c r="E1593" s="4" t="s">
        <v>17618</v>
      </c>
      <c r="F1593" s="4" t="s">
        <v>22296</v>
      </c>
    </row>
    <row r="1594" spans="1:6" ht="120" x14ac:dyDescent="0.25">
      <c r="A1594" s="4" t="s">
        <v>20798</v>
      </c>
      <c r="B1594" s="4" t="s">
        <v>62</v>
      </c>
      <c r="C1594" s="4" t="s">
        <v>22397</v>
      </c>
      <c r="D1594" s="4" t="s">
        <v>5551</v>
      </c>
      <c r="E1594" s="4" t="s">
        <v>17615</v>
      </c>
      <c r="F1594" s="4" t="s">
        <v>22290</v>
      </c>
    </row>
    <row r="1595" spans="1:6" ht="75" x14ac:dyDescent="0.25">
      <c r="A1595" s="4" t="s">
        <v>20798</v>
      </c>
      <c r="B1595" s="4" t="s">
        <v>62</v>
      </c>
      <c r="C1595" s="4" t="s">
        <v>22398</v>
      </c>
      <c r="D1595" s="4" t="s">
        <v>5552</v>
      </c>
      <c r="E1595" s="4" t="s">
        <v>17616</v>
      </c>
      <c r="F1595" s="4" t="s">
        <v>22292</v>
      </c>
    </row>
    <row r="1596" spans="1:6" ht="180" x14ac:dyDescent="0.25">
      <c r="A1596" s="4" t="s">
        <v>20798</v>
      </c>
      <c r="B1596" s="4" t="s">
        <v>62</v>
      </c>
      <c r="C1596" s="4" t="s">
        <v>22399</v>
      </c>
      <c r="D1596" s="4" t="s">
        <v>5553</v>
      </c>
      <c r="E1596" s="4" t="s">
        <v>17617</v>
      </c>
      <c r="F1596" s="4" t="s">
        <v>22294</v>
      </c>
    </row>
    <row r="1597" spans="1:6" ht="120" x14ac:dyDescent="0.25">
      <c r="A1597" s="4" t="s">
        <v>20798</v>
      </c>
      <c r="B1597" s="4" t="s">
        <v>62</v>
      </c>
      <c r="C1597" s="4" t="s">
        <v>22400</v>
      </c>
      <c r="D1597" s="4" t="s">
        <v>5554</v>
      </c>
      <c r="E1597" s="4" t="s">
        <v>17618</v>
      </c>
      <c r="F1597" s="4" t="s">
        <v>22296</v>
      </c>
    </row>
    <row r="1598" spans="1:6" ht="120" x14ac:dyDescent="0.25">
      <c r="A1598" s="4" t="s">
        <v>20798</v>
      </c>
      <c r="B1598" s="4" t="s">
        <v>62</v>
      </c>
      <c r="C1598" s="4" t="s">
        <v>22401</v>
      </c>
      <c r="D1598" s="4" t="s">
        <v>5551</v>
      </c>
      <c r="E1598" s="4" t="s">
        <v>17615</v>
      </c>
      <c r="F1598" s="4" t="s">
        <v>22290</v>
      </c>
    </row>
    <row r="1599" spans="1:6" ht="75" x14ac:dyDescent="0.25">
      <c r="A1599" s="4" t="s">
        <v>20798</v>
      </c>
      <c r="B1599" s="4" t="s">
        <v>62</v>
      </c>
      <c r="C1599" s="4" t="s">
        <v>22402</v>
      </c>
      <c r="D1599" s="4" t="s">
        <v>5552</v>
      </c>
      <c r="E1599" s="4" t="s">
        <v>17616</v>
      </c>
      <c r="F1599" s="4" t="s">
        <v>22292</v>
      </c>
    </row>
    <row r="1600" spans="1:6" ht="180" x14ac:dyDescent="0.25">
      <c r="A1600" s="4" t="s">
        <v>20798</v>
      </c>
      <c r="B1600" s="4" t="s">
        <v>62</v>
      </c>
      <c r="C1600" s="4" t="s">
        <v>22403</v>
      </c>
      <c r="D1600" s="4" t="s">
        <v>5553</v>
      </c>
      <c r="E1600" s="4" t="s">
        <v>17617</v>
      </c>
      <c r="F1600" s="4" t="s">
        <v>22294</v>
      </c>
    </row>
    <row r="1601" spans="1:6" ht="120" x14ac:dyDescent="0.25">
      <c r="A1601" s="4" t="s">
        <v>20798</v>
      </c>
      <c r="B1601" s="4" t="s">
        <v>62</v>
      </c>
      <c r="C1601" s="4" t="s">
        <v>22404</v>
      </c>
      <c r="D1601" s="4" t="s">
        <v>5554</v>
      </c>
      <c r="E1601" s="4" t="s">
        <v>17618</v>
      </c>
      <c r="F1601" s="4" t="s">
        <v>22296</v>
      </c>
    </row>
    <row r="1602" spans="1:6" ht="120" x14ac:dyDescent="0.25">
      <c r="A1602" s="4" t="s">
        <v>22405</v>
      </c>
      <c r="B1602" s="4" t="s">
        <v>59</v>
      </c>
      <c r="C1602" s="4" t="s">
        <v>20799</v>
      </c>
      <c r="D1602" s="4" t="s">
        <v>3809</v>
      </c>
      <c r="E1602" s="4" t="s">
        <v>17619</v>
      </c>
      <c r="F1602" s="4" t="s">
        <v>22406</v>
      </c>
    </row>
    <row r="1603" spans="1:6" ht="105" x14ac:dyDescent="0.25">
      <c r="A1603" s="4" t="s">
        <v>22405</v>
      </c>
      <c r="B1603" s="4" t="s">
        <v>59</v>
      </c>
      <c r="C1603" s="4" t="s">
        <v>22407</v>
      </c>
      <c r="D1603" s="4" t="s">
        <v>3810</v>
      </c>
      <c r="E1603" s="4" t="s">
        <v>17620</v>
      </c>
      <c r="F1603" s="4" t="s">
        <v>22408</v>
      </c>
    </row>
    <row r="1604" spans="1:6" ht="75" x14ac:dyDescent="0.25">
      <c r="A1604" s="4" t="s">
        <v>22405</v>
      </c>
      <c r="B1604" s="4" t="s">
        <v>59</v>
      </c>
      <c r="C1604" s="4" t="s">
        <v>20801</v>
      </c>
      <c r="D1604" s="4" t="s">
        <v>3811</v>
      </c>
      <c r="E1604" s="4" t="s">
        <v>17621</v>
      </c>
      <c r="F1604" s="4" t="s">
        <v>22409</v>
      </c>
    </row>
    <row r="1605" spans="1:6" ht="105" x14ac:dyDescent="0.25">
      <c r="A1605" s="4" t="s">
        <v>22405</v>
      </c>
      <c r="B1605" s="4" t="s">
        <v>59</v>
      </c>
      <c r="C1605" s="4" t="s">
        <v>20803</v>
      </c>
      <c r="D1605" s="4" t="s">
        <v>3812</v>
      </c>
      <c r="E1605" s="4" t="s">
        <v>17622</v>
      </c>
      <c r="F1605" s="4" t="s">
        <v>22410</v>
      </c>
    </row>
    <row r="1606" spans="1:6" ht="75" x14ac:dyDescent="0.25">
      <c r="A1606" s="4" t="s">
        <v>22405</v>
      </c>
      <c r="B1606" s="4" t="s">
        <v>59</v>
      </c>
      <c r="C1606" s="4" t="s">
        <v>20805</v>
      </c>
      <c r="D1606" s="4" t="s">
        <v>3814</v>
      </c>
      <c r="E1606" s="4" t="s">
        <v>17623</v>
      </c>
      <c r="F1606" s="4" t="s">
        <v>22406</v>
      </c>
    </row>
    <row r="1607" spans="1:6" ht="45" x14ac:dyDescent="0.25">
      <c r="A1607" s="4" t="s">
        <v>22405</v>
      </c>
      <c r="B1607" s="4" t="s">
        <v>59</v>
      </c>
      <c r="C1607" s="4" t="s">
        <v>22411</v>
      </c>
      <c r="D1607" s="4" t="s">
        <v>3815</v>
      </c>
      <c r="E1607" s="4" t="s">
        <v>17624</v>
      </c>
      <c r="F1607" s="4" t="s">
        <v>22408</v>
      </c>
    </row>
    <row r="1608" spans="1:6" ht="105" x14ac:dyDescent="0.25">
      <c r="A1608" s="4" t="s">
        <v>22405</v>
      </c>
      <c r="B1608" s="4" t="s">
        <v>59</v>
      </c>
      <c r="C1608" s="4" t="s">
        <v>20807</v>
      </c>
      <c r="D1608" s="4" t="s">
        <v>3816</v>
      </c>
      <c r="E1608" s="4" t="s">
        <v>17625</v>
      </c>
      <c r="F1608" s="4" t="s">
        <v>22409</v>
      </c>
    </row>
    <row r="1609" spans="1:6" ht="120" x14ac:dyDescent="0.25">
      <c r="A1609" s="4" t="s">
        <v>22405</v>
      </c>
      <c r="B1609" s="4" t="s">
        <v>59</v>
      </c>
      <c r="C1609" s="4" t="s">
        <v>20809</v>
      </c>
      <c r="D1609" s="4" t="s">
        <v>3817</v>
      </c>
      <c r="E1609" s="4" t="s">
        <v>17626</v>
      </c>
      <c r="F1609" s="4" t="s">
        <v>22410</v>
      </c>
    </row>
    <row r="1610" spans="1:6" ht="75" x14ac:dyDescent="0.25">
      <c r="A1610" s="4" t="s">
        <v>22405</v>
      </c>
      <c r="B1610" s="4" t="s">
        <v>59</v>
      </c>
      <c r="C1610" s="4" t="s">
        <v>20811</v>
      </c>
      <c r="D1610" s="4" t="s">
        <v>3819</v>
      </c>
      <c r="E1610" s="4" t="s">
        <v>17627</v>
      </c>
      <c r="F1610" s="4" t="s">
        <v>22406</v>
      </c>
    </row>
    <row r="1611" spans="1:6" ht="45" x14ac:dyDescent="0.25">
      <c r="A1611" s="4" t="s">
        <v>22405</v>
      </c>
      <c r="B1611" s="4" t="s">
        <v>59</v>
      </c>
      <c r="C1611" s="4" t="s">
        <v>22412</v>
      </c>
      <c r="D1611" s="4" t="s">
        <v>3820</v>
      </c>
      <c r="E1611" s="4" t="s">
        <v>17628</v>
      </c>
      <c r="F1611" s="4" t="s">
        <v>22408</v>
      </c>
    </row>
    <row r="1612" spans="1:6" ht="135" x14ac:dyDescent="0.25">
      <c r="A1612" s="4" t="s">
        <v>22405</v>
      </c>
      <c r="B1612" s="4" t="s">
        <v>59</v>
      </c>
      <c r="C1612" s="4" t="s">
        <v>20813</v>
      </c>
      <c r="D1612" s="4" t="s">
        <v>3821</v>
      </c>
      <c r="E1612" s="4" t="s">
        <v>17629</v>
      </c>
      <c r="F1612" s="4" t="s">
        <v>22409</v>
      </c>
    </row>
    <row r="1613" spans="1:6" ht="120" x14ac:dyDescent="0.25">
      <c r="A1613" s="4" t="s">
        <v>22405</v>
      </c>
      <c r="B1613" s="4" t="s">
        <v>59</v>
      </c>
      <c r="C1613" s="4" t="s">
        <v>20815</v>
      </c>
      <c r="D1613" s="4" t="s">
        <v>3822</v>
      </c>
      <c r="E1613" s="4" t="s">
        <v>17630</v>
      </c>
      <c r="F1613" s="4" t="s">
        <v>22410</v>
      </c>
    </row>
    <row r="1614" spans="1:6" ht="75" x14ac:dyDescent="0.25">
      <c r="A1614" s="4" t="s">
        <v>22405</v>
      </c>
      <c r="B1614" s="4" t="s">
        <v>59</v>
      </c>
      <c r="C1614" s="4" t="s">
        <v>20817</v>
      </c>
      <c r="D1614" s="4" t="s">
        <v>3824</v>
      </c>
      <c r="E1614" s="4" t="s">
        <v>17631</v>
      </c>
      <c r="F1614" s="4" t="s">
        <v>22406</v>
      </c>
    </row>
    <row r="1615" spans="1:6" ht="45" x14ac:dyDescent="0.25">
      <c r="A1615" s="4" t="s">
        <v>22405</v>
      </c>
      <c r="B1615" s="4" t="s">
        <v>59</v>
      </c>
      <c r="C1615" s="4" t="s">
        <v>22413</v>
      </c>
      <c r="D1615" s="4" t="s">
        <v>3825</v>
      </c>
      <c r="E1615" s="4" t="s">
        <v>17632</v>
      </c>
      <c r="F1615" s="4" t="s">
        <v>22408</v>
      </c>
    </row>
    <row r="1616" spans="1:6" ht="105" x14ac:dyDescent="0.25">
      <c r="A1616" s="4" t="s">
        <v>22405</v>
      </c>
      <c r="B1616" s="4" t="s">
        <v>59</v>
      </c>
      <c r="C1616" s="4" t="s">
        <v>20819</v>
      </c>
      <c r="D1616" s="4" t="s">
        <v>3826</v>
      </c>
      <c r="E1616" s="4" t="s">
        <v>17633</v>
      </c>
      <c r="F1616" s="4" t="s">
        <v>22409</v>
      </c>
    </row>
    <row r="1617" spans="1:6" ht="120" x14ac:dyDescent="0.25">
      <c r="A1617" s="4" t="s">
        <v>22405</v>
      </c>
      <c r="B1617" s="4" t="s">
        <v>59</v>
      </c>
      <c r="C1617" s="4" t="s">
        <v>20821</v>
      </c>
      <c r="D1617" s="4" t="s">
        <v>3827</v>
      </c>
      <c r="E1617" s="4" t="s">
        <v>17634</v>
      </c>
      <c r="F1617" s="4" t="s">
        <v>22410</v>
      </c>
    </row>
    <row r="1618" spans="1:6" ht="60" x14ac:dyDescent="0.25">
      <c r="A1618" s="4" t="s">
        <v>22405</v>
      </c>
      <c r="B1618" s="4" t="s">
        <v>59</v>
      </c>
      <c r="C1618" s="4" t="s">
        <v>20823</v>
      </c>
      <c r="D1618" s="4" t="s">
        <v>3829</v>
      </c>
      <c r="E1618" s="4" t="s">
        <v>17635</v>
      </c>
      <c r="F1618" s="4" t="s">
        <v>22406</v>
      </c>
    </row>
    <row r="1619" spans="1:6" ht="45" x14ac:dyDescent="0.25">
      <c r="A1619" s="4" t="s">
        <v>22405</v>
      </c>
      <c r="B1619" s="4" t="s">
        <v>59</v>
      </c>
      <c r="C1619" s="4" t="s">
        <v>22414</v>
      </c>
      <c r="D1619" s="4" t="s">
        <v>3830</v>
      </c>
      <c r="E1619" s="4" t="s">
        <v>17636</v>
      </c>
      <c r="F1619" s="4" t="s">
        <v>22408</v>
      </c>
    </row>
    <row r="1620" spans="1:6" ht="165" x14ac:dyDescent="0.25">
      <c r="A1620" s="4" t="s">
        <v>22405</v>
      </c>
      <c r="B1620" s="4" t="s">
        <v>59</v>
      </c>
      <c r="C1620" s="4" t="s">
        <v>20825</v>
      </c>
      <c r="D1620" s="4" t="s">
        <v>3831</v>
      </c>
      <c r="E1620" s="4" t="s">
        <v>17637</v>
      </c>
      <c r="F1620" s="4" t="s">
        <v>22409</v>
      </c>
    </row>
    <row r="1621" spans="1:6" ht="120" x14ac:dyDescent="0.25">
      <c r="A1621" s="4" t="s">
        <v>22405</v>
      </c>
      <c r="B1621" s="4" t="s">
        <v>59</v>
      </c>
      <c r="C1621" s="4" t="s">
        <v>20827</v>
      </c>
      <c r="D1621" s="4" t="s">
        <v>3832</v>
      </c>
      <c r="E1621" s="4" t="s">
        <v>17638</v>
      </c>
      <c r="F1621" s="4" t="s">
        <v>22410</v>
      </c>
    </row>
    <row r="1622" spans="1:6" ht="60" x14ac:dyDescent="0.25">
      <c r="A1622" s="4" t="s">
        <v>22405</v>
      </c>
      <c r="B1622" s="4" t="s">
        <v>59</v>
      </c>
      <c r="C1622" s="4" t="s">
        <v>20829</v>
      </c>
      <c r="D1622" s="4" t="s">
        <v>3834</v>
      </c>
      <c r="E1622" s="4" t="s">
        <v>17639</v>
      </c>
      <c r="F1622" s="4" t="s">
        <v>22406</v>
      </c>
    </row>
    <row r="1623" spans="1:6" ht="45" x14ac:dyDescent="0.25">
      <c r="A1623" s="4" t="s">
        <v>22405</v>
      </c>
      <c r="B1623" s="4" t="s">
        <v>59</v>
      </c>
      <c r="C1623" s="4" t="s">
        <v>22415</v>
      </c>
      <c r="D1623" s="4" t="s">
        <v>3835</v>
      </c>
      <c r="E1623" s="4" t="s">
        <v>17640</v>
      </c>
      <c r="F1623" s="4" t="s">
        <v>22408</v>
      </c>
    </row>
    <row r="1624" spans="1:6" ht="105" x14ac:dyDescent="0.25">
      <c r="A1624" s="4" t="s">
        <v>22405</v>
      </c>
      <c r="B1624" s="4" t="s">
        <v>59</v>
      </c>
      <c r="C1624" s="4" t="s">
        <v>20831</v>
      </c>
      <c r="D1624" s="4" t="s">
        <v>3836</v>
      </c>
      <c r="E1624" s="4" t="s">
        <v>17641</v>
      </c>
      <c r="F1624" s="4" t="s">
        <v>22409</v>
      </c>
    </row>
    <row r="1625" spans="1:6" ht="120" x14ac:dyDescent="0.25">
      <c r="A1625" s="4" t="s">
        <v>22405</v>
      </c>
      <c r="B1625" s="4" t="s">
        <v>59</v>
      </c>
      <c r="C1625" s="4" t="s">
        <v>20833</v>
      </c>
      <c r="D1625" s="4" t="s">
        <v>3837</v>
      </c>
      <c r="E1625" s="4" t="s">
        <v>17642</v>
      </c>
      <c r="F1625" s="4" t="s">
        <v>22410</v>
      </c>
    </row>
    <row r="1626" spans="1:6" ht="75" x14ac:dyDescent="0.25">
      <c r="A1626" s="4" t="s">
        <v>22405</v>
      </c>
      <c r="B1626" s="4" t="s">
        <v>59</v>
      </c>
      <c r="C1626" s="4" t="s">
        <v>20835</v>
      </c>
      <c r="D1626" s="4" t="s">
        <v>3839</v>
      </c>
      <c r="E1626" s="4" t="s">
        <v>17643</v>
      </c>
      <c r="F1626" s="4" t="s">
        <v>22406</v>
      </c>
    </row>
    <row r="1627" spans="1:6" ht="45" x14ac:dyDescent="0.25">
      <c r="A1627" s="4" t="s">
        <v>22405</v>
      </c>
      <c r="B1627" s="4" t="s">
        <v>59</v>
      </c>
      <c r="C1627" s="4" t="s">
        <v>22416</v>
      </c>
      <c r="D1627" s="4" t="s">
        <v>3840</v>
      </c>
      <c r="E1627" s="4" t="s">
        <v>17644</v>
      </c>
      <c r="F1627" s="4" t="s">
        <v>22408</v>
      </c>
    </row>
    <row r="1628" spans="1:6" ht="105" x14ac:dyDescent="0.25">
      <c r="A1628" s="4" t="s">
        <v>22405</v>
      </c>
      <c r="B1628" s="4" t="s">
        <v>59</v>
      </c>
      <c r="C1628" s="4" t="s">
        <v>20837</v>
      </c>
      <c r="D1628" s="4" t="s">
        <v>3841</v>
      </c>
      <c r="E1628" s="4" t="s">
        <v>17645</v>
      </c>
      <c r="F1628" s="4" t="s">
        <v>22409</v>
      </c>
    </row>
    <row r="1629" spans="1:6" ht="120" x14ac:dyDescent="0.25">
      <c r="A1629" s="4" t="s">
        <v>22405</v>
      </c>
      <c r="B1629" s="4" t="s">
        <v>59</v>
      </c>
      <c r="C1629" s="4" t="s">
        <v>20839</v>
      </c>
      <c r="D1629" s="4" t="s">
        <v>3842</v>
      </c>
      <c r="E1629" s="4" t="s">
        <v>17646</v>
      </c>
      <c r="F1629" s="4" t="s">
        <v>22410</v>
      </c>
    </row>
    <row r="1630" spans="1:6" ht="75" x14ac:dyDescent="0.25">
      <c r="A1630" s="4" t="s">
        <v>22405</v>
      </c>
      <c r="B1630" s="4" t="s">
        <v>59</v>
      </c>
      <c r="C1630" s="4" t="s">
        <v>20841</v>
      </c>
      <c r="D1630" s="4" t="s">
        <v>3844</v>
      </c>
      <c r="E1630" s="4" t="s">
        <v>17647</v>
      </c>
      <c r="F1630" s="4" t="s">
        <v>22406</v>
      </c>
    </row>
    <row r="1631" spans="1:6" ht="45" x14ac:dyDescent="0.25">
      <c r="A1631" s="4" t="s">
        <v>22405</v>
      </c>
      <c r="B1631" s="4" t="s">
        <v>59</v>
      </c>
      <c r="C1631" s="4" t="s">
        <v>22417</v>
      </c>
      <c r="D1631" s="4" t="s">
        <v>3845</v>
      </c>
      <c r="E1631" s="4" t="s">
        <v>17648</v>
      </c>
      <c r="F1631" s="4" t="s">
        <v>22408</v>
      </c>
    </row>
    <row r="1632" spans="1:6" ht="105" x14ac:dyDescent="0.25">
      <c r="A1632" s="4" t="s">
        <v>22405</v>
      </c>
      <c r="B1632" s="4" t="s">
        <v>59</v>
      </c>
      <c r="C1632" s="4" t="s">
        <v>20843</v>
      </c>
      <c r="D1632" s="4" t="s">
        <v>3846</v>
      </c>
      <c r="E1632" s="4" t="s">
        <v>17649</v>
      </c>
      <c r="F1632" s="4" t="s">
        <v>22409</v>
      </c>
    </row>
    <row r="1633" spans="1:6" ht="120" x14ac:dyDescent="0.25">
      <c r="A1633" s="4" t="s">
        <v>22405</v>
      </c>
      <c r="B1633" s="4" t="s">
        <v>59</v>
      </c>
      <c r="C1633" s="4" t="s">
        <v>20845</v>
      </c>
      <c r="D1633" s="4" t="s">
        <v>3847</v>
      </c>
      <c r="E1633" s="4" t="s">
        <v>17650</v>
      </c>
      <c r="F1633" s="4" t="s">
        <v>22410</v>
      </c>
    </row>
    <row r="1634" spans="1:6" ht="75" x14ac:dyDescent="0.25">
      <c r="A1634" s="4" t="s">
        <v>22405</v>
      </c>
      <c r="B1634" s="4" t="s">
        <v>59</v>
      </c>
      <c r="C1634" s="4" t="s">
        <v>20847</v>
      </c>
      <c r="D1634" s="4" t="s">
        <v>3849</v>
      </c>
      <c r="E1634" s="4" t="s">
        <v>17651</v>
      </c>
      <c r="F1634" s="4" t="s">
        <v>22406</v>
      </c>
    </row>
    <row r="1635" spans="1:6" ht="45" x14ac:dyDescent="0.25">
      <c r="A1635" s="4" t="s">
        <v>22405</v>
      </c>
      <c r="B1635" s="4" t="s">
        <v>59</v>
      </c>
      <c r="C1635" s="4" t="s">
        <v>22418</v>
      </c>
      <c r="D1635" s="4" t="s">
        <v>3850</v>
      </c>
      <c r="E1635" s="4" t="s">
        <v>17652</v>
      </c>
      <c r="F1635" s="4" t="s">
        <v>22408</v>
      </c>
    </row>
    <row r="1636" spans="1:6" ht="90" x14ac:dyDescent="0.25">
      <c r="A1636" s="4" t="s">
        <v>22405</v>
      </c>
      <c r="B1636" s="4" t="s">
        <v>59</v>
      </c>
      <c r="C1636" s="4" t="s">
        <v>20849</v>
      </c>
      <c r="D1636" s="4" t="s">
        <v>3851</v>
      </c>
      <c r="E1636" s="4" t="s">
        <v>17653</v>
      </c>
      <c r="F1636" s="4" t="s">
        <v>22409</v>
      </c>
    </row>
    <row r="1637" spans="1:6" ht="120" x14ac:dyDescent="0.25">
      <c r="A1637" s="4" t="s">
        <v>22405</v>
      </c>
      <c r="B1637" s="4" t="s">
        <v>59</v>
      </c>
      <c r="C1637" s="4" t="s">
        <v>20851</v>
      </c>
      <c r="D1637" s="4" t="s">
        <v>3852</v>
      </c>
      <c r="E1637" s="4" t="s">
        <v>17654</v>
      </c>
      <c r="F1637" s="4" t="s">
        <v>22410</v>
      </c>
    </row>
    <row r="1638" spans="1:6" ht="75" x14ac:dyDescent="0.25">
      <c r="A1638" s="4" t="s">
        <v>22405</v>
      </c>
      <c r="B1638" s="4" t="s">
        <v>59</v>
      </c>
      <c r="C1638" s="4" t="s">
        <v>20853</v>
      </c>
      <c r="D1638" s="4" t="s">
        <v>3854</v>
      </c>
      <c r="E1638" s="4" t="s">
        <v>17655</v>
      </c>
      <c r="F1638" s="4" t="s">
        <v>22406</v>
      </c>
    </row>
    <row r="1639" spans="1:6" ht="45" x14ac:dyDescent="0.25">
      <c r="A1639" s="4" t="s">
        <v>22405</v>
      </c>
      <c r="B1639" s="4" t="s">
        <v>59</v>
      </c>
      <c r="C1639" s="4" t="s">
        <v>22419</v>
      </c>
      <c r="D1639" s="4" t="s">
        <v>3855</v>
      </c>
      <c r="E1639" s="4" t="s">
        <v>17656</v>
      </c>
      <c r="F1639" s="4" t="s">
        <v>22408</v>
      </c>
    </row>
    <row r="1640" spans="1:6" ht="75" x14ac:dyDescent="0.25">
      <c r="A1640" s="4" t="s">
        <v>22405</v>
      </c>
      <c r="B1640" s="4" t="s">
        <v>59</v>
      </c>
      <c r="C1640" s="4" t="s">
        <v>20855</v>
      </c>
      <c r="D1640" s="4" t="s">
        <v>3856</v>
      </c>
      <c r="E1640" s="4" t="s">
        <v>17657</v>
      </c>
      <c r="F1640" s="4" t="s">
        <v>22409</v>
      </c>
    </row>
    <row r="1641" spans="1:6" ht="120" x14ac:dyDescent="0.25">
      <c r="A1641" s="4" t="s">
        <v>22405</v>
      </c>
      <c r="B1641" s="4" t="s">
        <v>59</v>
      </c>
      <c r="C1641" s="4" t="s">
        <v>20857</v>
      </c>
      <c r="D1641" s="4" t="s">
        <v>3857</v>
      </c>
      <c r="E1641" s="4" t="s">
        <v>17658</v>
      </c>
      <c r="F1641" s="4" t="s">
        <v>22410</v>
      </c>
    </row>
    <row r="1642" spans="1:6" ht="75" x14ac:dyDescent="0.25">
      <c r="A1642" s="4" t="s">
        <v>22405</v>
      </c>
      <c r="B1642" s="4" t="s">
        <v>59</v>
      </c>
      <c r="C1642" s="4" t="s">
        <v>20859</v>
      </c>
      <c r="D1642" s="4" t="s">
        <v>3859</v>
      </c>
      <c r="E1642" s="4" t="s">
        <v>17659</v>
      </c>
      <c r="F1642" s="4" t="s">
        <v>22406</v>
      </c>
    </row>
    <row r="1643" spans="1:6" ht="45" x14ac:dyDescent="0.25">
      <c r="A1643" s="4" t="s">
        <v>22405</v>
      </c>
      <c r="B1643" s="4" t="s">
        <v>59</v>
      </c>
      <c r="C1643" s="4" t="s">
        <v>22420</v>
      </c>
      <c r="D1643" s="4" t="s">
        <v>3860</v>
      </c>
      <c r="E1643" s="4" t="s">
        <v>17660</v>
      </c>
      <c r="F1643" s="4" t="s">
        <v>22408</v>
      </c>
    </row>
    <row r="1644" spans="1:6" ht="75" x14ac:dyDescent="0.25">
      <c r="A1644" s="4" t="s">
        <v>22405</v>
      </c>
      <c r="B1644" s="4" t="s">
        <v>59</v>
      </c>
      <c r="C1644" s="4" t="s">
        <v>20861</v>
      </c>
      <c r="D1644" s="4" t="s">
        <v>3861</v>
      </c>
      <c r="E1644" s="4" t="s">
        <v>17661</v>
      </c>
      <c r="F1644" s="4" t="s">
        <v>22409</v>
      </c>
    </row>
    <row r="1645" spans="1:6" ht="120" x14ac:dyDescent="0.25">
      <c r="A1645" s="4" t="s">
        <v>22405</v>
      </c>
      <c r="B1645" s="4" t="s">
        <v>59</v>
      </c>
      <c r="C1645" s="4" t="s">
        <v>20863</v>
      </c>
      <c r="D1645" s="4" t="s">
        <v>3862</v>
      </c>
      <c r="E1645" s="4" t="s">
        <v>17662</v>
      </c>
      <c r="F1645" s="4" t="s">
        <v>22410</v>
      </c>
    </row>
    <row r="1646" spans="1:6" ht="120" x14ac:dyDescent="0.25">
      <c r="A1646" s="4" t="s">
        <v>22405</v>
      </c>
      <c r="B1646" s="4" t="s">
        <v>59</v>
      </c>
      <c r="C1646" s="4" t="s">
        <v>20865</v>
      </c>
      <c r="D1646" s="4" t="s">
        <v>3809</v>
      </c>
      <c r="E1646" s="4" t="s">
        <v>17619</v>
      </c>
      <c r="F1646" s="4" t="s">
        <v>22406</v>
      </c>
    </row>
    <row r="1647" spans="1:6" ht="105" x14ac:dyDescent="0.25">
      <c r="A1647" s="4" t="s">
        <v>22405</v>
      </c>
      <c r="B1647" s="4" t="s">
        <v>59</v>
      </c>
      <c r="C1647" s="4" t="s">
        <v>22421</v>
      </c>
      <c r="D1647" s="4" t="s">
        <v>3810</v>
      </c>
      <c r="E1647" s="4" t="s">
        <v>17620</v>
      </c>
      <c r="F1647" s="4" t="s">
        <v>22408</v>
      </c>
    </row>
    <row r="1648" spans="1:6" ht="75" x14ac:dyDescent="0.25">
      <c r="A1648" s="4" t="s">
        <v>22405</v>
      </c>
      <c r="B1648" s="4" t="s">
        <v>59</v>
      </c>
      <c r="C1648" s="4" t="s">
        <v>20866</v>
      </c>
      <c r="D1648" s="4" t="s">
        <v>3811</v>
      </c>
      <c r="E1648" s="4" t="s">
        <v>17621</v>
      </c>
      <c r="F1648" s="4" t="s">
        <v>22409</v>
      </c>
    </row>
    <row r="1649" spans="1:6" ht="105" x14ac:dyDescent="0.25">
      <c r="A1649" s="4" t="s">
        <v>22405</v>
      </c>
      <c r="B1649" s="4" t="s">
        <v>59</v>
      </c>
      <c r="C1649" s="4" t="s">
        <v>20867</v>
      </c>
      <c r="D1649" s="4" t="s">
        <v>3812</v>
      </c>
      <c r="E1649" s="4" t="s">
        <v>17622</v>
      </c>
      <c r="F1649" s="4" t="s">
        <v>22410</v>
      </c>
    </row>
    <row r="1650" spans="1:6" ht="75" x14ac:dyDescent="0.25">
      <c r="A1650" s="4" t="s">
        <v>22405</v>
      </c>
      <c r="B1650" s="4" t="s">
        <v>59</v>
      </c>
      <c r="C1650" s="4" t="s">
        <v>20868</v>
      </c>
      <c r="D1650" s="4" t="s">
        <v>3865</v>
      </c>
      <c r="E1650" s="4" t="s">
        <v>17663</v>
      </c>
      <c r="F1650" s="4" t="s">
        <v>22406</v>
      </c>
    </row>
    <row r="1651" spans="1:6" ht="60" x14ac:dyDescent="0.25">
      <c r="A1651" s="4" t="s">
        <v>22405</v>
      </c>
      <c r="B1651" s="4" t="s">
        <v>59</v>
      </c>
      <c r="C1651" s="4" t="s">
        <v>20870</v>
      </c>
      <c r="D1651" s="4" t="s">
        <v>3866</v>
      </c>
      <c r="E1651" s="4" t="s">
        <v>17664</v>
      </c>
      <c r="F1651" s="4" t="s">
        <v>22408</v>
      </c>
    </row>
    <row r="1652" spans="1:6" ht="120" x14ac:dyDescent="0.25">
      <c r="A1652" s="4" t="s">
        <v>22405</v>
      </c>
      <c r="B1652" s="4" t="s">
        <v>59</v>
      </c>
      <c r="C1652" s="4" t="s">
        <v>20872</v>
      </c>
      <c r="D1652" s="4" t="s">
        <v>3867</v>
      </c>
      <c r="E1652" s="4" t="s">
        <v>17665</v>
      </c>
      <c r="F1652" s="4" t="s">
        <v>22409</v>
      </c>
    </row>
    <row r="1653" spans="1:6" ht="120" x14ac:dyDescent="0.25">
      <c r="A1653" s="4" t="s">
        <v>22405</v>
      </c>
      <c r="B1653" s="4" t="s">
        <v>59</v>
      </c>
      <c r="C1653" s="4" t="s">
        <v>20874</v>
      </c>
      <c r="D1653" s="4" t="s">
        <v>3868</v>
      </c>
      <c r="E1653" s="4" t="s">
        <v>17666</v>
      </c>
      <c r="F1653" s="4" t="s">
        <v>22410</v>
      </c>
    </row>
    <row r="1654" spans="1:6" ht="75" x14ac:dyDescent="0.25">
      <c r="A1654" s="4" t="s">
        <v>22405</v>
      </c>
      <c r="B1654" s="4" t="s">
        <v>59</v>
      </c>
      <c r="C1654" s="4" t="s">
        <v>20876</v>
      </c>
      <c r="D1654" s="4" t="s">
        <v>3870</v>
      </c>
      <c r="E1654" s="4" t="s">
        <v>17667</v>
      </c>
      <c r="F1654" s="4" t="s">
        <v>22406</v>
      </c>
    </row>
    <row r="1655" spans="1:6" ht="75" x14ac:dyDescent="0.25">
      <c r="A1655" s="4" t="s">
        <v>22405</v>
      </c>
      <c r="B1655" s="4" t="s">
        <v>59</v>
      </c>
      <c r="C1655" s="4" t="s">
        <v>20878</v>
      </c>
      <c r="D1655" s="4" t="s">
        <v>3871</v>
      </c>
      <c r="E1655" s="4" t="s">
        <v>17668</v>
      </c>
      <c r="F1655" s="4" t="s">
        <v>22408</v>
      </c>
    </row>
    <row r="1656" spans="1:6" ht="90" x14ac:dyDescent="0.25">
      <c r="A1656" s="4" t="s">
        <v>22405</v>
      </c>
      <c r="B1656" s="4" t="s">
        <v>59</v>
      </c>
      <c r="C1656" s="4" t="s">
        <v>20880</v>
      </c>
      <c r="D1656" s="4" t="s">
        <v>3872</v>
      </c>
      <c r="E1656" s="4" t="s">
        <v>17669</v>
      </c>
      <c r="F1656" s="4" t="s">
        <v>22409</v>
      </c>
    </row>
    <row r="1657" spans="1:6" ht="120" x14ac:dyDescent="0.25">
      <c r="A1657" s="4" t="s">
        <v>22405</v>
      </c>
      <c r="B1657" s="4" t="s">
        <v>59</v>
      </c>
      <c r="C1657" s="4" t="s">
        <v>20882</v>
      </c>
      <c r="D1657" s="4" t="s">
        <v>3868</v>
      </c>
      <c r="E1657" s="4" t="s">
        <v>17670</v>
      </c>
      <c r="F1657" s="4" t="s">
        <v>22410</v>
      </c>
    </row>
    <row r="1658" spans="1:6" ht="105" x14ac:dyDescent="0.25">
      <c r="A1658" s="4" t="s">
        <v>22405</v>
      </c>
      <c r="B1658" s="4" t="s">
        <v>59</v>
      </c>
      <c r="C1658" s="4" t="s">
        <v>20884</v>
      </c>
      <c r="D1658" s="4" t="s">
        <v>3874</v>
      </c>
      <c r="E1658" s="4" t="s">
        <v>17671</v>
      </c>
      <c r="F1658" s="4" t="s">
        <v>22406</v>
      </c>
    </row>
    <row r="1659" spans="1:6" ht="60" x14ac:dyDescent="0.25">
      <c r="A1659" s="4" t="s">
        <v>22405</v>
      </c>
      <c r="B1659" s="4" t="s">
        <v>59</v>
      </c>
      <c r="C1659" s="4" t="s">
        <v>20886</v>
      </c>
      <c r="D1659" s="4" t="s">
        <v>3875</v>
      </c>
      <c r="E1659" s="4" t="s">
        <v>17672</v>
      </c>
      <c r="F1659" s="4" t="s">
        <v>22408</v>
      </c>
    </row>
    <row r="1660" spans="1:6" ht="120" x14ac:dyDescent="0.25">
      <c r="A1660" s="4" t="s">
        <v>22405</v>
      </c>
      <c r="B1660" s="4" t="s">
        <v>59</v>
      </c>
      <c r="C1660" s="4" t="s">
        <v>20888</v>
      </c>
      <c r="D1660" s="4" t="s">
        <v>3876</v>
      </c>
      <c r="E1660" s="4" t="s">
        <v>17673</v>
      </c>
      <c r="F1660" s="4" t="s">
        <v>22409</v>
      </c>
    </row>
    <row r="1661" spans="1:6" ht="120" x14ac:dyDescent="0.25">
      <c r="A1661" s="4" t="s">
        <v>22405</v>
      </c>
      <c r="B1661" s="4" t="s">
        <v>59</v>
      </c>
      <c r="C1661" s="4" t="s">
        <v>20890</v>
      </c>
      <c r="D1661" s="4" t="s">
        <v>3868</v>
      </c>
      <c r="E1661" s="4" t="s">
        <v>17674</v>
      </c>
      <c r="F1661" s="4" t="s">
        <v>22410</v>
      </c>
    </row>
    <row r="1662" spans="1:6" ht="90" x14ac:dyDescent="0.25">
      <c r="A1662" s="4" t="s">
        <v>22405</v>
      </c>
      <c r="B1662" s="4" t="s">
        <v>59</v>
      </c>
      <c r="C1662" s="4" t="s">
        <v>20892</v>
      </c>
      <c r="D1662" s="4" t="s">
        <v>3878</v>
      </c>
      <c r="E1662" s="4" t="s">
        <v>17675</v>
      </c>
      <c r="F1662" s="4" t="s">
        <v>22406</v>
      </c>
    </row>
    <row r="1663" spans="1:6" ht="60" x14ac:dyDescent="0.25">
      <c r="A1663" s="4" t="s">
        <v>22405</v>
      </c>
      <c r="B1663" s="4" t="s">
        <v>59</v>
      </c>
      <c r="C1663" s="4" t="s">
        <v>20894</v>
      </c>
      <c r="D1663" s="4" t="s">
        <v>3879</v>
      </c>
      <c r="E1663" s="4" t="s">
        <v>17676</v>
      </c>
      <c r="F1663" s="4" t="s">
        <v>22408</v>
      </c>
    </row>
    <row r="1664" spans="1:6" ht="120" x14ac:dyDescent="0.25">
      <c r="A1664" s="4" t="s">
        <v>22405</v>
      </c>
      <c r="B1664" s="4" t="s">
        <v>59</v>
      </c>
      <c r="C1664" s="4" t="s">
        <v>20896</v>
      </c>
      <c r="D1664" s="4" t="s">
        <v>3880</v>
      </c>
      <c r="E1664" s="4" t="s">
        <v>17677</v>
      </c>
      <c r="F1664" s="4" t="s">
        <v>22409</v>
      </c>
    </row>
    <row r="1665" spans="1:6" ht="120" x14ac:dyDescent="0.25">
      <c r="A1665" s="4" t="s">
        <v>22405</v>
      </c>
      <c r="B1665" s="4" t="s">
        <v>59</v>
      </c>
      <c r="C1665" s="4" t="s">
        <v>20898</v>
      </c>
      <c r="D1665" s="4" t="s">
        <v>3868</v>
      </c>
      <c r="E1665" s="4" t="s">
        <v>17678</v>
      </c>
      <c r="F1665" s="4" t="s">
        <v>22410</v>
      </c>
    </row>
    <row r="1666" spans="1:6" ht="75" x14ac:dyDescent="0.25">
      <c r="A1666" s="4" t="s">
        <v>22405</v>
      </c>
      <c r="B1666" s="4" t="s">
        <v>59</v>
      </c>
      <c r="C1666" s="4" t="s">
        <v>20900</v>
      </c>
      <c r="D1666" s="4" t="s">
        <v>3882</v>
      </c>
      <c r="E1666" s="4" t="s">
        <v>17679</v>
      </c>
      <c r="F1666" s="4" t="s">
        <v>22406</v>
      </c>
    </row>
    <row r="1667" spans="1:6" ht="75" x14ac:dyDescent="0.25">
      <c r="A1667" s="4" t="s">
        <v>22405</v>
      </c>
      <c r="B1667" s="4" t="s">
        <v>59</v>
      </c>
      <c r="C1667" s="4" t="s">
        <v>20902</v>
      </c>
      <c r="D1667" s="4" t="s">
        <v>3883</v>
      </c>
      <c r="E1667" s="4" t="s">
        <v>17680</v>
      </c>
      <c r="F1667" s="4" t="s">
        <v>22408</v>
      </c>
    </row>
    <row r="1668" spans="1:6" ht="120" x14ac:dyDescent="0.25">
      <c r="A1668" s="4" t="s">
        <v>22405</v>
      </c>
      <c r="B1668" s="4" t="s">
        <v>59</v>
      </c>
      <c r="C1668" s="4" t="s">
        <v>20904</v>
      </c>
      <c r="D1668" s="4" t="s">
        <v>3884</v>
      </c>
      <c r="E1668" s="4" t="s">
        <v>17681</v>
      </c>
      <c r="F1668" s="4" t="s">
        <v>22409</v>
      </c>
    </row>
    <row r="1669" spans="1:6" ht="120" x14ac:dyDescent="0.25">
      <c r="A1669" s="4" t="s">
        <v>22405</v>
      </c>
      <c r="B1669" s="4" t="s">
        <v>59</v>
      </c>
      <c r="C1669" s="4" t="s">
        <v>20906</v>
      </c>
      <c r="D1669" s="4" t="s">
        <v>3868</v>
      </c>
      <c r="E1669" s="4" t="s">
        <v>17682</v>
      </c>
      <c r="F1669" s="4" t="s">
        <v>22410</v>
      </c>
    </row>
    <row r="1670" spans="1:6" ht="90" x14ac:dyDescent="0.25">
      <c r="A1670" s="4" t="s">
        <v>22405</v>
      </c>
      <c r="B1670" s="4" t="s">
        <v>59</v>
      </c>
      <c r="C1670" s="4" t="s">
        <v>20908</v>
      </c>
      <c r="D1670" s="4" t="s">
        <v>3886</v>
      </c>
      <c r="E1670" s="4" t="s">
        <v>17683</v>
      </c>
      <c r="F1670" s="4" t="s">
        <v>22406</v>
      </c>
    </row>
    <row r="1671" spans="1:6" ht="60" x14ac:dyDescent="0.25">
      <c r="A1671" s="4" t="s">
        <v>22405</v>
      </c>
      <c r="B1671" s="4" t="s">
        <v>59</v>
      </c>
      <c r="C1671" s="4" t="s">
        <v>20910</v>
      </c>
      <c r="D1671" s="4" t="s">
        <v>3887</v>
      </c>
      <c r="E1671" s="4" t="s">
        <v>17684</v>
      </c>
      <c r="F1671" s="4" t="s">
        <v>22408</v>
      </c>
    </row>
    <row r="1672" spans="1:6" ht="120" x14ac:dyDescent="0.25">
      <c r="A1672" s="4" t="s">
        <v>22405</v>
      </c>
      <c r="B1672" s="4" t="s">
        <v>59</v>
      </c>
      <c r="C1672" s="4" t="s">
        <v>20912</v>
      </c>
      <c r="D1672" s="4" t="s">
        <v>3888</v>
      </c>
      <c r="E1672" s="4" t="s">
        <v>17685</v>
      </c>
      <c r="F1672" s="4" t="s">
        <v>22409</v>
      </c>
    </row>
    <row r="1673" spans="1:6" ht="120" x14ac:dyDescent="0.25">
      <c r="A1673" s="4" t="s">
        <v>22405</v>
      </c>
      <c r="B1673" s="4" t="s">
        <v>59</v>
      </c>
      <c r="C1673" s="4" t="s">
        <v>20914</v>
      </c>
      <c r="D1673" s="4" t="s">
        <v>3868</v>
      </c>
      <c r="E1673" s="4" t="s">
        <v>17686</v>
      </c>
      <c r="F1673" s="4" t="s">
        <v>22410</v>
      </c>
    </row>
    <row r="1674" spans="1:6" ht="105" x14ac:dyDescent="0.25">
      <c r="A1674" s="4" t="s">
        <v>22405</v>
      </c>
      <c r="B1674" s="4" t="s">
        <v>59</v>
      </c>
      <c r="C1674" s="4" t="s">
        <v>20916</v>
      </c>
      <c r="D1674" s="4" t="s">
        <v>3890</v>
      </c>
      <c r="E1674" s="4" t="s">
        <v>17687</v>
      </c>
      <c r="F1674" s="4" t="s">
        <v>22406</v>
      </c>
    </row>
    <row r="1675" spans="1:6" ht="75" x14ac:dyDescent="0.25">
      <c r="A1675" s="4" t="s">
        <v>22405</v>
      </c>
      <c r="B1675" s="4" t="s">
        <v>59</v>
      </c>
      <c r="C1675" s="4" t="s">
        <v>22422</v>
      </c>
      <c r="D1675" s="4" t="s">
        <v>3891</v>
      </c>
      <c r="E1675" s="4" t="s">
        <v>17688</v>
      </c>
      <c r="F1675" s="4" t="s">
        <v>22408</v>
      </c>
    </row>
    <row r="1676" spans="1:6" ht="105" x14ac:dyDescent="0.25">
      <c r="A1676" s="4" t="s">
        <v>22405</v>
      </c>
      <c r="B1676" s="4" t="s">
        <v>59</v>
      </c>
      <c r="C1676" s="4" t="s">
        <v>20918</v>
      </c>
      <c r="D1676" s="4" t="s">
        <v>3892</v>
      </c>
      <c r="E1676" s="4" t="s">
        <v>17689</v>
      </c>
      <c r="F1676" s="4" t="s">
        <v>22409</v>
      </c>
    </row>
    <row r="1677" spans="1:6" ht="120" x14ac:dyDescent="0.25">
      <c r="A1677" s="4" t="s">
        <v>22405</v>
      </c>
      <c r="B1677" s="4" t="s">
        <v>59</v>
      </c>
      <c r="C1677" s="4" t="s">
        <v>20920</v>
      </c>
      <c r="D1677" s="4" t="s">
        <v>3868</v>
      </c>
      <c r="E1677" s="4" t="s">
        <v>17690</v>
      </c>
      <c r="F1677" s="4" t="s">
        <v>22410</v>
      </c>
    </row>
    <row r="1678" spans="1:6" ht="105" x14ac:dyDescent="0.25">
      <c r="A1678" s="4" t="s">
        <v>22405</v>
      </c>
      <c r="B1678" s="4" t="s">
        <v>59</v>
      </c>
      <c r="C1678" s="4" t="s">
        <v>20922</v>
      </c>
      <c r="D1678" s="4" t="s">
        <v>3894</v>
      </c>
      <c r="E1678" s="4" t="s">
        <v>17691</v>
      </c>
      <c r="F1678" s="4" t="s">
        <v>22406</v>
      </c>
    </row>
    <row r="1679" spans="1:6" ht="60" x14ac:dyDescent="0.25">
      <c r="A1679" s="4" t="s">
        <v>22405</v>
      </c>
      <c r="B1679" s="4" t="s">
        <v>59</v>
      </c>
      <c r="C1679" s="4" t="s">
        <v>20924</v>
      </c>
      <c r="D1679" s="4" t="s">
        <v>3895</v>
      </c>
      <c r="E1679" s="4" t="s">
        <v>17692</v>
      </c>
      <c r="F1679" s="4" t="s">
        <v>22408</v>
      </c>
    </row>
    <row r="1680" spans="1:6" ht="90" x14ac:dyDescent="0.25">
      <c r="A1680" s="4" t="s">
        <v>22405</v>
      </c>
      <c r="B1680" s="4" t="s">
        <v>59</v>
      </c>
      <c r="C1680" s="4" t="s">
        <v>20926</v>
      </c>
      <c r="D1680" s="4" t="s">
        <v>3896</v>
      </c>
      <c r="E1680" s="4" t="s">
        <v>17693</v>
      </c>
      <c r="F1680" s="4" t="s">
        <v>22409</v>
      </c>
    </row>
    <row r="1681" spans="1:6" ht="120" x14ac:dyDescent="0.25">
      <c r="A1681" s="4" t="s">
        <v>22405</v>
      </c>
      <c r="B1681" s="4" t="s">
        <v>59</v>
      </c>
      <c r="C1681" s="4" t="s">
        <v>20928</v>
      </c>
      <c r="D1681" s="4" t="s">
        <v>3868</v>
      </c>
      <c r="E1681" s="4" t="s">
        <v>17694</v>
      </c>
      <c r="F1681" s="4" t="s">
        <v>22410</v>
      </c>
    </row>
    <row r="1682" spans="1:6" ht="90" x14ac:dyDescent="0.25">
      <c r="A1682" s="4" t="s">
        <v>22405</v>
      </c>
      <c r="B1682" s="4" t="s">
        <v>59</v>
      </c>
      <c r="C1682" s="4" t="s">
        <v>20930</v>
      </c>
      <c r="D1682" s="4" t="s">
        <v>3898</v>
      </c>
      <c r="E1682" s="4" t="s">
        <v>17695</v>
      </c>
      <c r="F1682" s="4" t="s">
        <v>22406</v>
      </c>
    </row>
    <row r="1683" spans="1:6" ht="75" x14ac:dyDescent="0.25">
      <c r="A1683" s="4" t="s">
        <v>22405</v>
      </c>
      <c r="B1683" s="4" t="s">
        <v>59</v>
      </c>
      <c r="C1683" s="4" t="s">
        <v>20932</v>
      </c>
      <c r="D1683" s="4" t="s">
        <v>3899</v>
      </c>
      <c r="E1683" s="4" t="s">
        <v>17696</v>
      </c>
      <c r="F1683" s="4" t="s">
        <v>22408</v>
      </c>
    </row>
    <row r="1684" spans="1:6" ht="90" x14ac:dyDescent="0.25">
      <c r="A1684" s="4" t="s">
        <v>22405</v>
      </c>
      <c r="B1684" s="4" t="s">
        <v>59</v>
      </c>
      <c r="C1684" s="4" t="s">
        <v>20934</v>
      </c>
      <c r="D1684" s="4" t="s">
        <v>3900</v>
      </c>
      <c r="E1684" s="4" t="s">
        <v>17697</v>
      </c>
      <c r="F1684" s="4" t="s">
        <v>22409</v>
      </c>
    </row>
    <row r="1685" spans="1:6" ht="120" x14ac:dyDescent="0.25">
      <c r="A1685" s="4" t="s">
        <v>22405</v>
      </c>
      <c r="B1685" s="4" t="s">
        <v>59</v>
      </c>
      <c r="C1685" s="4" t="s">
        <v>20936</v>
      </c>
      <c r="D1685" s="4" t="s">
        <v>3868</v>
      </c>
      <c r="E1685" s="4" t="s">
        <v>17698</v>
      </c>
      <c r="F1685" s="4" t="s">
        <v>22410</v>
      </c>
    </row>
    <row r="1686" spans="1:6" ht="90" x14ac:dyDescent="0.25">
      <c r="A1686" s="4" t="s">
        <v>22405</v>
      </c>
      <c r="B1686" s="4" t="s">
        <v>59</v>
      </c>
      <c r="C1686" s="4" t="s">
        <v>20938</v>
      </c>
      <c r="D1686" s="4" t="s">
        <v>3902</v>
      </c>
      <c r="E1686" s="4" t="s">
        <v>17699</v>
      </c>
      <c r="F1686" s="4" t="s">
        <v>22406</v>
      </c>
    </row>
    <row r="1687" spans="1:6" ht="75" x14ac:dyDescent="0.25">
      <c r="A1687" s="4" t="s">
        <v>22405</v>
      </c>
      <c r="B1687" s="4" t="s">
        <v>59</v>
      </c>
      <c r="C1687" s="4" t="s">
        <v>22423</v>
      </c>
      <c r="D1687" s="4" t="s">
        <v>3903</v>
      </c>
      <c r="E1687" s="4" t="s">
        <v>17700</v>
      </c>
      <c r="F1687" s="4" t="s">
        <v>22408</v>
      </c>
    </row>
    <row r="1688" spans="1:6" ht="90" x14ac:dyDescent="0.25">
      <c r="A1688" s="4" t="s">
        <v>22405</v>
      </c>
      <c r="B1688" s="4" t="s">
        <v>59</v>
      </c>
      <c r="C1688" s="4" t="s">
        <v>20940</v>
      </c>
      <c r="D1688" s="4" t="s">
        <v>3904</v>
      </c>
      <c r="E1688" s="4" t="s">
        <v>17701</v>
      </c>
      <c r="F1688" s="4" t="s">
        <v>22409</v>
      </c>
    </row>
    <row r="1689" spans="1:6" ht="135" x14ac:dyDescent="0.25">
      <c r="A1689" s="4" t="s">
        <v>22405</v>
      </c>
      <c r="B1689" s="4" t="s">
        <v>59</v>
      </c>
      <c r="C1689" s="4" t="s">
        <v>20942</v>
      </c>
      <c r="D1689" s="4" t="s">
        <v>3868</v>
      </c>
      <c r="E1689" s="4" t="s">
        <v>17702</v>
      </c>
      <c r="F1689" s="4" t="s">
        <v>22410</v>
      </c>
    </row>
    <row r="1690" spans="1:6" ht="75" x14ac:dyDescent="0.25">
      <c r="A1690" s="4" t="s">
        <v>22405</v>
      </c>
      <c r="B1690" s="4" t="s">
        <v>59</v>
      </c>
      <c r="C1690" s="4" t="s">
        <v>20944</v>
      </c>
      <c r="D1690" s="4" t="s">
        <v>3906</v>
      </c>
      <c r="E1690" s="4" t="s">
        <v>17703</v>
      </c>
      <c r="F1690" s="4" t="s">
        <v>22406</v>
      </c>
    </row>
    <row r="1691" spans="1:6" ht="60" x14ac:dyDescent="0.25">
      <c r="A1691" s="4" t="s">
        <v>22405</v>
      </c>
      <c r="B1691" s="4" t="s">
        <v>59</v>
      </c>
      <c r="C1691" s="4" t="s">
        <v>20946</v>
      </c>
      <c r="D1691" s="4" t="s">
        <v>3907</v>
      </c>
      <c r="E1691" s="4" t="s">
        <v>17704</v>
      </c>
      <c r="F1691" s="4" t="s">
        <v>22408</v>
      </c>
    </row>
    <row r="1692" spans="1:6" ht="90" x14ac:dyDescent="0.25">
      <c r="A1692" s="4" t="s">
        <v>22405</v>
      </c>
      <c r="B1692" s="4" t="s">
        <v>59</v>
      </c>
      <c r="C1692" s="4" t="s">
        <v>20948</v>
      </c>
      <c r="D1692" s="4" t="s">
        <v>3908</v>
      </c>
      <c r="E1692" s="4" t="s">
        <v>17705</v>
      </c>
      <c r="F1692" s="4" t="s">
        <v>22409</v>
      </c>
    </row>
    <row r="1693" spans="1:6" ht="135" x14ac:dyDescent="0.25">
      <c r="A1693" s="4" t="s">
        <v>22405</v>
      </c>
      <c r="B1693" s="4" t="s">
        <v>59</v>
      </c>
      <c r="C1693" s="4" t="s">
        <v>20950</v>
      </c>
      <c r="D1693" s="4" t="s">
        <v>3868</v>
      </c>
      <c r="E1693" s="4" t="s">
        <v>17706</v>
      </c>
      <c r="F1693" s="4" t="s">
        <v>22410</v>
      </c>
    </row>
    <row r="1694" spans="1:6" ht="120" x14ac:dyDescent="0.25">
      <c r="A1694" s="4" t="s">
        <v>22405</v>
      </c>
      <c r="B1694" s="4" t="s">
        <v>59</v>
      </c>
      <c r="C1694" s="4" t="s">
        <v>20952</v>
      </c>
      <c r="D1694" s="4" t="s">
        <v>3809</v>
      </c>
      <c r="E1694" s="4" t="s">
        <v>17619</v>
      </c>
      <c r="F1694" s="4" t="s">
        <v>22406</v>
      </c>
    </row>
    <row r="1695" spans="1:6" ht="105" x14ac:dyDescent="0.25">
      <c r="A1695" s="4" t="s">
        <v>22405</v>
      </c>
      <c r="B1695" s="4" t="s">
        <v>59</v>
      </c>
      <c r="C1695" s="4" t="s">
        <v>22424</v>
      </c>
      <c r="D1695" s="4" t="s">
        <v>3810</v>
      </c>
      <c r="E1695" s="4" t="s">
        <v>17620</v>
      </c>
      <c r="F1695" s="4" t="s">
        <v>22408</v>
      </c>
    </row>
    <row r="1696" spans="1:6" ht="75" x14ac:dyDescent="0.25">
      <c r="A1696" s="4" t="s">
        <v>22405</v>
      </c>
      <c r="B1696" s="4" t="s">
        <v>59</v>
      </c>
      <c r="C1696" s="4" t="s">
        <v>20953</v>
      </c>
      <c r="D1696" s="4" t="s">
        <v>3811</v>
      </c>
      <c r="E1696" s="4" t="s">
        <v>17621</v>
      </c>
      <c r="F1696" s="4" t="s">
        <v>22409</v>
      </c>
    </row>
    <row r="1697" spans="1:6" ht="105" x14ac:dyDescent="0.25">
      <c r="A1697" s="4" t="s">
        <v>22405</v>
      </c>
      <c r="B1697" s="4" t="s">
        <v>59</v>
      </c>
      <c r="C1697" s="4" t="s">
        <v>20954</v>
      </c>
      <c r="D1697" s="4" t="s">
        <v>3812</v>
      </c>
      <c r="E1697" s="4" t="s">
        <v>17622</v>
      </c>
      <c r="F1697" s="4" t="s">
        <v>22410</v>
      </c>
    </row>
    <row r="1698" spans="1:6" ht="60" x14ac:dyDescent="0.25">
      <c r="A1698" s="4" t="s">
        <v>22405</v>
      </c>
      <c r="B1698" s="4" t="s">
        <v>59</v>
      </c>
      <c r="C1698" s="4" t="s">
        <v>20955</v>
      </c>
      <c r="D1698" s="4" t="s">
        <v>3911</v>
      </c>
      <c r="E1698" s="4" t="s">
        <v>17707</v>
      </c>
      <c r="F1698" s="4" t="s">
        <v>22406</v>
      </c>
    </row>
    <row r="1699" spans="1:6" ht="45" x14ac:dyDescent="0.25">
      <c r="A1699" s="4" t="s">
        <v>22405</v>
      </c>
      <c r="B1699" s="4" t="s">
        <v>59</v>
      </c>
      <c r="C1699" s="4" t="s">
        <v>22425</v>
      </c>
      <c r="D1699" s="4" t="s">
        <v>3912</v>
      </c>
      <c r="E1699" s="4" t="s">
        <v>17708</v>
      </c>
      <c r="F1699" s="4" t="s">
        <v>22408</v>
      </c>
    </row>
    <row r="1700" spans="1:6" ht="105" x14ac:dyDescent="0.25">
      <c r="A1700" s="4" t="s">
        <v>22405</v>
      </c>
      <c r="B1700" s="4" t="s">
        <v>59</v>
      </c>
      <c r="C1700" s="4" t="s">
        <v>20957</v>
      </c>
      <c r="D1700" s="4" t="s">
        <v>3913</v>
      </c>
      <c r="E1700" s="4" t="s">
        <v>17709</v>
      </c>
      <c r="F1700" s="4" t="s">
        <v>22409</v>
      </c>
    </row>
    <row r="1701" spans="1:6" ht="120" x14ac:dyDescent="0.25">
      <c r="A1701" s="4" t="s">
        <v>22405</v>
      </c>
      <c r="B1701" s="4" t="s">
        <v>59</v>
      </c>
      <c r="C1701" s="4" t="s">
        <v>20959</v>
      </c>
      <c r="D1701" s="4" t="s">
        <v>3914</v>
      </c>
      <c r="E1701" s="4" t="s">
        <v>17710</v>
      </c>
      <c r="F1701" s="4" t="s">
        <v>22410</v>
      </c>
    </row>
    <row r="1702" spans="1:6" ht="60" x14ac:dyDescent="0.25">
      <c r="A1702" s="4" t="s">
        <v>22405</v>
      </c>
      <c r="B1702" s="4" t="s">
        <v>59</v>
      </c>
      <c r="C1702" s="4" t="s">
        <v>20961</v>
      </c>
      <c r="D1702" s="4" t="s">
        <v>3916</v>
      </c>
      <c r="E1702" s="4" t="s">
        <v>17711</v>
      </c>
      <c r="F1702" s="4" t="s">
        <v>22406</v>
      </c>
    </row>
    <row r="1703" spans="1:6" ht="45" x14ac:dyDescent="0.25">
      <c r="A1703" s="4" t="s">
        <v>22405</v>
      </c>
      <c r="B1703" s="4" t="s">
        <v>59</v>
      </c>
      <c r="C1703" s="4" t="s">
        <v>22426</v>
      </c>
      <c r="D1703" s="4" t="s">
        <v>3917</v>
      </c>
      <c r="E1703" s="4" t="s">
        <v>17712</v>
      </c>
      <c r="F1703" s="4" t="s">
        <v>22408</v>
      </c>
    </row>
    <row r="1704" spans="1:6" ht="90" x14ac:dyDescent="0.25">
      <c r="A1704" s="4" t="s">
        <v>22405</v>
      </c>
      <c r="B1704" s="4" t="s">
        <v>59</v>
      </c>
      <c r="C1704" s="4" t="s">
        <v>20963</v>
      </c>
      <c r="D1704" s="4" t="s">
        <v>3918</v>
      </c>
      <c r="E1704" s="4" t="s">
        <v>17713</v>
      </c>
      <c r="F1704" s="4" t="s">
        <v>22409</v>
      </c>
    </row>
    <row r="1705" spans="1:6" ht="120" x14ac:dyDescent="0.25">
      <c r="A1705" s="4" t="s">
        <v>22405</v>
      </c>
      <c r="B1705" s="4" t="s">
        <v>59</v>
      </c>
      <c r="C1705" s="4" t="s">
        <v>20965</v>
      </c>
      <c r="D1705" s="4" t="s">
        <v>3919</v>
      </c>
      <c r="E1705" s="4" t="s">
        <v>17714</v>
      </c>
      <c r="F1705" s="4" t="s">
        <v>22410</v>
      </c>
    </row>
    <row r="1706" spans="1:6" ht="45" x14ac:dyDescent="0.25">
      <c r="A1706" s="4" t="s">
        <v>22405</v>
      </c>
      <c r="B1706" s="4" t="s">
        <v>59</v>
      </c>
      <c r="C1706" s="4" t="s">
        <v>20967</v>
      </c>
      <c r="D1706" s="4" t="s">
        <v>3921</v>
      </c>
      <c r="E1706" s="4" t="s">
        <v>17715</v>
      </c>
      <c r="F1706" s="4" t="s">
        <v>22406</v>
      </c>
    </row>
    <row r="1707" spans="1:6" ht="45" x14ac:dyDescent="0.25">
      <c r="A1707" s="4" t="s">
        <v>22405</v>
      </c>
      <c r="B1707" s="4" t="s">
        <v>59</v>
      </c>
      <c r="C1707" s="4" t="s">
        <v>22427</v>
      </c>
      <c r="D1707" s="4" t="s">
        <v>3922</v>
      </c>
      <c r="E1707" s="4" t="s">
        <v>17716</v>
      </c>
      <c r="F1707" s="4" t="s">
        <v>22408</v>
      </c>
    </row>
    <row r="1708" spans="1:6" ht="105" x14ac:dyDescent="0.25">
      <c r="A1708" s="4" t="s">
        <v>22405</v>
      </c>
      <c r="B1708" s="4" t="s">
        <v>59</v>
      </c>
      <c r="C1708" s="4" t="s">
        <v>20969</v>
      </c>
      <c r="D1708" s="4" t="s">
        <v>3923</v>
      </c>
      <c r="E1708" s="4" t="s">
        <v>17717</v>
      </c>
      <c r="F1708" s="4" t="s">
        <v>22409</v>
      </c>
    </row>
    <row r="1709" spans="1:6" ht="120" x14ac:dyDescent="0.25">
      <c r="A1709" s="4" t="s">
        <v>22405</v>
      </c>
      <c r="B1709" s="4" t="s">
        <v>59</v>
      </c>
      <c r="C1709" s="4" t="s">
        <v>20971</v>
      </c>
      <c r="D1709" s="4" t="s">
        <v>3924</v>
      </c>
      <c r="E1709" s="4" t="s">
        <v>17718</v>
      </c>
      <c r="F1709" s="4" t="s">
        <v>22410</v>
      </c>
    </row>
    <row r="1710" spans="1:6" ht="45" x14ac:dyDescent="0.25">
      <c r="A1710" s="4" t="s">
        <v>22405</v>
      </c>
      <c r="B1710" s="4" t="s">
        <v>59</v>
      </c>
      <c r="C1710" s="4" t="s">
        <v>20973</v>
      </c>
      <c r="D1710" s="4" t="s">
        <v>3926</v>
      </c>
      <c r="E1710" s="4" t="s">
        <v>17719</v>
      </c>
      <c r="F1710" s="4" t="s">
        <v>22406</v>
      </c>
    </row>
    <row r="1711" spans="1:6" ht="45" x14ac:dyDescent="0.25">
      <c r="A1711" s="4" t="s">
        <v>22405</v>
      </c>
      <c r="B1711" s="4" t="s">
        <v>59</v>
      </c>
      <c r="C1711" s="4" t="s">
        <v>22428</v>
      </c>
      <c r="D1711" s="4" t="s">
        <v>3927</v>
      </c>
      <c r="E1711" s="4" t="s">
        <v>17720</v>
      </c>
      <c r="F1711" s="4" t="s">
        <v>22408</v>
      </c>
    </row>
    <row r="1712" spans="1:6" ht="105" x14ac:dyDescent="0.25">
      <c r="A1712" s="4" t="s">
        <v>22405</v>
      </c>
      <c r="B1712" s="4" t="s">
        <v>59</v>
      </c>
      <c r="C1712" s="4" t="s">
        <v>20975</v>
      </c>
      <c r="D1712" s="4" t="s">
        <v>3928</v>
      </c>
      <c r="E1712" s="4" t="s">
        <v>17721</v>
      </c>
      <c r="F1712" s="4" t="s">
        <v>22409</v>
      </c>
    </row>
    <row r="1713" spans="1:6" ht="150" x14ac:dyDescent="0.25">
      <c r="A1713" s="4" t="s">
        <v>22405</v>
      </c>
      <c r="B1713" s="4" t="s">
        <v>59</v>
      </c>
      <c r="C1713" s="4" t="s">
        <v>20977</v>
      </c>
      <c r="D1713" s="4" t="s">
        <v>3929</v>
      </c>
      <c r="E1713" s="4" t="s">
        <v>17722</v>
      </c>
      <c r="F1713" s="4" t="s">
        <v>22410</v>
      </c>
    </row>
    <row r="1714" spans="1:6" ht="60" x14ac:dyDescent="0.25">
      <c r="A1714" s="4" t="s">
        <v>22405</v>
      </c>
      <c r="B1714" s="4" t="s">
        <v>59</v>
      </c>
      <c r="C1714" s="4" t="s">
        <v>20979</v>
      </c>
      <c r="D1714" s="4" t="s">
        <v>3931</v>
      </c>
      <c r="E1714" s="4" t="s">
        <v>17723</v>
      </c>
      <c r="F1714" s="4" t="s">
        <v>22406</v>
      </c>
    </row>
    <row r="1715" spans="1:6" ht="45" x14ac:dyDescent="0.25">
      <c r="A1715" s="4" t="s">
        <v>22405</v>
      </c>
      <c r="B1715" s="4" t="s">
        <v>59</v>
      </c>
      <c r="C1715" s="4" t="s">
        <v>22429</v>
      </c>
      <c r="D1715" s="4" t="s">
        <v>3932</v>
      </c>
      <c r="E1715" s="4" t="s">
        <v>17724</v>
      </c>
      <c r="F1715" s="4" t="s">
        <v>22408</v>
      </c>
    </row>
    <row r="1716" spans="1:6" ht="105" x14ac:dyDescent="0.25">
      <c r="A1716" s="4" t="s">
        <v>22405</v>
      </c>
      <c r="B1716" s="4" t="s">
        <v>59</v>
      </c>
      <c r="C1716" s="4" t="s">
        <v>20981</v>
      </c>
      <c r="D1716" s="4" t="s">
        <v>3933</v>
      </c>
      <c r="E1716" s="4" t="s">
        <v>17725</v>
      </c>
      <c r="F1716" s="4" t="s">
        <v>22409</v>
      </c>
    </row>
    <row r="1717" spans="1:6" ht="135" x14ac:dyDescent="0.25">
      <c r="A1717" s="4" t="s">
        <v>22405</v>
      </c>
      <c r="B1717" s="4" t="s">
        <v>59</v>
      </c>
      <c r="C1717" s="4" t="s">
        <v>20983</v>
      </c>
      <c r="D1717" s="4" t="s">
        <v>3934</v>
      </c>
      <c r="E1717" s="4" t="s">
        <v>17726</v>
      </c>
      <c r="F1717" s="4" t="s">
        <v>22410</v>
      </c>
    </row>
    <row r="1718" spans="1:6" ht="60" x14ac:dyDescent="0.25">
      <c r="A1718" s="4" t="s">
        <v>22405</v>
      </c>
      <c r="B1718" s="4" t="s">
        <v>59</v>
      </c>
      <c r="C1718" s="4" t="s">
        <v>20985</v>
      </c>
      <c r="D1718" s="4" t="s">
        <v>3936</v>
      </c>
      <c r="E1718" s="4" t="s">
        <v>17727</v>
      </c>
      <c r="F1718" s="4" t="s">
        <v>22406</v>
      </c>
    </row>
    <row r="1719" spans="1:6" ht="45" x14ac:dyDescent="0.25">
      <c r="A1719" s="4" t="s">
        <v>22405</v>
      </c>
      <c r="B1719" s="4" t="s">
        <v>59</v>
      </c>
      <c r="C1719" s="4" t="s">
        <v>20987</v>
      </c>
      <c r="D1719" s="4" t="s">
        <v>3937</v>
      </c>
      <c r="E1719" s="4" t="s">
        <v>17728</v>
      </c>
      <c r="F1719" s="4" t="s">
        <v>22408</v>
      </c>
    </row>
    <row r="1720" spans="1:6" ht="105" x14ac:dyDescent="0.25">
      <c r="A1720" s="4" t="s">
        <v>22405</v>
      </c>
      <c r="B1720" s="4" t="s">
        <v>59</v>
      </c>
      <c r="C1720" s="4" t="s">
        <v>20989</v>
      </c>
      <c r="D1720" s="4" t="s">
        <v>3938</v>
      </c>
      <c r="E1720" s="4" t="s">
        <v>17729</v>
      </c>
      <c r="F1720" s="4" t="s">
        <v>22409</v>
      </c>
    </row>
    <row r="1721" spans="1:6" ht="120" x14ac:dyDescent="0.25">
      <c r="A1721" s="4" t="s">
        <v>22405</v>
      </c>
      <c r="B1721" s="4" t="s">
        <v>59</v>
      </c>
      <c r="C1721" s="4" t="s">
        <v>20991</v>
      </c>
      <c r="D1721" s="4" t="s">
        <v>3939</v>
      </c>
      <c r="E1721" s="4" t="s">
        <v>17730</v>
      </c>
      <c r="F1721" s="4" t="s">
        <v>22410</v>
      </c>
    </row>
    <row r="1722" spans="1:6" ht="45" x14ac:dyDescent="0.25">
      <c r="A1722" s="4" t="s">
        <v>22405</v>
      </c>
      <c r="B1722" s="4" t="s">
        <v>59</v>
      </c>
      <c r="C1722" s="4" t="s">
        <v>20993</v>
      </c>
      <c r="D1722" s="4" t="s">
        <v>3941</v>
      </c>
      <c r="E1722" s="4" t="s">
        <v>17731</v>
      </c>
      <c r="F1722" s="4" t="s">
        <v>22406</v>
      </c>
    </row>
    <row r="1723" spans="1:6" ht="45" x14ac:dyDescent="0.25">
      <c r="A1723" s="4" t="s">
        <v>22405</v>
      </c>
      <c r="B1723" s="4" t="s">
        <v>59</v>
      </c>
      <c r="C1723" s="4" t="s">
        <v>22430</v>
      </c>
      <c r="D1723" s="4" t="s">
        <v>3942</v>
      </c>
      <c r="E1723" s="4" t="s">
        <v>17732</v>
      </c>
      <c r="F1723" s="4" t="s">
        <v>22408</v>
      </c>
    </row>
    <row r="1724" spans="1:6" ht="105" x14ac:dyDescent="0.25">
      <c r="A1724" s="4" t="s">
        <v>22405</v>
      </c>
      <c r="B1724" s="4" t="s">
        <v>59</v>
      </c>
      <c r="C1724" s="4" t="s">
        <v>20995</v>
      </c>
      <c r="D1724" s="4" t="s">
        <v>3943</v>
      </c>
      <c r="E1724" s="4" t="s">
        <v>17733</v>
      </c>
      <c r="F1724" s="4" t="s">
        <v>22409</v>
      </c>
    </row>
    <row r="1725" spans="1:6" ht="120" x14ac:dyDescent="0.25">
      <c r="A1725" s="4" t="s">
        <v>22405</v>
      </c>
      <c r="B1725" s="4" t="s">
        <v>59</v>
      </c>
      <c r="C1725" s="4" t="s">
        <v>20997</v>
      </c>
      <c r="D1725" s="4" t="s">
        <v>3944</v>
      </c>
      <c r="E1725" s="4" t="s">
        <v>17734</v>
      </c>
      <c r="F1725" s="4" t="s">
        <v>22410</v>
      </c>
    </row>
    <row r="1726" spans="1:6" ht="45" x14ac:dyDescent="0.25">
      <c r="A1726" s="4" t="s">
        <v>22405</v>
      </c>
      <c r="B1726" s="4" t="s">
        <v>59</v>
      </c>
      <c r="C1726" s="4" t="s">
        <v>20999</v>
      </c>
      <c r="D1726" s="4" t="s">
        <v>3946</v>
      </c>
      <c r="E1726" s="4" t="s">
        <v>17735</v>
      </c>
      <c r="F1726" s="4" t="s">
        <v>22406</v>
      </c>
    </row>
    <row r="1727" spans="1:6" ht="45" x14ac:dyDescent="0.25">
      <c r="A1727" s="4" t="s">
        <v>22405</v>
      </c>
      <c r="B1727" s="4" t="s">
        <v>59</v>
      </c>
      <c r="C1727" s="4" t="s">
        <v>22431</v>
      </c>
      <c r="D1727" s="4" t="s">
        <v>3947</v>
      </c>
      <c r="E1727" s="4" t="s">
        <v>17736</v>
      </c>
      <c r="F1727" s="4" t="s">
        <v>22408</v>
      </c>
    </row>
    <row r="1728" spans="1:6" ht="75" x14ac:dyDescent="0.25">
      <c r="A1728" s="4" t="s">
        <v>22405</v>
      </c>
      <c r="B1728" s="4" t="s">
        <v>59</v>
      </c>
      <c r="C1728" s="4" t="s">
        <v>21001</v>
      </c>
      <c r="D1728" s="4" t="s">
        <v>3948</v>
      </c>
      <c r="E1728" s="4" t="s">
        <v>17737</v>
      </c>
      <c r="F1728" s="4" t="s">
        <v>22409</v>
      </c>
    </row>
    <row r="1729" spans="1:6" ht="150" x14ac:dyDescent="0.25">
      <c r="A1729" s="4" t="s">
        <v>22405</v>
      </c>
      <c r="B1729" s="4" t="s">
        <v>59</v>
      </c>
      <c r="C1729" s="4" t="s">
        <v>21003</v>
      </c>
      <c r="D1729" s="4" t="s">
        <v>3949</v>
      </c>
      <c r="E1729" s="4" t="s">
        <v>17738</v>
      </c>
      <c r="F1729" s="4" t="s">
        <v>22410</v>
      </c>
    </row>
    <row r="1730" spans="1:6" ht="120" x14ac:dyDescent="0.25">
      <c r="A1730" s="4" t="s">
        <v>22405</v>
      </c>
      <c r="B1730" s="4" t="s">
        <v>59</v>
      </c>
      <c r="C1730" s="4" t="s">
        <v>21005</v>
      </c>
      <c r="D1730" s="4" t="s">
        <v>3809</v>
      </c>
      <c r="E1730" s="4" t="s">
        <v>17619</v>
      </c>
      <c r="F1730" s="4" t="s">
        <v>22406</v>
      </c>
    </row>
    <row r="1731" spans="1:6" ht="105" x14ac:dyDescent="0.25">
      <c r="A1731" s="4" t="s">
        <v>22405</v>
      </c>
      <c r="B1731" s="4" t="s">
        <v>59</v>
      </c>
      <c r="C1731" s="4" t="s">
        <v>22432</v>
      </c>
      <c r="D1731" s="4" t="s">
        <v>3810</v>
      </c>
      <c r="E1731" s="4" t="s">
        <v>17620</v>
      </c>
      <c r="F1731" s="4" t="s">
        <v>22408</v>
      </c>
    </row>
    <row r="1732" spans="1:6" ht="75" x14ac:dyDescent="0.25">
      <c r="A1732" s="4" t="s">
        <v>22405</v>
      </c>
      <c r="B1732" s="4" t="s">
        <v>59</v>
      </c>
      <c r="C1732" s="4" t="s">
        <v>21006</v>
      </c>
      <c r="D1732" s="4" t="s">
        <v>3811</v>
      </c>
      <c r="E1732" s="4" t="s">
        <v>17621</v>
      </c>
      <c r="F1732" s="4" t="s">
        <v>22409</v>
      </c>
    </row>
    <row r="1733" spans="1:6" ht="105" x14ac:dyDescent="0.25">
      <c r="A1733" s="4" t="s">
        <v>22405</v>
      </c>
      <c r="B1733" s="4" t="s">
        <v>59</v>
      </c>
      <c r="C1733" s="4" t="s">
        <v>21007</v>
      </c>
      <c r="D1733" s="4" t="s">
        <v>3812</v>
      </c>
      <c r="E1733" s="4" t="s">
        <v>17622</v>
      </c>
      <c r="F1733" s="4" t="s">
        <v>22410</v>
      </c>
    </row>
    <row r="1734" spans="1:6" ht="90" x14ac:dyDescent="0.25">
      <c r="A1734" s="4" t="s">
        <v>22405</v>
      </c>
      <c r="B1734" s="4" t="s">
        <v>59</v>
      </c>
      <c r="C1734" s="4" t="s">
        <v>21008</v>
      </c>
      <c r="D1734" s="4" t="s">
        <v>3952</v>
      </c>
      <c r="E1734" s="4" t="s">
        <v>17739</v>
      </c>
      <c r="F1734" s="4" t="s">
        <v>22406</v>
      </c>
    </row>
    <row r="1735" spans="1:6" ht="45" x14ac:dyDescent="0.25">
      <c r="A1735" s="4" t="s">
        <v>22405</v>
      </c>
      <c r="B1735" s="4" t="s">
        <v>59</v>
      </c>
      <c r="C1735" s="4" t="s">
        <v>21010</v>
      </c>
      <c r="D1735" s="4" t="s">
        <v>3953</v>
      </c>
      <c r="E1735" s="4" t="s">
        <v>17740</v>
      </c>
      <c r="F1735" s="4" t="s">
        <v>22408</v>
      </c>
    </row>
    <row r="1736" spans="1:6" ht="105" x14ac:dyDescent="0.25">
      <c r="A1736" s="4" t="s">
        <v>22405</v>
      </c>
      <c r="B1736" s="4" t="s">
        <v>59</v>
      </c>
      <c r="C1736" s="4" t="s">
        <v>21012</v>
      </c>
      <c r="D1736" s="4" t="s">
        <v>3954</v>
      </c>
      <c r="E1736" s="4" t="s">
        <v>17741</v>
      </c>
      <c r="F1736" s="4" t="s">
        <v>22409</v>
      </c>
    </row>
    <row r="1737" spans="1:6" ht="165" x14ac:dyDescent="0.25">
      <c r="A1737" s="4" t="s">
        <v>22405</v>
      </c>
      <c r="B1737" s="4" t="s">
        <v>59</v>
      </c>
      <c r="C1737" s="4" t="s">
        <v>21014</v>
      </c>
      <c r="D1737" s="4" t="s">
        <v>3955</v>
      </c>
      <c r="E1737" s="4" t="s">
        <v>17742</v>
      </c>
      <c r="F1737" s="4" t="s">
        <v>22410</v>
      </c>
    </row>
    <row r="1738" spans="1:6" ht="75" x14ac:dyDescent="0.25">
      <c r="A1738" s="4" t="s">
        <v>22405</v>
      </c>
      <c r="B1738" s="4" t="s">
        <v>59</v>
      </c>
      <c r="C1738" s="4" t="s">
        <v>21016</v>
      </c>
      <c r="D1738" s="4" t="s">
        <v>3957</v>
      </c>
      <c r="E1738" s="4" t="s">
        <v>17743</v>
      </c>
      <c r="F1738" s="4" t="s">
        <v>22406</v>
      </c>
    </row>
    <row r="1739" spans="1:6" ht="45" x14ac:dyDescent="0.25">
      <c r="A1739" s="4" t="s">
        <v>22405</v>
      </c>
      <c r="B1739" s="4" t="s">
        <v>59</v>
      </c>
      <c r="C1739" s="4" t="s">
        <v>22433</v>
      </c>
      <c r="D1739" s="4" t="s">
        <v>3958</v>
      </c>
      <c r="E1739" s="4" t="s">
        <v>17744</v>
      </c>
      <c r="F1739" s="4" t="s">
        <v>22408</v>
      </c>
    </row>
    <row r="1740" spans="1:6" ht="105" x14ac:dyDescent="0.25">
      <c r="A1740" s="4" t="s">
        <v>22405</v>
      </c>
      <c r="B1740" s="4" t="s">
        <v>59</v>
      </c>
      <c r="C1740" s="4" t="s">
        <v>21018</v>
      </c>
      <c r="D1740" s="4" t="s">
        <v>3959</v>
      </c>
      <c r="E1740" s="4" t="s">
        <v>17745</v>
      </c>
      <c r="F1740" s="4" t="s">
        <v>22409</v>
      </c>
    </row>
    <row r="1741" spans="1:6" ht="165" x14ac:dyDescent="0.25">
      <c r="A1741" s="4" t="s">
        <v>22405</v>
      </c>
      <c r="B1741" s="4" t="s">
        <v>59</v>
      </c>
      <c r="C1741" s="4" t="s">
        <v>21020</v>
      </c>
      <c r="D1741" s="4" t="s">
        <v>3960</v>
      </c>
      <c r="E1741" s="4" t="s">
        <v>17746</v>
      </c>
      <c r="F1741" s="4" t="s">
        <v>22410</v>
      </c>
    </row>
    <row r="1742" spans="1:6" ht="90" x14ac:dyDescent="0.25">
      <c r="A1742" s="4" t="s">
        <v>22405</v>
      </c>
      <c r="B1742" s="4" t="s">
        <v>59</v>
      </c>
      <c r="C1742" s="4" t="s">
        <v>21022</v>
      </c>
      <c r="D1742" s="4" t="s">
        <v>3962</v>
      </c>
      <c r="E1742" s="4" t="s">
        <v>17747</v>
      </c>
      <c r="F1742" s="4" t="s">
        <v>22406</v>
      </c>
    </row>
    <row r="1743" spans="1:6" ht="45" x14ac:dyDescent="0.25">
      <c r="A1743" s="4" t="s">
        <v>22405</v>
      </c>
      <c r="B1743" s="4" t="s">
        <v>59</v>
      </c>
      <c r="C1743" s="4" t="s">
        <v>21024</v>
      </c>
      <c r="D1743" s="4" t="s">
        <v>3963</v>
      </c>
      <c r="E1743" s="4" t="s">
        <v>17748</v>
      </c>
      <c r="F1743" s="4" t="s">
        <v>22408</v>
      </c>
    </row>
    <row r="1744" spans="1:6" ht="105" x14ac:dyDescent="0.25">
      <c r="A1744" s="4" t="s">
        <v>22405</v>
      </c>
      <c r="B1744" s="4" t="s">
        <v>59</v>
      </c>
      <c r="C1744" s="4" t="s">
        <v>21026</v>
      </c>
      <c r="D1744" s="4" t="s">
        <v>3964</v>
      </c>
      <c r="E1744" s="4" t="s">
        <v>17749</v>
      </c>
      <c r="F1744" s="4" t="s">
        <v>22409</v>
      </c>
    </row>
    <row r="1745" spans="1:6" ht="150" x14ac:dyDescent="0.25">
      <c r="A1745" s="4" t="s">
        <v>22405</v>
      </c>
      <c r="B1745" s="4" t="s">
        <v>59</v>
      </c>
      <c r="C1745" s="4" t="s">
        <v>21028</v>
      </c>
      <c r="D1745" s="4" t="s">
        <v>3965</v>
      </c>
      <c r="E1745" s="4" t="s">
        <v>17750</v>
      </c>
      <c r="F1745" s="4" t="s">
        <v>22410</v>
      </c>
    </row>
    <row r="1746" spans="1:6" ht="75" x14ac:dyDescent="0.25">
      <c r="A1746" s="4" t="s">
        <v>22405</v>
      </c>
      <c r="B1746" s="4" t="s">
        <v>59</v>
      </c>
      <c r="C1746" s="4" t="s">
        <v>21030</v>
      </c>
      <c r="D1746" s="4" t="s">
        <v>3967</v>
      </c>
      <c r="E1746" s="4" t="s">
        <v>17751</v>
      </c>
      <c r="F1746" s="4" t="s">
        <v>22406</v>
      </c>
    </row>
    <row r="1747" spans="1:6" ht="45" x14ac:dyDescent="0.25">
      <c r="A1747" s="4" t="s">
        <v>22405</v>
      </c>
      <c r="B1747" s="4" t="s">
        <v>59</v>
      </c>
      <c r="C1747" s="4" t="s">
        <v>21032</v>
      </c>
      <c r="D1747" s="4" t="s">
        <v>3968</v>
      </c>
      <c r="E1747" s="4" t="s">
        <v>17752</v>
      </c>
      <c r="F1747" s="4" t="s">
        <v>22408</v>
      </c>
    </row>
    <row r="1748" spans="1:6" ht="90" x14ac:dyDescent="0.25">
      <c r="A1748" s="4" t="s">
        <v>22405</v>
      </c>
      <c r="B1748" s="4" t="s">
        <v>59</v>
      </c>
      <c r="C1748" s="4" t="s">
        <v>21034</v>
      </c>
      <c r="D1748" s="4" t="s">
        <v>3969</v>
      </c>
      <c r="E1748" s="4" t="s">
        <v>17753</v>
      </c>
      <c r="F1748" s="4" t="s">
        <v>22409</v>
      </c>
    </row>
    <row r="1749" spans="1:6" ht="150" x14ac:dyDescent="0.25">
      <c r="A1749" s="4" t="s">
        <v>22405</v>
      </c>
      <c r="B1749" s="4" t="s">
        <v>59</v>
      </c>
      <c r="C1749" s="4" t="s">
        <v>21036</v>
      </c>
      <c r="D1749" s="4" t="s">
        <v>3970</v>
      </c>
      <c r="E1749" s="4" t="s">
        <v>17754</v>
      </c>
      <c r="F1749" s="4" t="s">
        <v>22410</v>
      </c>
    </row>
    <row r="1750" spans="1:6" ht="75" x14ac:dyDescent="0.25">
      <c r="A1750" s="4" t="s">
        <v>22405</v>
      </c>
      <c r="B1750" s="4" t="s">
        <v>59</v>
      </c>
      <c r="C1750" s="4" t="s">
        <v>21038</v>
      </c>
      <c r="D1750" s="4" t="s">
        <v>3972</v>
      </c>
      <c r="E1750" s="4" t="s">
        <v>17755</v>
      </c>
      <c r="F1750" s="4" t="s">
        <v>22406</v>
      </c>
    </row>
    <row r="1751" spans="1:6" ht="45" x14ac:dyDescent="0.25">
      <c r="A1751" s="4" t="s">
        <v>22405</v>
      </c>
      <c r="B1751" s="4" t="s">
        <v>59</v>
      </c>
      <c r="C1751" s="4" t="s">
        <v>22434</v>
      </c>
      <c r="D1751" s="4" t="s">
        <v>3973</v>
      </c>
      <c r="E1751" s="4" t="s">
        <v>17756</v>
      </c>
      <c r="F1751" s="4" t="s">
        <v>22408</v>
      </c>
    </row>
    <row r="1752" spans="1:6" ht="105" x14ac:dyDescent="0.25">
      <c r="A1752" s="4" t="s">
        <v>22405</v>
      </c>
      <c r="B1752" s="4" t="s">
        <v>59</v>
      </c>
      <c r="C1752" s="4" t="s">
        <v>21040</v>
      </c>
      <c r="D1752" s="4" t="s">
        <v>3974</v>
      </c>
      <c r="E1752" s="4" t="s">
        <v>17757</v>
      </c>
      <c r="F1752" s="4" t="s">
        <v>22409</v>
      </c>
    </row>
    <row r="1753" spans="1:6" ht="165" x14ac:dyDescent="0.25">
      <c r="A1753" s="4" t="s">
        <v>22405</v>
      </c>
      <c r="B1753" s="4" t="s">
        <v>59</v>
      </c>
      <c r="C1753" s="4" t="s">
        <v>21042</v>
      </c>
      <c r="D1753" s="4" t="s">
        <v>3975</v>
      </c>
      <c r="E1753" s="4" t="s">
        <v>17758</v>
      </c>
      <c r="F1753" s="4" t="s">
        <v>22410</v>
      </c>
    </row>
    <row r="1754" spans="1:6" ht="75" x14ac:dyDescent="0.25">
      <c r="A1754" s="4" t="s">
        <v>22405</v>
      </c>
      <c r="B1754" s="4" t="s">
        <v>59</v>
      </c>
      <c r="C1754" s="4" t="s">
        <v>21044</v>
      </c>
      <c r="D1754" s="4" t="s">
        <v>3977</v>
      </c>
      <c r="E1754" s="4" t="s">
        <v>17759</v>
      </c>
      <c r="F1754" s="4" t="s">
        <v>22406</v>
      </c>
    </row>
    <row r="1755" spans="1:6" ht="45" x14ac:dyDescent="0.25">
      <c r="A1755" s="4" t="s">
        <v>22405</v>
      </c>
      <c r="B1755" s="4" t="s">
        <v>59</v>
      </c>
      <c r="C1755" s="4" t="s">
        <v>22435</v>
      </c>
      <c r="D1755" s="4" t="s">
        <v>3978</v>
      </c>
      <c r="E1755" s="4" t="s">
        <v>17760</v>
      </c>
      <c r="F1755" s="4" t="s">
        <v>22408</v>
      </c>
    </row>
    <row r="1756" spans="1:6" ht="105" x14ac:dyDescent="0.25">
      <c r="A1756" s="4" t="s">
        <v>22405</v>
      </c>
      <c r="B1756" s="4" t="s">
        <v>59</v>
      </c>
      <c r="C1756" s="4" t="s">
        <v>21046</v>
      </c>
      <c r="D1756" s="4" t="s">
        <v>3979</v>
      </c>
      <c r="E1756" s="4" t="s">
        <v>17761</v>
      </c>
      <c r="F1756" s="4" t="s">
        <v>22409</v>
      </c>
    </row>
    <row r="1757" spans="1:6" ht="120" x14ac:dyDescent="0.25">
      <c r="A1757" s="4" t="s">
        <v>22405</v>
      </c>
      <c r="B1757" s="4" t="s">
        <v>59</v>
      </c>
      <c r="C1757" s="4" t="s">
        <v>21048</v>
      </c>
      <c r="D1757" s="4" t="s">
        <v>3980</v>
      </c>
      <c r="E1757" s="4" t="s">
        <v>17762</v>
      </c>
      <c r="F1757" s="4" t="s">
        <v>22410</v>
      </c>
    </row>
    <row r="1758" spans="1:6" ht="60" x14ac:dyDescent="0.25">
      <c r="A1758" s="4" t="s">
        <v>22405</v>
      </c>
      <c r="B1758" s="4" t="s">
        <v>59</v>
      </c>
      <c r="C1758" s="4" t="s">
        <v>21050</v>
      </c>
      <c r="D1758" s="4" t="s">
        <v>3982</v>
      </c>
      <c r="E1758" s="4" t="s">
        <v>17763</v>
      </c>
      <c r="F1758" s="4" t="s">
        <v>22406</v>
      </c>
    </row>
    <row r="1759" spans="1:6" ht="45" x14ac:dyDescent="0.25">
      <c r="A1759" s="4" t="s">
        <v>22405</v>
      </c>
      <c r="B1759" s="4" t="s">
        <v>59</v>
      </c>
      <c r="C1759" s="4" t="s">
        <v>22436</v>
      </c>
      <c r="D1759" s="4" t="s">
        <v>3983</v>
      </c>
      <c r="E1759" s="4" t="s">
        <v>17764</v>
      </c>
      <c r="F1759" s="4" t="s">
        <v>22408</v>
      </c>
    </row>
    <row r="1760" spans="1:6" ht="150" x14ac:dyDescent="0.25">
      <c r="A1760" s="4" t="s">
        <v>22405</v>
      </c>
      <c r="B1760" s="4" t="s">
        <v>59</v>
      </c>
      <c r="C1760" s="4" t="s">
        <v>21052</v>
      </c>
      <c r="D1760" s="4" t="s">
        <v>3984</v>
      </c>
      <c r="E1760" s="4" t="s">
        <v>17765</v>
      </c>
      <c r="F1760" s="4" t="s">
        <v>22409</v>
      </c>
    </row>
    <row r="1761" spans="1:6" ht="165" x14ac:dyDescent="0.25">
      <c r="A1761" s="4" t="s">
        <v>22405</v>
      </c>
      <c r="B1761" s="4" t="s">
        <v>59</v>
      </c>
      <c r="C1761" s="4" t="s">
        <v>21054</v>
      </c>
      <c r="D1761" s="4" t="s">
        <v>3985</v>
      </c>
      <c r="E1761" s="4" t="s">
        <v>17766</v>
      </c>
      <c r="F1761" s="4" t="s">
        <v>22410</v>
      </c>
    </row>
    <row r="1762" spans="1:6" ht="75" x14ac:dyDescent="0.25">
      <c r="A1762" s="4" t="s">
        <v>22405</v>
      </c>
      <c r="B1762" s="4" t="s">
        <v>59</v>
      </c>
      <c r="C1762" s="4" t="s">
        <v>21056</v>
      </c>
      <c r="D1762" s="4" t="s">
        <v>3987</v>
      </c>
      <c r="E1762" s="4" t="s">
        <v>17767</v>
      </c>
      <c r="F1762" s="4" t="s">
        <v>22406</v>
      </c>
    </row>
    <row r="1763" spans="1:6" ht="45" x14ac:dyDescent="0.25">
      <c r="A1763" s="4" t="s">
        <v>22405</v>
      </c>
      <c r="B1763" s="4" t="s">
        <v>59</v>
      </c>
      <c r="C1763" s="4" t="s">
        <v>22437</v>
      </c>
      <c r="D1763" s="4" t="s">
        <v>3988</v>
      </c>
      <c r="E1763" s="4" t="s">
        <v>17768</v>
      </c>
      <c r="F1763" s="4" t="s">
        <v>22408</v>
      </c>
    </row>
    <row r="1764" spans="1:6" ht="90" x14ac:dyDescent="0.25">
      <c r="A1764" s="4" t="s">
        <v>22405</v>
      </c>
      <c r="B1764" s="4" t="s">
        <v>59</v>
      </c>
      <c r="C1764" s="4" t="s">
        <v>21058</v>
      </c>
      <c r="D1764" s="4" t="s">
        <v>3989</v>
      </c>
      <c r="E1764" s="4" t="s">
        <v>17769</v>
      </c>
      <c r="F1764" s="4" t="s">
        <v>22409</v>
      </c>
    </row>
    <row r="1765" spans="1:6" ht="150" x14ac:dyDescent="0.25">
      <c r="A1765" s="4" t="s">
        <v>22405</v>
      </c>
      <c r="B1765" s="4" t="s">
        <v>59</v>
      </c>
      <c r="C1765" s="4" t="s">
        <v>21060</v>
      </c>
      <c r="D1765" s="4" t="s">
        <v>3990</v>
      </c>
      <c r="E1765" s="4" t="s">
        <v>17770</v>
      </c>
      <c r="F1765" s="4" t="s">
        <v>22410</v>
      </c>
    </row>
    <row r="1766" spans="1:6" ht="120" x14ac:dyDescent="0.25">
      <c r="A1766" s="4" t="s">
        <v>22405</v>
      </c>
      <c r="B1766" s="4" t="s">
        <v>59</v>
      </c>
      <c r="C1766" s="4" t="s">
        <v>21062</v>
      </c>
      <c r="D1766" s="4" t="s">
        <v>3809</v>
      </c>
      <c r="E1766" s="4" t="s">
        <v>17619</v>
      </c>
      <c r="F1766" s="4" t="s">
        <v>22406</v>
      </c>
    </row>
    <row r="1767" spans="1:6" ht="105" x14ac:dyDescent="0.25">
      <c r="A1767" s="4" t="s">
        <v>22405</v>
      </c>
      <c r="B1767" s="4" t="s">
        <v>59</v>
      </c>
      <c r="C1767" s="4" t="s">
        <v>22438</v>
      </c>
      <c r="D1767" s="4" t="s">
        <v>3810</v>
      </c>
      <c r="E1767" s="4" t="s">
        <v>17620</v>
      </c>
      <c r="F1767" s="4" t="s">
        <v>22408</v>
      </c>
    </row>
    <row r="1768" spans="1:6" ht="75" x14ac:dyDescent="0.25">
      <c r="A1768" s="4" t="s">
        <v>22405</v>
      </c>
      <c r="B1768" s="4" t="s">
        <v>59</v>
      </c>
      <c r="C1768" s="4" t="s">
        <v>21063</v>
      </c>
      <c r="D1768" s="4" t="s">
        <v>3811</v>
      </c>
      <c r="E1768" s="4" t="s">
        <v>17621</v>
      </c>
      <c r="F1768" s="4" t="s">
        <v>22409</v>
      </c>
    </row>
    <row r="1769" spans="1:6" ht="105" x14ac:dyDescent="0.25">
      <c r="A1769" s="4" t="s">
        <v>22405</v>
      </c>
      <c r="B1769" s="4" t="s">
        <v>59</v>
      </c>
      <c r="C1769" s="4" t="s">
        <v>21064</v>
      </c>
      <c r="D1769" s="4" t="s">
        <v>3812</v>
      </c>
      <c r="E1769" s="4" t="s">
        <v>17622</v>
      </c>
      <c r="F1769" s="4" t="s">
        <v>22410</v>
      </c>
    </row>
    <row r="1770" spans="1:6" ht="60" x14ac:dyDescent="0.25">
      <c r="A1770" s="4" t="s">
        <v>22405</v>
      </c>
      <c r="B1770" s="4" t="s">
        <v>59</v>
      </c>
      <c r="C1770" s="4" t="s">
        <v>21065</v>
      </c>
      <c r="D1770" s="4" t="s">
        <v>3993</v>
      </c>
      <c r="E1770" s="4" t="s">
        <v>17771</v>
      </c>
      <c r="F1770" s="4" t="s">
        <v>22406</v>
      </c>
    </row>
    <row r="1771" spans="1:6" ht="45" x14ac:dyDescent="0.25">
      <c r="A1771" s="4" t="s">
        <v>22405</v>
      </c>
      <c r="B1771" s="4" t="s">
        <v>59</v>
      </c>
      <c r="C1771" s="4" t="s">
        <v>22439</v>
      </c>
      <c r="D1771" s="4" t="s">
        <v>3994</v>
      </c>
      <c r="E1771" s="4" t="s">
        <v>17772</v>
      </c>
      <c r="F1771" s="4" t="s">
        <v>22408</v>
      </c>
    </row>
    <row r="1772" spans="1:6" ht="120" x14ac:dyDescent="0.25">
      <c r="A1772" s="4" t="s">
        <v>22405</v>
      </c>
      <c r="B1772" s="4" t="s">
        <v>59</v>
      </c>
      <c r="C1772" s="4" t="s">
        <v>21067</v>
      </c>
      <c r="D1772" s="4" t="s">
        <v>3995</v>
      </c>
      <c r="E1772" s="4" t="s">
        <v>17773</v>
      </c>
      <c r="F1772" s="4" t="s">
        <v>22409</v>
      </c>
    </row>
    <row r="1773" spans="1:6" ht="120" x14ac:dyDescent="0.25">
      <c r="A1773" s="4" t="s">
        <v>22405</v>
      </c>
      <c r="B1773" s="4" t="s">
        <v>59</v>
      </c>
      <c r="C1773" s="4" t="s">
        <v>21069</v>
      </c>
      <c r="D1773" s="4" t="s">
        <v>3996</v>
      </c>
      <c r="E1773" s="4" t="s">
        <v>17774</v>
      </c>
      <c r="F1773" s="4" t="s">
        <v>22410</v>
      </c>
    </row>
    <row r="1774" spans="1:6" ht="45" x14ac:dyDescent="0.25">
      <c r="A1774" s="4" t="s">
        <v>22405</v>
      </c>
      <c r="B1774" s="4" t="s">
        <v>59</v>
      </c>
      <c r="C1774" s="4" t="s">
        <v>22440</v>
      </c>
      <c r="D1774" s="4" t="s">
        <v>3999</v>
      </c>
      <c r="E1774" s="4" t="s">
        <v>17775</v>
      </c>
      <c r="F1774" s="4" t="s">
        <v>22408</v>
      </c>
    </row>
    <row r="1775" spans="1:6" ht="90" x14ac:dyDescent="0.25">
      <c r="A1775" s="4" t="s">
        <v>22405</v>
      </c>
      <c r="B1775" s="4" t="s">
        <v>59</v>
      </c>
      <c r="C1775" s="4" t="s">
        <v>21073</v>
      </c>
      <c r="D1775" s="4" t="s">
        <v>4000</v>
      </c>
      <c r="E1775" s="4" t="s">
        <v>17776</v>
      </c>
      <c r="F1775" s="4" t="s">
        <v>22409</v>
      </c>
    </row>
    <row r="1776" spans="1:6" ht="165" x14ac:dyDescent="0.25">
      <c r="A1776" s="4" t="s">
        <v>22405</v>
      </c>
      <c r="B1776" s="4" t="s">
        <v>59</v>
      </c>
      <c r="C1776" s="4" t="s">
        <v>21075</v>
      </c>
      <c r="D1776" s="4" t="s">
        <v>4001</v>
      </c>
      <c r="E1776" s="4" t="s">
        <v>17777</v>
      </c>
      <c r="F1776" s="4" t="s">
        <v>22410</v>
      </c>
    </row>
    <row r="1777" spans="1:6" ht="45" x14ac:dyDescent="0.25">
      <c r="A1777" s="4" t="s">
        <v>22405</v>
      </c>
      <c r="B1777" s="4" t="s">
        <v>59</v>
      </c>
      <c r="C1777" s="4" t="s">
        <v>22441</v>
      </c>
      <c r="D1777" s="4" t="s">
        <v>4004</v>
      </c>
      <c r="E1777" s="4" t="s">
        <v>17778</v>
      </c>
      <c r="F1777" s="4" t="s">
        <v>22408</v>
      </c>
    </row>
    <row r="1778" spans="1:6" ht="105" x14ac:dyDescent="0.25">
      <c r="A1778" s="4" t="s">
        <v>22405</v>
      </c>
      <c r="B1778" s="4" t="s">
        <v>59</v>
      </c>
      <c r="C1778" s="4" t="s">
        <v>21079</v>
      </c>
      <c r="D1778" s="4" t="s">
        <v>4005</v>
      </c>
      <c r="E1778" s="4" t="s">
        <v>17779</v>
      </c>
      <c r="F1778" s="4" t="s">
        <v>22409</v>
      </c>
    </row>
    <row r="1779" spans="1:6" ht="165" x14ac:dyDescent="0.25">
      <c r="A1779" s="4" t="s">
        <v>22405</v>
      </c>
      <c r="B1779" s="4" t="s">
        <v>59</v>
      </c>
      <c r="C1779" s="4" t="s">
        <v>21081</v>
      </c>
      <c r="D1779" s="4" t="s">
        <v>4006</v>
      </c>
      <c r="E1779" s="4" t="s">
        <v>17780</v>
      </c>
      <c r="F1779" s="4" t="s">
        <v>22410</v>
      </c>
    </row>
    <row r="1780" spans="1:6" ht="45" x14ac:dyDescent="0.25">
      <c r="A1780" s="4" t="s">
        <v>22405</v>
      </c>
      <c r="B1780" s="4" t="s">
        <v>59</v>
      </c>
      <c r="C1780" s="4" t="s">
        <v>22442</v>
      </c>
      <c r="D1780" s="4" t="s">
        <v>4009</v>
      </c>
      <c r="E1780" s="4" t="s">
        <v>17781</v>
      </c>
      <c r="F1780" s="4" t="s">
        <v>22408</v>
      </c>
    </row>
    <row r="1781" spans="1:6" ht="105" x14ac:dyDescent="0.25">
      <c r="A1781" s="4" t="s">
        <v>22405</v>
      </c>
      <c r="B1781" s="4" t="s">
        <v>59</v>
      </c>
      <c r="C1781" s="4" t="s">
        <v>21085</v>
      </c>
      <c r="D1781" s="4" t="s">
        <v>4010</v>
      </c>
      <c r="E1781" s="4" t="s">
        <v>17782</v>
      </c>
      <c r="F1781" s="4" t="s">
        <v>22409</v>
      </c>
    </row>
    <row r="1782" spans="1:6" ht="165" x14ac:dyDescent="0.25">
      <c r="A1782" s="4" t="s">
        <v>22405</v>
      </c>
      <c r="B1782" s="4" t="s">
        <v>59</v>
      </c>
      <c r="C1782" s="4" t="s">
        <v>21087</v>
      </c>
      <c r="D1782" s="4" t="s">
        <v>4011</v>
      </c>
      <c r="E1782" s="4" t="s">
        <v>17783</v>
      </c>
      <c r="F1782" s="4" t="s">
        <v>22410</v>
      </c>
    </row>
    <row r="1783" spans="1:6" ht="45" x14ac:dyDescent="0.25">
      <c r="A1783" s="4" t="s">
        <v>22405</v>
      </c>
      <c r="B1783" s="4" t="s">
        <v>59</v>
      </c>
      <c r="C1783" s="4" t="s">
        <v>22443</v>
      </c>
      <c r="D1783" s="4" t="s">
        <v>4014</v>
      </c>
      <c r="E1783" s="4" t="s">
        <v>17784</v>
      </c>
      <c r="F1783" s="4" t="s">
        <v>22408</v>
      </c>
    </row>
    <row r="1784" spans="1:6" ht="120" x14ac:dyDescent="0.25">
      <c r="A1784" s="4" t="s">
        <v>22405</v>
      </c>
      <c r="B1784" s="4" t="s">
        <v>59</v>
      </c>
      <c r="C1784" s="4" t="s">
        <v>21091</v>
      </c>
      <c r="D1784" s="4" t="s">
        <v>4015</v>
      </c>
      <c r="E1784" s="4" t="s">
        <v>17785</v>
      </c>
      <c r="F1784" s="4" t="s">
        <v>22409</v>
      </c>
    </row>
    <row r="1785" spans="1:6" ht="120" x14ac:dyDescent="0.25">
      <c r="A1785" s="4" t="s">
        <v>22405</v>
      </c>
      <c r="B1785" s="4" t="s">
        <v>59</v>
      </c>
      <c r="C1785" s="4" t="s">
        <v>21093</v>
      </c>
      <c r="D1785" s="4" t="s">
        <v>4016</v>
      </c>
      <c r="E1785" s="4" t="s">
        <v>17786</v>
      </c>
      <c r="F1785" s="4" t="s">
        <v>22410</v>
      </c>
    </row>
    <row r="1786" spans="1:6" ht="60" x14ac:dyDescent="0.25">
      <c r="A1786" s="4" t="s">
        <v>22405</v>
      </c>
      <c r="B1786" s="4" t="s">
        <v>59</v>
      </c>
      <c r="C1786" s="4" t="s">
        <v>21095</v>
      </c>
      <c r="D1786" s="4" t="s">
        <v>3993</v>
      </c>
      <c r="E1786" s="4" t="s">
        <v>17787</v>
      </c>
      <c r="F1786" s="4" t="s">
        <v>22406</v>
      </c>
    </row>
    <row r="1787" spans="1:6" ht="45" x14ac:dyDescent="0.25">
      <c r="A1787" s="4" t="s">
        <v>22405</v>
      </c>
      <c r="B1787" s="4" t="s">
        <v>59</v>
      </c>
      <c r="C1787" s="4" t="s">
        <v>22444</v>
      </c>
      <c r="D1787" s="4" t="s">
        <v>4018</v>
      </c>
      <c r="E1787" s="4" t="s">
        <v>17788</v>
      </c>
      <c r="F1787" s="4" t="s">
        <v>22408</v>
      </c>
    </row>
    <row r="1788" spans="1:6" ht="105" x14ac:dyDescent="0.25">
      <c r="A1788" s="4" t="s">
        <v>22405</v>
      </c>
      <c r="B1788" s="4" t="s">
        <v>59</v>
      </c>
      <c r="C1788" s="4" t="s">
        <v>21097</v>
      </c>
      <c r="D1788" s="4" t="s">
        <v>4019</v>
      </c>
      <c r="E1788" s="4" t="s">
        <v>17789</v>
      </c>
      <c r="F1788" s="4" t="s">
        <v>22409</v>
      </c>
    </row>
    <row r="1789" spans="1:6" ht="135" x14ac:dyDescent="0.25">
      <c r="A1789" s="4" t="s">
        <v>22405</v>
      </c>
      <c r="B1789" s="4" t="s">
        <v>59</v>
      </c>
      <c r="C1789" s="4" t="s">
        <v>21099</v>
      </c>
      <c r="D1789" s="4" t="s">
        <v>4020</v>
      </c>
      <c r="E1789" s="4" t="s">
        <v>17790</v>
      </c>
      <c r="F1789" s="4" t="s">
        <v>22410</v>
      </c>
    </row>
    <row r="1790" spans="1:6" ht="60" x14ac:dyDescent="0.25">
      <c r="A1790" s="4" t="s">
        <v>22405</v>
      </c>
      <c r="B1790" s="4" t="s">
        <v>59</v>
      </c>
      <c r="C1790" s="4" t="s">
        <v>21101</v>
      </c>
      <c r="D1790" s="4" t="s">
        <v>4022</v>
      </c>
      <c r="E1790" s="4" t="s">
        <v>17791</v>
      </c>
      <c r="F1790" s="4" t="s">
        <v>22406</v>
      </c>
    </row>
    <row r="1791" spans="1:6" ht="60" x14ac:dyDescent="0.25">
      <c r="A1791" s="4" t="s">
        <v>22405</v>
      </c>
      <c r="B1791" s="4" t="s">
        <v>59</v>
      </c>
      <c r="C1791" s="4" t="s">
        <v>22445</v>
      </c>
      <c r="D1791" s="4" t="s">
        <v>4023</v>
      </c>
      <c r="E1791" s="4" t="s">
        <v>17792</v>
      </c>
      <c r="F1791" s="4" t="s">
        <v>22408</v>
      </c>
    </row>
    <row r="1792" spans="1:6" ht="120" x14ac:dyDescent="0.25">
      <c r="A1792" s="4" t="s">
        <v>22405</v>
      </c>
      <c r="B1792" s="4" t="s">
        <v>59</v>
      </c>
      <c r="C1792" s="4" t="s">
        <v>21103</v>
      </c>
      <c r="D1792" s="4" t="s">
        <v>4024</v>
      </c>
      <c r="E1792" s="4" t="s">
        <v>17793</v>
      </c>
      <c r="F1792" s="4" t="s">
        <v>22409</v>
      </c>
    </row>
    <row r="1793" spans="1:6" ht="165" x14ac:dyDescent="0.25">
      <c r="A1793" s="4" t="s">
        <v>22405</v>
      </c>
      <c r="B1793" s="4" t="s">
        <v>59</v>
      </c>
      <c r="C1793" s="4" t="s">
        <v>21105</v>
      </c>
      <c r="D1793" s="4" t="s">
        <v>4025</v>
      </c>
      <c r="E1793" s="4" t="s">
        <v>17794</v>
      </c>
      <c r="F1793" s="4" t="s">
        <v>22410</v>
      </c>
    </row>
    <row r="1794" spans="1:6" ht="60" x14ac:dyDescent="0.25">
      <c r="A1794" s="4" t="s">
        <v>22405</v>
      </c>
      <c r="B1794" s="4" t="s">
        <v>59</v>
      </c>
      <c r="C1794" s="4" t="s">
        <v>21107</v>
      </c>
      <c r="D1794" s="4" t="s">
        <v>4027</v>
      </c>
      <c r="E1794" s="4" t="s">
        <v>17795</v>
      </c>
      <c r="F1794" s="4" t="s">
        <v>22406</v>
      </c>
    </row>
    <row r="1795" spans="1:6" ht="45" x14ac:dyDescent="0.25">
      <c r="A1795" s="4" t="s">
        <v>22405</v>
      </c>
      <c r="B1795" s="4" t="s">
        <v>59</v>
      </c>
      <c r="C1795" s="4" t="s">
        <v>22446</v>
      </c>
      <c r="D1795" s="4" t="s">
        <v>4028</v>
      </c>
      <c r="E1795" s="4" t="s">
        <v>17796</v>
      </c>
      <c r="F1795" s="4" t="s">
        <v>22408</v>
      </c>
    </row>
    <row r="1796" spans="1:6" ht="90" x14ac:dyDescent="0.25">
      <c r="A1796" s="4" t="s">
        <v>22405</v>
      </c>
      <c r="B1796" s="4" t="s">
        <v>59</v>
      </c>
      <c r="C1796" s="4" t="s">
        <v>21109</v>
      </c>
      <c r="D1796" s="4" t="s">
        <v>4029</v>
      </c>
      <c r="E1796" s="4" t="s">
        <v>17797</v>
      </c>
      <c r="F1796" s="4" t="s">
        <v>22409</v>
      </c>
    </row>
    <row r="1797" spans="1:6" ht="165" x14ac:dyDescent="0.25">
      <c r="A1797" s="4" t="s">
        <v>22405</v>
      </c>
      <c r="B1797" s="4" t="s">
        <v>59</v>
      </c>
      <c r="C1797" s="4" t="s">
        <v>21111</v>
      </c>
      <c r="D1797" s="4" t="s">
        <v>4030</v>
      </c>
      <c r="E1797" s="4" t="s">
        <v>17798</v>
      </c>
      <c r="F1797" s="4" t="s">
        <v>22410</v>
      </c>
    </row>
    <row r="1798" spans="1:6" ht="120" x14ac:dyDescent="0.25">
      <c r="A1798" s="4" t="s">
        <v>22405</v>
      </c>
      <c r="B1798" s="4" t="s">
        <v>59</v>
      </c>
      <c r="C1798" s="4" t="s">
        <v>21113</v>
      </c>
      <c r="D1798" s="4" t="s">
        <v>3809</v>
      </c>
      <c r="E1798" s="4" t="s">
        <v>17619</v>
      </c>
      <c r="F1798" s="4" t="s">
        <v>22406</v>
      </c>
    </row>
    <row r="1799" spans="1:6" ht="105" x14ac:dyDescent="0.25">
      <c r="A1799" s="4" t="s">
        <v>22405</v>
      </c>
      <c r="B1799" s="4" t="s">
        <v>59</v>
      </c>
      <c r="C1799" s="4" t="s">
        <v>22447</v>
      </c>
      <c r="D1799" s="4" t="s">
        <v>3810</v>
      </c>
      <c r="E1799" s="4" t="s">
        <v>17620</v>
      </c>
      <c r="F1799" s="4" t="s">
        <v>22408</v>
      </c>
    </row>
    <row r="1800" spans="1:6" ht="75" x14ac:dyDescent="0.25">
      <c r="A1800" s="4" t="s">
        <v>22405</v>
      </c>
      <c r="B1800" s="4" t="s">
        <v>59</v>
      </c>
      <c r="C1800" s="4" t="s">
        <v>21114</v>
      </c>
      <c r="D1800" s="4" t="s">
        <v>3811</v>
      </c>
      <c r="E1800" s="4" t="s">
        <v>17621</v>
      </c>
      <c r="F1800" s="4" t="s">
        <v>22409</v>
      </c>
    </row>
    <row r="1801" spans="1:6" ht="105" x14ac:dyDescent="0.25">
      <c r="A1801" s="4" t="s">
        <v>22405</v>
      </c>
      <c r="B1801" s="4" t="s">
        <v>59</v>
      </c>
      <c r="C1801" s="4" t="s">
        <v>21115</v>
      </c>
      <c r="D1801" s="4" t="s">
        <v>3812</v>
      </c>
      <c r="E1801" s="4" t="s">
        <v>17622</v>
      </c>
      <c r="F1801" s="4" t="s">
        <v>22410</v>
      </c>
    </row>
    <row r="1802" spans="1:6" ht="60" x14ac:dyDescent="0.25">
      <c r="A1802" s="4" t="s">
        <v>22405</v>
      </c>
      <c r="B1802" s="4" t="s">
        <v>59</v>
      </c>
      <c r="C1802" s="4" t="s">
        <v>21116</v>
      </c>
      <c r="D1802" s="4" t="s">
        <v>4033</v>
      </c>
      <c r="E1802" s="4" t="s">
        <v>17799</v>
      </c>
      <c r="F1802" s="4" t="s">
        <v>22406</v>
      </c>
    </row>
    <row r="1803" spans="1:6" ht="45" x14ac:dyDescent="0.25">
      <c r="A1803" s="4" t="s">
        <v>22405</v>
      </c>
      <c r="B1803" s="4" t="s">
        <v>59</v>
      </c>
      <c r="C1803" s="4" t="s">
        <v>22448</v>
      </c>
      <c r="D1803" s="4" t="s">
        <v>4034</v>
      </c>
      <c r="E1803" s="4" t="s">
        <v>17800</v>
      </c>
      <c r="F1803" s="4" t="s">
        <v>22408</v>
      </c>
    </row>
    <row r="1804" spans="1:6" ht="120" x14ac:dyDescent="0.25">
      <c r="A1804" s="4" t="s">
        <v>22405</v>
      </c>
      <c r="B1804" s="4" t="s">
        <v>59</v>
      </c>
      <c r="C1804" s="4" t="s">
        <v>21118</v>
      </c>
      <c r="D1804" s="4" t="s">
        <v>4035</v>
      </c>
      <c r="E1804" s="4" t="s">
        <v>17801</v>
      </c>
      <c r="F1804" s="4" t="s">
        <v>22409</v>
      </c>
    </row>
    <row r="1805" spans="1:6" ht="135" x14ac:dyDescent="0.25">
      <c r="A1805" s="4" t="s">
        <v>22405</v>
      </c>
      <c r="B1805" s="4" t="s">
        <v>59</v>
      </c>
      <c r="C1805" s="4" t="s">
        <v>21120</v>
      </c>
      <c r="D1805" s="4" t="s">
        <v>4036</v>
      </c>
      <c r="E1805" s="4" t="s">
        <v>17802</v>
      </c>
      <c r="F1805" s="4" t="s">
        <v>22410</v>
      </c>
    </row>
    <row r="1806" spans="1:6" ht="60" x14ac:dyDescent="0.25">
      <c r="A1806" s="4" t="s">
        <v>22405</v>
      </c>
      <c r="B1806" s="4" t="s">
        <v>59</v>
      </c>
      <c r="C1806" s="4" t="s">
        <v>21122</v>
      </c>
      <c r="D1806" s="4" t="s">
        <v>4038</v>
      </c>
      <c r="E1806" s="4" t="s">
        <v>17803</v>
      </c>
      <c r="F1806" s="4" t="s">
        <v>22406</v>
      </c>
    </row>
    <row r="1807" spans="1:6" ht="45" x14ac:dyDescent="0.25">
      <c r="A1807" s="4" t="s">
        <v>22405</v>
      </c>
      <c r="B1807" s="4" t="s">
        <v>59</v>
      </c>
      <c r="C1807" s="4" t="s">
        <v>22449</v>
      </c>
      <c r="D1807" s="4" t="s">
        <v>4039</v>
      </c>
      <c r="E1807" s="4" t="s">
        <v>17804</v>
      </c>
      <c r="F1807" s="4" t="s">
        <v>22408</v>
      </c>
    </row>
    <row r="1808" spans="1:6" ht="120" x14ac:dyDescent="0.25">
      <c r="A1808" s="4" t="s">
        <v>22405</v>
      </c>
      <c r="B1808" s="4" t="s">
        <v>59</v>
      </c>
      <c r="C1808" s="4" t="s">
        <v>21124</v>
      </c>
      <c r="D1808" s="4" t="s">
        <v>4040</v>
      </c>
      <c r="E1808" s="4" t="s">
        <v>17805</v>
      </c>
      <c r="F1808" s="4" t="s">
        <v>22409</v>
      </c>
    </row>
    <row r="1809" spans="1:6" ht="120" x14ac:dyDescent="0.25">
      <c r="A1809" s="4" t="s">
        <v>22405</v>
      </c>
      <c r="B1809" s="4" t="s">
        <v>59</v>
      </c>
      <c r="C1809" s="4" t="s">
        <v>21126</v>
      </c>
      <c r="D1809" s="4" t="s">
        <v>4041</v>
      </c>
      <c r="E1809" s="4" t="s">
        <v>17806</v>
      </c>
      <c r="F1809" s="4" t="s">
        <v>22410</v>
      </c>
    </row>
    <row r="1810" spans="1:6" ht="60" x14ac:dyDescent="0.25">
      <c r="A1810" s="4" t="s">
        <v>22405</v>
      </c>
      <c r="B1810" s="4" t="s">
        <v>59</v>
      </c>
      <c r="C1810" s="4" t="s">
        <v>21128</v>
      </c>
      <c r="D1810" s="4" t="s">
        <v>4043</v>
      </c>
      <c r="E1810" s="4" t="s">
        <v>17807</v>
      </c>
      <c r="F1810" s="4" t="s">
        <v>22406</v>
      </c>
    </row>
    <row r="1811" spans="1:6" ht="60" x14ac:dyDescent="0.25">
      <c r="A1811" s="4" t="s">
        <v>22405</v>
      </c>
      <c r="B1811" s="4" t="s">
        <v>59</v>
      </c>
      <c r="C1811" s="4" t="s">
        <v>22450</v>
      </c>
      <c r="D1811" s="4" t="s">
        <v>4044</v>
      </c>
      <c r="E1811" s="4" t="s">
        <v>17808</v>
      </c>
      <c r="F1811" s="4" t="s">
        <v>22408</v>
      </c>
    </row>
    <row r="1812" spans="1:6" ht="120" x14ac:dyDescent="0.25">
      <c r="A1812" s="4" t="s">
        <v>22405</v>
      </c>
      <c r="B1812" s="4" t="s">
        <v>59</v>
      </c>
      <c r="C1812" s="4" t="s">
        <v>21130</v>
      </c>
      <c r="D1812" s="4" t="s">
        <v>4045</v>
      </c>
      <c r="E1812" s="4" t="s">
        <v>17809</v>
      </c>
      <c r="F1812" s="4" t="s">
        <v>22409</v>
      </c>
    </row>
    <row r="1813" spans="1:6" ht="135" x14ac:dyDescent="0.25">
      <c r="A1813" s="4" t="s">
        <v>22405</v>
      </c>
      <c r="B1813" s="4" t="s">
        <v>59</v>
      </c>
      <c r="C1813" s="4" t="s">
        <v>21132</v>
      </c>
      <c r="D1813" s="4" t="s">
        <v>4046</v>
      </c>
      <c r="E1813" s="4" t="s">
        <v>17810</v>
      </c>
      <c r="F1813" s="4" t="s">
        <v>22410</v>
      </c>
    </row>
    <row r="1814" spans="1:6" ht="60" x14ac:dyDescent="0.25">
      <c r="A1814" s="4" t="s">
        <v>22405</v>
      </c>
      <c r="B1814" s="4" t="s">
        <v>59</v>
      </c>
      <c r="C1814" s="4" t="s">
        <v>21134</v>
      </c>
      <c r="D1814" s="4" t="s">
        <v>4048</v>
      </c>
      <c r="E1814" s="4" t="s">
        <v>17811</v>
      </c>
      <c r="F1814" s="4" t="s">
        <v>22406</v>
      </c>
    </row>
    <row r="1815" spans="1:6" ht="45" x14ac:dyDescent="0.25">
      <c r="A1815" s="4" t="s">
        <v>22405</v>
      </c>
      <c r="B1815" s="4" t="s">
        <v>59</v>
      </c>
      <c r="C1815" s="4" t="s">
        <v>22451</v>
      </c>
      <c r="D1815" s="4" t="s">
        <v>4049</v>
      </c>
      <c r="E1815" s="4" t="s">
        <v>17812</v>
      </c>
      <c r="F1815" s="4" t="s">
        <v>22408</v>
      </c>
    </row>
    <row r="1816" spans="1:6" ht="180" x14ac:dyDescent="0.25">
      <c r="A1816" s="4" t="s">
        <v>22405</v>
      </c>
      <c r="B1816" s="4" t="s">
        <v>59</v>
      </c>
      <c r="C1816" s="4" t="s">
        <v>21136</v>
      </c>
      <c r="D1816" s="4" t="s">
        <v>4050</v>
      </c>
      <c r="E1816" s="4" t="s">
        <v>17813</v>
      </c>
      <c r="F1816" s="4" t="s">
        <v>22409</v>
      </c>
    </row>
    <row r="1817" spans="1:6" ht="165" x14ac:dyDescent="0.25">
      <c r="A1817" s="4" t="s">
        <v>22405</v>
      </c>
      <c r="B1817" s="4" t="s">
        <v>59</v>
      </c>
      <c r="C1817" s="4" t="s">
        <v>21138</v>
      </c>
      <c r="D1817" s="4" t="s">
        <v>4046</v>
      </c>
      <c r="E1817" s="4" t="s">
        <v>17814</v>
      </c>
      <c r="F1817" s="4" t="s">
        <v>22410</v>
      </c>
    </row>
    <row r="1818" spans="1:6" ht="60" x14ac:dyDescent="0.25">
      <c r="A1818" s="4" t="s">
        <v>22405</v>
      </c>
      <c r="B1818" s="4" t="s">
        <v>59</v>
      </c>
      <c r="C1818" s="4" t="s">
        <v>21140</v>
      </c>
      <c r="D1818" s="4" t="s">
        <v>4052</v>
      </c>
      <c r="E1818" s="4" t="s">
        <v>17815</v>
      </c>
      <c r="F1818" s="4" t="s">
        <v>22406</v>
      </c>
    </row>
    <row r="1819" spans="1:6" ht="60" x14ac:dyDescent="0.25">
      <c r="A1819" s="4" t="s">
        <v>22405</v>
      </c>
      <c r="B1819" s="4" t="s">
        <v>59</v>
      </c>
      <c r="C1819" s="4" t="s">
        <v>22452</v>
      </c>
      <c r="D1819" s="4" t="s">
        <v>4053</v>
      </c>
      <c r="E1819" s="4" t="s">
        <v>17816</v>
      </c>
      <c r="F1819" s="4" t="s">
        <v>22408</v>
      </c>
    </row>
    <row r="1820" spans="1:6" ht="105" x14ac:dyDescent="0.25">
      <c r="A1820" s="4" t="s">
        <v>22405</v>
      </c>
      <c r="B1820" s="4" t="s">
        <v>59</v>
      </c>
      <c r="C1820" s="4" t="s">
        <v>21142</v>
      </c>
      <c r="D1820" s="4" t="s">
        <v>4054</v>
      </c>
      <c r="E1820" s="4" t="s">
        <v>17817</v>
      </c>
      <c r="F1820" s="4" t="s">
        <v>22409</v>
      </c>
    </row>
    <row r="1821" spans="1:6" ht="135" x14ac:dyDescent="0.25">
      <c r="A1821" s="4" t="s">
        <v>22405</v>
      </c>
      <c r="B1821" s="4" t="s">
        <v>59</v>
      </c>
      <c r="C1821" s="4" t="s">
        <v>21144</v>
      </c>
      <c r="D1821" s="4" t="s">
        <v>3996</v>
      </c>
      <c r="E1821" s="4" t="s">
        <v>17818</v>
      </c>
      <c r="F1821" s="4" t="s">
        <v>22410</v>
      </c>
    </row>
    <row r="1822" spans="1:6" ht="60" x14ac:dyDescent="0.25">
      <c r="A1822" s="4" t="s">
        <v>22405</v>
      </c>
      <c r="B1822" s="4" t="s">
        <v>59</v>
      </c>
      <c r="C1822" s="4" t="s">
        <v>21146</v>
      </c>
      <c r="D1822" s="4" t="s">
        <v>4056</v>
      </c>
      <c r="E1822" s="4" t="s">
        <v>17819</v>
      </c>
      <c r="F1822" s="4" t="s">
        <v>22406</v>
      </c>
    </row>
    <row r="1823" spans="1:6" ht="45" x14ac:dyDescent="0.25">
      <c r="A1823" s="4" t="s">
        <v>22405</v>
      </c>
      <c r="B1823" s="4" t="s">
        <v>59</v>
      </c>
      <c r="C1823" s="4" t="s">
        <v>21148</v>
      </c>
      <c r="D1823" s="4" t="s">
        <v>4057</v>
      </c>
      <c r="E1823" s="4" t="s">
        <v>17820</v>
      </c>
      <c r="F1823" s="4" t="s">
        <v>22408</v>
      </c>
    </row>
    <row r="1824" spans="1:6" ht="105" x14ac:dyDescent="0.25">
      <c r="A1824" s="4" t="s">
        <v>22405</v>
      </c>
      <c r="B1824" s="4" t="s">
        <v>59</v>
      </c>
      <c r="C1824" s="4" t="s">
        <v>21150</v>
      </c>
      <c r="D1824" s="4" t="s">
        <v>4058</v>
      </c>
      <c r="E1824" s="4" t="s">
        <v>17821</v>
      </c>
      <c r="F1824" s="4" t="s">
        <v>22409</v>
      </c>
    </row>
    <row r="1825" spans="1:6" ht="135" x14ac:dyDescent="0.25">
      <c r="A1825" s="4" t="s">
        <v>22405</v>
      </c>
      <c r="B1825" s="4" t="s">
        <v>59</v>
      </c>
      <c r="C1825" s="4" t="s">
        <v>21152</v>
      </c>
      <c r="D1825" s="4" t="s">
        <v>4059</v>
      </c>
      <c r="E1825" s="4" t="s">
        <v>17822</v>
      </c>
      <c r="F1825" s="4" t="s">
        <v>22410</v>
      </c>
    </row>
    <row r="1826" spans="1:6" ht="60" x14ac:dyDescent="0.25">
      <c r="A1826" s="4" t="s">
        <v>22405</v>
      </c>
      <c r="B1826" s="4" t="s">
        <v>59</v>
      </c>
      <c r="C1826" s="4" t="s">
        <v>21154</v>
      </c>
      <c r="D1826" s="4" t="s">
        <v>4061</v>
      </c>
      <c r="E1826" s="4" t="s">
        <v>17823</v>
      </c>
      <c r="F1826" s="4" t="s">
        <v>22406</v>
      </c>
    </row>
    <row r="1827" spans="1:6" ht="45" x14ac:dyDescent="0.25">
      <c r="A1827" s="4" t="s">
        <v>22405</v>
      </c>
      <c r="B1827" s="4" t="s">
        <v>59</v>
      </c>
      <c r="C1827" s="4" t="s">
        <v>22453</v>
      </c>
      <c r="D1827" s="4" t="s">
        <v>4062</v>
      </c>
      <c r="E1827" s="4" t="s">
        <v>17824</v>
      </c>
      <c r="F1827" s="4" t="s">
        <v>22408</v>
      </c>
    </row>
    <row r="1828" spans="1:6" ht="105" x14ac:dyDescent="0.25">
      <c r="A1828" s="4" t="s">
        <v>22405</v>
      </c>
      <c r="B1828" s="4" t="s">
        <v>59</v>
      </c>
      <c r="C1828" s="4" t="s">
        <v>21156</v>
      </c>
      <c r="D1828" s="4" t="s">
        <v>4063</v>
      </c>
      <c r="E1828" s="4" t="s">
        <v>17825</v>
      </c>
      <c r="F1828" s="4" t="s">
        <v>22409</v>
      </c>
    </row>
    <row r="1829" spans="1:6" ht="135" x14ac:dyDescent="0.25">
      <c r="A1829" s="4" t="s">
        <v>22405</v>
      </c>
      <c r="B1829" s="4" t="s">
        <v>59</v>
      </c>
      <c r="C1829" s="4" t="s">
        <v>21158</v>
      </c>
      <c r="D1829" s="4" t="s">
        <v>4059</v>
      </c>
      <c r="E1829" s="4" t="s">
        <v>17826</v>
      </c>
      <c r="F1829" s="4" t="s">
        <v>22410</v>
      </c>
    </row>
    <row r="1830" spans="1:6" ht="75" x14ac:dyDescent="0.25">
      <c r="A1830" s="4" t="s">
        <v>22405</v>
      </c>
      <c r="B1830" s="4" t="s">
        <v>59</v>
      </c>
      <c r="C1830" s="4" t="s">
        <v>21160</v>
      </c>
      <c r="D1830" s="4" t="s">
        <v>4065</v>
      </c>
      <c r="E1830" s="4" t="s">
        <v>17827</v>
      </c>
      <c r="F1830" s="4" t="s">
        <v>22406</v>
      </c>
    </row>
    <row r="1831" spans="1:6" ht="60" x14ac:dyDescent="0.25">
      <c r="A1831" s="4" t="s">
        <v>22405</v>
      </c>
      <c r="B1831" s="4" t="s">
        <v>59</v>
      </c>
      <c r="C1831" s="4" t="s">
        <v>22454</v>
      </c>
      <c r="D1831" s="4" t="s">
        <v>4066</v>
      </c>
      <c r="E1831" s="4" t="s">
        <v>17828</v>
      </c>
      <c r="F1831" s="4" t="s">
        <v>22408</v>
      </c>
    </row>
    <row r="1832" spans="1:6" ht="90" x14ac:dyDescent="0.25">
      <c r="A1832" s="4" t="s">
        <v>22405</v>
      </c>
      <c r="B1832" s="4" t="s">
        <v>59</v>
      </c>
      <c r="C1832" s="4" t="s">
        <v>21162</v>
      </c>
      <c r="D1832" s="4" t="s">
        <v>4067</v>
      </c>
      <c r="E1832" s="4" t="s">
        <v>17829</v>
      </c>
      <c r="F1832" s="4" t="s">
        <v>22409</v>
      </c>
    </row>
    <row r="1833" spans="1:6" ht="150" x14ac:dyDescent="0.25">
      <c r="A1833" s="4" t="s">
        <v>22405</v>
      </c>
      <c r="B1833" s="4" t="s">
        <v>59</v>
      </c>
      <c r="C1833" s="4" t="s">
        <v>21164</v>
      </c>
      <c r="D1833" s="4" t="s">
        <v>4068</v>
      </c>
      <c r="E1833" s="4" t="s">
        <v>17830</v>
      </c>
      <c r="F1833" s="4" t="s">
        <v>22410</v>
      </c>
    </row>
    <row r="1834" spans="1:6" ht="120" x14ac:dyDescent="0.25">
      <c r="A1834" s="4" t="s">
        <v>22405</v>
      </c>
      <c r="B1834" s="4" t="s">
        <v>59</v>
      </c>
      <c r="C1834" s="4" t="s">
        <v>21166</v>
      </c>
      <c r="D1834" s="4" t="s">
        <v>3809</v>
      </c>
      <c r="E1834" s="4" t="s">
        <v>17619</v>
      </c>
      <c r="F1834" s="4" t="s">
        <v>22406</v>
      </c>
    </row>
    <row r="1835" spans="1:6" ht="105" x14ac:dyDescent="0.25">
      <c r="A1835" s="4" t="s">
        <v>22405</v>
      </c>
      <c r="B1835" s="4" t="s">
        <v>59</v>
      </c>
      <c r="C1835" s="4" t="s">
        <v>22455</v>
      </c>
      <c r="D1835" s="4" t="s">
        <v>3810</v>
      </c>
      <c r="E1835" s="4" t="s">
        <v>17620</v>
      </c>
      <c r="F1835" s="4" t="s">
        <v>22408</v>
      </c>
    </row>
    <row r="1836" spans="1:6" ht="75" x14ac:dyDescent="0.25">
      <c r="A1836" s="4" t="s">
        <v>22405</v>
      </c>
      <c r="B1836" s="4" t="s">
        <v>59</v>
      </c>
      <c r="C1836" s="4" t="s">
        <v>21167</v>
      </c>
      <c r="D1836" s="4" t="s">
        <v>3811</v>
      </c>
      <c r="E1836" s="4" t="s">
        <v>17621</v>
      </c>
      <c r="F1836" s="4" t="s">
        <v>22409</v>
      </c>
    </row>
    <row r="1837" spans="1:6" ht="105" x14ac:dyDescent="0.25">
      <c r="A1837" s="4" t="s">
        <v>22405</v>
      </c>
      <c r="B1837" s="4" t="s">
        <v>59</v>
      </c>
      <c r="C1837" s="4" t="s">
        <v>21168</v>
      </c>
      <c r="D1837" s="4" t="s">
        <v>3812</v>
      </c>
      <c r="E1837" s="4" t="s">
        <v>17622</v>
      </c>
      <c r="F1837" s="4" t="s">
        <v>22410</v>
      </c>
    </row>
    <row r="1838" spans="1:6" ht="90" x14ac:dyDescent="0.25">
      <c r="A1838" s="4" t="s">
        <v>22405</v>
      </c>
      <c r="B1838" s="4" t="s">
        <v>59</v>
      </c>
      <c r="C1838" s="4" t="s">
        <v>21169</v>
      </c>
      <c r="D1838" s="4" t="s">
        <v>4071</v>
      </c>
      <c r="E1838" s="4" t="s">
        <v>17831</v>
      </c>
      <c r="F1838" s="4" t="s">
        <v>22406</v>
      </c>
    </row>
    <row r="1839" spans="1:6" ht="75" x14ac:dyDescent="0.25">
      <c r="A1839" s="4" t="s">
        <v>22405</v>
      </c>
      <c r="B1839" s="4" t="s">
        <v>59</v>
      </c>
      <c r="C1839" s="4" t="s">
        <v>22456</v>
      </c>
      <c r="D1839" s="4" t="s">
        <v>4072</v>
      </c>
      <c r="E1839" s="4" t="s">
        <v>17832</v>
      </c>
      <c r="F1839" s="4" t="s">
        <v>22408</v>
      </c>
    </row>
    <row r="1840" spans="1:6" ht="105" x14ac:dyDescent="0.25">
      <c r="A1840" s="4" t="s">
        <v>22405</v>
      </c>
      <c r="B1840" s="4" t="s">
        <v>59</v>
      </c>
      <c r="C1840" s="4" t="s">
        <v>21171</v>
      </c>
      <c r="D1840" s="4" t="s">
        <v>4073</v>
      </c>
      <c r="E1840" s="4" t="s">
        <v>17833</v>
      </c>
      <c r="F1840" s="4" t="s">
        <v>22409</v>
      </c>
    </row>
    <row r="1841" spans="1:6" ht="120" x14ac:dyDescent="0.25">
      <c r="A1841" s="4" t="s">
        <v>22405</v>
      </c>
      <c r="B1841" s="4" t="s">
        <v>59</v>
      </c>
      <c r="C1841" s="4" t="s">
        <v>21173</v>
      </c>
      <c r="D1841" s="4" t="s">
        <v>4074</v>
      </c>
      <c r="E1841" s="4" t="s">
        <v>17834</v>
      </c>
      <c r="F1841" s="4" t="s">
        <v>22410</v>
      </c>
    </row>
    <row r="1842" spans="1:6" ht="105" x14ac:dyDescent="0.25">
      <c r="A1842" s="4" t="s">
        <v>22405</v>
      </c>
      <c r="B1842" s="4" t="s">
        <v>59</v>
      </c>
      <c r="C1842" s="4" t="s">
        <v>21175</v>
      </c>
      <c r="D1842" s="4" t="s">
        <v>4076</v>
      </c>
      <c r="E1842" s="4" t="s">
        <v>17835</v>
      </c>
      <c r="F1842" s="4" t="s">
        <v>22406</v>
      </c>
    </row>
    <row r="1843" spans="1:6" ht="75" x14ac:dyDescent="0.25">
      <c r="A1843" s="4" t="s">
        <v>22405</v>
      </c>
      <c r="B1843" s="4" t="s">
        <v>59</v>
      </c>
      <c r="C1843" s="4" t="s">
        <v>22457</v>
      </c>
      <c r="D1843" s="4" t="s">
        <v>4077</v>
      </c>
      <c r="E1843" s="4" t="s">
        <v>17836</v>
      </c>
      <c r="F1843" s="4" t="s">
        <v>22408</v>
      </c>
    </row>
    <row r="1844" spans="1:6" ht="165" x14ac:dyDescent="0.25">
      <c r="A1844" s="4" t="s">
        <v>22405</v>
      </c>
      <c r="B1844" s="4" t="s">
        <v>59</v>
      </c>
      <c r="C1844" s="4" t="s">
        <v>21177</v>
      </c>
      <c r="D1844" s="4" t="s">
        <v>4078</v>
      </c>
      <c r="E1844" s="4" t="s">
        <v>17837</v>
      </c>
      <c r="F1844" s="4" t="s">
        <v>22409</v>
      </c>
    </row>
    <row r="1845" spans="1:6" ht="120" x14ac:dyDescent="0.25">
      <c r="A1845" s="4" t="s">
        <v>22405</v>
      </c>
      <c r="B1845" s="4" t="s">
        <v>59</v>
      </c>
      <c r="C1845" s="4" t="s">
        <v>21179</v>
      </c>
      <c r="D1845" s="4" t="s">
        <v>4074</v>
      </c>
      <c r="E1845" s="4" t="s">
        <v>17838</v>
      </c>
      <c r="F1845" s="4" t="s">
        <v>22410</v>
      </c>
    </row>
    <row r="1846" spans="1:6" ht="150" x14ac:dyDescent="0.25">
      <c r="A1846" s="4" t="s">
        <v>22405</v>
      </c>
      <c r="B1846" s="4" t="s">
        <v>59</v>
      </c>
      <c r="C1846" s="4" t="s">
        <v>21181</v>
      </c>
      <c r="D1846" s="4" t="s">
        <v>4080</v>
      </c>
      <c r="E1846" s="4" t="s">
        <v>17839</v>
      </c>
      <c r="F1846" s="4" t="s">
        <v>22406</v>
      </c>
    </row>
    <row r="1847" spans="1:6" ht="90" x14ac:dyDescent="0.25">
      <c r="A1847" s="4" t="s">
        <v>22405</v>
      </c>
      <c r="B1847" s="4" t="s">
        <v>59</v>
      </c>
      <c r="C1847" s="4" t="s">
        <v>22458</v>
      </c>
      <c r="D1847" s="4" t="s">
        <v>4081</v>
      </c>
      <c r="E1847" s="4" t="s">
        <v>17840</v>
      </c>
      <c r="F1847" s="4" t="s">
        <v>22408</v>
      </c>
    </row>
    <row r="1848" spans="1:6" ht="105" x14ac:dyDescent="0.25">
      <c r="A1848" s="4" t="s">
        <v>22405</v>
      </c>
      <c r="B1848" s="4" t="s">
        <v>59</v>
      </c>
      <c r="C1848" s="4" t="s">
        <v>21183</v>
      </c>
      <c r="D1848" s="4" t="s">
        <v>4082</v>
      </c>
      <c r="E1848" s="4" t="s">
        <v>17841</v>
      </c>
      <c r="F1848" s="4" t="s">
        <v>22409</v>
      </c>
    </row>
    <row r="1849" spans="1:6" ht="135" x14ac:dyDescent="0.25">
      <c r="A1849" s="4" t="s">
        <v>22405</v>
      </c>
      <c r="B1849" s="4" t="s">
        <v>59</v>
      </c>
      <c r="C1849" s="4" t="s">
        <v>21185</v>
      </c>
      <c r="D1849" s="4" t="s">
        <v>4083</v>
      </c>
      <c r="E1849" s="4" t="s">
        <v>17842</v>
      </c>
      <c r="F1849" s="4" t="s">
        <v>22410</v>
      </c>
    </row>
    <row r="1850" spans="1:6" ht="90" x14ac:dyDescent="0.25">
      <c r="A1850" s="4" t="s">
        <v>22405</v>
      </c>
      <c r="B1850" s="4" t="s">
        <v>59</v>
      </c>
      <c r="C1850" s="4" t="s">
        <v>21187</v>
      </c>
      <c r="D1850" s="4" t="s">
        <v>4085</v>
      </c>
      <c r="E1850" s="4" t="s">
        <v>17843</v>
      </c>
      <c r="F1850" s="4" t="s">
        <v>22406</v>
      </c>
    </row>
    <row r="1851" spans="1:6" ht="75" x14ac:dyDescent="0.25">
      <c r="A1851" s="4" t="s">
        <v>22405</v>
      </c>
      <c r="B1851" s="4" t="s">
        <v>59</v>
      </c>
      <c r="C1851" s="4" t="s">
        <v>21189</v>
      </c>
      <c r="D1851" s="4" t="s">
        <v>4086</v>
      </c>
      <c r="E1851" s="4" t="s">
        <v>17844</v>
      </c>
      <c r="F1851" s="4" t="s">
        <v>22408</v>
      </c>
    </row>
    <row r="1852" spans="1:6" ht="120" x14ac:dyDescent="0.25">
      <c r="A1852" s="4" t="s">
        <v>22405</v>
      </c>
      <c r="B1852" s="4" t="s">
        <v>59</v>
      </c>
      <c r="C1852" s="4" t="s">
        <v>21191</v>
      </c>
      <c r="D1852" s="4" t="s">
        <v>4087</v>
      </c>
      <c r="E1852" s="4" t="s">
        <v>17845</v>
      </c>
      <c r="F1852" s="4" t="s">
        <v>22409</v>
      </c>
    </row>
    <row r="1853" spans="1:6" ht="120" x14ac:dyDescent="0.25">
      <c r="A1853" s="4" t="s">
        <v>22405</v>
      </c>
      <c r="B1853" s="4" t="s">
        <v>59</v>
      </c>
      <c r="C1853" s="4" t="s">
        <v>21193</v>
      </c>
      <c r="D1853" s="4" t="s">
        <v>4074</v>
      </c>
      <c r="E1853" s="4" t="s">
        <v>17846</v>
      </c>
      <c r="F1853" s="4" t="s">
        <v>22410</v>
      </c>
    </row>
    <row r="1854" spans="1:6" ht="90" x14ac:dyDescent="0.25">
      <c r="A1854" s="4" t="s">
        <v>22405</v>
      </c>
      <c r="B1854" s="4" t="s">
        <v>59</v>
      </c>
      <c r="C1854" s="4" t="s">
        <v>21195</v>
      </c>
      <c r="D1854" s="4" t="s">
        <v>4089</v>
      </c>
      <c r="E1854" s="4" t="s">
        <v>17847</v>
      </c>
      <c r="F1854" s="4" t="s">
        <v>22406</v>
      </c>
    </row>
    <row r="1855" spans="1:6" ht="75" x14ac:dyDescent="0.25">
      <c r="A1855" s="4" t="s">
        <v>22405</v>
      </c>
      <c r="B1855" s="4" t="s">
        <v>59</v>
      </c>
      <c r="C1855" s="4" t="s">
        <v>22459</v>
      </c>
      <c r="D1855" s="4" t="s">
        <v>4090</v>
      </c>
      <c r="E1855" s="4" t="s">
        <v>17848</v>
      </c>
      <c r="F1855" s="4" t="s">
        <v>22408</v>
      </c>
    </row>
    <row r="1856" spans="1:6" ht="105" x14ac:dyDescent="0.25">
      <c r="A1856" s="4" t="s">
        <v>22405</v>
      </c>
      <c r="B1856" s="4" t="s">
        <v>59</v>
      </c>
      <c r="C1856" s="4" t="s">
        <v>21197</v>
      </c>
      <c r="D1856" s="4" t="s">
        <v>4091</v>
      </c>
      <c r="E1856" s="4" t="s">
        <v>17849</v>
      </c>
      <c r="F1856" s="4" t="s">
        <v>22409</v>
      </c>
    </row>
    <row r="1857" spans="1:6" ht="120" x14ac:dyDescent="0.25">
      <c r="A1857" s="4" t="s">
        <v>22405</v>
      </c>
      <c r="B1857" s="4" t="s">
        <v>59</v>
      </c>
      <c r="C1857" s="4" t="s">
        <v>21199</v>
      </c>
      <c r="D1857" s="4" t="s">
        <v>4074</v>
      </c>
      <c r="E1857" s="4" t="s">
        <v>17850</v>
      </c>
      <c r="F1857" s="4" t="s">
        <v>22410</v>
      </c>
    </row>
    <row r="1858" spans="1:6" ht="75" x14ac:dyDescent="0.25">
      <c r="A1858" s="4" t="s">
        <v>22405</v>
      </c>
      <c r="B1858" s="4" t="s">
        <v>59</v>
      </c>
      <c r="C1858" s="4" t="s">
        <v>21201</v>
      </c>
      <c r="D1858" s="4" t="s">
        <v>4093</v>
      </c>
      <c r="E1858" s="4" t="s">
        <v>17851</v>
      </c>
      <c r="F1858" s="4" t="s">
        <v>22406</v>
      </c>
    </row>
    <row r="1859" spans="1:6" ht="75" x14ac:dyDescent="0.25">
      <c r="A1859" s="4" t="s">
        <v>22405</v>
      </c>
      <c r="B1859" s="4" t="s">
        <v>59</v>
      </c>
      <c r="C1859" s="4" t="s">
        <v>21203</v>
      </c>
      <c r="D1859" s="4" t="s">
        <v>4094</v>
      </c>
      <c r="E1859" s="4" t="s">
        <v>17852</v>
      </c>
      <c r="F1859" s="4" t="s">
        <v>22408</v>
      </c>
    </row>
    <row r="1860" spans="1:6" ht="120" x14ac:dyDescent="0.25">
      <c r="A1860" s="4" t="s">
        <v>22405</v>
      </c>
      <c r="B1860" s="4" t="s">
        <v>59</v>
      </c>
      <c r="C1860" s="4" t="s">
        <v>21205</v>
      </c>
      <c r="D1860" s="4" t="s">
        <v>4095</v>
      </c>
      <c r="E1860" s="4" t="s">
        <v>17853</v>
      </c>
      <c r="F1860" s="4" t="s">
        <v>22409</v>
      </c>
    </row>
    <row r="1861" spans="1:6" ht="120" x14ac:dyDescent="0.25">
      <c r="A1861" s="4" t="s">
        <v>22405</v>
      </c>
      <c r="B1861" s="4" t="s">
        <v>59</v>
      </c>
      <c r="C1861" s="4" t="s">
        <v>21207</v>
      </c>
      <c r="D1861" s="4" t="s">
        <v>4074</v>
      </c>
      <c r="E1861" s="4" t="s">
        <v>17854</v>
      </c>
      <c r="F1861" s="4" t="s">
        <v>22410</v>
      </c>
    </row>
    <row r="1862" spans="1:6" ht="90" x14ac:dyDescent="0.25">
      <c r="A1862" s="4" t="s">
        <v>22405</v>
      </c>
      <c r="B1862" s="4" t="s">
        <v>59</v>
      </c>
      <c r="C1862" s="4" t="s">
        <v>21209</v>
      </c>
      <c r="D1862" s="4" t="s">
        <v>4097</v>
      </c>
      <c r="E1862" s="4" t="s">
        <v>17855</v>
      </c>
      <c r="F1862" s="4" t="s">
        <v>22406</v>
      </c>
    </row>
    <row r="1863" spans="1:6" ht="75" x14ac:dyDescent="0.25">
      <c r="A1863" s="4" t="s">
        <v>22405</v>
      </c>
      <c r="B1863" s="4" t="s">
        <v>59</v>
      </c>
      <c r="C1863" s="4" t="s">
        <v>22460</v>
      </c>
      <c r="D1863" s="4" t="s">
        <v>4098</v>
      </c>
      <c r="E1863" s="4" t="s">
        <v>17856</v>
      </c>
      <c r="F1863" s="4" t="s">
        <v>22408</v>
      </c>
    </row>
    <row r="1864" spans="1:6" ht="105" x14ac:dyDescent="0.25">
      <c r="A1864" s="4" t="s">
        <v>22405</v>
      </c>
      <c r="B1864" s="4" t="s">
        <v>59</v>
      </c>
      <c r="C1864" s="4" t="s">
        <v>21211</v>
      </c>
      <c r="D1864" s="4" t="s">
        <v>4099</v>
      </c>
      <c r="E1864" s="4" t="s">
        <v>17857</v>
      </c>
      <c r="F1864" s="4" t="s">
        <v>22409</v>
      </c>
    </row>
    <row r="1865" spans="1:6" ht="135" x14ac:dyDescent="0.25">
      <c r="A1865" s="4" t="s">
        <v>22405</v>
      </c>
      <c r="B1865" s="4" t="s">
        <v>59</v>
      </c>
      <c r="C1865" s="4" t="s">
        <v>21213</v>
      </c>
      <c r="D1865" s="4" t="s">
        <v>4074</v>
      </c>
      <c r="E1865" s="4" t="s">
        <v>17858</v>
      </c>
      <c r="F1865" s="4" t="s">
        <v>22410</v>
      </c>
    </row>
    <row r="1866" spans="1:6" ht="75" x14ac:dyDescent="0.25">
      <c r="A1866" s="4" t="s">
        <v>22405</v>
      </c>
      <c r="B1866" s="4" t="s">
        <v>59</v>
      </c>
      <c r="C1866" s="4" t="s">
        <v>21215</v>
      </c>
      <c r="D1866" s="4" t="s">
        <v>4101</v>
      </c>
      <c r="E1866" s="4" t="s">
        <v>17859</v>
      </c>
      <c r="F1866" s="4" t="s">
        <v>22406</v>
      </c>
    </row>
    <row r="1867" spans="1:6" ht="75" x14ac:dyDescent="0.25">
      <c r="A1867" s="4" t="s">
        <v>22405</v>
      </c>
      <c r="B1867" s="4" t="s">
        <v>59</v>
      </c>
      <c r="C1867" s="4" t="s">
        <v>21217</v>
      </c>
      <c r="D1867" s="4" t="s">
        <v>4102</v>
      </c>
      <c r="E1867" s="4" t="s">
        <v>17860</v>
      </c>
      <c r="F1867" s="4" t="s">
        <v>22408</v>
      </c>
    </row>
    <row r="1868" spans="1:6" ht="105" x14ac:dyDescent="0.25">
      <c r="A1868" s="4" t="s">
        <v>22405</v>
      </c>
      <c r="B1868" s="4" t="s">
        <v>59</v>
      </c>
      <c r="C1868" s="4" t="s">
        <v>21219</v>
      </c>
      <c r="D1868" s="4" t="s">
        <v>4103</v>
      </c>
      <c r="E1868" s="4" t="s">
        <v>17861</v>
      </c>
      <c r="F1868" s="4" t="s">
        <v>22409</v>
      </c>
    </row>
    <row r="1869" spans="1:6" ht="135" x14ac:dyDescent="0.25">
      <c r="A1869" s="4" t="s">
        <v>22405</v>
      </c>
      <c r="B1869" s="4" t="s">
        <v>59</v>
      </c>
      <c r="C1869" s="4" t="s">
        <v>21221</v>
      </c>
      <c r="D1869" s="4" t="s">
        <v>4074</v>
      </c>
      <c r="E1869" s="4" t="s">
        <v>17862</v>
      </c>
      <c r="F1869" s="4" t="s">
        <v>22410</v>
      </c>
    </row>
    <row r="1870" spans="1:6" ht="90" x14ac:dyDescent="0.25">
      <c r="A1870" s="4" t="s">
        <v>22405</v>
      </c>
      <c r="B1870" s="4" t="s">
        <v>59</v>
      </c>
      <c r="C1870" s="4" t="s">
        <v>21223</v>
      </c>
      <c r="D1870" s="4" t="s">
        <v>4105</v>
      </c>
      <c r="E1870" s="4" t="s">
        <v>17863</v>
      </c>
      <c r="F1870" s="4" t="s">
        <v>22406</v>
      </c>
    </row>
    <row r="1871" spans="1:6" ht="60" x14ac:dyDescent="0.25">
      <c r="A1871" s="4" t="s">
        <v>22405</v>
      </c>
      <c r="B1871" s="4" t="s">
        <v>59</v>
      </c>
      <c r="C1871" s="4" t="s">
        <v>21225</v>
      </c>
      <c r="D1871" s="4" t="s">
        <v>4106</v>
      </c>
      <c r="E1871" s="4" t="s">
        <v>17864</v>
      </c>
      <c r="F1871" s="4" t="s">
        <v>22408</v>
      </c>
    </row>
    <row r="1872" spans="1:6" ht="120" x14ac:dyDescent="0.25">
      <c r="A1872" s="4" t="s">
        <v>22405</v>
      </c>
      <c r="B1872" s="4" t="s">
        <v>59</v>
      </c>
      <c r="C1872" s="4" t="s">
        <v>21227</v>
      </c>
      <c r="D1872" s="4" t="s">
        <v>4107</v>
      </c>
      <c r="E1872" s="4" t="s">
        <v>17865</v>
      </c>
      <c r="F1872" s="4" t="s">
        <v>22409</v>
      </c>
    </row>
    <row r="1873" spans="1:6" ht="165" x14ac:dyDescent="0.25">
      <c r="A1873" s="4" t="s">
        <v>22405</v>
      </c>
      <c r="B1873" s="4" t="s">
        <v>59</v>
      </c>
      <c r="C1873" s="4" t="s">
        <v>21229</v>
      </c>
      <c r="D1873" s="4" t="s">
        <v>4074</v>
      </c>
      <c r="E1873" s="4" t="s">
        <v>17866</v>
      </c>
      <c r="F1873" s="4" t="s">
        <v>22410</v>
      </c>
    </row>
    <row r="1874" spans="1:6" ht="90" x14ac:dyDescent="0.25">
      <c r="A1874" s="4" t="s">
        <v>22405</v>
      </c>
      <c r="B1874" s="4" t="s">
        <v>59</v>
      </c>
      <c r="C1874" s="4" t="s">
        <v>21231</v>
      </c>
      <c r="D1874" s="4" t="s">
        <v>4109</v>
      </c>
      <c r="E1874" s="4" t="s">
        <v>17867</v>
      </c>
      <c r="F1874" s="4" t="s">
        <v>22406</v>
      </c>
    </row>
    <row r="1875" spans="1:6" ht="135" x14ac:dyDescent="0.25">
      <c r="A1875" s="4" t="s">
        <v>22405</v>
      </c>
      <c r="B1875" s="4" t="s">
        <v>59</v>
      </c>
      <c r="C1875" s="4" t="s">
        <v>22461</v>
      </c>
      <c r="D1875" s="4" t="s">
        <v>4110</v>
      </c>
      <c r="E1875" s="4" t="s">
        <v>17868</v>
      </c>
      <c r="F1875" s="4" t="s">
        <v>22408</v>
      </c>
    </row>
    <row r="1876" spans="1:6" ht="90" x14ac:dyDescent="0.25">
      <c r="A1876" s="4" t="s">
        <v>22405</v>
      </c>
      <c r="B1876" s="4" t="s">
        <v>59</v>
      </c>
      <c r="C1876" s="4" t="s">
        <v>21233</v>
      </c>
      <c r="D1876" s="4" t="s">
        <v>4111</v>
      </c>
      <c r="E1876" s="4" t="s">
        <v>17869</v>
      </c>
      <c r="F1876" s="4" t="s">
        <v>22409</v>
      </c>
    </row>
    <row r="1877" spans="1:6" ht="135" x14ac:dyDescent="0.25">
      <c r="A1877" s="4" t="s">
        <v>22405</v>
      </c>
      <c r="B1877" s="4" t="s">
        <v>59</v>
      </c>
      <c r="C1877" s="4" t="s">
        <v>21235</v>
      </c>
      <c r="D1877" s="4" t="s">
        <v>4112</v>
      </c>
      <c r="E1877" s="4" t="s">
        <v>17870</v>
      </c>
      <c r="F1877" s="4" t="s">
        <v>22410</v>
      </c>
    </row>
    <row r="1878" spans="1:6" ht="105" x14ac:dyDescent="0.25">
      <c r="A1878" s="4" t="s">
        <v>22405</v>
      </c>
      <c r="B1878" s="4" t="s">
        <v>59</v>
      </c>
      <c r="C1878" s="4" t="s">
        <v>21237</v>
      </c>
      <c r="D1878" s="4" t="s">
        <v>4114</v>
      </c>
      <c r="E1878" s="4" t="s">
        <v>17871</v>
      </c>
      <c r="F1878" s="4" t="s">
        <v>22406</v>
      </c>
    </row>
    <row r="1879" spans="1:6" ht="60" x14ac:dyDescent="0.25">
      <c r="A1879" s="4" t="s">
        <v>22405</v>
      </c>
      <c r="B1879" s="4" t="s">
        <v>59</v>
      </c>
      <c r="C1879" s="4" t="s">
        <v>22462</v>
      </c>
      <c r="D1879" s="4" t="s">
        <v>4115</v>
      </c>
      <c r="E1879" s="4" t="s">
        <v>17872</v>
      </c>
      <c r="F1879" s="4" t="s">
        <v>22408</v>
      </c>
    </row>
    <row r="1880" spans="1:6" ht="120" x14ac:dyDescent="0.25">
      <c r="A1880" s="4" t="s">
        <v>22405</v>
      </c>
      <c r="B1880" s="4" t="s">
        <v>59</v>
      </c>
      <c r="C1880" s="4" t="s">
        <v>21239</v>
      </c>
      <c r="D1880" s="4" t="s">
        <v>4116</v>
      </c>
      <c r="E1880" s="4" t="s">
        <v>17873</v>
      </c>
      <c r="F1880" s="4" t="s">
        <v>22409</v>
      </c>
    </row>
    <row r="1881" spans="1:6" ht="120" x14ac:dyDescent="0.25">
      <c r="A1881" s="4" t="s">
        <v>22405</v>
      </c>
      <c r="B1881" s="4" t="s">
        <v>59</v>
      </c>
      <c r="C1881" s="4" t="s">
        <v>21241</v>
      </c>
      <c r="D1881" s="4" t="s">
        <v>4117</v>
      </c>
      <c r="E1881" s="4" t="s">
        <v>17874</v>
      </c>
      <c r="F1881" s="4" t="s">
        <v>22410</v>
      </c>
    </row>
    <row r="1882" spans="1:6" ht="90" x14ac:dyDescent="0.25">
      <c r="A1882" s="4" t="s">
        <v>22405</v>
      </c>
      <c r="B1882" s="4" t="s">
        <v>59</v>
      </c>
      <c r="C1882" s="4" t="s">
        <v>21243</v>
      </c>
      <c r="D1882" s="4" t="s">
        <v>4119</v>
      </c>
      <c r="E1882" s="4" t="s">
        <v>17875</v>
      </c>
      <c r="F1882" s="4" t="s">
        <v>22406</v>
      </c>
    </row>
    <row r="1883" spans="1:6" ht="60" x14ac:dyDescent="0.25">
      <c r="A1883" s="4" t="s">
        <v>22405</v>
      </c>
      <c r="B1883" s="4" t="s">
        <v>59</v>
      </c>
      <c r="C1883" s="4" t="s">
        <v>22463</v>
      </c>
      <c r="D1883" s="4" t="s">
        <v>4120</v>
      </c>
      <c r="E1883" s="4" t="s">
        <v>17876</v>
      </c>
      <c r="F1883" s="4" t="s">
        <v>22408</v>
      </c>
    </row>
    <row r="1884" spans="1:6" ht="120" x14ac:dyDescent="0.25">
      <c r="A1884" s="4" t="s">
        <v>22405</v>
      </c>
      <c r="B1884" s="4" t="s">
        <v>59</v>
      </c>
      <c r="C1884" s="4" t="s">
        <v>21245</v>
      </c>
      <c r="D1884" s="4" t="s">
        <v>4121</v>
      </c>
      <c r="E1884" s="4" t="s">
        <v>17877</v>
      </c>
      <c r="F1884" s="4" t="s">
        <v>22409</v>
      </c>
    </row>
    <row r="1885" spans="1:6" ht="120" x14ac:dyDescent="0.25">
      <c r="A1885" s="4" t="s">
        <v>22405</v>
      </c>
      <c r="B1885" s="4" t="s">
        <v>59</v>
      </c>
      <c r="C1885" s="4" t="s">
        <v>21247</v>
      </c>
      <c r="D1885" s="4" t="s">
        <v>4122</v>
      </c>
      <c r="E1885" s="4" t="s">
        <v>17878</v>
      </c>
      <c r="F1885" s="4" t="s">
        <v>22410</v>
      </c>
    </row>
    <row r="1886" spans="1:6" ht="75" x14ac:dyDescent="0.25">
      <c r="A1886" s="4" t="s">
        <v>22405</v>
      </c>
      <c r="B1886" s="4" t="s">
        <v>59</v>
      </c>
      <c r="C1886" s="4" t="s">
        <v>21249</v>
      </c>
      <c r="D1886" s="4" t="s">
        <v>4124</v>
      </c>
      <c r="E1886" s="4" t="s">
        <v>17879</v>
      </c>
      <c r="F1886" s="4" t="s">
        <v>22406</v>
      </c>
    </row>
    <row r="1887" spans="1:6" ht="45" x14ac:dyDescent="0.25">
      <c r="A1887" s="4" t="s">
        <v>22405</v>
      </c>
      <c r="B1887" s="4" t="s">
        <v>59</v>
      </c>
      <c r="C1887" s="4" t="s">
        <v>22464</v>
      </c>
      <c r="D1887" s="4" t="s">
        <v>4125</v>
      </c>
      <c r="E1887" s="4" t="s">
        <v>17880</v>
      </c>
      <c r="F1887" s="4" t="s">
        <v>22408</v>
      </c>
    </row>
    <row r="1888" spans="1:6" ht="120" x14ac:dyDescent="0.25">
      <c r="A1888" s="4" t="s">
        <v>22405</v>
      </c>
      <c r="B1888" s="4" t="s">
        <v>59</v>
      </c>
      <c r="C1888" s="4" t="s">
        <v>21251</v>
      </c>
      <c r="D1888" s="4" t="s">
        <v>4126</v>
      </c>
      <c r="E1888" s="4" t="s">
        <v>17881</v>
      </c>
      <c r="F1888" s="4" t="s">
        <v>22409</v>
      </c>
    </row>
    <row r="1889" spans="1:6" ht="135" x14ac:dyDescent="0.25">
      <c r="A1889" s="4" t="s">
        <v>22405</v>
      </c>
      <c r="B1889" s="4" t="s">
        <v>59</v>
      </c>
      <c r="C1889" s="4" t="s">
        <v>21253</v>
      </c>
      <c r="D1889" s="4" t="s">
        <v>4127</v>
      </c>
      <c r="E1889" s="4" t="s">
        <v>17882</v>
      </c>
      <c r="F1889" s="4" t="s">
        <v>22410</v>
      </c>
    </row>
    <row r="1890" spans="1:6" ht="90" x14ac:dyDescent="0.25">
      <c r="A1890" s="4" t="s">
        <v>22405</v>
      </c>
      <c r="B1890" s="4" t="s">
        <v>59</v>
      </c>
      <c r="C1890" s="4" t="s">
        <v>21255</v>
      </c>
      <c r="D1890" s="4" t="s">
        <v>4129</v>
      </c>
      <c r="E1890" s="4" t="s">
        <v>17883</v>
      </c>
      <c r="F1890" s="4" t="s">
        <v>22406</v>
      </c>
    </row>
    <row r="1891" spans="1:6" ht="75" x14ac:dyDescent="0.25">
      <c r="A1891" s="4" t="s">
        <v>22405</v>
      </c>
      <c r="B1891" s="4" t="s">
        <v>59</v>
      </c>
      <c r="C1891" s="4" t="s">
        <v>22465</v>
      </c>
      <c r="D1891" s="4" t="s">
        <v>4130</v>
      </c>
      <c r="E1891" s="4" t="s">
        <v>17884</v>
      </c>
      <c r="F1891" s="4" t="s">
        <v>22408</v>
      </c>
    </row>
    <row r="1892" spans="1:6" ht="120" x14ac:dyDescent="0.25">
      <c r="A1892" s="4" t="s">
        <v>22405</v>
      </c>
      <c r="B1892" s="4" t="s">
        <v>59</v>
      </c>
      <c r="C1892" s="4" t="s">
        <v>21257</v>
      </c>
      <c r="D1892" s="4" t="s">
        <v>4131</v>
      </c>
      <c r="E1892" s="4" t="s">
        <v>17885</v>
      </c>
      <c r="F1892" s="4" t="s">
        <v>22409</v>
      </c>
    </row>
    <row r="1893" spans="1:6" ht="120" x14ac:dyDescent="0.25">
      <c r="A1893" s="4" t="s">
        <v>22405</v>
      </c>
      <c r="B1893" s="4" t="s">
        <v>59</v>
      </c>
      <c r="C1893" s="4" t="s">
        <v>21259</v>
      </c>
      <c r="D1893" s="4" t="s">
        <v>4132</v>
      </c>
      <c r="E1893" s="4" t="s">
        <v>17886</v>
      </c>
      <c r="F1893" s="4" t="s">
        <v>22410</v>
      </c>
    </row>
    <row r="1894" spans="1:6" ht="90" x14ac:dyDescent="0.25">
      <c r="A1894" s="4" t="s">
        <v>22405</v>
      </c>
      <c r="B1894" s="4" t="s">
        <v>59</v>
      </c>
      <c r="C1894" s="4" t="s">
        <v>16881</v>
      </c>
      <c r="D1894" s="4" t="s">
        <v>4134</v>
      </c>
      <c r="E1894" s="4" t="s">
        <v>17887</v>
      </c>
      <c r="F1894" s="4" t="s">
        <v>22406</v>
      </c>
    </row>
    <row r="1895" spans="1:6" ht="60" x14ac:dyDescent="0.25">
      <c r="A1895" s="4" t="s">
        <v>22405</v>
      </c>
      <c r="B1895" s="4" t="s">
        <v>59</v>
      </c>
      <c r="C1895" s="4" t="s">
        <v>22466</v>
      </c>
      <c r="D1895" s="4" t="s">
        <v>4135</v>
      </c>
      <c r="E1895" s="4" t="s">
        <v>17888</v>
      </c>
      <c r="F1895" s="4" t="s">
        <v>22408</v>
      </c>
    </row>
    <row r="1896" spans="1:6" ht="120" x14ac:dyDescent="0.25">
      <c r="A1896" s="4" t="s">
        <v>22405</v>
      </c>
      <c r="B1896" s="4" t="s">
        <v>59</v>
      </c>
      <c r="C1896" s="4" t="s">
        <v>21262</v>
      </c>
      <c r="D1896" s="4" t="s">
        <v>4136</v>
      </c>
      <c r="E1896" s="4" t="s">
        <v>17889</v>
      </c>
      <c r="F1896" s="4" t="s">
        <v>22409</v>
      </c>
    </row>
    <row r="1897" spans="1:6" ht="150" x14ac:dyDescent="0.25">
      <c r="A1897" s="4" t="s">
        <v>22405</v>
      </c>
      <c r="B1897" s="4" t="s">
        <v>59</v>
      </c>
      <c r="C1897" s="4" t="s">
        <v>21264</v>
      </c>
      <c r="D1897" s="4" t="s">
        <v>4137</v>
      </c>
      <c r="E1897" s="4" t="s">
        <v>17890</v>
      </c>
      <c r="F1897" s="4" t="s">
        <v>22410</v>
      </c>
    </row>
    <row r="1898" spans="1:6" ht="75" x14ac:dyDescent="0.25">
      <c r="A1898" s="4" t="s">
        <v>22405</v>
      </c>
      <c r="B1898" s="4" t="s">
        <v>59</v>
      </c>
      <c r="C1898" s="4" t="s">
        <v>21266</v>
      </c>
      <c r="D1898" s="4" t="s">
        <v>4139</v>
      </c>
      <c r="E1898" s="4" t="s">
        <v>17891</v>
      </c>
      <c r="F1898" s="4" t="s">
        <v>22406</v>
      </c>
    </row>
    <row r="1899" spans="1:6" ht="45" x14ac:dyDescent="0.25">
      <c r="A1899" s="4" t="s">
        <v>22405</v>
      </c>
      <c r="B1899" s="4" t="s">
        <v>59</v>
      </c>
      <c r="C1899" s="4" t="s">
        <v>22467</v>
      </c>
      <c r="D1899" s="4" t="s">
        <v>4140</v>
      </c>
      <c r="E1899" s="4" t="s">
        <v>17892</v>
      </c>
      <c r="F1899" s="4" t="s">
        <v>22408</v>
      </c>
    </row>
    <row r="1900" spans="1:6" ht="120" x14ac:dyDescent="0.25">
      <c r="A1900" s="4" t="s">
        <v>22405</v>
      </c>
      <c r="B1900" s="4" t="s">
        <v>59</v>
      </c>
      <c r="C1900" s="4" t="s">
        <v>21268</v>
      </c>
      <c r="D1900" s="4" t="s">
        <v>4141</v>
      </c>
      <c r="E1900" s="4" t="s">
        <v>17893</v>
      </c>
      <c r="F1900" s="4" t="s">
        <v>22409</v>
      </c>
    </row>
    <row r="1901" spans="1:6" ht="120" x14ac:dyDescent="0.25">
      <c r="A1901" s="4" t="s">
        <v>22405</v>
      </c>
      <c r="B1901" s="4" t="s">
        <v>59</v>
      </c>
      <c r="C1901" s="4" t="s">
        <v>21270</v>
      </c>
      <c r="D1901" s="4" t="s">
        <v>4142</v>
      </c>
      <c r="E1901" s="4" t="s">
        <v>17894</v>
      </c>
      <c r="F1901" s="4" t="s">
        <v>22410</v>
      </c>
    </row>
    <row r="1902" spans="1:6" ht="90" x14ac:dyDescent="0.25">
      <c r="A1902" s="4" t="s">
        <v>22405</v>
      </c>
      <c r="B1902" s="4" t="s">
        <v>59</v>
      </c>
      <c r="C1902" s="4" t="s">
        <v>21272</v>
      </c>
      <c r="D1902" s="4" t="s">
        <v>4144</v>
      </c>
      <c r="E1902" s="4" t="s">
        <v>17895</v>
      </c>
      <c r="F1902" s="4" t="s">
        <v>22406</v>
      </c>
    </row>
    <row r="1903" spans="1:6" ht="60" x14ac:dyDescent="0.25">
      <c r="A1903" s="4" t="s">
        <v>22405</v>
      </c>
      <c r="B1903" s="4" t="s">
        <v>59</v>
      </c>
      <c r="C1903" s="4" t="s">
        <v>22468</v>
      </c>
      <c r="D1903" s="4" t="s">
        <v>4145</v>
      </c>
      <c r="E1903" s="4" t="s">
        <v>17896</v>
      </c>
      <c r="F1903" s="4" t="s">
        <v>22408</v>
      </c>
    </row>
    <row r="1904" spans="1:6" ht="135" x14ac:dyDescent="0.25">
      <c r="A1904" s="4" t="s">
        <v>22405</v>
      </c>
      <c r="B1904" s="4" t="s">
        <v>59</v>
      </c>
      <c r="C1904" s="4" t="s">
        <v>21274</v>
      </c>
      <c r="D1904" s="4" t="s">
        <v>4146</v>
      </c>
      <c r="E1904" s="4" t="s">
        <v>17897</v>
      </c>
      <c r="F1904" s="4" t="s">
        <v>22409</v>
      </c>
    </row>
    <row r="1905" spans="1:6" ht="120" x14ac:dyDescent="0.25">
      <c r="A1905" s="4" t="s">
        <v>22405</v>
      </c>
      <c r="B1905" s="4" t="s">
        <v>59</v>
      </c>
      <c r="C1905" s="4" t="s">
        <v>21276</v>
      </c>
      <c r="D1905" s="4" t="s">
        <v>4147</v>
      </c>
      <c r="E1905" s="4" t="s">
        <v>17898</v>
      </c>
      <c r="F1905" s="4" t="s">
        <v>22410</v>
      </c>
    </row>
    <row r="1906" spans="1:6" ht="105" x14ac:dyDescent="0.25">
      <c r="A1906" s="4" t="s">
        <v>22405</v>
      </c>
      <c r="B1906" s="4" t="s">
        <v>59</v>
      </c>
      <c r="C1906" s="4" t="s">
        <v>21278</v>
      </c>
      <c r="D1906" s="4" t="s">
        <v>4149</v>
      </c>
      <c r="E1906" s="4" t="s">
        <v>17899</v>
      </c>
      <c r="F1906" s="4" t="s">
        <v>22406</v>
      </c>
    </row>
    <row r="1907" spans="1:6" ht="60" x14ac:dyDescent="0.25">
      <c r="A1907" s="4" t="s">
        <v>22405</v>
      </c>
      <c r="B1907" s="4" t="s">
        <v>59</v>
      </c>
      <c r="C1907" s="4" t="s">
        <v>22469</v>
      </c>
      <c r="D1907" s="4" t="s">
        <v>4150</v>
      </c>
      <c r="E1907" s="4" t="s">
        <v>17900</v>
      </c>
      <c r="F1907" s="4" t="s">
        <v>22408</v>
      </c>
    </row>
    <row r="1908" spans="1:6" ht="120" x14ac:dyDescent="0.25">
      <c r="A1908" s="4" t="s">
        <v>22405</v>
      </c>
      <c r="B1908" s="4" t="s">
        <v>59</v>
      </c>
      <c r="C1908" s="4" t="s">
        <v>21280</v>
      </c>
      <c r="D1908" s="4" t="s">
        <v>4151</v>
      </c>
      <c r="E1908" s="4" t="s">
        <v>17901</v>
      </c>
      <c r="F1908" s="4" t="s">
        <v>22409</v>
      </c>
    </row>
    <row r="1909" spans="1:6" ht="135" x14ac:dyDescent="0.25">
      <c r="A1909" s="4" t="s">
        <v>22405</v>
      </c>
      <c r="B1909" s="4" t="s">
        <v>59</v>
      </c>
      <c r="C1909" s="4" t="s">
        <v>21282</v>
      </c>
      <c r="D1909" s="4" t="s">
        <v>4152</v>
      </c>
      <c r="E1909" s="4" t="s">
        <v>17902</v>
      </c>
      <c r="F1909" s="4" t="s">
        <v>22410</v>
      </c>
    </row>
    <row r="1910" spans="1:6" ht="120" x14ac:dyDescent="0.25">
      <c r="A1910" s="4" t="s">
        <v>22405</v>
      </c>
      <c r="B1910" s="4" t="s">
        <v>59</v>
      </c>
      <c r="C1910" s="4" t="s">
        <v>21284</v>
      </c>
      <c r="D1910" s="4" t="s">
        <v>3809</v>
      </c>
      <c r="E1910" s="4" t="s">
        <v>17619</v>
      </c>
      <c r="F1910" s="4" t="s">
        <v>22406</v>
      </c>
    </row>
    <row r="1911" spans="1:6" ht="105" x14ac:dyDescent="0.25">
      <c r="A1911" s="4" t="s">
        <v>22405</v>
      </c>
      <c r="B1911" s="4" t="s">
        <v>59</v>
      </c>
      <c r="C1911" s="4" t="s">
        <v>22470</v>
      </c>
      <c r="D1911" s="4" t="s">
        <v>3810</v>
      </c>
      <c r="E1911" s="4" t="s">
        <v>17620</v>
      </c>
      <c r="F1911" s="4" t="s">
        <v>22408</v>
      </c>
    </row>
    <row r="1912" spans="1:6" ht="75" x14ac:dyDescent="0.25">
      <c r="A1912" s="4" t="s">
        <v>22405</v>
      </c>
      <c r="B1912" s="4" t="s">
        <v>59</v>
      </c>
      <c r="C1912" s="4" t="s">
        <v>21285</v>
      </c>
      <c r="D1912" s="4" t="s">
        <v>3811</v>
      </c>
      <c r="E1912" s="4" t="s">
        <v>17621</v>
      </c>
      <c r="F1912" s="4" t="s">
        <v>22409</v>
      </c>
    </row>
    <row r="1913" spans="1:6" ht="105" x14ac:dyDescent="0.25">
      <c r="A1913" s="4" t="s">
        <v>22405</v>
      </c>
      <c r="B1913" s="4" t="s">
        <v>59</v>
      </c>
      <c r="C1913" s="4" t="s">
        <v>21286</v>
      </c>
      <c r="D1913" s="4" t="s">
        <v>3812</v>
      </c>
      <c r="E1913" s="4" t="s">
        <v>17622</v>
      </c>
      <c r="F1913" s="4" t="s">
        <v>22410</v>
      </c>
    </row>
    <row r="1914" spans="1:6" ht="120" x14ac:dyDescent="0.25">
      <c r="A1914" s="4" t="s">
        <v>22405</v>
      </c>
      <c r="B1914" s="4" t="s">
        <v>59</v>
      </c>
      <c r="C1914" s="4" t="s">
        <v>21287</v>
      </c>
      <c r="D1914" s="4" t="s">
        <v>3809</v>
      </c>
      <c r="E1914" s="4" t="s">
        <v>17619</v>
      </c>
      <c r="F1914" s="4" t="s">
        <v>22406</v>
      </c>
    </row>
    <row r="1915" spans="1:6" ht="105" x14ac:dyDescent="0.25">
      <c r="A1915" s="4" t="s">
        <v>22405</v>
      </c>
      <c r="B1915" s="4" t="s">
        <v>59</v>
      </c>
      <c r="C1915" s="4" t="s">
        <v>22471</v>
      </c>
      <c r="D1915" s="4" t="s">
        <v>3810</v>
      </c>
      <c r="E1915" s="4" t="s">
        <v>17620</v>
      </c>
      <c r="F1915" s="4" t="s">
        <v>22408</v>
      </c>
    </row>
    <row r="1916" spans="1:6" ht="75" x14ac:dyDescent="0.25">
      <c r="A1916" s="4" t="s">
        <v>22405</v>
      </c>
      <c r="B1916" s="4" t="s">
        <v>59</v>
      </c>
      <c r="C1916" s="4" t="s">
        <v>21288</v>
      </c>
      <c r="D1916" s="4" t="s">
        <v>3811</v>
      </c>
      <c r="E1916" s="4" t="s">
        <v>17621</v>
      </c>
      <c r="F1916" s="4" t="s">
        <v>22409</v>
      </c>
    </row>
    <row r="1917" spans="1:6" ht="105" x14ac:dyDescent="0.25">
      <c r="A1917" s="4" t="s">
        <v>22405</v>
      </c>
      <c r="B1917" s="4" t="s">
        <v>59</v>
      </c>
      <c r="C1917" s="4" t="s">
        <v>21289</v>
      </c>
      <c r="D1917" s="4" t="s">
        <v>3812</v>
      </c>
      <c r="E1917" s="4" t="s">
        <v>17622</v>
      </c>
      <c r="F1917" s="4" t="s">
        <v>22410</v>
      </c>
    </row>
    <row r="1918" spans="1:6" ht="120" x14ac:dyDescent="0.25">
      <c r="A1918" s="4" t="s">
        <v>22405</v>
      </c>
      <c r="B1918" s="4" t="s">
        <v>59</v>
      </c>
      <c r="C1918" s="4" t="s">
        <v>21290</v>
      </c>
      <c r="D1918" s="4" t="s">
        <v>3809</v>
      </c>
      <c r="E1918" s="4" t="s">
        <v>17619</v>
      </c>
      <c r="F1918" s="4" t="s">
        <v>22406</v>
      </c>
    </row>
    <row r="1919" spans="1:6" ht="105" x14ac:dyDescent="0.25">
      <c r="A1919" s="4" t="s">
        <v>22405</v>
      </c>
      <c r="B1919" s="4" t="s">
        <v>59</v>
      </c>
      <c r="C1919" s="4" t="s">
        <v>22472</v>
      </c>
      <c r="D1919" s="4" t="s">
        <v>3810</v>
      </c>
      <c r="E1919" s="4" t="s">
        <v>17620</v>
      </c>
      <c r="F1919" s="4" t="s">
        <v>22408</v>
      </c>
    </row>
    <row r="1920" spans="1:6" ht="75" x14ac:dyDescent="0.25">
      <c r="A1920" s="4" t="s">
        <v>22405</v>
      </c>
      <c r="B1920" s="4" t="s">
        <v>59</v>
      </c>
      <c r="C1920" s="4" t="s">
        <v>21291</v>
      </c>
      <c r="D1920" s="4" t="s">
        <v>3811</v>
      </c>
      <c r="E1920" s="4" t="s">
        <v>17621</v>
      </c>
      <c r="F1920" s="4" t="s">
        <v>22409</v>
      </c>
    </row>
    <row r="1921" spans="1:6" ht="105" x14ac:dyDescent="0.25">
      <c r="A1921" s="4" t="s">
        <v>22405</v>
      </c>
      <c r="B1921" s="4" t="s">
        <v>59</v>
      </c>
      <c r="C1921" s="4" t="s">
        <v>21292</v>
      </c>
      <c r="D1921" s="4" t="s">
        <v>3812</v>
      </c>
      <c r="E1921" s="4" t="s">
        <v>17622</v>
      </c>
      <c r="F1921" s="4" t="s">
        <v>22410</v>
      </c>
    </row>
    <row r="1922" spans="1:6" ht="120" x14ac:dyDescent="0.25">
      <c r="A1922" s="4" t="s">
        <v>22405</v>
      </c>
      <c r="B1922" s="4" t="s">
        <v>59</v>
      </c>
      <c r="C1922" s="4" t="s">
        <v>21293</v>
      </c>
      <c r="D1922" s="4" t="s">
        <v>3809</v>
      </c>
      <c r="E1922" s="4" t="s">
        <v>17619</v>
      </c>
      <c r="F1922" s="4" t="s">
        <v>22406</v>
      </c>
    </row>
    <row r="1923" spans="1:6" ht="105" x14ac:dyDescent="0.25">
      <c r="A1923" s="4" t="s">
        <v>22405</v>
      </c>
      <c r="B1923" s="4" t="s">
        <v>59</v>
      </c>
      <c r="C1923" s="4" t="s">
        <v>22473</v>
      </c>
      <c r="D1923" s="4" t="s">
        <v>3810</v>
      </c>
      <c r="E1923" s="4" t="s">
        <v>17620</v>
      </c>
      <c r="F1923" s="4" t="s">
        <v>22408</v>
      </c>
    </row>
    <row r="1924" spans="1:6" ht="75" x14ac:dyDescent="0.25">
      <c r="A1924" s="4" t="s">
        <v>22405</v>
      </c>
      <c r="B1924" s="4" t="s">
        <v>59</v>
      </c>
      <c r="C1924" s="4" t="s">
        <v>21294</v>
      </c>
      <c r="D1924" s="4" t="s">
        <v>3811</v>
      </c>
      <c r="E1924" s="4" t="s">
        <v>17621</v>
      </c>
      <c r="F1924" s="4" t="s">
        <v>22409</v>
      </c>
    </row>
    <row r="1925" spans="1:6" ht="105" x14ac:dyDescent="0.25">
      <c r="A1925" s="4" t="s">
        <v>22405</v>
      </c>
      <c r="B1925" s="4" t="s">
        <v>59</v>
      </c>
      <c r="C1925" s="4" t="s">
        <v>21295</v>
      </c>
      <c r="D1925" s="4" t="s">
        <v>3812</v>
      </c>
      <c r="E1925" s="4" t="s">
        <v>17622</v>
      </c>
      <c r="F1925" s="4" t="s">
        <v>22410</v>
      </c>
    </row>
    <row r="1926" spans="1:6" ht="120" x14ac:dyDescent="0.25">
      <c r="A1926" s="4" t="s">
        <v>22405</v>
      </c>
      <c r="B1926" s="4" t="s">
        <v>59</v>
      </c>
      <c r="C1926" s="4" t="s">
        <v>21296</v>
      </c>
      <c r="D1926" s="4" t="s">
        <v>3809</v>
      </c>
      <c r="E1926" s="4" t="s">
        <v>17619</v>
      </c>
      <c r="F1926" s="4" t="s">
        <v>22406</v>
      </c>
    </row>
    <row r="1927" spans="1:6" ht="105" x14ac:dyDescent="0.25">
      <c r="A1927" s="4" t="s">
        <v>22405</v>
      </c>
      <c r="B1927" s="4" t="s">
        <v>59</v>
      </c>
      <c r="C1927" s="4" t="s">
        <v>22474</v>
      </c>
      <c r="D1927" s="4" t="s">
        <v>3810</v>
      </c>
      <c r="E1927" s="4" t="s">
        <v>17620</v>
      </c>
      <c r="F1927" s="4" t="s">
        <v>22408</v>
      </c>
    </row>
    <row r="1928" spans="1:6" ht="75" x14ac:dyDescent="0.25">
      <c r="A1928" s="4" t="s">
        <v>22405</v>
      </c>
      <c r="B1928" s="4" t="s">
        <v>59</v>
      </c>
      <c r="C1928" s="4" t="s">
        <v>21297</v>
      </c>
      <c r="D1928" s="4" t="s">
        <v>3811</v>
      </c>
      <c r="E1928" s="4" t="s">
        <v>17621</v>
      </c>
      <c r="F1928" s="4" t="s">
        <v>22409</v>
      </c>
    </row>
    <row r="1929" spans="1:6" ht="105" x14ac:dyDescent="0.25">
      <c r="A1929" s="4" t="s">
        <v>22405</v>
      </c>
      <c r="B1929" s="4" t="s">
        <v>59</v>
      </c>
      <c r="C1929" s="4" t="s">
        <v>21298</v>
      </c>
      <c r="D1929" s="4" t="s">
        <v>3812</v>
      </c>
      <c r="E1929" s="4" t="s">
        <v>17622</v>
      </c>
      <c r="F1929" s="4" t="s">
        <v>22410</v>
      </c>
    </row>
    <row r="1930" spans="1:6" ht="120" x14ac:dyDescent="0.25">
      <c r="A1930" s="4" t="s">
        <v>22405</v>
      </c>
      <c r="B1930" s="4" t="s">
        <v>59</v>
      </c>
      <c r="C1930" s="4" t="s">
        <v>21299</v>
      </c>
      <c r="D1930" s="4" t="s">
        <v>3809</v>
      </c>
      <c r="E1930" s="4" t="s">
        <v>17619</v>
      </c>
      <c r="F1930" s="4" t="s">
        <v>22406</v>
      </c>
    </row>
    <row r="1931" spans="1:6" ht="105" x14ac:dyDescent="0.25">
      <c r="A1931" s="4" t="s">
        <v>22405</v>
      </c>
      <c r="B1931" s="4" t="s">
        <v>59</v>
      </c>
      <c r="C1931" s="4" t="s">
        <v>22475</v>
      </c>
      <c r="D1931" s="4" t="s">
        <v>3810</v>
      </c>
      <c r="E1931" s="4" t="s">
        <v>17620</v>
      </c>
      <c r="F1931" s="4" t="s">
        <v>22408</v>
      </c>
    </row>
    <row r="1932" spans="1:6" ht="75" x14ac:dyDescent="0.25">
      <c r="A1932" s="4" t="s">
        <v>22405</v>
      </c>
      <c r="B1932" s="4" t="s">
        <v>59</v>
      </c>
      <c r="C1932" s="4" t="s">
        <v>21300</v>
      </c>
      <c r="D1932" s="4" t="s">
        <v>3811</v>
      </c>
      <c r="E1932" s="4" t="s">
        <v>17621</v>
      </c>
      <c r="F1932" s="4" t="s">
        <v>22409</v>
      </c>
    </row>
    <row r="1933" spans="1:6" ht="105" x14ac:dyDescent="0.25">
      <c r="A1933" s="4" t="s">
        <v>22405</v>
      </c>
      <c r="B1933" s="4" t="s">
        <v>59</v>
      </c>
      <c r="C1933" s="4" t="s">
        <v>21301</v>
      </c>
      <c r="D1933" s="4" t="s">
        <v>3812</v>
      </c>
      <c r="E1933" s="4" t="s">
        <v>17622</v>
      </c>
      <c r="F1933" s="4" t="s">
        <v>22410</v>
      </c>
    </row>
    <row r="1934" spans="1:6" ht="75" x14ac:dyDescent="0.25">
      <c r="A1934" s="4" t="s">
        <v>22405</v>
      </c>
      <c r="B1934" s="4" t="s">
        <v>59</v>
      </c>
      <c r="C1934" s="4" t="s">
        <v>21302</v>
      </c>
      <c r="D1934" s="4" t="s">
        <v>4160</v>
      </c>
      <c r="E1934" s="4" t="s">
        <v>17903</v>
      </c>
      <c r="F1934" s="4" t="s">
        <v>22406</v>
      </c>
    </row>
    <row r="1935" spans="1:6" ht="60" x14ac:dyDescent="0.25">
      <c r="A1935" s="4" t="s">
        <v>22405</v>
      </c>
      <c r="B1935" s="4" t="s">
        <v>59</v>
      </c>
      <c r="C1935" s="4" t="s">
        <v>21304</v>
      </c>
      <c r="D1935" s="4" t="s">
        <v>4161</v>
      </c>
      <c r="E1935" s="4" t="s">
        <v>17904</v>
      </c>
      <c r="F1935" s="4" t="s">
        <v>22408</v>
      </c>
    </row>
    <row r="1936" spans="1:6" ht="165" x14ac:dyDescent="0.25">
      <c r="A1936" s="4" t="s">
        <v>22405</v>
      </c>
      <c r="B1936" s="4" t="s">
        <v>59</v>
      </c>
      <c r="C1936" s="4" t="s">
        <v>21306</v>
      </c>
      <c r="D1936" s="4" t="s">
        <v>4162</v>
      </c>
      <c r="E1936" s="4" t="s">
        <v>17905</v>
      </c>
      <c r="F1936" s="4" t="s">
        <v>22409</v>
      </c>
    </row>
    <row r="1937" spans="1:6" ht="165" x14ac:dyDescent="0.25">
      <c r="A1937" s="4" t="s">
        <v>22405</v>
      </c>
      <c r="B1937" s="4" t="s">
        <v>59</v>
      </c>
      <c r="C1937" s="4" t="s">
        <v>21308</v>
      </c>
      <c r="D1937" s="4" t="s">
        <v>4163</v>
      </c>
      <c r="E1937" s="4" t="s">
        <v>17906</v>
      </c>
      <c r="F1937" s="4" t="s">
        <v>22410</v>
      </c>
    </row>
    <row r="1938" spans="1:6" ht="75" x14ac:dyDescent="0.25">
      <c r="A1938" s="4" t="s">
        <v>22405</v>
      </c>
      <c r="B1938" s="4" t="s">
        <v>59</v>
      </c>
      <c r="C1938" s="4" t="s">
        <v>21310</v>
      </c>
      <c r="D1938" s="4" t="s">
        <v>4165</v>
      </c>
      <c r="E1938" s="4" t="s">
        <v>17907</v>
      </c>
      <c r="F1938" s="4" t="s">
        <v>22406</v>
      </c>
    </row>
    <row r="1939" spans="1:6" ht="60" x14ac:dyDescent="0.25">
      <c r="A1939" s="4" t="s">
        <v>22405</v>
      </c>
      <c r="B1939" s="4" t="s">
        <v>59</v>
      </c>
      <c r="C1939" s="4" t="s">
        <v>21312</v>
      </c>
      <c r="D1939" s="4" t="s">
        <v>4166</v>
      </c>
      <c r="E1939" s="4" t="s">
        <v>17908</v>
      </c>
      <c r="F1939" s="4" t="s">
        <v>22408</v>
      </c>
    </row>
    <row r="1940" spans="1:6" ht="105" x14ac:dyDescent="0.25">
      <c r="A1940" s="4" t="s">
        <v>22405</v>
      </c>
      <c r="B1940" s="4" t="s">
        <v>59</v>
      </c>
      <c r="C1940" s="4" t="s">
        <v>21314</v>
      </c>
      <c r="D1940" s="4" t="s">
        <v>4167</v>
      </c>
      <c r="E1940" s="4" t="s">
        <v>17909</v>
      </c>
      <c r="F1940" s="4" t="s">
        <v>22409</v>
      </c>
    </row>
    <row r="1941" spans="1:6" ht="165" x14ac:dyDescent="0.25">
      <c r="A1941" s="4" t="s">
        <v>22405</v>
      </c>
      <c r="B1941" s="4" t="s">
        <v>59</v>
      </c>
      <c r="C1941" s="4" t="s">
        <v>21316</v>
      </c>
      <c r="D1941" s="4" t="s">
        <v>4168</v>
      </c>
      <c r="E1941" s="4" t="s">
        <v>17910</v>
      </c>
      <c r="F1941" s="4" t="s">
        <v>22410</v>
      </c>
    </row>
    <row r="1942" spans="1:6" ht="75" x14ac:dyDescent="0.25">
      <c r="A1942" s="4" t="s">
        <v>22405</v>
      </c>
      <c r="B1942" s="4" t="s">
        <v>59</v>
      </c>
      <c r="C1942" s="4" t="s">
        <v>21318</v>
      </c>
      <c r="D1942" s="4" t="s">
        <v>4170</v>
      </c>
      <c r="E1942" s="4" t="s">
        <v>17911</v>
      </c>
      <c r="F1942" s="4" t="s">
        <v>22406</v>
      </c>
    </row>
    <row r="1943" spans="1:6" ht="45" x14ac:dyDescent="0.25">
      <c r="A1943" s="4" t="s">
        <v>22405</v>
      </c>
      <c r="B1943" s="4" t="s">
        <v>59</v>
      </c>
      <c r="C1943" s="4" t="s">
        <v>21320</v>
      </c>
      <c r="D1943" s="4" t="s">
        <v>4171</v>
      </c>
      <c r="E1943" s="4" t="s">
        <v>17912</v>
      </c>
      <c r="F1943" s="4" t="s">
        <v>22408</v>
      </c>
    </row>
    <row r="1944" spans="1:6" ht="105" x14ac:dyDescent="0.25">
      <c r="A1944" s="4" t="s">
        <v>22405</v>
      </c>
      <c r="B1944" s="4" t="s">
        <v>59</v>
      </c>
      <c r="C1944" s="4" t="s">
        <v>21322</v>
      </c>
      <c r="D1944" s="4" t="s">
        <v>4172</v>
      </c>
      <c r="E1944" s="4" t="s">
        <v>17913</v>
      </c>
      <c r="F1944" s="4" t="s">
        <v>22409</v>
      </c>
    </row>
    <row r="1945" spans="1:6" ht="150" x14ac:dyDescent="0.25">
      <c r="A1945" s="4" t="s">
        <v>22405</v>
      </c>
      <c r="B1945" s="4" t="s">
        <v>59</v>
      </c>
      <c r="C1945" s="4" t="s">
        <v>21324</v>
      </c>
      <c r="D1945" s="4" t="s">
        <v>4173</v>
      </c>
      <c r="E1945" s="4" t="s">
        <v>17914</v>
      </c>
      <c r="F1945" s="4" t="s">
        <v>22410</v>
      </c>
    </row>
    <row r="1946" spans="1:6" ht="60" x14ac:dyDescent="0.25">
      <c r="A1946" s="4" t="s">
        <v>22405</v>
      </c>
      <c r="B1946" s="4" t="s">
        <v>59</v>
      </c>
      <c r="C1946" s="4" t="s">
        <v>21326</v>
      </c>
      <c r="D1946" s="4" t="s">
        <v>4170</v>
      </c>
      <c r="E1946" s="4" t="s">
        <v>17915</v>
      </c>
      <c r="F1946" s="4" t="s">
        <v>22406</v>
      </c>
    </row>
    <row r="1947" spans="1:6" ht="45" x14ac:dyDescent="0.25">
      <c r="A1947" s="4" t="s">
        <v>22405</v>
      </c>
      <c r="B1947" s="4" t="s">
        <v>59</v>
      </c>
      <c r="C1947" s="4" t="s">
        <v>21328</v>
      </c>
      <c r="D1947" s="4" t="s">
        <v>4175</v>
      </c>
      <c r="E1947" s="4" t="s">
        <v>17916</v>
      </c>
      <c r="F1947" s="4" t="s">
        <v>22408</v>
      </c>
    </row>
    <row r="1948" spans="1:6" ht="105" x14ac:dyDescent="0.25">
      <c r="A1948" s="4" t="s">
        <v>22405</v>
      </c>
      <c r="B1948" s="4" t="s">
        <v>59</v>
      </c>
      <c r="C1948" s="4" t="s">
        <v>21330</v>
      </c>
      <c r="D1948" s="4" t="s">
        <v>4172</v>
      </c>
      <c r="E1948" s="4" t="s">
        <v>17917</v>
      </c>
      <c r="F1948" s="4" t="s">
        <v>22409</v>
      </c>
    </row>
    <row r="1949" spans="1:6" ht="150" x14ac:dyDescent="0.25">
      <c r="A1949" s="4" t="s">
        <v>22405</v>
      </c>
      <c r="B1949" s="4" t="s">
        <v>59</v>
      </c>
      <c r="C1949" s="4" t="s">
        <v>21332</v>
      </c>
      <c r="D1949" s="4" t="s">
        <v>4173</v>
      </c>
      <c r="E1949" s="4" t="s">
        <v>17918</v>
      </c>
      <c r="F1949" s="4" t="s">
        <v>22410</v>
      </c>
    </row>
    <row r="1950" spans="1:6" ht="60" x14ac:dyDescent="0.25">
      <c r="A1950" s="4" t="s">
        <v>22405</v>
      </c>
      <c r="B1950" s="4" t="s">
        <v>59</v>
      </c>
      <c r="C1950" s="4" t="s">
        <v>21334</v>
      </c>
      <c r="D1950" s="4" t="s">
        <v>4170</v>
      </c>
      <c r="E1950" s="4" t="s">
        <v>17919</v>
      </c>
      <c r="F1950" s="4" t="s">
        <v>22406</v>
      </c>
    </row>
    <row r="1951" spans="1:6" ht="45" x14ac:dyDescent="0.25">
      <c r="A1951" s="4" t="s">
        <v>22405</v>
      </c>
      <c r="B1951" s="4" t="s">
        <v>59</v>
      </c>
      <c r="C1951" s="4" t="s">
        <v>21336</v>
      </c>
      <c r="D1951" s="4" t="s">
        <v>4177</v>
      </c>
      <c r="E1951" s="4" t="s">
        <v>17920</v>
      </c>
      <c r="F1951" s="4" t="s">
        <v>22408</v>
      </c>
    </row>
    <row r="1952" spans="1:6" ht="105" x14ac:dyDescent="0.25">
      <c r="A1952" s="4" t="s">
        <v>22405</v>
      </c>
      <c r="B1952" s="4" t="s">
        <v>59</v>
      </c>
      <c r="C1952" s="4" t="s">
        <v>21338</v>
      </c>
      <c r="D1952" s="4" t="s">
        <v>4172</v>
      </c>
      <c r="E1952" s="4" t="s">
        <v>17921</v>
      </c>
      <c r="F1952" s="4" t="s">
        <v>22409</v>
      </c>
    </row>
    <row r="1953" spans="1:6" ht="165" x14ac:dyDescent="0.25">
      <c r="A1953" s="4" t="s">
        <v>22405</v>
      </c>
      <c r="B1953" s="4" t="s">
        <v>59</v>
      </c>
      <c r="C1953" s="4" t="s">
        <v>21340</v>
      </c>
      <c r="D1953" s="4" t="s">
        <v>4173</v>
      </c>
      <c r="E1953" s="4" t="s">
        <v>17922</v>
      </c>
      <c r="F1953" s="4" t="s">
        <v>22410</v>
      </c>
    </row>
    <row r="1954" spans="1:6" ht="90" x14ac:dyDescent="0.25">
      <c r="A1954" s="4" t="s">
        <v>22405</v>
      </c>
      <c r="B1954" s="4" t="s">
        <v>59</v>
      </c>
      <c r="C1954" s="4" t="s">
        <v>21342</v>
      </c>
      <c r="D1954" s="4" t="s">
        <v>4179</v>
      </c>
      <c r="E1954" s="4" t="s">
        <v>17923</v>
      </c>
      <c r="F1954" s="4" t="s">
        <v>22406</v>
      </c>
    </row>
    <row r="1955" spans="1:6" ht="45" x14ac:dyDescent="0.25">
      <c r="A1955" s="4" t="s">
        <v>22405</v>
      </c>
      <c r="B1955" s="4" t="s">
        <v>59</v>
      </c>
      <c r="C1955" s="4" t="s">
        <v>21344</v>
      </c>
      <c r="D1955" s="4" t="s">
        <v>4180</v>
      </c>
      <c r="E1955" s="4" t="s">
        <v>17924</v>
      </c>
      <c r="F1955" s="4" t="s">
        <v>22408</v>
      </c>
    </row>
    <row r="1956" spans="1:6" ht="120" x14ac:dyDescent="0.25">
      <c r="A1956" s="4" t="s">
        <v>22405</v>
      </c>
      <c r="B1956" s="4" t="s">
        <v>59</v>
      </c>
      <c r="C1956" s="4" t="s">
        <v>21346</v>
      </c>
      <c r="D1956" s="4" t="s">
        <v>4181</v>
      </c>
      <c r="E1956" s="4" t="s">
        <v>17925</v>
      </c>
      <c r="F1956" s="4" t="s">
        <v>22409</v>
      </c>
    </row>
    <row r="1957" spans="1:6" ht="165" x14ac:dyDescent="0.25">
      <c r="A1957" s="4" t="s">
        <v>22405</v>
      </c>
      <c r="B1957" s="4" t="s">
        <v>59</v>
      </c>
      <c r="C1957" s="4" t="s">
        <v>21348</v>
      </c>
      <c r="D1957" s="4" t="s">
        <v>4182</v>
      </c>
      <c r="E1957" s="4" t="s">
        <v>17926</v>
      </c>
      <c r="F1957" s="4" t="s">
        <v>22410</v>
      </c>
    </row>
    <row r="1958" spans="1:6" ht="105" x14ac:dyDescent="0.25">
      <c r="A1958" s="4" t="s">
        <v>22405</v>
      </c>
      <c r="B1958" s="4" t="s">
        <v>59</v>
      </c>
      <c r="C1958" s="4" t="s">
        <v>21350</v>
      </c>
      <c r="D1958" s="4" t="s">
        <v>4184</v>
      </c>
      <c r="E1958" s="4" t="s">
        <v>17927</v>
      </c>
      <c r="F1958" s="4" t="s">
        <v>22406</v>
      </c>
    </row>
    <row r="1959" spans="1:6" ht="75" x14ac:dyDescent="0.25">
      <c r="A1959" s="4" t="s">
        <v>22405</v>
      </c>
      <c r="B1959" s="4" t="s">
        <v>59</v>
      </c>
      <c r="C1959" s="4" t="s">
        <v>22476</v>
      </c>
      <c r="D1959" s="4" t="s">
        <v>4185</v>
      </c>
      <c r="E1959" s="4" t="s">
        <v>17928</v>
      </c>
      <c r="F1959" s="4" t="s">
        <v>22408</v>
      </c>
    </row>
    <row r="1960" spans="1:6" ht="120" x14ac:dyDescent="0.25">
      <c r="A1960" s="4" t="s">
        <v>22405</v>
      </c>
      <c r="B1960" s="4" t="s">
        <v>59</v>
      </c>
      <c r="C1960" s="4" t="s">
        <v>21352</v>
      </c>
      <c r="D1960" s="4" t="s">
        <v>4186</v>
      </c>
      <c r="E1960" s="4" t="s">
        <v>17929</v>
      </c>
      <c r="F1960" s="4" t="s">
        <v>22409</v>
      </c>
    </row>
    <row r="1961" spans="1:6" ht="120" x14ac:dyDescent="0.25">
      <c r="A1961" s="4" t="s">
        <v>22405</v>
      </c>
      <c r="B1961" s="4" t="s">
        <v>59</v>
      </c>
      <c r="C1961" s="4" t="s">
        <v>21354</v>
      </c>
      <c r="D1961" s="4" t="s">
        <v>4187</v>
      </c>
      <c r="E1961" s="4" t="s">
        <v>17930</v>
      </c>
      <c r="F1961" s="4" t="s">
        <v>22410</v>
      </c>
    </row>
    <row r="1962" spans="1:6" ht="90" x14ac:dyDescent="0.25">
      <c r="A1962" s="4" t="s">
        <v>22405</v>
      </c>
      <c r="B1962" s="4" t="s">
        <v>59</v>
      </c>
      <c r="C1962" s="4" t="s">
        <v>21356</v>
      </c>
      <c r="D1962" s="4" t="s">
        <v>4189</v>
      </c>
      <c r="E1962" s="4" t="s">
        <v>17931</v>
      </c>
      <c r="F1962" s="4" t="s">
        <v>22406</v>
      </c>
    </row>
    <row r="1963" spans="1:6" ht="60" x14ac:dyDescent="0.25">
      <c r="A1963" s="4" t="s">
        <v>22405</v>
      </c>
      <c r="B1963" s="4" t="s">
        <v>59</v>
      </c>
      <c r="C1963" s="4" t="s">
        <v>21358</v>
      </c>
      <c r="D1963" s="4" t="s">
        <v>4190</v>
      </c>
      <c r="E1963" s="4" t="s">
        <v>17932</v>
      </c>
      <c r="F1963" s="4" t="s">
        <v>22408</v>
      </c>
    </row>
    <row r="1964" spans="1:6" ht="120" x14ac:dyDescent="0.25">
      <c r="A1964" s="4" t="s">
        <v>22405</v>
      </c>
      <c r="B1964" s="4" t="s">
        <v>59</v>
      </c>
      <c r="C1964" s="4" t="s">
        <v>21360</v>
      </c>
      <c r="D1964" s="4" t="s">
        <v>4191</v>
      </c>
      <c r="E1964" s="4" t="s">
        <v>17933</v>
      </c>
      <c r="F1964" s="4" t="s">
        <v>22409</v>
      </c>
    </row>
    <row r="1965" spans="1:6" ht="120" x14ac:dyDescent="0.25">
      <c r="A1965" s="4" t="s">
        <v>22405</v>
      </c>
      <c r="B1965" s="4" t="s">
        <v>59</v>
      </c>
      <c r="C1965" s="4" t="s">
        <v>21362</v>
      </c>
      <c r="D1965" s="4" t="s">
        <v>4192</v>
      </c>
      <c r="E1965" s="4" t="s">
        <v>17934</v>
      </c>
      <c r="F1965" s="4" t="s">
        <v>22410</v>
      </c>
    </row>
    <row r="1966" spans="1:6" ht="75" x14ac:dyDescent="0.25">
      <c r="A1966" s="4" t="s">
        <v>22405</v>
      </c>
      <c r="B1966" s="4" t="s">
        <v>59</v>
      </c>
      <c r="C1966" s="4" t="s">
        <v>21364</v>
      </c>
      <c r="D1966" s="4" t="s">
        <v>4194</v>
      </c>
      <c r="E1966" s="4" t="s">
        <v>17935</v>
      </c>
      <c r="F1966" s="4" t="s">
        <v>22406</v>
      </c>
    </row>
    <row r="1967" spans="1:6" ht="90" x14ac:dyDescent="0.25">
      <c r="A1967" s="4" t="s">
        <v>22405</v>
      </c>
      <c r="B1967" s="4" t="s">
        <v>59</v>
      </c>
      <c r="C1967" s="4" t="s">
        <v>22477</v>
      </c>
      <c r="D1967" s="4" t="s">
        <v>4195</v>
      </c>
      <c r="E1967" s="4" t="s">
        <v>17936</v>
      </c>
      <c r="F1967" s="4" t="s">
        <v>22408</v>
      </c>
    </row>
    <row r="1968" spans="1:6" ht="90" x14ac:dyDescent="0.25">
      <c r="A1968" s="4" t="s">
        <v>22405</v>
      </c>
      <c r="B1968" s="4" t="s">
        <v>59</v>
      </c>
      <c r="C1968" s="4" t="s">
        <v>21366</v>
      </c>
      <c r="D1968" s="4" t="s">
        <v>4196</v>
      </c>
      <c r="E1968" s="4" t="s">
        <v>17937</v>
      </c>
      <c r="F1968" s="4" t="s">
        <v>22409</v>
      </c>
    </row>
    <row r="1969" spans="1:6" ht="135" x14ac:dyDescent="0.25">
      <c r="A1969" s="4" t="s">
        <v>22405</v>
      </c>
      <c r="B1969" s="4" t="s">
        <v>59</v>
      </c>
      <c r="C1969" s="4" t="s">
        <v>21368</v>
      </c>
      <c r="D1969" s="4" t="s">
        <v>4197</v>
      </c>
      <c r="E1969" s="4" t="s">
        <v>17938</v>
      </c>
      <c r="F1969" s="4" t="s">
        <v>22410</v>
      </c>
    </row>
    <row r="1970" spans="1:6" ht="75" x14ac:dyDescent="0.25">
      <c r="A1970" s="4" t="s">
        <v>22405</v>
      </c>
      <c r="B1970" s="4" t="s">
        <v>59</v>
      </c>
      <c r="C1970" s="4" t="s">
        <v>21370</v>
      </c>
      <c r="D1970" s="4" t="s">
        <v>4199</v>
      </c>
      <c r="E1970" s="4" t="s">
        <v>17939</v>
      </c>
      <c r="F1970" s="4" t="s">
        <v>22406</v>
      </c>
    </row>
    <row r="1971" spans="1:6" ht="60" x14ac:dyDescent="0.25">
      <c r="A1971" s="4" t="s">
        <v>22405</v>
      </c>
      <c r="B1971" s="4" t="s">
        <v>59</v>
      </c>
      <c r="C1971" s="4" t="s">
        <v>22478</v>
      </c>
      <c r="D1971" s="4" t="s">
        <v>4200</v>
      </c>
      <c r="E1971" s="4" t="s">
        <v>17940</v>
      </c>
      <c r="F1971" s="4" t="s">
        <v>22408</v>
      </c>
    </row>
    <row r="1972" spans="1:6" ht="105" x14ac:dyDescent="0.25">
      <c r="A1972" s="4" t="s">
        <v>22405</v>
      </c>
      <c r="B1972" s="4" t="s">
        <v>59</v>
      </c>
      <c r="C1972" s="4" t="s">
        <v>21372</v>
      </c>
      <c r="D1972" s="4" t="s">
        <v>4201</v>
      </c>
      <c r="E1972" s="4" t="s">
        <v>17941</v>
      </c>
      <c r="F1972" s="4" t="s">
        <v>22409</v>
      </c>
    </row>
    <row r="1973" spans="1:6" ht="120" x14ac:dyDescent="0.25">
      <c r="A1973" s="4" t="s">
        <v>22405</v>
      </c>
      <c r="B1973" s="4" t="s">
        <v>59</v>
      </c>
      <c r="C1973" s="4" t="s">
        <v>21374</v>
      </c>
      <c r="D1973" s="4" t="s">
        <v>4202</v>
      </c>
      <c r="E1973" s="4" t="s">
        <v>17942</v>
      </c>
      <c r="F1973" s="4" t="s">
        <v>22410</v>
      </c>
    </row>
    <row r="1974" spans="1:6" ht="75" x14ac:dyDescent="0.25">
      <c r="A1974" s="4" t="s">
        <v>22405</v>
      </c>
      <c r="B1974" s="4" t="s">
        <v>59</v>
      </c>
      <c r="C1974" s="4" t="s">
        <v>21376</v>
      </c>
      <c r="D1974" s="4" t="s">
        <v>4204</v>
      </c>
      <c r="E1974" s="4" t="s">
        <v>17943</v>
      </c>
      <c r="F1974" s="4" t="s">
        <v>22406</v>
      </c>
    </row>
    <row r="1975" spans="1:6" ht="45" x14ac:dyDescent="0.25">
      <c r="A1975" s="4" t="s">
        <v>22405</v>
      </c>
      <c r="B1975" s="4" t="s">
        <v>59</v>
      </c>
      <c r="C1975" s="4" t="s">
        <v>22479</v>
      </c>
      <c r="D1975" s="4" t="s">
        <v>4205</v>
      </c>
      <c r="E1975" s="4" t="s">
        <v>17944</v>
      </c>
      <c r="F1975" s="4" t="s">
        <v>22408</v>
      </c>
    </row>
    <row r="1976" spans="1:6" ht="120" x14ac:dyDescent="0.25">
      <c r="A1976" s="4" t="s">
        <v>22405</v>
      </c>
      <c r="B1976" s="4" t="s">
        <v>59</v>
      </c>
      <c r="C1976" s="4" t="s">
        <v>21378</v>
      </c>
      <c r="D1976" s="4" t="s">
        <v>4206</v>
      </c>
      <c r="E1976" s="4" t="s">
        <v>17945</v>
      </c>
      <c r="F1976" s="4" t="s">
        <v>22409</v>
      </c>
    </row>
    <row r="1977" spans="1:6" ht="120" x14ac:dyDescent="0.25">
      <c r="A1977" s="4" t="s">
        <v>22405</v>
      </c>
      <c r="B1977" s="4" t="s">
        <v>59</v>
      </c>
      <c r="C1977" s="4" t="s">
        <v>21380</v>
      </c>
      <c r="D1977" s="4" t="s">
        <v>4207</v>
      </c>
      <c r="E1977" s="4" t="s">
        <v>17946</v>
      </c>
      <c r="F1977" s="4" t="s">
        <v>22410</v>
      </c>
    </row>
    <row r="1978" spans="1:6" ht="75" x14ac:dyDescent="0.25">
      <c r="A1978" s="4" t="s">
        <v>22405</v>
      </c>
      <c r="B1978" s="4" t="s">
        <v>59</v>
      </c>
      <c r="C1978" s="4" t="s">
        <v>21382</v>
      </c>
      <c r="D1978" s="4" t="s">
        <v>4209</v>
      </c>
      <c r="E1978" s="4" t="s">
        <v>17947</v>
      </c>
      <c r="F1978" s="4" t="s">
        <v>22406</v>
      </c>
    </row>
    <row r="1979" spans="1:6" ht="60" x14ac:dyDescent="0.25">
      <c r="A1979" s="4" t="s">
        <v>22405</v>
      </c>
      <c r="B1979" s="4" t="s">
        <v>59</v>
      </c>
      <c r="C1979" s="4" t="s">
        <v>22480</v>
      </c>
      <c r="D1979" s="4" t="s">
        <v>4210</v>
      </c>
      <c r="E1979" s="4" t="s">
        <v>17948</v>
      </c>
      <c r="F1979" s="4" t="s">
        <v>22408</v>
      </c>
    </row>
    <row r="1980" spans="1:6" ht="120" x14ac:dyDescent="0.25">
      <c r="A1980" s="4" t="s">
        <v>22405</v>
      </c>
      <c r="B1980" s="4" t="s">
        <v>59</v>
      </c>
      <c r="C1980" s="4" t="s">
        <v>21384</v>
      </c>
      <c r="D1980" s="4" t="s">
        <v>4211</v>
      </c>
      <c r="E1980" s="4" t="s">
        <v>17949</v>
      </c>
      <c r="F1980" s="4" t="s">
        <v>22409</v>
      </c>
    </row>
    <row r="1981" spans="1:6" ht="135" x14ac:dyDescent="0.25">
      <c r="A1981" s="4" t="s">
        <v>22405</v>
      </c>
      <c r="B1981" s="4" t="s">
        <v>59</v>
      </c>
      <c r="C1981" s="4" t="s">
        <v>21386</v>
      </c>
      <c r="D1981" s="4" t="s">
        <v>4212</v>
      </c>
      <c r="E1981" s="4" t="s">
        <v>17950</v>
      </c>
      <c r="F1981" s="4" t="s">
        <v>22410</v>
      </c>
    </row>
    <row r="1982" spans="1:6" ht="90" x14ac:dyDescent="0.25">
      <c r="A1982" s="4" t="s">
        <v>22405</v>
      </c>
      <c r="B1982" s="4" t="s">
        <v>59</v>
      </c>
      <c r="C1982" s="4" t="s">
        <v>21388</v>
      </c>
      <c r="D1982" s="4" t="s">
        <v>4214</v>
      </c>
      <c r="E1982" s="4" t="s">
        <v>17951</v>
      </c>
      <c r="F1982" s="4" t="s">
        <v>22406</v>
      </c>
    </row>
    <row r="1983" spans="1:6" ht="60" x14ac:dyDescent="0.25">
      <c r="A1983" s="4" t="s">
        <v>22405</v>
      </c>
      <c r="B1983" s="4" t="s">
        <v>59</v>
      </c>
      <c r="C1983" s="4" t="s">
        <v>22481</v>
      </c>
      <c r="D1983" s="4" t="s">
        <v>4215</v>
      </c>
      <c r="E1983" s="4" t="s">
        <v>17952</v>
      </c>
      <c r="F1983" s="4" t="s">
        <v>22408</v>
      </c>
    </row>
    <row r="1984" spans="1:6" ht="120" x14ac:dyDescent="0.25">
      <c r="A1984" s="4" t="s">
        <v>22405</v>
      </c>
      <c r="B1984" s="4" t="s">
        <v>59</v>
      </c>
      <c r="C1984" s="4" t="s">
        <v>21390</v>
      </c>
      <c r="D1984" s="4" t="s">
        <v>4216</v>
      </c>
      <c r="E1984" s="4" t="s">
        <v>17953</v>
      </c>
      <c r="F1984" s="4" t="s">
        <v>22409</v>
      </c>
    </row>
    <row r="1985" spans="1:6" ht="165" x14ac:dyDescent="0.25">
      <c r="A1985" s="4" t="s">
        <v>22405</v>
      </c>
      <c r="B1985" s="4" t="s">
        <v>59</v>
      </c>
      <c r="C1985" s="4" t="s">
        <v>21392</v>
      </c>
      <c r="D1985" s="4" t="s">
        <v>4217</v>
      </c>
      <c r="E1985" s="4" t="s">
        <v>17954</v>
      </c>
      <c r="F1985" s="4" t="s">
        <v>22410</v>
      </c>
    </row>
    <row r="1986" spans="1:6" ht="90" x14ac:dyDescent="0.25">
      <c r="A1986" s="4" t="s">
        <v>22405</v>
      </c>
      <c r="B1986" s="4" t="s">
        <v>59</v>
      </c>
      <c r="C1986" s="4" t="s">
        <v>21394</v>
      </c>
      <c r="D1986" s="4" t="s">
        <v>4219</v>
      </c>
      <c r="E1986" s="4" t="s">
        <v>17955</v>
      </c>
      <c r="F1986" s="4" t="s">
        <v>22406</v>
      </c>
    </row>
    <row r="1987" spans="1:6" ht="60" x14ac:dyDescent="0.25">
      <c r="A1987" s="4" t="s">
        <v>22405</v>
      </c>
      <c r="B1987" s="4" t="s">
        <v>59</v>
      </c>
      <c r="C1987" s="4" t="s">
        <v>22482</v>
      </c>
      <c r="D1987" s="4" t="s">
        <v>4220</v>
      </c>
      <c r="E1987" s="4" t="s">
        <v>17956</v>
      </c>
      <c r="F1987" s="4" t="s">
        <v>22408</v>
      </c>
    </row>
    <row r="1988" spans="1:6" ht="105" x14ac:dyDescent="0.25">
      <c r="A1988" s="4" t="s">
        <v>22405</v>
      </c>
      <c r="B1988" s="4" t="s">
        <v>59</v>
      </c>
      <c r="C1988" s="4" t="s">
        <v>21396</v>
      </c>
      <c r="D1988" s="4" t="s">
        <v>4221</v>
      </c>
      <c r="E1988" s="4" t="s">
        <v>17957</v>
      </c>
      <c r="F1988" s="4" t="s">
        <v>22409</v>
      </c>
    </row>
    <row r="1989" spans="1:6" ht="165" x14ac:dyDescent="0.25">
      <c r="A1989" s="4" t="s">
        <v>22405</v>
      </c>
      <c r="B1989" s="4" t="s">
        <v>59</v>
      </c>
      <c r="C1989" s="4" t="s">
        <v>21398</v>
      </c>
      <c r="D1989" s="4" t="s">
        <v>4222</v>
      </c>
      <c r="E1989" s="4" t="s">
        <v>17958</v>
      </c>
      <c r="F1989" s="4" t="s">
        <v>22410</v>
      </c>
    </row>
    <row r="1990" spans="1:6" ht="90" x14ac:dyDescent="0.25">
      <c r="A1990" s="4" t="s">
        <v>22405</v>
      </c>
      <c r="B1990" s="4" t="s">
        <v>59</v>
      </c>
      <c r="C1990" s="4" t="s">
        <v>21400</v>
      </c>
      <c r="D1990" s="4" t="s">
        <v>4224</v>
      </c>
      <c r="E1990" s="4" t="s">
        <v>17959</v>
      </c>
      <c r="F1990" s="4" t="s">
        <v>22406</v>
      </c>
    </row>
    <row r="1991" spans="1:6" ht="45" x14ac:dyDescent="0.25">
      <c r="A1991" s="4" t="s">
        <v>22405</v>
      </c>
      <c r="B1991" s="4" t="s">
        <v>59</v>
      </c>
      <c r="C1991" s="4" t="s">
        <v>22483</v>
      </c>
      <c r="D1991" s="4" t="s">
        <v>4225</v>
      </c>
      <c r="E1991" s="4" t="s">
        <v>17960</v>
      </c>
      <c r="F1991" s="4" t="s">
        <v>22408</v>
      </c>
    </row>
    <row r="1992" spans="1:6" ht="120" x14ac:dyDescent="0.25">
      <c r="A1992" s="4" t="s">
        <v>22405</v>
      </c>
      <c r="B1992" s="4" t="s">
        <v>59</v>
      </c>
      <c r="C1992" s="4" t="s">
        <v>21402</v>
      </c>
      <c r="D1992" s="4" t="s">
        <v>4226</v>
      </c>
      <c r="E1992" s="4" t="s">
        <v>17961</v>
      </c>
      <c r="F1992" s="4" t="s">
        <v>22409</v>
      </c>
    </row>
    <row r="1993" spans="1:6" ht="165" x14ac:dyDescent="0.25">
      <c r="A1993" s="4" t="s">
        <v>22405</v>
      </c>
      <c r="B1993" s="4" t="s">
        <v>59</v>
      </c>
      <c r="C1993" s="4" t="s">
        <v>21404</v>
      </c>
      <c r="D1993" s="4" t="s">
        <v>4227</v>
      </c>
      <c r="E1993" s="4" t="s">
        <v>17962</v>
      </c>
      <c r="F1993" s="4" t="s">
        <v>22410</v>
      </c>
    </row>
    <row r="1994" spans="1:6" ht="105" x14ac:dyDescent="0.25">
      <c r="A1994" s="4" t="s">
        <v>22405</v>
      </c>
      <c r="B1994" s="4" t="s">
        <v>59</v>
      </c>
      <c r="C1994" s="4" t="s">
        <v>21406</v>
      </c>
      <c r="D1994" s="4" t="s">
        <v>4229</v>
      </c>
      <c r="E1994" s="4" t="s">
        <v>17963</v>
      </c>
      <c r="F1994" s="4" t="s">
        <v>22406</v>
      </c>
    </row>
    <row r="1995" spans="1:6" ht="60" x14ac:dyDescent="0.25">
      <c r="A1995" s="4" t="s">
        <v>22405</v>
      </c>
      <c r="B1995" s="4" t="s">
        <v>59</v>
      </c>
      <c r="C1995" s="4" t="s">
        <v>22484</v>
      </c>
      <c r="D1995" s="4" t="s">
        <v>4230</v>
      </c>
      <c r="E1995" s="4" t="s">
        <v>17964</v>
      </c>
      <c r="F1995" s="4" t="s">
        <v>22408</v>
      </c>
    </row>
    <row r="1996" spans="1:6" ht="120" x14ac:dyDescent="0.25">
      <c r="A1996" s="4" t="s">
        <v>22405</v>
      </c>
      <c r="B1996" s="4" t="s">
        <v>59</v>
      </c>
      <c r="C1996" s="4" t="s">
        <v>21408</v>
      </c>
      <c r="D1996" s="4" t="s">
        <v>4231</v>
      </c>
      <c r="E1996" s="4" t="s">
        <v>17965</v>
      </c>
      <c r="F1996" s="4" t="s">
        <v>22409</v>
      </c>
    </row>
    <row r="1997" spans="1:6" ht="165" x14ac:dyDescent="0.25">
      <c r="A1997" s="4" t="s">
        <v>22405</v>
      </c>
      <c r="B1997" s="4" t="s">
        <v>59</v>
      </c>
      <c r="C1997" s="4" t="s">
        <v>21410</v>
      </c>
      <c r="D1997" s="4" t="s">
        <v>4232</v>
      </c>
      <c r="E1997" s="4" t="s">
        <v>17966</v>
      </c>
      <c r="F1997" s="4" t="s">
        <v>22410</v>
      </c>
    </row>
    <row r="1998" spans="1:6" ht="75" x14ac:dyDescent="0.25">
      <c r="A1998" s="4" t="s">
        <v>22405</v>
      </c>
      <c r="B1998" s="4" t="s">
        <v>59</v>
      </c>
      <c r="C1998" s="4" t="s">
        <v>21412</v>
      </c>
      <c r="D1998" s="4" t="s">
        <v>4234</v>
      </c>
      <c r="E1998" s="4" t="s">
        <v>17967</v>
      </c>
      <c r="F1998" s="4" t="s">
        <v>22406</v>
      </c>
    </row>
    <row r="1999" spans="1:6" ht="60" x14ac:dyDescent="0.25">
      <c r="A1999" s="4" t="s">
        <v>22405</v>
      </c>
      <c r="B1999" s="4" t="s">
        <v>59</v>
      </c>
      <c r="C1999" s="4" t="s">
        <v>21414</v>
      </c>
      <c r="D1999" s="4" t="s">
        <v>4235</v>
      </c>
      <c r="E1999" s="4" t="s">
        <v>17968</v>
      </c>
      <c r="F1999" s="4" t="s">
        <v>22408</v>
      </c>
    </row>
    <row r="2000" spans="1:6" ht="135" x14ac:dyDescent="0.25">
      <c r="A2000" s="4" t="s">
        <v>22405</v>
      </c>
      <c r="B2000" s="4" t="s">
        <v>59</v>
      </c>
      <c r="C2000" s="4" t="s">
        <v>21416</v>
      </c>
      <c r="D2000" s="4" t="s">
        <v>4236</v>
      </c>
      <c r="E2000" s="4" t="s">
        <v>17969</v>
      </c>
      <c r="F2000" s="4" t="s">
        <v>22409</v>
      </c>
    </row>
    <row r="2001" spans="1:6" ht="135" x14ac:dyDescent="0.25">
      <c r="A2001" s="4" t="s">
        <v>22405</v>
      </c>
      <c r="B2001" s="4" t="s">
        <v>59</v>
      </c>
      <c r="C2001" s="4" t="s">
        <v>21418</v>
      </c>
      <c r="D2001" s="4" t="s">
        <v>4237</v>
      </c>
      <c r="E2001" s="4" t="s">
        <v>17970</v>
      </c>
      <c r="F2001" s="4" t="s">
        <v>22410</v>
      </c>
    </row>
    <row r="2002" spans="1:6" ht="75" x14ac:dyDescent="0.25">
      <c r="A2002" s="4" t="s">
        <v>22405</v>
      </c>
      <c r="B2002" s="4" t="s">
        <v>59</v>
      </c>
      <c r="C2002" s="4" t="s">
        <v>21420</v>
      </c>
      <c r="D2002" s="4" t="s">
        <v>4234</v>
      </c>
      <c r="E2002" s="4" t="s">
        <v>17971</v>
      </c>
      <c r="F2002" s="4" t="s">
        <v>22406</v>
      </c>
    </row>
    <row r="2003" spans="1:6" ht="60" x14ac:dyDescent="0.25">
      <c r="A2003" s="4" t="s">
        <v>22405</v>
      </c>
      <c r="B2003" s="4" t="s">
        <v>59</v>
      </c>
      <c r="C2003" s="4" t="s">
        <v>21422</v>
      </c>
      <c r="D2003" s="4" t="s">
        <v>4235</v>
      </c>
      <c r="E2003" s="4" t="s">
        <v>17968</v>
      </c>
      <c r="F2003" s="4" t="s">
        <v>22408</v>
      </c>
    </row>
    <row r="2004" spans="1:6" ht="135" x14ac:dyDescent="0.25">
      <c r="A2004" s="4" t="s">
        <v>22405</v>
      </c>
      <c r="B2004" s="4" t="s">
        <v>59</v>
      </c>
      <c r="C2004" s="4" t="s">
        <v>21424</v>
      </c>
      <c r="D2004" s="4" t="s">
        <v>4239</v>
      </c>
      <c r="E2004" s="4" t="s">
        <v>17972</v>
      </c>
      <c r="F2004" s="4" t="s">
        <v>22409</v>
      </c>
    </row>
    <row r="2005" spans="1:6" ht="135" x14ac:dyDescent="0.25">
      <c r="A2005" s="4" t="s">
        <v>22405</v>
      </c>
      <c r="B2005" s="4" t="s">
        <v>59</v>
      </c>
      <c r="C2005" s="4" t="s">
        <v>21426</v>
      </c>
      <c r="D2005" s="4" t="s">
        <v>4240</v>
      </c>
      <c r="E2005" s="4" t="s">
        <v>17973</v>
      </c>
      <c r="F2005" s="4" t="s">
        <v>22410</v>
      </c>
    </row>
    <row r="2006" spans="1:6" ht="75" x14ac:dyDescent="0.25">
      <c r="A2006" s="4" t="s">
        <v>22405</v>
      </c>
      <c r="B2006" s="4" t="s">
        <v>59</v>
      </c>
      <c r="C2006" s="4" t="s">
        <v>21428</v>
      </c>
      <c r="D2006" s="4" t="s">
        <v>4234</v>
      </c>
      <c r="E2006" s="4" t="s">
        <v>17974</v>
      </c>
      <c r="F2006" s="4" t="s">
        <v>22406</v>
      </c>
    </row>
    <row r="2007" spans="1:6" ht="60" x14ac:dyDescent="0.25">
      <c r="A2007" s="4" t="s">
        <v>22405</v>
      </c>
      <c r="B2007" s="4" t="s">
        <v>59</v>
      </c>
      <c r="C2007" s="4" t="s">
        <v>21430</v>
      </c>
      <c r="D2007" s="4" t="s">
        <v>4235</v>
      </c>
      <c r="E2007" s="4" t="s">
        <v>17968</v>
      </c>
      <c r="F2007" s="4" t="s">
        <v>22408</v>
      </c>
    </row>
    <row r="2008" spans="1:6" ht="135" x14ac:dyDescent="0.25">
      <c r="A2008" s="4" t="s">
        <v>22405</v>
      </c>
      <c r="B2008" s="4" t="s">
        <v>59</v>
      </c>
      <c r="C2008" s="4" t="s">
        <v>21432</v>
      </c>
      <c r="D2008" s="4" t="s">
        <v>4242</v>
      </c>
      <c r="E2008" s="4" t="s">
        <v>17975</v>
      </c>
      <c r="F2008" s="4" t="s">
        <v>22409</v>
      </c>
    </row>
    <row r="2009" spans="1:6" ht="120" x14ac:dyDescent="0.25">
      <c r="A2009" s="4" t="s">
        <v>22405</v>
      </c>
      <c r="B2009" s="4" t="s">
        <v>59</v>
      </c>
      <c r="C2009" s="4" t="s">
        <v>21434</v>
      </c>
      <c r="D2009" s="4" t="s">
        <v>4243</v>
      </c>
      <c r="E2009" s="4" t="s">
        <v>17976</v>
      </c>
      <c r="F2009" s="4" t="s">
        <v>22410</v>
      </c>
    </row>
    <row r="2010" spans="1:6" ht="75" x14ac:dyDescent="0.25">
      <c r="A2010" s="4" t="s">
        <v>22405</v>
      </c>
      <c r="B2010" s="4" t="s">
        <v>59</v>
      </c>
      <c r="C2010" s="4" t="s">
        <v>21436</v>
      </c>
      <c r="D2010" s="4" t="s">
        <v>4234</v>
      </c>
      <c r="E2010" s="4" t="s">
        <v>17977</v>
      </c>
      <c r="F2010" s="4" t="s">
        <v>22406</v>
      </c>
    </row>
    <row r="2011" spans="1:6" ht="60" x14ac:dyDescent="0.25">
      <c r="A2011" s="4" t="s">
        <v>22405</v>
      </c>
      <c r="B2011" s="4" t="s">
        <v>59</v>
      </c>
      <c r="C2011" s="4" t="s">
        <v>21438</v>
      </c>
      <c r="D2011" s="4" t="s">
        <v>4235</v>
      </c>
      <c r="E2011" s="4" t="s">
        <v>17968</v>
      </c>
      <c r="F2011" s="4" t="s">
        <v>22408</v>
      </c>
    </row>
    <row r="2012" spans="1:6" ht="135" x14ac:dyDescent="0.25">
      <c r="A2012" s="4" t="s">
        <v>22405</v>
      </c>
      <c r="B2012" s="4" t="s">
        <v>59</v>
      </c>
      <c r="C2012" s="4" t="s">
        <v>21440</v>
      </c>
      <c r="D2012" s="4" t="s">
        <v>4245</v>
      </c>
      <c r="E2012" s="4" t="s">
        <v>17978</v>
      </c>
      <c r="F2012" s="4" t="s">
        <v>22409</v>
      </c>
    </row>
    <row r="2013" spans="1:6" ht="165" x14ac:dyDescent="0.25">
      <c r="A2013" s="4" t="s">
        <v>22405</v>
      </c>
      <c r="B2013" s="4" t="s">
        <v>59</v>
      </c>
      <c r="C2013" s="4" t="s">
        <v>21442</v>
      </c>
      <c r="D2013" s="4" t="s">
        <v>4246</v>
      </c>
      <c r="E2013" s="4" t="s">
        <v>17979</v>
      </c>
      <c r="F2013" s="4" t="s">
        <v>22410</v>
      </c>
    </row>
    <row r="2014" spans="1:6" ht="75" x14ac:dyDescent="0.25">
      <c r="A2014" s="4" t="s">
        <v>22405</v>
      </c>
      <c r="B2014" s="4" t="s">
        <v>59</v>
      </c>
      <c r="C2014" s="4" t="s">
        <v>21444</v>
      </c>
      <c r="D2014" s="4" t="s">
        <v>4234</v>
      </c>
      <c r="E2014" s="4" t="s">
        <v>17980</v>
      </c>
      <c r="F2014" s="4" t="s">
        <v>22406</v>
      </c>
    </row>
    <row r="2015" spans="1:6" ht="60" x14ac:dyDescent="0.25">
      <c r="A2015" s="4" t="s">
        <v>22405</v>
      </c>
      <c r="B2015" s="4" t="s">
        <v>59</v>
      </c>
      <c r="C2015" s="4" t="s">
        <v>21446</v>
      </c>
      <c r="D2015" s="4" t="s">
        <v>4248</v>
      </c>
      <c r="E2015" s="4" t="s">
        <v>17981</v>
      </c>
      <c r="F2015" s="4" t="s">
        <v>22408</v>
      </c>
    </row>
    <row r="2016" spans="1:6" ht="135" x14ac:dyDescent="0.25">
      <c r="A2016" s="4" t="s">
        <v>22405</v>
      </c>
      <c r="B2016" s="4" t="s">
        <v>59</v>
      </c>
      <c r="C2016" s="4" t="s">
        <v>21448</v>
      </c>
      <c r="D2016" s="4" t="s">
        <v>4249</v>
      </c>
      <c r="E2016" s="4" t="s">
        <v>17982</v>
      </c>
      <c r="F2016" s="4" t="s">
        <v>22409</v>
      </c>
    </row>
    <row r="2017" spans="1:6" ht="165" x14ac:dyDescent="0.25">
      <c r="A2017" s="4" t="s">
        <v>22405</v>
      </c>
      <c r="B2017" s="4" t="s">
        <v>59</v>
      </c>
      <c r="C2017" s="4" t="s">
        <v>21450</v>
      </c>
      <c r="D2017" s="4" t="s">
        <v>4250</v>
      </c>
      <c r="E2017" s="4" t="s">
        <v>17983</v>
      </c>
      <c r="F2017" s="4" t="s">
        <v>22410</v>
      </c>
    </row>
    <row r="2018" spans="1:6" ht="75" x14ac:dyDescent="0.25">
      <c r="A2018" s="4" t="s">
        <v>22405</v>
      </c>
      <c r="B2018" s="4" t="s">
        <v>59</v>
      </c>
      <c r="C2018" s="4" t="s">
        <v>21452</v>
      </c>
      <c r="D2018" s="4" t="s">
        <v>4234</v>
      </c>
      <c r="E2018" s="4" t="s">
        <v>17984</v>
      </c>
      <c r="F2018" s="4" t="s">
        <v>22406</v>
      </c>
    </row>
    <row r="2019" spans="1:6" ht="60" x14ac:dyDescent="0.25">
      <c r="A2019" s="4" t="s">
        <v>22405</v>
      </c>
      <c r="B2019" s="4" t="s">
        <v>59</v>
      </c>
      <c r="C2019" s="4" t="s">
        <v>21454</v>
      </c>
      <c r="D2019" s="4" t="s">
        <v>4248</v>
      </c>
      <c r="E2019" s="4" t="s">
        <v>17981</v>
      </c>
      <c r="F2019" s="4" t="s">
        <v>22408</v>
      </c>
    </row>
    <row r="2020" spans="1:6" ht="135" x14ac:dyDescent="0.25">
      <c r="A2020" s="4" t="s">
        <v>22405</v>
      </c>
      <c r="B2020" s="4" t="s">
        <v>59</v>
      </c>
      <c r="C2020" s="4" t="s">
        <v>21456</v>
      </c>
      <c r="D2020" s="4" t="s">
        <v>4252</v>
      </c>
      <c r="E2020" s="4" t="s">
        <v>17985</v>
      </c>
      <c r="F2020" s="4" t="s">
        <v>22409</v>
      </c>
    </row>
    <row r="2021" spans="1:6" ht="165" x14ac:dyDescent="0.25">
      <c r="A2021" s="4" t="s">
        <v>22405</v>
      </c>
      <c r="B2021" s="4" t="s">
        <v>59</v>
      </c>
      <c r="C2021" s="4" t="s">
        <v>21458</v>
      </c>
      <c r="D2021" s="4" t="s">
        <v>4253</v>
      </c>
      <c r="E2021" s="4" t="s">
        <v>17986</v>
      </c>
      <c r="F2021" s="4" t="s">
        <v>22410</v>
      </c>
    </row>
    <row r="2022" spans="1:6" ht="75" x14ac:dyDescent="0.25">
      <c r="A2022" s="4" t="s">
        <v>22405</v>
      </c>
      <c r="B2022" s="4" t="s">
        <v>59</v>
      </c>
      <c r="C2022" s="4" t="s">
        <v>21460</v>
      </c>
      <c r="D2022" s="4" t="s">
        <v>4234</v>
      </c>
      <c r="E2022" s="4" t="s">
        <v>17987</v>
      </c>
      <c r="F2022" s="4" t="s">
        <v>22406</v>
      </c>
    </row>
    <row r="2023" spans="1:6" ht="60" x14ac:dyDescent="0.25">
      <c r="A2023" s="4" t="s">
        <v>22405</v>
      </c>
      <c r="B2023" s="4" t="s">
        <v>59</v>
      </c>
      <c r="C2023" s="4" t="s">
        <v>21462</v>
      </c>
      <c r="D2023" s="4" t="s">
        <v>4248</v>
      </c>
      <c r="E2023" s="4" t="s">
        <v>17981</v>
      </c>
      <c r="F2023" s="4" t="s">
        <v>22408</v>
      </c>
    </row>
    <row r="2024" spans="1:6" ht="135" x14ac:dyDescent="0.25">
      <c r="A2024" s="4" t="s">
        <v>22405</v>
      </c>
      <c r="B2024" s="4" t="s">
        <v>59</v>
      </c>
      <c r="C2024" s="4" t="s">
        <v>21464</v>
      </c>
      <c r="D2024" s="4" t="s">
        <v>4255</v>
      </c>
      <c r="E2024" s="4" t="s">
        <v>17988</v>
      </c>
      <c r="F2024" s="4" t="s">
        <v>22409</v>
      </c>
    </row>
    <row r="2025" spans="1:6" ht="150" x14ac:dyDescent="0.25">
      <c r="A2025" s="4" t="s">
        <v>22405</v>
      </c>
      <c r="B2025" s="4" t="s">
        <v>59</v>
      </c>
      <c r="C2025" s="4" t="s">
        <v>21466</v>
      </c>
      <c r="D2025" s="4" t="s">
        <v>4256</v>
      </c>
      <c r="E2025" s="4" t="s">
        <v>17989</v>
      </c>
      <c r="F2025" s="4" t="s">
        <v>22410</v>
      </c>
    </row>
    <row r="2026" spans="1:6" ht="75" x14ac:dyDescent="0.25">
      <c r="A2026" s="4" t="s">
        <v>22405</v>
      </c>
      <c r="B2026" s="4" t="s">
        <v>59</v>
      </c>
      <c r="C2026" s="4" t="s">
        <v>21468</v>
      </c>
      <c r="D2026" s="4" t="s">
        <v>4234</v>
      </c>
      <c r="E2026" s="4" t="s">
        <v>17990</v>
      </c>
      <c r="F2026" s="4" t="s">
        <v>22406</v>
      </c>
    </row>
    <row r="2027" spans="1:6" ht="60" x14ac:dyDescent="0.25">
      <c r="A2027" s="4" t="s">
        <v>22405</v>
      </c>
      <c r="B2027" s="4" t="s">
        <v>59</v>
      </c>
      <c r="C2027" s="4" t="s">
        <v>21470</v>
      </c>
      <c r="D2027" s="4" t="s">
        <v>4248</v>
      </c>
      <c r="E2027" s="4" t="s">
        <v>17981</v>
      </c>
      <c r="F2027" s="4" t="s">
        <v>22408</v>
      </c>
    </row>
    <row r="2028" spans="1:6" ht="135" x14ac:dyDescent="0.25">
      <c r="A2028" s="4" t="s">
        <v>22405</v>
      </c>
      <c r="B2028" s="4" t="s">
        <v>59</v>
      </c>
      <c r="C2028" s="4" t="s">
        <v>21472</v>
      </c>
      <c r="D2028" s="4" t="s">
        <v>4258</v>
      </c>
      <c r="E2028" s="4" t="s">
        <v>17991</v>
      </c>
      <c r="F2028" s="4" t="s">
        <v>22409</v>
      </c>
    </row>
    <row r="2029" spans="1:6" ht="165" x14ac:dyDescent="0.25">
      <c r="A2029" s="4" t="s">
        <v>22405</v>
      </c>
      <c r="B2029" s="4" t="s">
        <v>59</v>
      </c>
      <c r="C2029" s="4" t="s">
        <v>21474</v>
      </c>
      <c r="D2029" s="4" t="s">
        <v>4259</v>
      </c>
      <c r="E2029" s="4" t="s">
        <v>17992</v>
      </c>
      <c r="F2029" s="4" t="s">
        <v>22410</v>
      </c>
    </row>
    <row r="2030" spans="1:6" ht="75" x14ac:dyDescent="0.25">
      <c r="A2030" s="4" t="s">
        <v>22405</v>
      </c>
      <c r="B2030" s="4" t="s">
        <v>59</v>
      </c>
      <c r="C2030" s="4" t="s">
        <v>21476</v>
      </c>
      <c r="D2030" s="4" t="s">
        <v>4234</v>
      </c>
      <c r="E2030" s="4" t="s">
        <v>17993</v>
      </c>
      <c r="F2030" s="4" t="s">
        <v>22406</v>
      </c>
    </row>
    <row r="2031" spans="1:6" ht="60" x14ac:dyDescent="0.25">
      <c r="A2031" s="4" t="s">
        <v>22405</v>
      </c>
      <c r="B2031" s="4" t="s">
        <v>59</v>
      </c>
      <c r="C2031" s="4" t="s">
        <v>21478</v>
      </c>
      <c r="D2031" s="4" t="s">
        <v>4261</v>
      </c>
      <c r="E2031" s="4" t="s">
        <v>17994</v>
      </c>
      <c r="F2031" s="4" t="s">
        <v>22408</v>
      </c>
    </row>
    <row r="2032" spans="1:6" ht="135" x14ac:dyDescent="0.25">
      <c r="A2032" s="4" t="s">
        <v>22405</v>
      </c>
      <c r="B2032" s="4" t="s">
        <v>59</v>
      </c>
      <c r="C2032" s="4" t="s">
        <v>21480</v>
      </c>
      <c r="D2032" s="4" t="s">
        <v>4262</v>
      </c>
      <c r="E2032" s="4" t="s">
        <v>17995</v>
      </c>
      <c r="F2032" s="4" t="s">
        <v>22409</v>
      </c>
    </row>
    <row r="2033" spans="1:6" ht="135" x14ac:dyDescent="0.25">
      <c r="A2033" s="4" t="s">
        <v>22405</v>
      </c>
      <c r="B2033" s="4" t="s">
        <v>59</v>
      </c>
      <c r="C2033" s="4" t="s">
        <v>21482</v>
      </c>
      <c r="D2033" s="4" t="s">
        <v>4263</v>
      </c>
      <c r="E2033" s="4" t="s">
        <v>17996</v>
      </c>
      <c r="F2033" s="4" t="s">
        <v>22410</v>
      </c>
    </row>
    <row r="2034" spans="1:6" ht="75" x14ac:dyDescent="0.25">
      <c r="A2034" s="4" t="s">
        <v>22405</v>
      </c>
      <c r="B2034" s="4" t="s">
        <v>59</v>
      </c>
      <c r="C2034" s="4" t="s">
        <v>21484</v>
      </c>
      <c r="D2034" s="4" t="s">
        <v>4234</v>
      </c>
      <c r="E2034" s="4" t="s">
        <v>17997</v>
      </c>
      <c r="F2034" s="4" t="s">
        <v>22406</v>
      </c>
    </row>
    <row r="2035" spans="1:6" ht="60" x14ac:dyDescent="0.25">
      <c r="A2035" s="4" t="s">
        <v>22405</v>
      </c>
      <c r="B2035" s="4" t="s">
        <v>59</v>
      </c>
      <c r="C2035" s="4" t="s">
        <v>21486</v>
      </c>
      <c r="D2035" s="4" t="s">
        <v>4261</v>
      </c>
      <c r="E2035" s="4" t="s">
        <v>17994</v>
      </c>
      <c r="F2035" s="4" t="s">
        <v>22408</v>
      </c>
    </row>
    <row r="2036" spans="1:6" ht="135" x14ac:dyDescent="0.25">
      <c r="A2036" s="4" t="s">
        <v>22405</v>
      </c>
      <c r="B2036" s="4" t="s">
        <v>59</v>
      </c>
      <c r="C2036" s="4" t="s">
        <v>21488</v>
      </c>
      <c r="D2036" s="4" t="s">
        <v>4265</v>
      </c>
      <c r="E2036" s="4" t="s">
        <v>17998</v>
      </c>
      <c r="F2036" s="4" t="s">
        <v>22409</v>
      </c>
    </row>
    <row r="2037" spans="1:6" ht="120" x14ac:dyDescent="0.25">
      <c r="A2037" s="4" t="s">
        <v>22405</v>
      </c>
      <c r="B2037" s="4" t="s">
        <v>59</v>
      </c>
      <c r="C2037" s="4" t="s">
        <v>21490</v>
      </c>
      <c r="D2037" s="4" t="s">
        <v>4266</v>
      </c>
      <c r="E2037" s="4" t="s">
        <v>17999</v>
      </c>
      <c r="F2037" s="4" t="s">
        <v>22410</v>
      </c>
    </row>
    <row r="2038" spans="1:6" ht="75" x14ac:dyDescent="0.25">
      <c r="A2038" s="4" t="s">
        <v>22405</v>
      </c>
      <c r="B2038" s="4" t="s">
        <v>59</v>
      </c>
      <c r="C2038" s="4" t="s">
        <v>21492</v>
      </c>
      <c r="D2038" s="4" t="s">
        <v>4234</v>
      </c>
      <c r="E2038" s="4" t="s">
        <v>18000</v>
      </c>
      <c r="F2038" s="4" t="s">
        <v>22406</v>
      </c>
    </row>
    <row r="2039" spans="1:6" ht="60" x14ac:dyDescent="0.25">
      <c r="A2039" s="4" t="s">
        <v>22405</v>
      </c>
      <c r="B2039" s="4" t="s">
        <v>59</v>
      </c>
      <c r="C2039" s="4" t="s">
        <v>21494</v>
      </c>
      <c r="D2039" s="4" t="s">
        <v>4261</v>
      </c>
      <c r="E2039" s="4" t="s">
        <v>17994</v>
      </c>
      <c r="F2039" s="4" t="s">
        <v>22408</v>
      </c>
    </row>
    <row r="2040" spans="1:6" ht="135" x14ac:dyDescent="0.25">
      <c r="A2040" s="4" t="s">
        <v>22405</v>
      </c>
      <c r="B2040" s="4" t="s">
        <v>59</v>
      </c>
      <c r="C2040" s="4" t="s">
        <v>21496</v>
      </c>
      <c r="D2040" s="4" t="s">
        <v>4268</v>
      </c>
      <c r="E2040" s="4" t="s">
        <v>18001</v>
      </c>
      <c r="F2040" s="4" t="s">
        <v>22409</v>
      </c>
    </row>
    <row r="2041" spans="1:6" ht="150" x14ac:dyDescent="0.25">
      <c r="A2041" s="4" t="s">
        <v>22405</v>
      </c>
      <c r="B2041" s="4" t="s">
        <v>59</v>
      </c>
      <c r="C2041" s="4" t="s">
        <v>21498</v>
      </c>
      <c r="D2041" s="4" t="s">
        <v>4269</v>
      </c>
      <c r="E2041" s="4" t="s">
        <v>18002</v>
      </c>
      <c r="F2041" s="4" t="s">
        <v>22410</v>
      </c>
    </row>
    <row r="2042" spans="1:6" ht="75" x14ac:dyDescent="0.25">
      <c r="A2042" s="4" t="s">
        <v>22405</v>
      </c>
      <c r="B2042" s="4" t="s">
        <v>59</v>
      </c>
      <c r="C2042" s="4" t="s">
        <v>21500</v>
      </c>
      <c r="D2042" s="4" t="s">
        <v>4234</v>
      </c>
      <c r="E2042" s="4" t="s">
        <v>18003</v>
      </c>
      <c r="F2042" s="4" t="s">
        <v>22406</v>
      </c>
    </row>
    <row r="2043" spans="1:6" ht="60" x14ac:dyDescent="0.25">
      <c r="A2043" s="4" t="s">
        <v>22405</v>
      </c>
      <c r="B2043" s="4" t="s">
        <v>59</v>
      </c>
      <c r="C2043" s="4" t="s">
        <v>21502</v>
      </c>
      <c r="D2043" s="4" t="s">
        <v>4261</v>
      </c>
      <c r="E2043" s="4" t="s">
        <v>17994</v>
      </c>
      <c r="F2043" s="4" t="s">
        <v>22408</v>
      </c>
    </row>
    <row r="2044" spans="1:6" ht="135" x14ac:dyDescent="0.25">
      <c r="A2044" s="4" t="s">
        <v>22405</v>
      </c>
      <c r="B2044" s="4" t="s">
        <v>59</v>
      </c>
      <c r="C2044" s="4" t="s">
        <v>21504</v>
      </c>
      <c r="D2044" s="4" t="s">
        <v>4271</v>
      </c>
      <c r="E2044" s="4" t="s">
        <v>18004</v>
      </c>
      <c r="F2044" s="4" t="s">
        <v>22409</v>
      </c>
    </row>
    <row r="2045" spans="1:6" ht="150" x14ac:dyDescent="0.25">
      <c r="A2045" s="4" t="s">
        <v>22405</v>
      </c>
      <c r="B2045" s="4" t="s">
        <v>59</v>
      </c>
      <c r="C2045" s="4" t="s">
        <v>21506</v>
      </c>
      <c r="D2045" s="4" t="s">
        <v>4272</v>
      </c>
      <c r="E2045" s="4" t="s">
        <v>18005</v>
      </c>
      <c r="F2045" s="4" t="s">
        <v>22410</v>
      </c>
    </row>
    <row r="2046" spans="1:6" ht="75" x14ac:dyDescent="0.25">
      <c r="A2046" s="4" t="s">
        <v>22405</v>
      </c>
      <c r="B2046" s="4" t="s">
        <v>59</v>
      </c>
      <c r="C2046" s="4" t="s">
        <v>21508</v>
      </c>
      <c r="D2046" s="4" t="s">
        <v>4234</v>
      </c>
      <c r="E2046" s="4" t="s">
        <v>18006</v>
      </c>
      <c r="F2046" s="4" t="s">
        <v>22406</v>
      </c>
    </row>
    <row r="2047" spans="1:6" ht="60" x14ac:dyDescent="0.25">
      <c r="A2047" s="4" t="s">
        <v>22405</v>
      </c>
      <c r="B2047" s="4" t="s">
        <v>59</v>
      </c>
      <c r="C2047" s="4" t="s">
        <v>21510</v>
      </c>
      <c r="D2047" s="4" t="s">
        <v>4261</v>
      </c>
      <c r="E2047" s="4" t="s">
        <v>17994</v>
      </c>
      <c r="F2047" s="4" t="s">
        <v>22408</v>
      </c>
    </row>
    <row r="2048" spans="1:6" ht="135" x14ac:dyDescent="0.25">
      <c r="A2048" s="4" t="s">
        <v>22405</v>
      </c>
      <c r="B2048" s="4" t="s">
        <v>59</v>
      </c>
      <c r="C2048" s="4" t="s">
        <v>21512</v>
      </c>
      <c r="D2048" s="4" t="s">
        <v>4274</v>
      </c>
      <c r="E2048" s="4" t="s">
        <v>18007</v>
      </c>
      <c r="F2048" s="4" t="s">
        <v>22409</v>
      </c>
    </row>
    <row r="2049" spans="1:6" ht="135" x14ac:dyDescent="0.25">
      <c r="A2049" s="4" t="s">
        <v>22405</v>
      </c>
      <c r="B2049" s="4" t="s">
        <v>59</v>
      </c>
      <c r="C2049" s="4" t="s">
        <v>21514</v>
      </c>
      <c r="D2049" s="4" t="s">
        <v>4275</v>
      </c>
      <c r="E2049" s="4" t="s">
        <v>18008</v>
      </c>
      <c r="F2049" s="4" t="s">
        <v>22410</v>
      </c>
    </row>
    <row r="2050" spans="1:6" ht="75" x14ac:dyDescent="0.25">
      <c r="A2050" s="4" t="s">
        <v>22405</v>
      </c>
      <c r="B2050" s="4" t="s">
        <v>59</v>
      </c>
      <c r="C2050" s="4" t="s">
        <v>21516</v>
      </c>
      <c r="D2050" s="4" t="s">
        <v>4234</v>
      </c>
      <c r="E2050" s="4" t="s">
        <v>18009</v>
      </c>
      <c r="F2050" s="4" t="s">
        <v>22406</v>
      </c>
    </row>
    <row r="2051" spans="1:6" ht="60" x14ac:dyDescent="0.25">
      <c r="A2051" s="4" t="s">
        <v>22405</v>
      </c>
      <c r="B2051" s="4" t="s">
        <v>59</v>
      </c>
      <c r="C2051" s="4" t="s">
        <v>21518</v>
      </c>
      <c r="D2051" s="4" t="s">
        <v>4277</v>
      </c>
      <c r="E2051" s="4" t="s">
        <v>18010</v>
      </c>
      <c r="F2051" s="4" t="s">
        <v>22408</v>
      </c>
    </row>
    <row r="2052" spans="1:6" ht="135" x14ac:dyDescent="0.25">
      <c r="A2052" s="4" t="s">
        <v>22405</v>
      </c>
      <c r="B2052" s="4" t="s">
        <v>59</v>
      </c>
      <c r="C2052" s="4" t="s">
        <v>21520</v>
      </c>
      <c r="D2052" s="4" t="s">
        <v>4278</v>
      </c>
      <c r="E2052" s="4" t="s">
        <v>18011</v>
      </c>
      <c r="F2052" s="4" t="s">
        <v>22409</v>
      </c>
    </row>
    <row r="2053" spans="1:6" ht="135" x14ac:dyDescent="0.25">
      <c r="A2053" s="4" t="s">
        <v>22405</v>
      </c>
      <c r="B2053" s="4" t="s">
        <v>59</v>
      </c>
      <c r="C2053" s="4" t="s">
        <v>21522</v>
      </c>
      <c r="D2053" s="4" t="s">
        <v>4279</v>
      </c>
      <c r="E2053" s="4" t="s">
        <v>18012</v>
      </c>
      <c r="F2053" s="4" t="s">
        <v>22410</v>
      </c>
    </row>
    <row r="2054" spans="1:6" ht="75" x14ac:dyDescent="0.25">
      <c r="A2054" s="4" t="s">
        <v>22405</v>
      </c>
      <c r="B2054" s="4" t="s">
        <v>59</v>
      </c>
      <c r="C2054" s="4" t="s">
        <v>21524</v>
      </c>
      <c r="D2054" s="4" t="s">
        <v>4234</v>
      </c>
      <c r="E2054" s="4" t="s">
        <v>18013</v>
      </c>
      <c r="F2054" s="4" t="s">
        <v>22406</v>
      </c>
    </row>
    <row r="2055" spans="1:6" ht="60" x14ac:dyDescent="0.25">
      <c r="A2055" s="4" t="s">
        <v>22405</v>
      </c>
      <c r="B2055" s="4" t="s">
        <v>59</v>
      </c>
      <c r="C2055" s="4" t="s">
        <v>21526</v>
      </c>
      <c r="D2055" s="4" t="s">
        <v>4277</v>
      </c>
      <c r="E2055" s="4" t="s">
        <v>18010</v>
      </c>
      <c r="F2055" s="4" t="s">
        <v>22408</v>
      </c>
    </row>
    <row r="2056" spans="1:6" ht="135" x14ac:dyDescent="0.25">
      <c r="A2056" s="4" t="s">
        <v>22405</v>
      </c>
      <c r="B2056" s="4" t="s">
        <v>59</v>
      </c>
      <c r="C2056" s="4" t="s">
        <v>21528</v>
      </c>
      <c r="D2056" s="4" t="s">
        <v>4281</v>
      </c>
      <c r="E2056" s="4" t="s">
        <v>18014</v>
      </c>
      <c r="F2056" s="4" t="s">
        <v>22409</v>
      </c>
    </row>
    <row r="2057" spans="1:6" ht="165" x14ac:dyDescent="0.25">
      <c r="A2057" s="4" t="s">
        <v>22405</v>
      </c>
      <c r="B2057" s="4" t="s">
        <v>59</v>
      </c>
      <c r="C2057" s="4" t="s">
        <v>21530</v>
      </c>
      <c r="D2057" s="4" t="s">
        <v>4282</v>
      </c>
      <c r="E2057" s="4" t="s">
        <v>18015</v>
      </c>
      <c r="F2057" s="4" t="s">
        <v>22410</v>
      </c>
    </row>
    <row r="2058" spans="1:6" ht="75" x14ac:dyDescent="0.25">
      <c r="A2058" s="4" t="s">
        <v>22405</v>
      </c>
      <c r="B2058" s="4" t="s">
        <v>59</v>
      </c>
      <c r="C2058" s="4" t="s">
        <v>21532</v>
      </c>
      <c r="D2058" s="4" t="s">
        <v>4234</v>
      </c>
      <c r="E2058" s="4" t="s">
        <v>18016</v>
      </c>
      <c r="F2058" s="4" t="s">
        <v>22406</v>
      </c>
    </row>
    <row r="2059" spans="1:6" ht="60" x14ac:dyDescent="0.25">
      <c r="A2059" s="4" t="s">
        <v>22405</v>
      </c>
      <c r="B2059" s="4" t="s">
        <v>59</v>
      </c>
      <c r="C2059" s="4" t="s">
        <v>21534</v>
      </c>
      <c r="D2059" s="4" t="s">
        <v>4277</v>
      </c>
      <c r="E2059" s="4" t="s">
        <v>18010</v>
      </c>
      <c r="F2059" s="4" t="s">
        <v>22408</v>
      </c>
    </row>
    <row r="2060" spans="1:6" ht="135" x14ac:dyDescent="0.25">
      <c r="A2060" s="4" t="s">
        <v>22405</v>
      </c>
      <c r="B2060" s="4" t="s">
        <v>59</v>
      </c>
      <c r="C2060" s="4" t="s">
        <v>21536</v>
      </c>
      <c r="D2060" s="4" t="s">
        <v>4284</v>
      </c>
      <c r="E2060" s="4" t="s">
        <v>18017</v>
      </c>
      <c r="F2060" s="4" t="s">
        <v>22409</v>
      </c>
    </row>
    <row r="2061" spans="1:6" ht="165" x14ac:dyDescent="0.25">
      <c r="A2061" s="4" t="s">
        <v>22405</v>
      </c>
      <c r="B2061" s="4" t="s">
        <v>59</v>
      </c>
      <c r="C2061" s="4" t="s">
        <v>21538</v>
      </c>
      <c r="D2061" s="4" t="s">
        <v>4285</v>
      </c>
      <c r="E2061" s="4" t="s">
        <v>18018</v>
      </c>
      <c r="F2061" s="4" t="s">
        <v>22410</v>
      </c>
    </row>
    <row r="2062" spans="1:6" ht="75" x14ac:dyDescent="0.25">
      <c r="A2062" s="4" t="s">
        <v>22405</v>
      </c>
      <c r="B2062" s="4" t="s">
        <v>59</v>
      </c>
      <c r="C2062" s="4" t="s">
        <v>21540</v>
      </c>
      <c r="D2062" s="4" t="s">
        <v>4234</v>
      </c>
      <c r="E2062" s="4" t="s">
        <v>18019</v>
      </c>
      <c r="F2062" s="4" t="s">
        <v>22406</v>
      </c>
    </row>
    <row r="2063" spans="1:6" ht="60" x14ac:dyDescent="0.25">
      <c r="A2063" s="4" t="s">
        <v>22405</v>
      </c>
      <c r="B2063" s="4" t="s">
        <v>59</v>
      </c>
      <c r="C2063" s="4" t="s">
        <v>21542</v>
      </c>
      <c r="D2063" s="4" t="s">
        <v>4277</v>
      </c>
      <c r="E2063" s="4" t="s">
        <v>18010</v>
      </c>
      <c r="F2063" s="4" t="s">
        <v>22408</v>
      </c>
    </row>
    <row r="2064" spans="1:6" ht="135" x14ac:dyDescent="0.25">
      <c r="A2064" s="4" t="s">
        <v>22405</v>
      </c>
      <c r="B2064" s="4" t="s">
        <v>59</v>
      </c>
      <c r="C2064" s="4" t="s">
        <v>21544</v>
      </c>
      <c r="D2064" s="4" t="s">
        <v>4287</v>
      </c>
      <c r="E2064" s="4" t="s">
        <v>18020</v>
      </c>
      <c r="F2064" s="4" t="s">
        <v>22409</v>
      </c>
    </row>
    <row r="2065" spans="1:6" ht="150" x14ac:dyDescent="0.25">
      <c r="A2065" s="4" t="s">
        <v>22405</v>
      </c>
      <c r="B2065" s="4" t="s">
        <v>59</v>
      </c>
      <c r="C2065" s="4" t="s">
        <v>21546</v>
      </c>
      <c r="D2065" s="4" t="s">
        <v>4288</v>
      </c>
      <c r="E2065" s="4" t="s">
        <v>18021</v>
      </c>
      <c r="F2065" s="4" t="s">
        <v>22410</v>
      </c>
    </row>
    <row r="2066" spans="1:6" ht="75" x14ac:dyDescent="0.25">
      <c r="A2066" s="4" t="s">
        <v>22405</v>
      </c>
      <c r="B2066" s="4" t="s">
        <v>59</v>
      </c>
      <c r="C2066" s="4" t="s">
        <v>21548</v>
      </c>
      <c r="D2066" s="4" t="s">
        <v>4234</v>
      </c>
      <c r="E2066" s="4" t="s">
        <v>18022</v>
      </c>
      <c r="F2066" s="4" t="s">
        <v>22406</v>
      </c>
    </row>
    <row r="2067" spans="1:6" ht="60" x14ac:dyDescent="0.25">
      <c r="A2067" s="4" t="s">
        <v>22405</v>
      </c>
      <c r="B2067" s="4" t="s">
        <v>59</v>
      </c>
      <c r="C2067" s="4" t="s">
        <v>21550</v>
      </c>
      <c r="D2067" s="4" t="s">
        <v>4290</v>
      </c>
      <c r="E2067" s="4" t="s">
        <v>18023</v>
      </c>
      <c r="F2067" s="4" t="s">
        <v>22408</v>
      </c>
    </row>
    <row r="2068" spans="1:6" ht="135" x14ac:dyDescent="0.25">
      <c r="A2068" s="4" t="s">
        <v>22405</v>
      </c>
      <c r="B2068" s="4" t="s">
        <v>59</v>
      </c>
      <c r="C2068" s="4" t="s">
        <v>21552</v>
      </c>
      <c r="D2068" s="4" t="s">
        <v>4291</v>
      </c>
      <c r="E2068" s="4" t="s">
        <v>18024</v>
      </c>
      <c r="F2068" s="4" t="s">
        <v>22409</v>
      </c>
    </row>
    <row r="2069" spans="1:6" ht="165" x14ac:dyDescent="0.25">
      <c r="A2069" s="4" t="s">
        <v>22405</v>
      </c>
      <c r="B2069" s="4" t="s">
        <v>59</v>
      </c>
      <c r="C2069" s="4" t="s">
        <v>21554</v>
      </c>
      <c r="D2069" s="4" t="s">
        <v>4292</v>
      </c>
      <c r="E2069" s="4" t="s">
        <v>18025</v>
      </c>
      <c r="F2069" s="4" t="s">
        <v>22410</v>
      </c>
    </row>
    <row r="2070" spans="1:6" ht="75" x14ac:dyDescent="0.25">
      <c r="A2070" s="4" t="s">
        <v>22405</v>
      </c>
      <c r="B2070" s="4" t="s">
        <v>59</v>
      </c>
      <c r="C2070" s="4" t="s">
        <v>21556</v>
      </c>
      <c r="D2070" s="4" t="s">
        <v>4234</v>
      </c>
      <c r="E2070" s="4" t="s">
        <v>18026</v>
      </c>
      <c r="F2070" s="4" t="s">
        <v>22406</v>
      </c>
    </row>
    <row r="2071" spans="1:6" ht="60" x14ac:dyDescent="0.25">
      <c r="A2071" s="4" t="s">
        <v>22405</v>
      </c>
      <c r="B2071" s="4" t="s">
        <v>59</v>
      </c>
      <c r="C2071" s="4" t="s">
        <v>21558</v>
      </c>
      <c r="D2071" s="4" t="s">
        <v>4290</v>
      </c>
      <c r="E2071" s="4" t="s">
        <v>18023</v>
      </c>
      <c r="F2071" s="4" t="s">
        <v>22408</v>
      </c>
    </row>
    <row r="2072" spans="1:6" ht="135" x14ac:dyDescent="0.25">
      <c r="A2072" s="4" t="s">
        <v>22405</v>
      </c>
      <c r="B2072" s="4" t="s">
        <v>59</v>
      </c>
      <c r="C2072" s="4" t="s">
        <v>21560</v>
      </c>
      <c r="D2072" s="4" t="s">
        <v>4294</v>
      </c>
      <c r="E2072" s="4" t="s">
        <v>18027</v>
      </c>
      <c r="F2072" s="4" t="s">
        <v>22409</v>
      </c>
    </row>
    <row r="2073" spans="1:6" ht="165" x14ac:dyDescent="0.25">
      <c r="A2073" s="4" t="s">
        <v>22405</v>
      </c>
      <c r="B2073" s="4" t="s">
        <v>59</v>
      </c>
      <c r="C2073" s="4" t="s">
        <v>21562</v>
      </c>
      <c r="D2073" s="4" t="s">
        <v>4295</v>
      </c>
      <c r="E2073" s="4" t="s">
        <v>18028</v>
      </c>
      <c r="F2073" s="4" t="s">
        <v>22410</v>
      </c>
    </row>
    <row r="2074" spans="1:6" ht="75" x14ac:dyDescent="0.25">
      <c r="A2074" s="4" t="s">
        <v>22405</v>
      </c>
      <c r="B2074" s="4" t="s">
        <v>59</v>
      </c>
      <c r="C2074" s="4" t="s">
        <v>21564</v>
      </c>
      <c r="D2074" s="4" t="s">
        <v>4234</v>
      </c>
      <c r="E2074" s="4" t="s">
        <v>18029</v>
      </c>
      <c r="F2074" s="4" t="s">
        <v>22406</v>
      </c>
    </row>
    <row r="2075" spans="1:6" ht="60" x14ac:dyDescent="0.25">
      <c r="A2075" s="4" t="s">
        <v>22405</v>
      </c>
      <c r="B2075" s="4" t="s">
        <v>59</v>
      </c>
      <c r="C2075" s="4" t="s">
        <v>21566</v>
      </c>
      <c r="D2075" s="4" t="s">
        <v>4290</v>
      </c>
      <c r="E2075" s="4" t="s">
        <v>18023</v>
      </c>
      <c r="F2075" s="4" t="s">
        <v>22408</v>
      </c>
    </row>
    <row r="2076" spans="1:6" ht="135" x14ac:dyDescent="0.25">
      <c r="A2076" s="4" t="s">
        <v>22405</v>
      </c>
      <c r="B2076" s="4" t="s">
        <v>59</v>
      </c>
      <c r="C2076" s="4" t="s">
        <v>21568</v>
      </c>
      <c r="D2076" s="4" t="s">
        <v>4297</v>
      </c>
      <c r="E2076" s="4" t="s">
        <v>18030</v>
      </c>
      <c r="F2076" s="4" t="s">
        <v>22409</v>
      </c>
    </row>
    <row r="2077" spans="1:6" ht="120" x14ac:dyDescent="0.25">
      <c r="A2077" s="4" t="s">
        <v>22405</v>
      </c>
      <c r="B2077" s="4" t="s">
        <v>59</v>
      </c>
      <c r="C2077" s="4" t="s">
        <v>21570</v>
      </c>
      <c r="D2077" s="4" t="s">
        <v>4298</v>
      </c>
      <c r="E2077" s="4" t="s">
        <v>18031</v>
      </c>
      <c r="F2077" s="4" t="s">
        <v>22410</v>
      </c>
    </row>
    <row r="2078" spans="1:6" ht="75" x14ac:dyDescent="0.25">
      <c r="A2078" s="4" t="s">
        <v>22405</v>
      </c>
      <c r="B2078" s="4" t="s">
        <v>59</v>
      </c>
      <c r="C2078" s="4" t="s">
        <v>21572</v>
      </c>
      <c r="D2078" s="4" t="s">
        <v>4234</v>
      </c>
      <c r="E2078" s="4" t="s">
        <v>18032</v>
      </c>
      <c r="F2078" s="4" t="s">
        <v>22406</v>
      </c>
    </row>
    <row r="2079" spans="1:6" ht="60" x14ac:dyDescent="0.25">
      <c r="A2079" s="4" t="s">
        <v>22405</v>
      </c>
      <c r="B2079" s="4" t="s">
        <v>59</v>
      </c>
      <c r="C2079" s="4" t="s">
        <v>21574</v>
      </c>
      <c r="D2079" s="4" t="s">
        <v>4290</v>
      </c>
      <c r="E2079" s="4" t="s">
        <v>18023</v>
      </c>
      <c r="F2079" s="4" t="s">
        <v>22408</v>
      </c>
    </row>
    <row r="2080" spans="1:6" ht="135" x14ac:dyDescent="0.25">
      <c r="A2080" s="4" t="s">
        <v>22405</v>
      </c>
      <c r="B2080" s="4" t="s">
        <v>59</v>
      </c>
      <c r="C2080" s="4" t="s">
        <v>21576</v>
      </c>
      <c r="D2080" s="4" t="s">
        <v>4300</v>
      </c>
      <c r="E2080" s="4" t="s">
        <v>18033</v>
      </c>
      <c r="F2080" s="4" t="s">
        <v>22409</v>
      </c>
    </row>
    <row r="2081" spans="1:6" ht="165" x14ac:dyDescent="0.25">
      <c r="A2081" s="4" t="s">
        <v>22405</v>
      </c>
      <c r="B2081" s="4" t="s">
        <v>59</v>
      </c>
      <c r="C2081" s="4" t="s">
        <v>21578</v>
      </c>
      <c r="D2081" s="4" t="s">
        <v>4301</v>
      </c>
      <c r="E2081" s="4" t="s">
        <v>18034</v>
      </c>
      <c r="F2081" s="4" t="s">
        <v>22410</v>
      </c>
    </row>
    <row r="2082" spans="1:6" ht="120" x14ac:dyDescent="0.25">
      <c r="A2082" s="4" t="s">
        <v>22405</v>
      </c>
      <c r="B2082" s="4" t="s">
        <v>59</v>
      </c>
      <c r="C2082" s="4" t="s">
        <v>21580</v>
      </c>
      <c r="D2082" s="4" t="s">
        <v>3809</v>
      </c>
      <c r="E2082" s="4" t="s">
        <v>17619</v>
      </c>
      <c r="F2082" s="4" t="s">
        <v>22406</v>
      </c>
    </row>
    <row r="2083" spans="1:6" ht="120" x14ac:dyDescent="0.25">
      <c r="A2083" s="4" t="s">
        <v>22405</v>
      </c>
      <c r="B2083" s="4" t="s">
        <v>59</v>
      </c>
      <c r="C2083" s="4" t="s">
        <v>22485</v>
      </c>
      <c r="D2083" s="4" t="s">
        <v>3810</v>
      </c>
      <c r="E2083" s="4" t="s">
        <v>18035</v>
      </c>
      <c r="F2083" s="4" t="s">
        <v>22408</v>
      </c>
    </row>
    <row r="2084" spans="1:6" ht="75" x14ac:dyDescent="0.25">
      <c r="A2084" s="4" t="s">
        <v>22405</v>
      </c>
      <c r="B2084" s="4" t="s">
        <v>59</v>
      </c>
      <c r="C2084" s="4" t="s">
        <v>21581</v>
      </c>
      <c r="D2084" s="4" t="s">
        <v>3811</v>
      </c>
      <c r="E2084" s="4" t="s">
        <v>17621</v>
      </c>
      <c r="F2084" s="4" t="s">
        <v>22409</v>
      </c>
    </row>
    <row r="2085" spans="1:6" ht="135" x14ac:dyDescent="0.25">
      <c r="A2085" s="4" t="s">
        <v>22405</v>
      </c>
      <c r="B2085" s="4" t="s">
        <v>59</v>
      </c>
      <c r="C2085" s="4" t="s">
        <v>21582</v>
      </c>
      <c r="D2085" s="4" t="s">
        <v>3812</v>
      </c>
      <c r="E2085" s="4" t="s">
        <v>18036</v>
      </c>
      <c r="F2085" s="4" t="s">
        <v>22410</v>
      </c>
    </row>
    <row r="2086" spans="1:6" ht="150" x14ac:dyDescent="0.25">
      <c r="A2086" s="4" t="s">
        <v>22405</v>
      </c>
      <c r="B2086" s="4" t="s">
        <v>59</v>
      </c>
      <c r="C2086" s="4" t="s">
        <v>21583</v>
      </c>
      <c r="D2086" s="4" t="s">
        <v>4304</v>
      </c>
      <c r="E2086" s="4" t="s">
        <v>18037</v>
      </c>
      <c r="F2086" s="4" t="s">
        <v>22406</v>
      </c>
    </row>
    <row r="2087" spans="1:6" ht="135" x14ac:dyDescent="0.25">
      <c r="A2087" s="4" t="s">
        <v>22405</v>
      </c>
      <c r="B2087" s="4" t="s">
        <v>59</v>
      </c>
      <c r="C2087" s="4" t="s">
        <v>21584</v>
      </c>
      <c r="D2087" s="4" t="s">
        <v>4305</v>
      </c>
      <c r="E2087" s="4" t="s">
        <v>18038</v>
      </c>
      <c r="F2087" s="4" t="s">
        <v>22408</v>
      </c>
    </row>
    <row r="2088" spans="1:6" ht="75" x14ac:dyDescent="0.25">
      <c r="A2088" s="4" t="s">
        <v>22405</v>
      </c>
      <c r="B2088" s="4" t="s">
        <v>59</v>
      </c>
      <c r="C2088" s="4" t="s">
        <v>21586</v>
      </c>
      <c r="D2088" s="4" t="s">
        <v>4306</v>
      </c>
      <c r="E2088" s="4" t="s">
        <v>17621</v>
      </c>
      <c r="F2088" s="4" t="s">
        <v>22409</v>
      </c>
    </row>
    <row r="2089" spans="1:6" ht="135" x14ac:dyDescent="0.25">
      <c r="A2089" s="4" t="s">
        <v>22405</v>
      </c>
      <c r="B2089" s="4" t="s">
        <v>59</v>
      </c>
      <c r="C2089" s="4" t="s">
        <v>21587</v>
      </c>
      <c r="D2089" s="4" t="s">
        <v>4307</v>
      </c>
      <c r="E2089" s="4" t="s">
        <v>18039</v>
      </c>
      <c r="F2089" s="4" t="s">
        <v>22410</v>
      </c>
    </row>
    <row r="2090" spans="1:6" ht="120" x14ac:dyDescent="0.25">
      <c r="A2090" s="4" t="s">
        <v>22405</v>
      </c>
      <c r="B2090" s="4" t="s">
        <v>59</v>
      </c>
      <c r="C2090" s="4" t="s">
        <v>21588</v>
      </c>
      <c r="D2090" s="4" t="s">
        <v>3809</v>
      </c>
      <c r="E2090" s="4" t="s">
        <v>17619</v>
      </c>
      <c r="F2090" s="4" t="s">
        <v>22406</v>
      </c>
    </row>
    <row r="2091" spans="1:6" ht="120" x14ac:dyDescent="0.25">
      <c r="A2091" s="4" t="s">
        <v>22405</v>
      </c>
      <c r="B2091" s="4" t="s">
        <v>59</v>
      </c>
      <c r="C2091" s="4" t="s">
        <v>22486</v>
      </c>
      <c r="D2091" s="4" t="s">
        <v>3810</v>
      </c>
      <c r="E2091" s="4" t="s">
        <v>18040</v>
      </c>
      <c r="F2091" s="4" t="s">
        <v>22408</v>
      </c>
    </row>
    <row r="2092" spans="1:6" ht="75" x14ac:dyDescent="0.25">
      <c r="A2092" s="4" t="s">
        <v>22405</v>
      </c>
      <c r="B2092" s="4" t="s">
        <v>59</v>
      </c>
      <c r="C2092" s="4" t="s">
        <v>21589</v>
      </c>
      <c r="D2092" s="4" t="s">
        <v>3811</v>
      </c>
      <c r="E2092" s="4" t="s">
        <v>17621</v>
      </c>
      <c r="F2092" s="4" t="s">
        <v>22409</v>
      </c>
    </row>
    <row r="2093" spans="1:6" ht="120" x14ac:dyDescent="0.25">
      <c r="A2093" s="4" t="s">
        <v>22405</v>
      </c>
      <c r="B2093" s="4" t="s">
        <v>59</v>
      </c>
      <c r="C2093" s="4" t="s">
        <v>21590</v>
      </c>
      <c r="D2093" s="4" t="s">
        <v>3812</v>
      </c>
      <c r="E2093" s="4" t="s">
        <v>18041</v>
      </c>
      <c r="F2093" s="4" t="s">
        <v>22410</v>
      </c>
    </row>
    <row r="2094" spans="1:6" ht="120" x14ac:dyDescent="0.25">
      <c r="A2094" s="4" t="s">
        <v>22405</v>
      </c>
      <c r="B2094" s="4" t="s">
        <v>59</v>
      </c>
      <c r="C2094" s="4" t="s">
        <v>21591</v>
      </c>
      <c r="D2094" s="4" t="s">
        <v>3809</v>
      </c>
      <c r="E2094" s="4" t="s">
        <v>17619</v>
      </c>
      <c r="F2094" s="4" t="s">
        <v>22406</v>
      </c>
    </row>
    <row r="2095" spans="1:6" ht="120" x14ac:dyDescent="0.25">
      <c r="A2095" s="4" t="s">
        <v>22405</v>
      </c>
      <c r="B2095" s="4" t="s">
        <v>59</v>
      </c>
      <c r="C2095" s="4" t="s">
        <v>22487</v>
      </c>
      <c r="D2095" s="4" t="s">
        <v>3810</v>
      </c>
      <c r="E2095" s="4" t="s">
        <v>18040</v>
      </c>
      <c r="F2095" s="4" t="s">
        <v>22408</v>
      </c>
    </row>
    <row r="2096" spans="1:6" ht="75" x14ac:dyDescent="0.25">
      <c r="A2096" s="4" t="s">
        <v>22405</v>
      </c>
      <c r="B2096" s="4" t="s">
        <v>59</v>
      </c>
      <c r="C2096" s="4" t="s">
        <v>21592</v>
      </c>
      <c r="D2096" s="4" t="s">
        <v>3811</v>
      </c>
      <c r="E2096" s="4" t="s">
        <v>17621</v>
      </c>
      <c r="F2096" s="4" t="s">
        <v>22409</v>
      </c>
    </row>
    <row r="2097" spans="1:6" ht="120" x14ac:dyDescent="0.25">
      <c r="A2097" s="4" t="s">
        <v>22405</v>
      </c>
      <c r="B2097" s="4" t="s">
        <v>59</v>
      </c>
      <c r="C2097" s="4" t="s">
        <v>21593</v>
      </c>
      <c r="D2097" s="4" t="s">
        <v>3812</v>
      </c>
      <c r="E2097" s="4" t="s">
        <v>18041</v>
      </c>
      <c r="F2097" s="4" t="s">
        <v>22410</v>
      </c>
    </row>
    <row r="2098" spans="1:6" ht="120" x14ac:dyDescent="0.25">
      <c r="A2098" s="4" t="s">
        <v>22405</v>
      </c>
      <c r="B2098" s="4" t="s">
        <v>59</v>
      </c>
      <c r="C2098" s="4" t="s">
        <v>21594</v>
      </c>
      <c r="D2098" s="4" t="s">
        <v>3809</v>
      </c>
      <c r="E2098" s="4" t="s">
        <v>17619</v>
      </c>
      <c r="F2098" s="4" t="s">
        <v>22406</v>
      </c>
    </row>
    <row r="2099" spans="1:6" ht="120" x14ac:dyDescent="0.25">
      <c r="A2099" s="4" t="s">
        <v>22405</v>
      </c>
      <c r="B2099" s="4" t="s">
        <v>59</v>
      </c>
      <c r="C2099" s="4" t="s">
        <v>22488</v>
      </c>
      <c r="D2099" s="4" t="s">
        <v>3810</v>
      </c>
      <c r="E2099" s="4" t="s">
        <v>18040</v>
      </c>
      <c r="F2099" s="4" t="s">
        <v>22408</v>
      </c>
    </row>
    <row r="2100" spans="1:6" ht="75" x14ac:dyDescent="0.25">
      <c r="A2100" s="4" t="s">
        <v>22405</v>
      </c>
      <c r="B2100" s="4" t="s">
        <v>59</v>
      </c>
      <c r="C2100" s="4" t="s">
        <v>21595</v>
      </c>
      <c r="D2100" s="4" t="s">
        <v>3811</v>
      </c>
      <c r="E2100" s="4" t="s">
        <v>17621</v>
      </c>
      <c r="F2100" s="4" t="s">
        <v>22409</v>
      </c>
    </row>
    <row r="2101" spans="1:6" ht="120" x14ac:dyDescent="0.25">
      <c r="A2101" s="4" t="s">
        <v>22405</v>
      </c>
      <c r="B2101" s="4" t="s">
        <v>59</v>
      </c>
      <c r="C2101" s="4" t="s">
        <v>21596</v>
      </c>
      <c r="D2101" s="4" t="s">
        <v>3812</v>
      </c>
      <c r="E2101" s="4" t="s">
        <v>18041</v>
      </c>
      <c r="F2101" s="4" t="s">
        <v>22410</v>
      </c>
    </row>
    <row r="2102" spans="1:6" ht="120" x14ac:dyDescent="0.25">
      <c r="A2102" s="4" t="s">
        <v>22405</v>
      </c>
      <c r="B2102" s="4" t="s">
        <v>59</v>
      </c>
      <c r="C2102" s="4" t="s">
        <v>21597</v>
      </c>
      <c r="D2102" s="4" t="s">
        <v>3809</v>
      </c>
      <c r="E2102" s="4" t="s">
        <v>17619</v>
      </c>
      <c r="F2102" s="4" t="s">
        <v>22406</v>
      </c>
    </row>
    <row r="2103" spans="1:6" ht="120" x14ac:dyDescent="0.25">
      <c r="A2103" s="4" t="s">
        <v>22405</v>
      </c>
      <c r="B2103" s="4" t="s">
        <v>59</v>
      </c>
      <c r="C2103" s="4" t="s">
        <v>22489</v>
      </c>
      <c r="D2103" s="4" t="s">
        <v>3810</v>
      </c>
      <c r="E2103" s="4" t="s">
        <v>18040</v>
      </c>
      <c r="F2103" s="4" t="s">
        <v>22408</v>
      </c>
    </row>
    <row r="2104" spans="1:6" ht="75" x14ac:dyDescent="0.25">
      <c r="A2104" s="4" t="s">
        <v>22405</v>
      </c>
      <c r="B2104" s="4" t="s">
        <v>59</v>
      </c>
      <c r="C2104" s="4" t="s">
        <v>21598</v>
      </c>
      <c r="D2104" s="4" t="s">
        <v>3811</v>
      </c>
      <c r="E2104" s="4" t="s">
        <v>17621</v>
      </c>
      <c r="F2104" s="4" t="s">
        <v>22409</v>
      </c>
    </row>
    <row r="2105" spans="1:6" ht="120" x14ac:dyDescent="0.25">
      <c r="A2105" s="4" t="s">
        <v>22405</v>
      </c>
      <c r="B2105" s="4" t="s">
        <v>59</v>
      </c>
      <c r="C2105" s="4" t="s">
        <v>21599</v>
      </c>
      <c r="D2105" s="4" t="s">
        <v>3812</v>
      </c>
      <c r="E2105" s="4" t="s">
        <v>18041</v>
      </c>
      <c r="F2105" s="4" t="s">
        <v>22410</v>
      </c>
    </row>
    <row r="2106" spans="1:6" ht="120" x14ac:dyDescent="0.25">
      <c r="A2106" s="4" t="s">
        <v>22405</v>
      </c>
      <c r="B2106" s="4" t="s">
        <v>59</v>
      </c>
      <c r="C2106" s="4" t="s">
        <v>21600</v>
      </c>
      <c r="D2106" s="4" t="s">
        <v>3809</v>
      </c>
      <c r="E2106" s="4" t="s">
        <v>17619</v>
      </c>
      <c r="F2106" s="4" t="s">
        <v>22406</v>
      </c>
    </row>
    <row r="2107" spans="1:6" ht="120" x14ac:dyDescent="0.25">
      <c r="A2107" s="4" t="s">
        <v>22405</v>
      </c>
      <c r="B2107" s="4" t="s">
        <v>59</v>
      </c>
      <c r="C2107" s="4" t="s">
        <v>22490</v>
      </c>
      <c r="D2107" s="4" t="s">
        <v>3810</v>
      </c>
      <c r="E2107" s="4" t="s">
        <v>18040</v>
      </c>
      <c r="F2107" s="4" t="s">
        <v>22408</v>
      </c>
    </row>
    <row r="2108" spans="1:6" ht="75" x14ac:dyDescent="0.25">
      <c r="A2108" s="4" t="s">
        <v>22405</v>
      </c>
      <c r="B2108" s="4" t="s">
        <v>59</v>
      </c>
      <c r="C2108" s="4" t="s">
        <v>21601</v>
      </c>
      <c r="D2108" s="4" t="s">
        <v>3811</v>
      </c>
      <c r="E2108" s="4" t="s">
        <v>17621</v>
      </c>
      <c r="F2108" s="4" t="s">
        <v>22409</v>
      </c>
    </row>
    <row r="2109" spans="1:6" ht="120" x14ac:dyDescent="0.25">
      <c r="A2109" s="4" t="s">
        <v>22405</v>
      </c>
      <c r="B2109" s="4" t="s">
        <v>59</v>
      </c>
      <c r="C2109" s="4" t="s">
        <v>21602</v>
      </c>
      <c r="D2109" s="4" t="s">
        <v>3812</v>
      </c>
      <c r="E2109" s="4" t="s">
        <v>18041</v>
      </c>
      <c r="F2109" s="4" t="s">
        <v>22410</v>
      </c>
    </row>
    <row r="2110" spans="1:6" ht="120" x14ac:dyDescent="0.25">
      <c r="A2110" s="4" t="s">
        <v>22405</v>
      </c>
      <c r="B2110" s="4" t="s">
        <v>59</v>
      </c>
      <c r="C2110" s="4" t="s">
        <v>21603</v>
      </c>
      <c r="D2110" s="4" t="s">
        <v>3809</v>
      </c>
      <c r="E2110" s="4" t="s">
        <v>17619</v>
      </c>
      <c r="F2110" s="4" t="s">
        <v>22406</v>
      </c>
    </row>
    <row r="2111" spans="1:6" ht="120" x14ac:dyDescent="0.25">
      <c r="A2111" s="4" t="s">
        <v>22405</v>
      </c>
      <c r="B2111" s="4" t="s">
        <v>59</v>
      </c>
      <c r="C2111" s="4" t="s">
        <v>22491</v>
      </c>
      <c r="D2111" s="4" t="s">
        <v>3810</v>
      </c>
      <c r="E2111" s="4" t="s">
        <v>18040</v>
      </c>
      <c r="F2111" s="4" t="s">
        <v>22408</v>
      </c>
    </row>
    <row r="2112" spans="1:6" ht="75" x14ac:dyDescent="0.25">
      <c r="A2112" s="4" t="s">
        <v>22405</v>
      </c>
      <c r="B2112" s="4" t="s">
        <v>59</v>
      </c>
      <c r="C2112" s="4" t="s">
        <v>21604</v>
      </c>
      <c r="D2112" s="4" t="s">
        <v>3811</v>
      </c>
      <c r="E2112" s="4" t="s">
        <v>17621</v>
      </c>
      <c r="F2112" s="4" t="s">
        <v>22409</v>
      </c>
    </row>
    <row r="2113" spans="1:6" ht="120" x14ac:dyDescent="0.25">
      <c r="A2113" s="4" t="s">
        <v>22405</v>
      </c>
      <c r="B2113" s="4" t="s">
        <v>59</v>
      </c>
      <c r="C2113" s="4" t="s">
        <v>21605</v>
      </c>
      <c r="D2113" s="4" t="s">
        <v>3812</v>
      </c>
      <c r="E2113" s="4" t="s">
        <v>18041</v>
      </c>
      <c r="F2113" s="4" t="s">
        <v>22410</v>
      </c>
    </row>
    <row r="2114" spans="1:6" ht="60" x14ac:dyDescent="0.25">
      <c r="A2114" s="4" t="s">
        <v>22405</v>
      </c>
      <c r="B2114" s="4" t="s">
        <v>59</v>
      </c>
      <c r="C2114" s="4" t="s">
        <v>21606</v>
      </c>
      <c r="D2114" s="4" t="s">
        <v>3834</v>
      </c>
      <c r="E2114" s="4" t="s">
        <v>17639</v>
      </c>
      <c r="F2114" s="4" t="s">
        <v>22406</v>
      </c>
    </row>
    <row r="2115" spans="1:6" ht="45" x14ac:dyDescent="0.25">
      <c r="A2115" s="4" t="s">
        <v>22405</v>
      </c>
      <c r="B2115" s="4" t="s">
        <v>59</v>
      </c>
      <c r="C2115" s="4" t="s">
        <v>22492</v>
      </c>
      <c r="D2115" s="4" t="s">
        <v>3835</v>
      </c>
      <c r="E2115" s="4" t="s">
        <v>17640</v>
      </c>
      <c r="F2115" s="4" t="s">
        <v>22408</v>
      </c>
    </row>
    <row r="2116" spans="1:6" ht="150" x14ac:dyDescent="0.25">
      <c r="A2116" s="4" t="s">
        <v>22405</v>
      </c>
      <c r="B2116" s="4" t="s">
        <v>59</v>
      </c>
      <c r="C2116" s="4" t="s">
        <v>21607</v>
      </c>
      <c r="D2116" s="4" t="s">
        <v>3836</v>
      </c>
      <c r="E2116" s="4" t="s">
        <v>18042</v>
      </c>
      <c r="F2116" s="4" t="s">
        <v>22409</v>
      </c>
    </row>
    <row r="2117" spans="1:6" ht="150" x14ac:dyDescent="0.25">
      <c r="A2117" s="4" t="s">
        <v>22405</v>
      </c>
      <c r="B2117" s="4" t="s">
        <v>59</v>
      </c>
      <c r="C2117" s="4" t="s">
        <v>21608</v>
      </c>
      <c r="D2117" s="4" t="s">
        <v>4315</v>
      </c>
      <c r="E2117" s="4" t="s">
        <v>18043</v>
      </c>
      <c r="F2117" s="4" t="s">
        <v>22410</v>
      </c>
    </row>
    <row r="2118" spans="1:6" ht="75" x14ac:dyDescent="0.25">
      <c r="A2118" s="4" t="s">
        <v>22405</v>
      </c>
      <c r="B2118" s="4" t="s">
        <v>59</v>
      </c>
      <c r="C2118" s="4" t="s">
        <v>21609</v>
      </c>
      <c r="D2118" s="4" t="s">
        <v>3839</v>
      </c>
      <c r="E2118" s="4" t="s">
        <v>17643</v>
      </c>
      <c r="F2118" s="4" t="s">
        <v>22406</v>
      </c>
    </row>
    <row r="2119" spans="1:6" ht="45" x14ac:dyDescent="0.25">
      <c r="A2119" s="4" t="s">
        <v>22405</v>
      </c>
      <c r="B2119" s="4" t="s">
        <v>59</v>
      </c>
      <c r="C2119" s="4" t="s">
        <v>22493</v>
      </c>
      <c r="D2119" s="4" t="s">
        <v>3840</v>
      </c>
      <c r="E2119" s="4" t="s">
        <v>17644</v>
      </c>
      <c r="F2119" s="4" t="s">
        <v>22408</v>
      </c>
    </row>
    <row r="2120" spans="1:6" ht="150" x14ac:dyDescent="0.25">
      <c r="A2120" s="4" t="s">
        <v>22405</v>
      </c>
      <c r="B2120" s="4" t="s">
        <v>59</v>
      </c>
      <c r="C2120" s="4" t="s">
        <v>21610</v>
      </c>
      <c r="D2120" s="4" t="s">
        <v>3841</v>
      </c>
      <c r="E2120" s="4" t="s">
        <v>18044</v>
      </c>
      <c r="F2120" s="4" t="s">
        <v>22409</v>
      </c>
    </row>
    <row r="2121" spans="1:6" ht="150" x14ac:dyDescent="0.25">
      <c r="A2121" s="4" t="s">
        <v>22405</v>
      </c>
      <c r="B2121" s="4" t="s">
        <v>59</v>
      </c>
      <c r="C2121" s="4" t="s">
        <v>21611</v>
      </c>
      <c r="D2121" s="4" t="s">
        <v>3842</v>
      </c>
      <c r="E2121" s="4" t="s">
        <v>18045</v>
      </c>
      <c r="F2121" s="4" t="s">
        <v>22410</v>
      </c>
    </row>
    <row r="2122" spans="1:6" ht="60" x14ac:dyDescent="0.25">
      <c r="A2122" s="4" t="s">
        <v>22405</v>
      </c>
      <c r="B2122" s="4" t="s">
        <v>59</v>
      </c>
      <c r="C2122" s="4" t="s">
        <v>21612</v>
      </c>
      <c r="D2122" s="4" t="s">
        <v>3829</v>
      </c>
      <c r="E2122" s="4" t="s">
        <v>17635</v>
      </c>
      <c r="F2122" s="4" t="s">
        <v>22406</v>
      </c>
    </row>
    <row r="2123" spans="1:6" ht="45" x14ac:dyDescent="0.25">
      <c r="A2123" s="4" t="s">
        <v>22405</v>
      </c>
      <c r="B2123" s="4" t="s">
        <v>59</v>
      </c>
      <c r="C2123" s="4" t="s">
        <v>22494</v>
      </c>
      <c r="D2123" s="4" t="s">
        <v>3830</v>
      </c>
      <c r="E2123" s="4" t="s">
        <v>17636</v>
      </c>
      <c r="F2123" s="4" t="s">
        <v>22408</v>
      </c>
    </row>
    <row r="2124" spans="1:6" ht="210" x14ac:dyDescent="0.25">
      <c r="A2124" s="4" t="s">
        <v>22405</v>
      </c>
      <c r="B2124" s="4" t="s">
        <v>59</v>
      </c>
      <c r="C2124" s="4" t="s">
        <v>21613</v>
      </c>
      <c r="D2124" s="4" t="s">
        <v>4318</v>
      </c>
      <c r="E2124" s="4" t="s">
        <v>18046</v>
      </c>
      <c r="F2124" s="4" t="s">
        <v>22409</v>
      </c>
    </row>
    <row r="2125" spans="1:6" ht="150" x14ac:dyDescent="0.25">
      <c r="A2125" s="4" t="s">
        <v>22405</v>
      </c>
      <c r="B2125" s="4" t="s">
        <v>59</v>
      </c>
      <c r="C2125" s="4" t="s">
        <v>21614</v>
      </c>
      <c r="D2125" s="4" t="s">
        <v>4319</v>
      </c>
      <c r="E2125" s="4" t="s">
        <v>18047</v>
      </c>
      <c r="F2125" s="4" t="s">
        <v>22410</v>
      </c>
    </row>
    <row r="2126" spans="1:6" ht="120" x14ac:dyDescent="0.25">
      <c r="A2126" s="4" t="s">
        <v>22405</v>
      </c>
      <c r="B2126" s="4" t="s">
        <v>59</v>
      </c>
      <c r="C2126" s="4" t="s">
        <v>21615</v>
      </c>
      <c r="D2126" s="4" t="s">
        <v>3809</v>
      </c>
      <c r="E2126" s="4" t="s">
        <v>17619</v>
      </c>
      <c r="F2126" s="4" t="s">
        <v>22406</v>
      </c>
    </row>
    <row r="2127" spans="1:6" ht="105" x14ac:dyDescent="0.25">
      <c r="A2127" s="4" t="s">
        <v>22405</v>
      </c>
      <c r="B2127" s="4" t="s">
        <v>59</v>
      </c>
      <c r="C2127" s="4" t="s">
        <v>22495</v>
      </c>
      <c r="D2127" s="4" t="s">
        <v>4321</v>
      </c>
      <c r="E2127" s="4" t="s">
        <v>17620</v>
      </c>
      <c r="F2127" s="4" t="s">
        <v>22408</v>
      </c>
    </row>
    <row r="2128" spans="1:6" ht="105" x14ac:dyDescent="0.25">
      <c r="A2128" s="4" t="s">
        <v>22405</v>
      </c>
      <c r="B2128" s="4" t="s">
        <v>59</v>
      </c>
      <c r="C2128" s="4" t="s">
        <v>21616</v>
      </c>
      <c r="D2128" s="4" t="s">
        <v>3811</v>
      </c>
      <c r="E2128" s="4" t="s">
        <v>18048</v>
      </c>
      <c r="F2128" s="4" t="s">
        <v>22409</v>
      </c>
    </row>
    <row r="2129" spans="1:6" ht="135" x14ac:dyDescent="0.25">
      <c r="A2129" s="4" t="s">
        <v>22405</v>
      </c>
      <c r="B2129" s="4" t="s">
        <v>59</v>
      </c>
      <c r="C2129" s="4" t="s">
        <v>21617</v>
      </c>
      <c r="D2129" s="4" t="s">
        <v>4322</v>
      </c>
      <c r="E2129" s="4" t="s">
        <v>18049</v>
      </c>
      <c r="F2129" s="4" t="s">
        <v>22410</v>
      </c>
    </row>
    <row r="2130" spans="1:6" ht="75" x14ac:dyDescent="0.25">
      <c r="A2130" s="4" t="s">
        <v>22405</v>
      </c>
      <c r="B2130" s="4" t="s">
        <v>59</v>
      </c>
      <c r="C2130" s="4" t="s">
        <v>21618</v>
      </c>
      <c r="D2130" s="4" t="s">
        <v>3819</v>
      </c>
      <c r="E2130" s="4" t="s">
        <v>17627</v>
      </c>
      <c r="F2130" s="4" t="s">
        <v>22406</v>
      </c>
    </row>
    <row r="2131" spans="1:6" ht="45" x14ac:dyDescent="0.25">
      <c r="A2131" s="4" t="s">
        <v>22405</v>
      </c>
      <c r="B2131" s="4" t="s">
        <v>59</v>
      </c>
      <c r="C2131" s="4" t="s">
        <v>22496</v>
      </c>
      <c r="D2131" s="4" t="s">
        <v>3820</v>
      </c>
      <c r="E2131" s="4" t="s">
        <v>17628</v>
      </c>
      <c r="F2131" s="4" t="s">
        <v>22408</v>
      </c>
    </row>
    <row r="2132" spans="1:6" ht="180" x14ac:dyDescent="0.25">
      <c r="A2132" s="4" t="s">
        <v>22405</v>
      </c>
      <c r="B2132" s="4" t="s">
        <v>59</v>
      </c>
      <c r="C2132" s="4" t="s">
        <v>21619</v>
      </c>
      <c r="D2132" s="4" t="s">
        <v>3821</v>
      </c>
      <c r="E2132" s="4" t="s">
        <v>18050</v>
      </c>
      <c r="F2132" s="4" t="s">
        <v>22409</v>
      </c>
    </row>
    <row r="2133" spans="1:6" ht="150" x14ac:dyDescent="0.25">
      <c r="A2133" s="4" t="s">
        <v>22405</v>
      </c>
      <c r="B2133" s="4" t="s">
        <v>59</v>
      </c>
      <c r="C2133" s="4" t="s">
        <v>21620</v>
      </c>
      <c r="D2133" s="4" t="s">
        <v>3822</v>
      </c>
      <c r="E2133" s="4" t="s">
        <v>18051</v>
      </c>
      <c r="F2133" s="4" t="s">
        <v>22410</v>
      </c>
    </row>
    <row r="2134" spans="1:6" ht="75" x14ac:dyDescent="0.25">
      <c r="A2134" s="4" t="s">
        <v>22405</v>
      </c>
      <c r="B2134" s="4" t="s">
        <v>59</v>
      </c>
      <c r="C2134" s="4" t="s">
        <v>21621</v>
      </c>
      <c r="D2134" s="4" t="s">
        <v>3824</v>
      </c>
      <c r="E2134" s="4" t="s">
        <v>17631</v>
      </c>
      <c r="F2134" s="4" t="s">
        <v>22406</v>
      </c>
    </row>
    <row r="2135" spans="1:6" ht="45" x14ac:dyDescent="0.25">
      <c r="A2135" s="4" t="s">
        <v>22405</v>
      </c>
      <c r="B2135" s="4" t="s">
        <v>59</v>
      </c>
      <c r="C2135" s="4" t="s">
        <v>22497</v>
      </c>
      <c r="D2135" s="4" t="s">
        <v>3825</v>
      </c>
      <c r="E2135" s="4" t="s">
        <v>17632</v>
      </c>
      <c r="F2135" s="4" t="s">
        <v>22408</v>
      </c>
    </row>
    <row r="2136" spans="1:6" ht="150" x14ac:dyDescent="0.25">
      <c r="A2136" s="4" t="s">
        <v>22405</v>
      </c>
      <c r="B2136" s="4" t="s">
        <v>59</v>
      </c>
      <c r="C2136" s="4" t="s">
        <v>21622</v>
      </c>
      <c r="D2136" s="4" t="s">
        <v>3826</v>
      </c>
      <c r="E2136" s="4" t="s">
        <v>18052</v>
      </c>
      <c r="F2136" s="4" t="s">
        <v>22409</v>
      </c>
    </row>
    <row r="2137" spans="1:6" ht="150" x14ac:dyDescent="0.25">
      <c r="A2137" s="4" t="s">
        <v>22405</v>
      </c>
      <c r="B2137" s="4" t="s">
        <v>59</v>
      </c>
      <c r="C2137" s="4" t="s">
        <v>21623</v>
      </c>
      <c r="D2137" s="4" t="s">
        <v>3827</v>
      </c>
      <c r="E2137" s="4" t="s">
        <v>18053</v>
      </c>
      <c r="F2137" s="4" t="s">
        <v>22410</v>
      </c>
    </row>
    <row r="2138" spans="1:6" ht="75" x14ac:dyDescent="0.25">
      <c r="A2138" s="4" t="s">
        <v>22405</v>
      </c>
      <c r="B2138" s="4" t="s">
        <v>59</v>
      </c>
      <c r="C2138" s="4" t="s">
        <v>21624</v>
      </c>
      <c r="D2138" s="4" t="s">
        <v>3814</v>
      </c>
      <c r="E2138" s="4" t="s">
        <v>17623</v>
      </c>
      <c r="F2138" s="4" t="s">
        <v>22406</v>
      </c>
    </row>
    <row r="2139" spans="1:6" ht="45" x14ac:dyDescent="0.25">
      <c r="A2139" s="4" t="s">
        <v>22405</v>
      </c>
      <c r="B2139" s="4" t="s">
        <v>59</v>
      </c>
      <c r="C2139" s="4" t="s">
        <v>22498</v>
      </c>
      <c r="D2139" s="4" t="s">
        <v>3815</v>
      </c>
      <c r="E2139" s="4" t="s">
        <v>17624</v>
      </c>
      <c r="F2139" s="4" t="s">
        <v>22408</v>
      </c>
    </row>
    <row r="2140" spans="1:6" ht="150" x14ac:dyDescent="0.25">
      <c r="A2140" s="4" t="s">
        <v>22405</v>
      </c>
      <c r="B2140" s="4" t="s">
        <v>59</v>
      </c>
      <c r="C2140" s="4" t="s">
        <v>21625</v>
      </c>
      <c r="D2140" s="4" t="s">
        <v>3816</v>
      </c>
      <c r="E2140" s="4" t="s">
        <v>18054</v>
      </c>
      <c r="F2140" s="4" t="s">
        <v>22409</v>
      </c>
    </row>
    <row r="2141" spans="1:6" ht="150" x14ac:dyDescent="0.25">
      <c r="A2141" s="4" t="s">
        <v>22405</v>
      </c>
      <c r="B2141" s="4" t="s">
        <v>59</v>
      </c>
      <c r="C2141" s="4" t="s">
        <v>21626</v>
      </c>
      <c r="D2141" s="4" t="s">
        <v>4326</v>
      </c>
      <c r="E2141" s="4" t="s">
        <v>18055</v>
      </c>
      <c r="F2141" s="4" t="s">
        <v>22410</v>
      </c>
    </row>
    <row r="2142" spans="1:6" ht="75" x14ac:dyDescent="0.25">
      <c r="A2142" s="4" t="s">
        <v>22405</v>
      </c>
      <c r="B2142" s="4" t="s">
        <v>59</v>
      </c>
      <c r="C2142" s="4" t="s">
        <v>21627</v>
      </c>
      <c r="D2142" s="4" t="s">
        <v>3844</v>
      </c>
      <c r="E2142" s="4" t="s">
        <v>17647</v>
      </c>
      <c r="F2142" s="4" t="s">
        <v>22406</v>
      </c>
    </row>
    <row r="2143" spans="1:6" ht="45" x14ac:dyDescent="0.25">
      <c r="A2143" s="4" t="s">
        <v>22405</v>
      </c>
      <c r="B2143" s="4" t="s">
        <v>59</v>
      </c>
      <c r="C2143" s="4" t="s">
        <v>22499</v>
      </c>
      <c r="D2143" s="4" t="s">
        <v>3845</v>
      </c>
      <c r="E2143" s="4" t="s">
        <v>17648</v>
      </c>
      <c r="F2143" s="4" t="s">
        <v>22408</v>
      </c>
    </row>
    <row r="2144" spans="1:6" ht="150" x14ac:dyDescent="0.25">
      <c r="A2144" s="4" t="s">
        <v>22405</v>
      </c>
      <c r="B2144" s="4" t="s">
        <v>59</v>
      </c>
      <c r="C2144" s="4" t="s">
        <v>21628</v>
      </c>
      <c r="D2144" s="4" t="s">
        <v>3846</v>
      </c>
      <c r="E2144" s="4" t="s">
        <v>18056</v>
      </c>
      <c r="F2144" s="4" t="s">
        <v>22409</v>
      </c>
    </row>
    <row r="2145" spans="1:6" ht="165" x14ac:dyDescent="0.25">
      <c r="A2145" s="4" t="s">
        <v>22405</v>
      </c>
      <c r="B2145" s="4" t="s">
        <v>59</v>
      </c>
      <c r="C2145" s="4" t="s">
        <v>21629</v>
      </c>
      <c r="D2145" s="4" t="s">
        <v>3847</v>
      </c>
      <c r="E2145" s="4" t="s">
        <v>18057</v>
      </c>
      <c r="F2145" s="4" t="s">
        <v>22410</v>
      </c>
    </row>
    <row r="2146" spans="1:6" ht="75" x14ac:dyDescent="0.25">
      <c r="A2146" s="4" t="s">
        <v>22405</v>
      </c>
      <c r="B2146" s="4" t="s">
        <v>59</v>
      </c>
      <c r="C2146" s="4" t="s">
        <v>21630</v>
      </c>
      <c r="D2146" s="4" t="s">
        <v>3882</v>
      </c>
      <c r="E2146" s="4" t="s">
        <v>17679</v>
      </c>
      <c r="F2146" s="4" t="s">
        <v>22406</v>
      </c>
    </row>
    <row r="2147" spans="1:6" ht="75" x14ac:dyDescent="0.25">
      <c r="A2147" s="4" t="s">
        <v>22405</v>
      </c>
      <c r="B2147" s="4" t="s">
        <v>59</v>
      </c>
      <c r="C2147" s="4" t="s">
        <v>21631</v>
      </c>
      <c r="D2147" s="4" t="s">
        <v>3883</v>
      </c>
      <c r="E2147" s="4" t="s">
        <v>17680</v>
      </c>
      <c r="F2147" s="4" t="s">
        <v>22408</v>
      </c>
    </row>
    <row r="2148" spans="1:6" ht="165" x14ac:dyDescent="0.25">
      <c r="A2148" s="4" t="s">
        <v>22405</v>
      </c>
      <c r="B2148" s="4" t="s">
        <v>59</v>
      </c>
      <c r="C2148" s="4" t="s">
        <v>21632</v>
      </c>
      <c r="D2148" s="4" t="s">
        <v>3884</v>
      </c>
      <c r="E2148" s="4" t="s">
        <v>18058</v>
      </c>
      <c r="F2148" s="4" t="s">
        <v>22409</v>
      </c>
    </row>
    <row r="2149" spans="1:6" ht="150" x14ac:dyDescent="0.25">
      <c r="A2149" s="4" t="s">
        <v>22405</v>
      </c>
      <c r="B2149" s="4" t="s">
        <v>59</v>
      </c>
      <c r="C2149" s="4" t="s">
        <v>21633</v>
      </c>
      <c r="D2149" s="4" t="s">
        <v>4329</v>
      </c>
      <c r="E2149" s="4" t="s">
        <v>18059</v>
      </c>
      <c r="F2149" s="4" t="s">
        <v>22410</v>
      </c>
    </row>
    <row r="2150" spans="1:6" ht="75" x14ac:dyDescent="0.25">
      <c r="A2150" s="4" t="s">
        <v>22405</v>
      </c>
      <c r="B2150" s="4" t="s">
        <v>59</v>
      </c>
      <c r="C2150" s="4" t="s">
        <v>21634</v>
      </c>
      <c r="D2150" s="4" t="s">
        <v>3865</v>
      </c>
      <c r="E2150" s="4" t="s">
        <v>17663</v>
      </c>
      <c r="F2150" s="4" t="s">
        <v>22406</v>
      </c>
    </row>
    <row r="2151" spans="1:6" ht="60" x14ac:dyDescent="0.25">
      <c r="A2151" s="4" t="s">
        <v>22405</v>
      </c>
      <c r="B2151" s="4" t="s">
        <v>59</v>
      </c>
      <c r="C2151" s="4" t="s">
        <v>21635</v>
      </c>
      <c r="D2151" s="4" t="s">
        <v>3866</v>
      </c>
      <c r="E2151" s="4" t="s">
        <v>17664</v>
      </c>
      <c r="F2151" s="4" t="s">
        <v>22408</v>
      </c>
    </row>
    <row r="2152" spans="1:6" ht="165" x14ac:dyDescent="0.25">
      <c r="A2152" s="4" t="s">
        <v>22405</v>
      </c>
      <c r="B2152" s="4" t="s">
        <v>59</v>
      </c>
      <c r="C2152" s="4" t="s">
        <v>21636</v>
      </c>
      <c r="D2152" s="4" t="s">
        <v>3867</v>
      </c>
      <c r="E2152" s="4" t="s">
        <v>18060</v>
      </c>
      <c r="F2152" s="4" t="s">
        <v>22409</v>
      </c>
    </row>
    <row r="2153" spans="1:6" ht="165" x14ac:dyDescent="0.25">
      <c r="A2153" s="4" t="s">
        <v>22405</v>
      </c>
      <c r="B2153" s="4" t="s">
        <v>59</v>
      </c>
      <c r="C2153" s="4" t="s">
        <v>21637</v>
      </c>
      <c r="D2153" s="4" t="s">
        <v>4329</v>
      </c>
      <c r="E2153" s="4" t="s">
        <v>18061</v>
      </c>
      <c r="F2153" s="4" t="s">
        <v>22410</v>
      </c>
    </row>
    <row r="2154" spans="1:6" ht="75" x14ac:dyDescent="0.25">
      <c r="A2154" s="4" t="s">
        <v>22405</v>
      </c>
      <c r="B2154" s="4" t="s">
        <v>59</v>
      </c>
      <c r="C2154" s="4" t="s">
        <v>21638</v>
      </c>
      <c r="D2154" s="4" t="s">
        <v>3870</v>
      </c>
      <c r="E2154" s="4" t="s">
        <v>17667</v>
      </c>
      <c r="F2154" s="4" t="s">
        <v>22406</v>
      </c>
    </row>
    <row r="2155" spans="1:6" ht="75" x14ac:dyDescent="0.25">
      <c r="A2155" s="4" t="s">
        <v>22405</v>
      </c>
      <c r="B2155" s="4" t="s">
        <v>59</v>
      </c>
      <c r="C2155" s="4" t="s">
        <v>21639</v>
      </c>
      <c r="D2155" s="4" t="s">
        <v>3871</v>
      </c>
      <c r="E2155" s="4" t="s">
        <v>17668</v>
      </c>
      <c r="F2155" s="4" t="s">
        <v>22408</v>
      </c>
    </row>
    <row r="2156" spans="1:6" ht="135" x14ac:dyDescent="0.25">
      <c r="A2156" s="4" t="s">
        <v>22405</v>
      </c>
      <c r="B2156" s="4" t="s">
        <v>59</v>
      </c>
      <c r="C2156" s="4" t="s">
        <v>21640</v>
      </c>
      <c r="D2156" s="4" t="s">
        <v>3872</v>
      </c>
      <c r="E2156" s="4" t="s">
        <v>18062</v>
      </c>
      <c r="F2156" s="4" t="s">
        <v>22409</v>
      </c>
    </row>
    <row r="2157" spans="1:6" ht="150" x14ac:dyDescent="0.25">
      <c r="A2157" s="4" t="s">
        <v>22405</v>
      </c>
      <c r="B2157" s="4" t="s">
        <v>59</v>
      </c>
      <c r="C2157" s="4" t="s">
        <v>21641</v>
      </c>
      <c r="D2157" s="4" t="s">
        <v>4329</v>
      </c>
      <c r="E2157" s="4" t="s">
        <v>18063</v>
      </c>
      <c r="F2157" s="4" t="s">
        <v>22410</v>
      </c>
    </row>
    <row r="2158" spans="1:6" ht="120" x14ac:dyDescent="0.25">
      <c r="A2158" s="4" t="s">
        <v>22405</v>
      </c>
      <c r="B2158" s="4" t="s">
        <v>59</v>
      </c>
      <c r="C2158" s="4" t="s">
        <v>21642</v>
      </c>
      <c r="D2158" s="4" t="s">
        <v>3809</v>
      </c>
      <c r="E2158" s="4" t="s">
        <v>17619</v>
      </c>
      <c r="F2158" s="4" t="s">
        <v>22406</v>
      </c>
    </row>
    <row r="2159" spans="1:6" ht="105" x14ac:dyDescent="0.25">
      <c r="A2159" s="4" t="s">
        <v>22405</v>
      </c>
      <c r="B2159" s="4" t="s">
        <v>59</v>
      </c>
      <c r="C2159" s="4" t="s">
        <v>22500</v>
      </c>
      <c r="D2159" s="4" t="s">
        <v>4321</v>
      </c>
      <c r="E2159" s="4" t="s">
        <v>17620</v>
      </c>
      <c r="F2159" s="4" t="s">
        <v>22408</v>
      </c>
    </row>
    <row r="2160" spans="1:6" ht="105" x14ac:dyDescent="0.25">
      <c r="A2160" s="4" t="s">
        <v>22405</v>
      </c>
      <c r="B2160" s="4" t="s">
        <v>59</v>
      </c>
      <c r="C2160" s="4" t="s">
        <v>21643</v>
      </c>
      <c r="D2160" s="4" t="s">
        <v>3811</v>
      </c>
      <c r="E2160" s="4" t="s">
        <v>18048</v>
      </c>
      <c r="F2160" s="4" t="s">
        <v>22409</v>
      </c>
    </row>
    <row r="2161" spans="1:6" ht="135" x14ac:dyDescent="0.25">
      <c r="A2161" s="4" t="s">
        <v>22405</v>
      </c>
      <c r="B2161" s="4" t="s">
        <v>59</v>
      </c>
      <c r="C2161" s="4" t="s">
        <v>21644</v>
      </c>
      <c r="D2161" s="4" t="s">
        <v>4322</v>
      </c>
      <c r="E2161" s="4" t="s">
        <v>18049</v>
      </c>
      <c r="F2161" s="4" t="s">
        <v>22410</v>
      </c>
    </row>
    <row r="2162" spans="1:6" ht="90" x14ac:dyDescent="0.25">
      <c r="A2162" s="4" t="s">
        <v>22405</v>
      </c>
      <c r="B2162" s="4" t="s">
        <v>59</v>
      </c>
      <c r="C2162" s="4" t="s">
        <v>21645</v>
      </c>
      <c r="D2162" s="4" t="s">
        <v>3886</v>
      </c>
      <c r="E2162" s="4" t="s">
        <v>17683</v>
      </c>
      <c r="F2162" s="4" t="s">
        <v>22406</v>
      </c>
    </row>
    <row r="2163" spans="1:6" ht="60" x14ac:dyDescent="0.25">
      <c r="A2163" s="4" t="s">
        <v>22405</v>
      </c>
      <c r="B2163" s="4" t="s">
        <v>59</v>
      </c>
      <c r="C2163" s="4" t="s">
        <v>21646</v>
      </c>
      <c r="D2163" s="4" t="s">
        <v>3887</v>
      </c>
      <c r="E2163" s="4" t="s">
        <v>17684</v>
      </c>
      <c r="F2163" s="4" t="s">
        <v>22408</v>
      </c>
    </row>
    <row r="2164" spans="1:6" ht="165" x14ac:dyDescent="0.25">
      <c r="A2164" s="4" t="s">
        <v>22405</v>
      </c>
      <c r="B2164" s="4" t="s">
        <v>59</v>
      </c>
      <c r="C2164" s="4" t="s">
        <v>21647</v>
      </c>
      <c r="D2164" s="4" t="s">
        <v>3888</v>
      </c>
      <c r="E2164" s="4" t="s">
        <v>18064</v>
      </c>
      <c r="F2164" s="4" t="s">
        <v>22409</v>
      </c>
    </row>
    <row r="2165" spans="1:6" ht="150" x14ac:dyDescent="0.25">
      <c r="A2165" s="4" t="s">
        <v>22405</v>
      </c>
      <c r="B2165" s="4" t="s">
        <v>59</v>
      </c>
      <c r="C2165" s="4" t="s">
        <v>21648</v>
      </c>
      <c r="D2165" s="4" t="s">
        <v>4329</v>
      </c>
      <c r="E2165" s="4" t="s">
        <v>18065</v>
      </c>
      <c r="F2165" s="4" t="s">
        <v>22410</v>
      </c>
    </row>
    <row r="2166" spans="1:6" ht="105" x14ac:dyDescent="0.25">
      <c r="A2166" s="4" t="s">
        <v>22405</v>
      </c>
      <c r="B2166" s="4" t="s">
        <v>59</v>
      </c>
      <c r="C2166" s="4" t="s">
        <v>21649</v>
      </c>
      <c r="D2166" s="4" t="s">
        <v>3890</v>
      </c>
      <c r="E2166" s="4" t="s">
        <v>17687</v>
      </c>
      <c r="F2166" s="4" t="s">
        <v>22406</v>
      </c>
    </row>
    <row r="2167" spans="1:6" ht="75" x14ac:dyDescent="0.25">
      <c r="A2167" s="4" t="s">
        <v>22405</v>
      </c>
      <c r="B2167" s="4" t="s">
        <v>59</v>
      </c>
      <c r="C2167" s="4" t="s">
        <v>22501</v>
      </c>
      <c r="D2167" s="4" t="s">
        <v>3891</v>
      </c>
      <c r="E2167" s="4" t="s">
        <v>17688</v>
      </c>
      <c r="F2167" s="4" t="s">
        <v>22408</v>
      </c>
    </row>
    <row r="2168" spans="1:6" ht="150" x14ac:dyDescent="0.25">
      <c r="A2168" s="4" t="s">
        <v>22405</v>
      </c>
      <c r="B2168" s="4" t="s">
        <v>59</v>
      </c>
      <c r="C2168" s="4" t="s">
        <v>21650</v>
      </c>
      <c r="D2168" s="4" t="s">
        <v>3892</v>
      </c>
      <c r="E2168" s="4" t="s">
        <v>18066</v>
      </c>
      <c r="F2168" s="4" t="s">
        <v>22409</v>
      </c>
    </row>
    <row r="2169" spans="1:6" ht="150" x14ac:dyDescent="0.25">
      <c r="A2169" s="4" t="s">
        <v>22405</v>
      </c>
      <c r="B2169" s="4" t="s">
        <v>59</v>
      </c>
      <c r="C2169" s="4" t="s">
        <v>21651</v>
      </c>
      <c r="D2169" s="4" t="s">
        <v>4329</v>
      </c>
      <c r="E2169" s="4" t="s">
        <v>18067</v>
      </c>
      <c r="F2169" s="4" t="s">
        <v>22410</v>
      </c>
    </row>
    <row r="2170" spans="1:6" ht="90" x14ac:dyDescent="0.25">
      <c r="A2170" s="4" t="s">
        <v>22405</v>
      </c>
      <c r="B2170" s="4" t="s">
        <v>59</v>
      </c>
      <c r="C2170" s="4" t="s">
        <v>21652</v>
      </c>
      <c r="D2170" s="4" t="s">
        <v>3878</v>
      </c>
      <c r="E2170" s="4" t="s">
        <v>17675</v>
      </c>
      <c r="F2170" s="4" t="s">
        <v>22406</v>
      </c>
    </row>
    <row r="2171" spans="1:6" ht="60" x14ac:dyDescent="0.25">
      <c r="A2171" s="4" t="s">
        <v>22405</v>
      </c>
      <c r="B2171" s="4" t="s">
        <v>59</v>
      </c>
      <c r="C2171" s="4" t="s">
        <v>21653</v>
      </c>
      <c r="D2171" s="4" t="s">
        <v>3879</v>
      </c>
      <c r="E2171" s="4" t="s">
        <v>17676</v>
      </c>
      <c r="F2171" s="4" t="s">
        <v>22408</v>
      </c>
    </row>
    <row r="2172" spans="1:6" ht="165" x14ac:dyDescent="0.25">
      <c r="A2172" s="4" t="s">
        <v>22405</v>
      </c>
      <c r="B2172" s="4" t="s">
        <v>59</v>
      </c>
      <c r="C2172" s="4" t="s">
        <v>21654</v>
      </c>
      <c r="D2172" s="4" t="s">
        <v>3880</v>
      </c>
      <c r="E2172" s="4" t="s">
        <v>18068</v>
      </c>
      <c r="F2172" s="4" t="s">
        <v>22409</v>
      </c>
    </row>
    <row r="2173" spans="1:6" ht="150" x14ac:dyDescent="0.25">
      <c r="A2173" s="4" t="s">
        <v>22405</v>
      </c>
      <c r="B2173" s="4" t="s">
        <v>59</v>
      </c>
      <c r="C2173" s="4" t="s">
        <v>21655</v>
      </c>
      <c r="D2173" s="4" t="s">
        <v>4329</v>
      </c>
      <c r="E2173" s="4" t="s">
        <v>18069</v>
      </c>
      <c r="F2173" s="4" t="s">
        <v>22410</v>
      </c>
    </row>
    <row r="2174" spans="1:6" ht="105" x14ac:dyDescent="0.25">
      <c r="A2174" s="4" t="s">
        <v>22405</v>
      </c>
      <c r="B2174" s="4" t="s">
        <v>59</v>
      </c>
      <c r="C2174" s="4" t="s">
        <v>21656</v>
      </c>
      <c r="D2174" s="4" t="s">
        <v>3874</v>
      </c>
      <c r="E2174" s="4" t="s">
        <v>17671</v>
      </c>
      <c r="F2174" s="4" t="s">
        <v>22406</v>
      </c>
    </row>
    <row r="2175" spans="1:6" ht="60" x14ac:dyDescent="0.25">
      <c r="A2175" s="4" t="s">
        <v>22405</v>
      </c>
      <c r="B2175" s="4" t="s">
        <v>59</v>
      </c>
      <c r="C2175" s="4" t="s">
        <v>21658</v>
      </c>
      <c r="D2175" s="4" t="s">
        <v>3875</v>
      </c>
      <c r="E2175" s="4" t="s">
        <v>17672</v>
      </c>
      <c r="F2175" s="4" t="s">
        <v>22408</v>
      </c>
    </row>
    <row r="2176" spans="1:6" ht="165" x14ac:dyDescent="0.25">
      <c r="A2176" s="4" t="s">
        <v>22405</v>
      </c>
      <c r="B2176" s="4" t="s">
        <v>59</v>
      </c>
      <c r="C2176" s="4" t="s">
        <v>21660</v>
      </c>
      <c r="D2176" s="4" t="s">
        <v>3876</v>
      </c>
      <c r="E2176" s="4" t="s">
        <v>18070</v>
      </c>
      <c r="F2176" s="4" t="s">
        <v>22409</v>
      </c>
    </row>
    <row r="2177" spans="1:6" ht="165" x14ac:dyDescent="0.25">
      <c r="A2177" s="4" t="s">
        <v>22405</v>
      </c>
      <c r="B2177" s="4" t="s">
        <v>59</v>
      </c>
      <c r="C2177" s="4" t="s">
        <v>21662</v>
      </c>
      <c r="D2177" s="4" t="s">
        <v>4329</v>
      </c>
      <c r="E2177" s="4" t="s">
        <v>18071</v>
      </c>
      <c r="F2177" s="4" t="s">
        <v>22410</v>
      </c>
    </row>
    <row r="2178" spans="1:6" ht="45" x14ac:dyDescent="0.25">
      <c r="A2178" s="4" t="s">
        <v>22405</v>
      </c>
      <c r="B2178" s="4" t="s">
        <v>59</v>
      </c>
      <c r="C2178" s="4" t="s">
        <v>22502</v>
      </c>
      <c r="D2178" s="4" t="s">
        <v>3999</v>
      </c>
      <c r="E2178" s="4" t="s">
        <v>17775</v>
      </c>
      <c r="F2178" s="4" t="s">
        <v>22408</v>
      </c>
    </row>
    <row r="2179" spans="1:6" ht="135" x14ac:dyDescent="0.25">
      <c r="A2179" s="4" t="s">
        <v>22405</v>
      </c>
      <c r="B2179" s="4" t="s">
        <v>59</v>
      </c>
      <c r="C2179" s="4" t="s">
        <v>21665</v>
      </c>
      <c r="D2179" s="4" t="s">
        <v>4000</v>
      </c>
      <c r="E2179" s="4" t="s">
        <v>18072</v>
      </c>
      <c r="F2179" s="4" t="s">
        <v>22409</v>
      </c>
    </row>
    <row r="2180" spans="1:6" ht="195" x14ac:dyDescent="0.25">
      <c r="A2180" s="4" t="s">
        <v>22405</v>
      </c>
      <c r="B2180" s="4" t="s">
        <v>59</v>
      </c>
      <c r="C2180" s="4" t="s">
        <v>21666</v>
      </c>
      <c r="D2180" s="4" t="s">
        <v>4338</v>
      </c>
      <c r="E2180" s="4" t="s">
        <v>18073</v>
      </c>
      <c r="F2180" s="4" t="s">
        <v>22410</v>
      </c>
    </row>
    <row r="2181" spans="1:6" ht="45" x14ac:dyDescent="0.25">
      <c r="A2181" s="4" t="s">
        <v>22405</v>
      </c>
      <c r="B2181" s="4" t="s">
        <v>59</v>
      </c>
      <c r="C2181" s="4" t="s">
        <v>22503</v>
      </c>
      <c r="D2181" s="4" t="s">
        <v>4004</v>
      </c>
      <c r="E2181" s="4" t="s">
        <v>17778</v>
      </c>
      <c r="F2181" s="4" t="s">
        <v>22408</v>
      </c>
    </row>
    <row r="2182" spans="1:6" ht="150" x14ac:dyDescent="0.25">
      <c r="A2182" s="4" t="s">
        <v>22405</v>
      </c>
      <c r="B2182" s="4" t="s">
        <v>59</v>
      </c>
      <c r="C2182" s="4" t="s">
        <v>21668</v>
      </c>
      <c r="D2182" s="4" t="s">
        <v>4005</v>
      </c>
      <c r="E2182" s="4" t="s">
        <v>18074</v>
      </c>
      <c r="F2182" s="4" t="s">
        <v>22409</v>
      </c>
    </row>
    <row r="2183" spans="1:6" ht="210" x14ac:dyDescent="0.25">
      <c r="A2183" s="4" t="s">
        <v>22405</v>
      </c>
      <c r="B2183" s="4" t="s">
        <v>59</v>
      </c>
      <c r="C2183" s="4" t="s">
        <v>21669</v>
      </c>
      <c r="D2183" s="4" t="s">
        <v>4340</v>
      </c>
      <c r="E2183" s="4" t="s">
        <v>18075</v>
      </c>
      <c r="F2183" s="4" t="s">
        <v>22410</v>
      </c>
    </row>
    <row r="2184" spans="1:6" ht="45" x14ac:dyDescent="0.25">
      <c r="A2184" s="4" t="s">
        <v>22405</v>
      </c>
      <c r="B2184" s="4" t="s">
        <v>59</v>
      </c>
      <c r="C2184" s="4" t="s">
        <v>22504</v>
      </c>
      <c r="D2184" s="4" t="s">
        <v>4009</v>
      </c>
      <c r="E2184" s="4" t="s">
        <v>17781</v>
      </c>
      <c r="F2184" s="4" t="s">
        <v>22408</v>
      </c>
    </row>
    <row r="2185" spans="1:6" ht="150" x14ac:dyDescent="0.25">
      <c r="A2185" s="4" t="s">
        <v>22405</v>
      </c>
      <c r="B2185" s="4" t="s">
        <v>59</v>
      </c>
      <c r="C2185" s="4" t="s">
        <v>21671</v>
      </c>
      <c r="D2185" s="4" t="s">
        <v>4010</v>
      </c>
      <c r="E2185" s="4" t="s">
        <v>18076</v>
      </c>
      <c r="F2185" s="4" t="s">
        <v>22409</v>
      </c>
    </row>
    <row r="2186" spans="1:6" ht="195" x14ac:dyDescent="0.25">
      <c r="A2186" s="4" t="s">
        <v>22405</v>
      </c>
      <c r="B2186" s="4" t="s">
        <v>59</v>
      </c>
      <c r="C2186" s="4" t="s">
        <v>21672</v>
      </c>
      <c r="D2186" s="4" t="s">
        <v>4342</v>
      </c>
      <c r="E2186" s="4" t="s">
        <v>18077</v>
      </c>
      <c r="F2186" s="4" t="s">
        <v>22410</v>
      </c>
    </row>
    <row r="2187" spans="1:6" ht="60" x14ac:dyDescent="0.25">
      <c r="A2187" s="4" t="s">
        <v>22405</v>
      </c>
      <c r="B2187" s="4" t="s">
        <v>59</v>
      </c>
      <c r="C2187" s="4" t="s">
        <v>21673</v>
      </c>
      <c r="D2187" s="4" t="s">
        <v>3993</v>
      </c>
      <c r="E2187" s="4" t="s">
        <v>17771</v>
      </c>
      <c r="F2187" s="4" t="s">
        <v>22406</v>
      </c>
    </row>
    <row r="2188" spans="1:6" ht="45" x14ac:dyDescent="0.25">
      <c r="A2188" s="4" t="s">
        <v>22405</v>
      </c>
      <c r="B2188" s="4" t="s">
        <v>59</v>
      </c>
      <c r="C2188" s="4" t="s">
        <v>22505</v>
      </c>
      <c r="D2188" s="4" t="s">
        <v>3994</v>
      </c>
      <c r="E2188" s="4" t="s">
        <v>17772</v>
      </c>
      <c r="F2188" s="4" t="s">
        <v>22408</v>
      </c>
    </row>
    <row r="2189" spans="1:6" ht="165" x14ac:dyDescent="0.25">
      <c r="A2189" s="4" t="s">
        <v>22405</v>
      </c>
      <c r="B2189" s="4" t="s">
        <v>59</v>
      </c>
      <c r="C2189" s="4" t="s">
        <v>21674</v>
      </c>
      <c r="D2189" s="4" t="s">
        <v>3995</v>
      </c>
      <c r="E2189" s="4" t="s">
        <v>18078</v>
      </c>
      <c r="F2189" s="4" t="s">
        <v>22409</v>
      </c>
    </row>
    <row r="2190" spans="1:6" ht="150" x14ac:dyDescent="0.25">
      <c r="A2190" s="4" t="s">
        <v>22405</v>
      </c>
      <c r="B2190" s="4" t="s">
        <v>59</v>
      </c>
      <c r="C2190" s="4" t="s">
        <v>21675</v>
      </c>
      <c r="D2190" s="4" t="s">
        <v>3996</v>
      </c>
      <c r="E2190" s="4" t="s">
        <v>18079</v>
      </c>
      <c r="F2190" s="4" t="s">
        <v>22410</v>
      </c>
    </row>
    <row r="2191" spans="1:6" ht="45" x14ac:dyDescent="0.25">
      <c r="A2191" s="4" t="s">
        <v>22405</v>
      </c>
      <c r="B2191" s="4" t="s">
        <v>59</v>
      </c>
      <c r="C2191" s="4" t="s">
        <v>22506</v>
      </c>
      <c r="D2191" s="4" t="s">
        <v>4014</v>
      </c>
      <c r="E2191" s="4" t="s">
        <v>17784</v>
      </c>
      <c r="F2191" s="4" t="s">
        <v>22408</v>
      </c>
    </row>
    <row r="2192" spans="1:6" ht="165" x14ac:dyDescent="0.25">
      <c r="A2192" s="4" t="s">
        <v>22405</v>
      </c>
      <c r="B2192" s="4" t="s">
        <v>59</v>
      </c>
      <c r="C2192" s="4" t="s">
        <v>21677</v>
      </c>
      <c r="D2192" s="4" t="s">
        <v>4015</v>
      </c>
      <c r="E2192" s="4" t="s">
        <v>18080</v>
      </c>
      <c r="F2192" s="4" t="s">
        <v>22409</v>
      </c>
    </row>
    <row r="2193" spans="1:6" ht="165" x14ac:dyDescent="0.25">
      <c r="A2193" s="4" t="s">
        <v>22405</v>
      </c>
      <c r="B2193" s="4" t="s">
        <v>59</v>
      </c>
      <c r="C2193" s="4" t="s">
        <v>21678</v>
      </c>
      <c r="D2193" s="4" t="s">
        <v>4016</v>
      </c>
      <c r="E2193" s="4" t="s">
        <v>18081</v>
      </c>
      <c r="F2193" s="4" t="s">
        <v>22410</v>
      </c>
    </row>
    <row r="2194" spans="1:6" ht="120" x14ac:dyDescent="0.25">
      <c r="A2194" s="4" t="s">
        <v>22405</v>
      </c>
      <c r="B2194" s="4" t="s">
        <v>59</v>
      </c>
      <c r="C2194" s="4" t="s">
        <v>21679</v>
      </c>
      <c r="D2194" s="4" t="s">
        <v>3809</v>
      </c>
      <c r="E2194" s="4" t="s">
        <v>17619</v>
      </c>
      <c r="F2194" s="4" t="s">
        <v>22406</v>
      </c>
    </row>
    <row r="2195" spans="1:6" ht="105" x14ac:dyDescent="0.25">
      <c r="A2195" s="4" t="s">
        <v>22405</v>
      </c>
      <c r="B2195" s="4" t="s">
        <v>59</v>
      </c>
      <c r="C2195" s="4" t="s">
        <v>22507</v>
      </c>
      <c r="D2195" s="4" t="s">
        <v>4321</v>
      </c>
      <c r="E2195" s="4" t="s">
        <v>17620</v>
      </c>
      <c r="F2195" s="4" t="s">
        <v>22408</v>
      </c>
    </row>
    <row r="2196" spans="1:6" ht="105" x14ac:dyDescent="0.25">
      <c r="A2196" s="4" t="s">
        <v>22405</v>
      </c>
      <c r="B2196" s="4" t="s">
        <v>59</v>
      </c>
      <c r="C2196" s="4" t="s">
        <v>21680</v>
      </c>
      <c r="D2196" s="4" t="s">
        <v>3811</v>
      </c>
      <c r="E2196" s="4" t="s">
        <v>18048</v>
      </c>
      <c r="F2196" s="4" t="s">
        <v>22409</v>
      </c>
    </row>
    <row r="2197" spans="1:6" ht="135" x14ac:dyDescent="0.25">
      <c r="A2197" s="4" t="s">
        <v>22405</v>
      </c>
      <c r="B2197" s="4" t="s">
        <v>59</v>
      </c>
      <c r="C2197" s="4" t="s">
        <v>21681</v>
      </c>
      <c r="D2197" s="4" t="s">
        <v>4322</v>
      </c>
      <c r="E2197" s="4" t="s">
        <v>18049</v>
      </c>
      <c r="F2197" s="4" t="s">
        <v>22410</v>
      </c>
    </row>
    <row r="2198" spans="1:6" ht="60" x14ac:dyDescent="0.25">
      <c r="A2198" s="4" t="s">
        <v>22405</v>
      </c>
      <c r="B2198" s="4" t="s">
        <v>59</v>
      </c>
      <c r="C2198" s="4" t="s">
        <v>21682</v>
      </c>
      <c r="D2198" s="4" t="s">
        <v>4022</v>
      </c>
      <c r="E2198" s="4" t="s">
        <v>17791</v>
      </c>
      <c r="F2198" s="4" t="s">
        <v>22406</v>
      </c>
    </row>
    <row r="2199" spans="1:6" ht="60" x14ac:dyDescent="0.25">
      <c r="A2199" s="4" t="s">
        <v>22405</v>
      </c>
      <c r="B2199" s="4" t="s">
        <v>59</v>
      </c>
      <c r="C2199" s="4" t="s">
        <v>22508</v>
      </c>
      <c r="D2199" s="4" t="s">
        <v>4023</v>
      </c>
      <c r="E2199" s="4" t="s">
        <v>17792</v>
      </c>
      <c r="F2199" s="4" t="s">
        <v>22408</v>
      </c>
    </row>
    <row r="2200" spans="1:6" ht="165" x14ac:dyDescent="0.25">
      <c r="A2200" s="4" t="s">
        <v>22405</v>
      </c>
      <c r="B2200" s="4" t="s">
        <v>59</v>
      </c>
      <c r="C2200" s="4" t="s">
        <v>21683</v>
      </c>
      <c r="D2200" s="4" t="s">
        <v>4024</v>
      </c>
      <c r="E2200" s="4" t="s">
        <v>18082</v>
      </c>
      <c r="F2200" s="4" t="s">
        <v>22409</v>
      </c>
    </row>
    <row r="2201" spans="1:6" ht="195" x14ac:dyDescent="0.25">
      <c r="A2201" s="4" t="s">
        <v>22405</v>
      </c>
      <c r="B2201" s="4" t="s">
        <v>59</v>
      </c>
      <c r="C2201" s="4" t="s">
        <v>21684</v>
      </c>
      <c r="D2201" s="4" t="s">
        <v>4025</v>
      </c>
      <c r="E2201" s="4" t="s">
        <v>18083</v>
      </c>
      <c r="F2201" s="4" t="s">
        <v>22410</v>
      </c>
    </row>
    <row r="2202" spans="1:6" ht="60" x14ac:dyDescent="0.25">
      <c r="A2202" s="4" t="s">
        <v>22405</v>
      </c>
      <c r="B2202" s="4" t="s">
        <v>59</v>
      </c>
      <c r="C2202" s="4" t="s">
        <v>21685</v>
      </c>
      <c r="D2202" s="4" t="s">
        <v>3993</v>
      </c>
      <c r="E2202" s="4" t="s">
        <v>17787</v>
      </c>
      <c r="F2202" s="4" t="s">
        <v>22406</v>
      </c>
    </row>
    <row r="2203" spans="1:6" ht="45" x14ac:dyDescent="0.25">
      <c r="A2203" s="4" t="s">
        <v>22405</v>
      </c>
      <c r="B2203" s="4" t="s">
        <v>59</v>
      </c>
      <c r="C2203" s="4" t="s">
        <v>22509</v>
      </c>
      <c r="D2203" s="4" t="s">
        <v>4018</v>
      </c>
      <c r="E2203" s="4" t="s">
        <v>17788</v>
      </c>
      <c r="F2203" s="4" t="s">
        <v>22408</v>
      </c>
    </row>
    <row r="2204" spans="1:6" ht="150" x14ac:dyDescent="0.25">
      <c r="A2204" s="4" t="s">
        <v>22405</v>
      </c>
      <c r="B2204" s="4" t="s">
        <v>59</v>
      </c>
      <c r="C2204" s="4" t="s">
        <v>21686</v>
      </c>
      <c r="D2204" s="4" t="s">
        <v>4019</v>
      </c>
      <c r="E2204" s="4" t="s">
        <v>18084</v>
      </c>
      <c r="F2204" s="4" t="s">
        <v>22409</v>
      </c>
    </row>
    <row r="2205" spans="1:6" ht="165" x14ac:dyDescent="0.25">
      <c r="A2205" s="4" t="s">
        <v>22405</v>
      </c>
      <c r="B2205" s="4" t="s">
        <v>59</v>
      </c>
      <c r="C2205" s="4" t="s">
        <v>21687</v>
      </c>
      <c r="D2205" s="4" t="s">
        <v>4020</v>
      </c>
      <c r="E2205" s="4" t="s">
        <v>18085</v>
      </c>
      <c r="F2205" s="4" t="s">
        <v>22410</v>
      </c>
    </row>
    <row r="2206" spans="1:6" ht="60" x14ac:dyDescent="0.25">
      <c r="A2206" s="4" t="s">
        <v>22405</v>
      </c>
      <c r="B2206" s="4" t="s">
        <v>59</v>
      </c>
      <c r="C2206" s="4" t="s">
        <v>21688</v>
      </c>
      <c r="D2206" s="4" t="s">
        <v>4043</v>
      </c>
      <c r="E2206" s="4" t="s">
        <v>17807</v>
      </c>
      <c r="F2206" s="4" t="s">
        <v>22406</v>
      </c>
    </row>
    <row r="2207" spans="1:6" ht="60" x14ac:dyDescent="0.25">
      <c r="A2207" s="4" t="s">
        <v>22405</v>
      </c>
      <c r="B2207" s="4" t="s">
        <v>59</v>
      </c>
      <c r="C2207" s="4" t="s">
        <v>22510</v>
      </c>
      <c r="D2207" s="4" t="s">
        <v>4044</v>
      </c>
      <c r="E2207" s="4" t="s">
        <v>17808</v>
      </c>
      <c r="F2207" s="4" t="s">
        <v>22408</v>
      </c>
    </row>
    <row r="2208" spans="1:6" ht="165" x14ac:dyDescent="0.25">
      <c r="A2208" s="4" t="s">
        <v>22405</v>
      </c>
      <c r="B2208" s="4" t="s">
        <v>59</v>
      </c>
      <c r="C2208" s="4" t="s">
        <v>21689</v>
      </c>
      <c r="D2208" s="4" t="s">
        <v>4045</v>
      </c>
      <c r="E2208" s="4" t="s">
        <v>18086</v>
      </c>
      <c r="F2208" s="4" t="s">
        <v>22409</v>
      </c>
    </row>
    <row r="2209" spans="1:6" ht="165" x14ac:dyDescent="0.25">
      <c r="A2209" s="4" t="s">
        <v>22405</v>
      </c>
      <c r="B2209" s="4" t="s">
        <v>59</v>
      </c>
      <c r="C2209" s="4" t="s">
        <v>21690</v>
      </c>
      <c r="D2209" s="4" t="s">
        <v>4046</v>
      </c>
      <c r="E2209" s="4" t="s">
        <v>18087</v>
      </c>
      <c r="F2209" s="4" t="s">
        <v>22410</v>
      </c>
    </row>
    <row r="2210" spans="1:6" ht="60" x14ac:dyDescent="0.25">
      <c r="A2210" s="4" t="s">
        <v>22405</v>
      </c>
      <c r="B2210" s="4" t="s">
        <v>59</v>
      </c>
      <c r="C2210" s="4" t="s">
        <v>21691</v>
      </c>
      <c r="D2210" s="4" t="s">
        <v>4048</v>
      </c>
      <c r="E2210" s="4" t="s">
        <v>17811</v>
      </c>
      <c r="F2210" s="4" t="s">
        <v>22406</v>
      </c>
    </row>
    <row r="2211" spans="1:6" ht="45" x14ac:dyDescent="0.25">
      <c r="A2211" s="4" t="s">
        <v>22405</v>
      </c>
      <c r="B2211" s="4" t="s">
        <v>59</v>
      </c>
      <c r="C2211" s="4" t="s">
        <v>22511</v>
      </c>
      <c r="D2211" s="4" t="s">
        <v>4049</v>
      </c>
      <c r="E2211" s="4" t="s">
        <v>17812</v>
      </c>
      <c r="F2211" s="4" t="s">
        <v>22408</v>
      </c>
    </row>
    <row r="2212" spans="1:6" ht="225" x14ac:dyDescent="0.25">
      <c r="A2212" s="4" t="s">
        <v>22405</v>
      </c>
      <c r="B2212" s="4" t="s">
        <v>59</v>
      </c>
      <c r="C2212" s="4" t="s">
        <v>21692</v>
      </c>
      <c r="D2212" s="4" t="s">
        <v>4350</v>
      </c>
      <c r="E2212" s="4" t="s">
        <v>18088</v>
      </c>
      <c r="F2212" s="4" t="s">
        <v>22409</v>
      </c>
    </row>
    <row r="2213" spans="1:6" ht="195" x14ac:dyDescent="0.25">
      <c r="A2213" s="4" t="s">
        <v>22405</v>
      </c>
      <c r="B2213" s="4" t="s">
        <v>59</v>
      </c>
      <c r="C2213" s="4" t="s">
        <v>21693</v>
      </c>
      <c r="D2213" s="4" t="s">
        <v>4046</v>
      </c>
      <c r="E2213" s="4" t="s">
        <v>18089</v>
      </c>
      <c r="F2213" s="4" t="s">
        <v>22410</v>
      </c>
    </row>
    <row r="2214" spans="1:6" ht="60" x14ac:dyDescent="0.25">
      <c r="A2214" s="4" t="s">
        <v>22405</v>
      </c>
      <c r="B2214" s="4" t="s">
        <v>59</v>
      </c>
      <c r="C2214" s="4" t="s">
        <v>21694</v>
      </c>
      <c r="D2214" s="4" t="s">
        <v>4038</v>
      </c>
      <c r="E2214" s="4" t="s">
        <v>17803</v>
      </c>
      <c r="F2214" s="4" t="s">
        <v>22406</v>
      </c>
    </row>
    <row r="2215" spans="1:6" ht="45" x14ac:dyDescent="0.25">
      <c r="A2215" s="4" t="s">
        <v>22405</v>
      </c>
      <c r="B2215" s="4" t="s">
        <v>59</v>
      </c>
      <c r="C2215" s="4" t="s">
        <v>22512</v>
      </c>
      <c r="D2215" s="4" t="s">
        <v>4039</v>
      </c>
      <c r="E2215" s="4" t="s">
        <v>17804</v>
      </c>
      <c r="F2215" s="4" t="s">
        <v>22408</v>
      </c>
    </row>
    <row r="2216" spans="1:6" ht="165" x14ac:dyDescent="0.25">
      <c r="A2216" s="4" t="s">
        <v>22405</v>
      </c>
      <c r="B2216" s="4" t="s">
        <v>59</v>
      </c>
      <c r="C2216" s="4" t="s">
        <v>21695</v>
      </c>
      <c r="D2216" s="4" t="s">
        <v>4040</v>
      </c>
      <c r="E2216" s="4" t="s">
        <v>18090</v>
      </c>
      <c r="F2216" s="4" t="s">
        <v>22409</v>
      </c>
    </row>
    <row r="2217" spans="1:6" ht="150" x14ac:dyDescent="0.25">
      <c r="A2217" s="4" t="s">
        <v>22405</v>
      </c>
      <c r="B2217" s="4" t="s">
        <v>59</v>
      </c>
      <c r="C2217" s="4" t="s">
        <v>21696</v>
      </c>
      <c r="D2217" s="4" t="s">
        <v>4352</v>
      </c>
      <c r="E2217" s="4" t="s">
        <v>18091</v>
      </c>
      <c r="F2217" s="4" t="s">
        <v>22410</v>
      </c>
    </row>
    <row r="2218" spans="1:6" ht="60" x14ac:dyDescent="0.25">
      <c r="A2218" s="4" t="s">
        <v>22405</v>
      </c>
      <c r="B2218" s="4" t="s">
        <v>59</v>
      </c>
      <c r="C2218" s="4" t="s">
        <v>21697</v>
      </c>
      <c r="D2218" s="4" t="s">
        <v>4052</v>
      </c>
      <c r="E2218" s="4" t="s">
        <v>17815</v>
      </c>
      <c r="F2218" s="4" t="s">
        <v>22406</v>
      </c>
    </row>
    <row r="2219" spans="1:6" ht="60" x14ac:dyDescent="0.25">
      <c r="A2219" s="4" t="s">
        <v>22405</v>
      </c>
      <c r="B2219" s="4" t="s">
        <v>59</v>
      </c>
      <c r="C2219" s="4" t="s">
        <v>22513</v>
      </c>
      <c r="D2219" s="4" t="s">
        <v>4053</v>
      </c>
      <c r="E2219" s="4" t="s">
        <v>17816</v>
      </c>
      <c r="F2219" s="4" t="s">
        <v>22408</v>
      </c>
    </row>
    <row r="2220" spans="1:6" ht="150" x14ac:dyDescent="0.25">
      <c r="A2220" s="4" t="s">
        <v>22405</v>
      </c>
      <c r="B2220" s="4" t="s">
        <v>59</v>
      </c>
      <c r="C2220" s="4" t="s">
        <v>21698</v>
      </c>
      <c r="D2220" s="4" t="s">
        <v>4054</v>
      </c>
      <c r="E2220" s="4" t="s">
        <v>18092</v>
      </c>
      <c r="F2220" s="4" t="s">
        <v>22409</v>
      </c>
    </row>
    <row r="2221" spans="1:6" ht="165" x14ac:dyDescent="0.25">
      <c r="A2221" s="4" t="s">
        <v>22405</v>
      </c>
      <c r="B2221" s="4" t="s">
        <v>59</v>
      </c>
      <c r="C2221" s="4" t="s">
        <v>21699</v>
      </c>
      <c r="D2221" s="4" t="s">
        <v>3996</v>
      </c>
      <c r="E2221" s="4" t="s">
        <v>18093</v>
      </c>
      <c r="F2221" s="4" t="s">
        <v>22410</v>
      </c>
    </row>
    <row r="2222" spans="1:6" ht="120" x14ac:dyDescent="0.25">
      <c r="A2222" s="4" t="s">
        <v>22405</v>
      </c>
      <c r="B2222" s="4" t="s">
        <v>59</v>
      </c>
      <c r="C2222" s="4" t="s">
        <v>21700</v>
      </c>
      <c r="D2222" s="4" t="s">
        <v>3809</v>
      </c>
      <c r="E2222" s="4" t="s">
        <v>17619</v>
      </c>
      <c r="F2222" s="4" t="s">
        <v>22406</v>
      </c>
    </row>
    <row r="2223" spans="1:6" ht="105" x14ac:dyDescent="0.25">
      <c r="A2223" s="4" t="s">
        <v>22405</v>
      </c>
      <c r="B2223" s="4" t="s">
        <v>59</v>
      </c>
      <c r="C2223" s="4" t="s">
        <v>22514</v>
      </c>
      <c r="D2223" s="4" t="s">
        <v>4321</v>
      </c>
      <c r="E2223" s="4" t="s">
        <v>17620</v>
      </c>
      <c r="F2223" s="4" t="s">
        <v>22408</v>
      </c>
    </row>
    <row r="2224" spans="1:6" ht="105" x14ac:dyDescent="0.25">
      <c r="A2224" s="4" t="s">
        <v>22405</v>
      </c>
      <c r="B2224" s="4" t="s">
        <v>59</v>
      </c>
      <c r="C2224" s="4" t="s">
        <v>21701</v>
      </c>
      <c r="D2224" s="4" t="s">
        <v>3811</v>
      </c>
      <c r="E2224" s="4" t="s">
        <v>18048</v>
      </c>
      <c r="F2224" s="4" t="s">
        <v>22409</v>
      </c>
    </row>
    <row r="2225" spans="1:6" ht="135" x14ac:dyDescent="0.25">
      <c r="A2225" s="4" t="s">
        <v>22405</v>
      </c>
      <c r="B2225" s="4" t="s">
        <v>59</v>
      </c>
      <c r="C2225" s="4" t="s">
        <v>21702</v>
      </c>
      <c r="D2225" s="4" t="s">
        <v>4322</v>
      </c>
      <c r="E2225" s="4" t="s">
        <v>18049</v>
      </c>
      <c r="F2225" s="4" t="s">
        <v>22410</v>
      </c>
    </row>
    <row r="2226" spans="1:6" ht="60" x14ac:dyDescent="0.25">
      <c r="A2226" s="4" t="s">
        <v>22405</v>
      </c>
      <c r="B2226" s="4" t="s">
        <v>59</v>
      </c>
      <c r="C2226" s="4" t="s">
        <v>21703</v>
      </c>
      <c r="D2226" s="4" t="s">
        <v>4033</v>
      </c>
      <c r="E2226" s="4" t="s">
        <v>17799</v>
      </c>
      <c r="F2226" s="4" t="s">
        <v>22406</v>
      </c>
    </row>
    <row r="2227" spans="1:6" ht="45" x14ac:dyDescent="0.25">
      <c r="A2227" s="4" t="s">
        <v>22405</v>
      </c>
      <c r="B2227" s="4" t="s">
        <v>59</v>
      </c>
      <c r="C2227" s="4" t="s">
        <v>22515</v>
      </c>
      <c r="D2227" s="4" t="s">
        <v>4034</v>
      </c>
      <c r="E2227" s="4" t="s">
        <v>17800</v>
      </c>
      <c r="F2227" s="4" t="s">
        <v>22408</v>
      </c>
    </row>
    <row r="2228" spans="1:6" ht="165" x14ac:dyDescent="0.25">
      <c r="A2228" s="4" t="s">
        <v>22405</v>
      </c>
      <c r="B2228" s="4" t="s">
        <v>59</v>
      </c>
      <c r="C2228" s="4" t="s">
        <v>21704</v>
      </c>
      <c r="D2228" s="4" t="s">
        <v>4035</v>
      </c>
      <c r="E2228" s="4" t="s">
        <v>18094</v>
      </c>
      <c r="F2228" s="4" t="s">
        <v>22409</v>
      </c>
    </row>
    <row r="2229" spans="1:6" ht="165" x14ac:dyDescent="0.25">
      <c r="A2229" s="4" t="s">
        <v>22405</v>
      </c>
      <c r="B2229" s="4" t="s">
        <v>59</v>
      </c>
      <c r="C2229" s="4" t="s">
        <v>21705</v>
      </c>
      <c r="D2229" s="4" t="s">
        <v>4036</v>
      </c>
      <c r="E2229" s="4" t="s">
        <v>18095</v>
      </c>
      <c r="F2229" s="4" t="s">
        <v>22410</v>
      </c>
    </row>
    <row r="2230" spans="1:6" ht="60" x14ac:dyDescent="0.25">
      <c r="A2230" s="4" t="s">
        <v>22405</v>
      </c>
      <c r="B2230" s="4" t="s">
        <v>59</v>
      </c>
      <c r="C2230" s="4" t="s">
        <v>21706</v>
      </c>
      <c r="D2230" s="4" t="s">
        <v>4056</v>
      </c>
      <c r="E2230" s="4" t="s">
        <v>17819</v>
      </c>
      <c r="F2230" s="4" t="s">
        <v>22406</v>
      </c>
    </row>
    <row r="2231" spans="1:6" ht="45" x14ac:dyDescent="0.25">
      <c r="A2231" s="4" t="s">
        <v>22405</v>
      </c>
      <c r="B2231" s="4" t="s">
        <v>59</v>
      </c>
      <c r="C2231" s="4" t="s">
        <v>21707</v>
      </c>
      <c r="D2231" s="4" t="s">
        <v>4057</v>
      </c>
      <c r="E2231" s="4" t="s">
        <v>17820</v>
      </c>
      <c r="F2231" s="4" t="s">
        <v>22408</v>
      </c>
    </row>
    <row r="2232" spans="1:6" ht="150" x14ac:dyDescent="0.25">
      <c r="A2232" s="4" t="s">
        <v>22405</v>
      </c>
      <c r="B2232" s="4" t="s">
        <v>59</v>
      </c>
      <c r="C2232" s="4" t="s">
        <v>21708</v>
      </c>
      <c r="D2232" s="4" t="s">
        <v>4058</v>
      </c>
      <c r="E2232" s="4" t="s">
        <v>18096</v>
      </c>
      <c r="F2232" s="4" t="s">
        <v>22409</v>
      </c>
    </row>
    <row r="2233" spans="1:6" ht="165" x14ac:dyDescent="0.25">
      <c r="A2233" s="4" t="s">
        <v>22405</v>
      </c>
      <c r="B2233" s="4" t="s">
        <v>59</v>
      </c>
      <c r="C2233" s="4" t="s">
        <v>21709</v>
      </c>
      <c r="D2233" s="4" t="s">
        <v>4059</v>
      </c>
      <c r="E2233" s="4" t="s">
        <v>18097</v>
      </c>
      <c r="F2233" s="4" t="s">
        <v>22410</v>
      </c>
    </row>
    <row r="2234" spans="1:6" ht="60" x14ac:dyDescent="0.25">
      <c r="A2234" s="4" t="s">
        <v>22405</v>
      </c>
      <c r="B2234" s="4" t="s">
        <v>59</v>
      </c>
      <c r="C2234" s="4" t="s">
        <v>21710</v>
      </c>
      <c r="D2234" s="4" t="s">
        <v>4061</v>
      </c>
      <c r="E2234" s="4" t="s">
        <v>17823</v>
      </c>
      <c r="F2234" s="4" t="s">
        <v>22406</v>
      </c>
    </row>
    <row r="2235" spans="1:6" ht="45" x14ac:dyDescent="0.25">
      <c r="A2235" s="4" t="s">
        <v>22405</v>
      </c>
      <c r="B2235" s="4" t="s">
        <v>59</v>
      </c>
      <c r="C2235" s="4" t="s">
        <v>22516</v>
      </c>
      <c r="D2235" s="4" t="s">
        <v>4062</v>
      </c>
      <c r="E2235" s="4" t="s">
        <v>17824</v>
      </c>
      <c r="F2235" s="4" t="s">
        <v>22408</v>
      </c>
    </row>
    <row r="2236" spans="1:6" ht="150" x14ac:dyDescent="0.25">
      <c r="A2236" s="4" t="s">
        <v>22405</v>
      </c>
      <c r="B2236" s="4" t="s">
        <v>59</v>
      </c>
      <c r="C2236" s="4" t="s">
        <v>21711</v>
      </c>
      <c r="D2236" s="4" t="s">
        <v>4063</v>
      </c>
      <c r="E2236" s="4" t="s">
        <v>18098</v>
      </c>
      <c r="F2236" s="4" t="s">
        <v>22409</v>
      </c>
    </row>
    <row r="2237" spans="1:6" ht="165" x14ac:dyDescent="0.25">
      <c r="A2237" s="4" t="s">
        <v>22405</v>
      </c>
      <c r="B2237" s="4" t="s">
        <v>59</v>
      </c>
      <c r="C2237" s="4" t="s">
        <v>21712</v>
      </c>
      <c r="D2237" s="4" t="s">
        <v>4059</v>
      </c>
      <c r="E2237" s="4" t="s">
        <v>18099</v>
      </c>
      <c r="F2237" s="4" t="s">
        <v>22410</v>
      </c>
    </row>
    <row r="2238" spans="1:6" ht="75" x14ac:dyDescent="0.25">
      <c r="A2238" s="4" t="s">
        <v>22405</v>
      </c>
      <c r="B2238" s="4" t="s">
        <v>59</v>
      </c>
      <c r="C2238" s="4" t="s">
        <v>21713</v>
      </c>
      <c r="D2238" s="4" t="s">
        <v>4101</v>
      </c>
      <c r="E2238" s="4" t="s">
        <v>17859</v>
      </c>
      <c r="F2238" s="4" t="s">
        <v>22406</v>
      </c>
    </row>
    <row r="2239" spans="1:6" ht="75" x14ac:dyDescent="0.25">
      <c r="A2239" s="4" t="s">
        <v>22405</v>
      </c>
      <c r="B2239" s="4" t="s">
        <v>59</v>
      </c>
      <c r="C2239" s="4" t="s">
        <v>21714</v>
      </c>
      <c r="D2239" s="4" t="s">
        <v>4102</v>
      </c>
      <c r="E2239" s="4" t="s">
        <v>17860</v>
      </c>
      <c r="F2239" s="4" t="s">
        <v>22408</v>
      </c>
    </row>
    <row r="2240" spans="1:6" ht="150" x14ac:dyDescent="0.25">
      <c r="A2240" s="4" t="s">
        <v>22405</v>
      </c>
      <c r="B2240" s="4" t="s">
        <v>59</v>
      </c>
      <c r="C2240" s="4" t="s">
        <v>21715</v>
      </c>
      <c r="D2240" s="4" t="s">
        <v>4103</v>
      </c>
      <c r="E2240" s="4" t="s">
        <v>18100</v>
      </c>
      <c r="F2240" s="4" t="s">
        <v>22409</v>
      </c>
    </row>
    <row r="2241" spans="1:6" ht="165" x14ac:dyDescent="0.25">
      <c r="A2241" s="4" t="s">
        <v>22405</v>
      </c>
      <c r="B2241" s="4" t="s">
        <v>59</v>
      </c>
      <c r="C2241" s="4" t="s">
        <v>21716</v>
      </c>
      <c r="D2241" s="4" t="s">
        <v>4359</v>
      </c>
      <c r="E2241" s="4" t="s">
        <v>18101</v>
      </c>
      <c r="F2241" s="4" t="s">
        <v>22410</v>
      </c>
    </row>
    <row r="2242" spans="1:6" ht="90" x14ac:dyDescent="0.25">
      <c r="A2242" s="4" t="s">
        <v>22405</v>
      </c>
      <c r="B2242" s="4" t="s">
        <v>59</v>
      </c>
      <c r="C2242" s="4" t="s">
        <v>21717</v>
      </c>
      <c r="D2242" s="4" t="s">
        <v>4085</v>
      </c>
      <c r="E2242" s="4" t="s">
        <v>17843</v>
      </c>
      <c r="F2242" s="4" t="s">
        <v>22406</v>
      </c>
    </row>
    <row r="2243" spans="1:6" ht="75" x14ac:dyDescent="0.25">
      <c r="A2243" s="4" t="s">
        <v>22405</v>
      </c>
      <c r="B2243" s="4" t="s">
        <v>59</v>
      </c>
      <c r="C2243" s="4" t="s">
        <v>21718</v>
      </c>
      <c r="D2243" s="4" t="s">
        <v>4086</v>
      </c>
      <c r="E2243" s="4" t="s">
        <v>17844</v>
      </c>
      <c r="F2243" s="4" t="s">
        <v>22408</v>
      </c>
    </row>
    <row r="2244" spans="1:6" ht="165" x14ac:dyDescent="0.25">
      <c r="A2244" s="4" t="s">
        <v>22405</v>
      </c>
      <c r="B2244" s="4" t="s">
        <v>59</v>
      </c>
      <c r="C2244" s="4" t="s">
        <v>21719</v>
      </c>
      <c r="D2244" s="4" t="s">
        <v>4087</v>
      </c>
      <c r="E2244" s="4" t="s">
        <v>18102</v>
      </c>
      <c r="F2244" s="4" t="s">
        <v>22409</v>
      </c>
    </row>
    <row r="2245" spans="1:6" ht="150" x14ac:dyDescent="0.25">
      <c r="A2245" s="4" t="s">
        <v>22405</v>
      </c>
      <c r="B2245" s="4" t="s">
        <v>59</v>
      </c>
      <c r="C2245" s="4" t="s">
        <v>21720</v>
      </c>
      <c r="D2245" s="4" t="s">
        <v>4359</v>
      </c>
      <c r="E2245" s="4" t="s">
        <v>18103</v>
      </c>
      <c r="F2245" s="4" t="s">
        <v>22410</v>
      </c>
    </row>
    <row r="2246" spans="1:6" ht="105" x14ac:dyDescent="0.25">
      <c r="A2246" s="4" t="s">
        <v>22405</v>
      </c>
      <c r="B2246" s="4" t="s">
        <v>59</v>
      </c>
      <c r="C2246" s="4" t="s">
        <v>21721</v>
      </c>
      <c r="D2246" s="4" t="s">
        <v>4076</v>
      </c>
      <c r="E2246" s="4" t="s">
        <v>17835</v>
      </c>
      <c r="F2246" s="4" t="s">
        <v>22406</v>
      </c>
    </row>
    <row r="2247" spans="1:6" ht="75" x14ac:dyDescent="0.25">
      <c r="A2247" s="4" t="s">
        <v>22405</v>
      </c>
      <c r="B2247" s="4" t="s">
        <v>59</v>
      </c>
      <c r="C2247" s="4" t="s">
        <v>22517</v>
      </c>
      <c r="D2247" s="4" t="s">
        <v>4077</v>
      </c>
      <c r="E2247" s="4" t="s">
        <v>17836</v>
      </c>
      <c r="F2247" s="4" t="s">
        <v>22408</v>
      </c>
    </row>
    <row r="2248" spans="1:6" ht="210" x14ac:dyDescent="0.25">
      <c r="A2248" s="4" t="s">
        <v>22405</v>
      </c>
      <c r="B2248" s="4" t="s">
        <v>59</v>
      </c>
      <c r="C2248" s="4" t="s">
        <v>21722</v>
      </c>
      <c r="D2248" s="4" t="s">
        <v>4362</v>
      </c>
      <c r="E2248" s="4" t="s">
        <v>18104</v>
      </c>
      <c r="F2248" s="4" t="s">
        <v>22409</v>
      </c>
    </row>
    <row r="2249" spans="1:6" ht="150" x14ac:dyDescent="0.25">
      <c r="A2249" s="4" t="s">
        <v>22405</v>
      </c>
      <c r="B2249" s="4" t="s">
        <v>59</v>
      </c>
      <c r="C2249" s="4" t="s">
        <v>21723</v>
      </c>
      <c r="D2249" s="4" t="s">
        <v>4359</v>
      </c>
      <c r="E2249" s="4" t="s">
        <v>18105</v>
      </c>
      <c r="F2249" s="4" t="s">
        <v>22410</v>
      </c>
    </row>
    <row r="2250" spans="1:6" ht="90" x14ac:dyDescent="0.25">
      <c r="A2250" s="4" t="s">
        <v>22405</v>
      </c>
      <c r="B2250" s="4" t="s">
        <v>59</v>
      </c>
      <c r="C2250" s="4" t="s">
        <v>21724</v>
      </c>
      <c r="D2250" s="4" t="s">
        <v>4089</v>
      </c>
      <c r="E2250" s="4" t="s">
        <v>17847</v>
      </c>
      <c r="F2250" s="4" t="s">
        <v>22406</v>
      </c>
    </row>
    <row r="2251" spans="1:6" ht="75" x14ac:dyDescent="0.25">
      <c r="A2251" s="4" t="s">
        <v>22405</v>
      </c>
      <c r="B2251" s="4" t="s">
        <v>59</v>
      </c>
      <c r="C2251" s="4" t="s">
        <v>22518</v>
      </c>
      <c r="D2251" s="4" t="s">
        <v>4090</v>
      </c>
      <c r="E2251" s="4" t="s">
        <v>17848</v>
      </c>
      <c r="F2251" s="4" t="s">
        <v>22408</v>
      </c>
    </row>
    <row r="2252" spans="1:6" ht="150" x14ac:dyDescent="0.25">
      <c r="A2252" s="4" t="s">
        <v>22405</v>
      </c>
      <c r="B2252" s="4" t="s">
        <v>59</v>
      </c>
      <c r="C2252" s="4" t="s">
        <v>21726</v>
      </c>
      <c r="D2252" s="4" t="s">
        <v>4091</v>
      </c>
      <c r="E2252" s="4" t="s">
        <v>18106</v>
      </c>
      <c r="F2252" s="4" t="s">
        <v>22409</v>
      </c>
    </row>
    <row r="2253" spans="1:6" ht="150" x14ac:dyDescent="0.25">
      <c r="A2253" s="4" t="s">
        <v>22405</v>
      </c>
      <c r="B2253" s="4" t="s">
        <v>59</v>
      </c>
      <c r="C2253" s="4" t="s">
        <v>21728</v>
      </c>
      <c r="D2253" s="4" t="s">
        <v>4359</v>
      </c>
      <c r="E2253" s="4" t="s">
        <v>18107</v>
      </c>
      <c r="F2253" s="4" t="s">
        <v>22410</v>
      </c>
    </row>
    <row r="2254" spans="1:6" ht="120" x14ac:dyDescent="0.25">
      <c r="A2254" s="4" t="s">
        <v>22405</v>
      </c>
      <c r="B2254" s="4" t="s">
        <v>59</v>
      </c>
      <c r="C2254" s="4" t="s">
        <v>21730</v>
      </c>
      <c r="D2254" s="4" t="s">
        <v>3809</v>
      </c>
      <c r="E2254" s="4" t="s">
        <v>17619</v>
      </c>
      <c r="F2254" s="4" t="s">
        <v>22406</v>
      </c>
    </row>
    <row r="2255" spans="1:6" ht="105" x14ac:dyDescent="0.25">
      <c r="A2255" s="4" t="s">
        <v>22405</v>
      </c>
      <c r="B2255" s="4" t="s">
        <v>59</v>
      </c>
      <c r="C2255" s="4" t="s">
        <v>22519</v>
      </c>
      <c r="D2255" s="4" t="s">
        <v>4321</v>
      </c>
      <c r="E2255" s="4" t="s">
        <v>17620</v>
      </c>
      <c r="F2255" s="4" t="s">
        <v>22408</v>
      </c>
    </row>
    <row r="2256" spans="1:6" ht="105" x14ac:dyDescent="0.25">
      <c r="A2256" s="4" t="s">
        <v>22405</v>
      </c>
      <c r="B2256" s="4" t="s">
        <v>59</v>
      </c>
      <c r="C2256" s="4" t="s">
        <v>21731</v>
      </c>
      <c r="D2256" s="4" t="s">
        <v>3811</v>
      </c>
      <c r="E2256" s="4" t="s">
        <v>18048</v>
      </c>
      <c r="F2256" s="4" t="s">
        <v>22409</v>
      </c>
    </row>
    <row r="2257" spans="1:6" ht="135" x14ac:dyDescent="0.25">
      <c r="A2257" s="4" t="s">
        <v>22405</v>
      </c>
      <c r="B2257" s="4" t="s">
        <v>59</v>
      </c>
      <c r="C2257" s="4" t="s">
        <v>21732</v>
      </c>
      <c r="D2257" s="4" t="s">
        <v>4322</v>
      </c>
      <c r="E2257" s="4" t="s">
        <v>18049</v>
      </c>
      <c r="F2257" s="4" t="s">
        <v>22410</v>
      </c>
    </row>
    <row r="2258" spans="1:6" ht="90" x14ac:dyDescent="0.25">
      <c r="A2258" s="4" t="s">
        <v>22405</v>
      </c>
      <c r="B2258" s="4" t="s">
        <v>59</v>
      </c>
      <c r="C2258" s="4" t="s">
        <v>21733</v>
      </c>
      <c r="D2258" s="4" t="s">
        <v>4097</v>
      </c>
      <c r="E2258" s="4" t="s">
        <v>17855</v>
      </c>
      <c r="F2258" s="4" t="s">
        <v>22406</v>
      </c>
    </row>
    <row r="2259" spans="1:6" ht="75" x14ac:dyDescent="0.25">
      <c r="A2259" s="4" t="s">
        <v>22405</v>
      </c>
      <c r="B2259" s="4" t="s">
        <v>59</v>
      </c>
      <c r="C2259" s="4" t="s">
        <v>22520</v>
      </c>
      <c r="D2259" s="4" t="s">
        <v>4098</v>
      </c>
      <c r="E2259" s="4" t="s">
        <v>17856</v>
      </c>
      <c r="F2259" s="4" t="s">
        <v>22408</v>
      </c>
    </row>
    <row r="2260" spans="1:6" ht="150" x14ac:dyDescent="0.25">
      <c r="A2260" s="4" t="s">
        <v>22405</v>
      </c>
      <c r="B2260" s="4" t="s">
        <v>59</v>
      </c>
      <c r="C2260" s="4" t="s">
        <v>21734</v>
      </c>
      <c r="D2260" s="4" t="s">
        <v>4099</v>
      </c>
      <c r="E2260" s="4" t="s">
        <v>18108</v>
      </c>
      <c r="F2260" s="4" t="s">
        <v>22409</v>
      </c>
    </row>
    <row r="2261" spans="1:6" ht="165" x14ac:dyDescent="0.25">
      <c r="A2261" s="4" t="s">
        <v>22405</v>
      </c>
      <c r="B2261" s="4" t="s">
        <v>59</v>
      </c>
      <c r="C2261" s="4" t="s">
        <v>21735</v>
      </c>
      <c r="D2261" s="4" t="s">
        <v>4359</v>
      </c>
      <c r="E2261" s="4" t="s">
        <v>18109</v>
      </c>
      <c r="F2261" s="4" t="s">
        <v>22410</v>
      </c>
    </row>
    <row r="2262" spans="1:6" ht="90" x14ac:dyDescent="0.25">
      <c r="A2262" s="4" t="s">
        <v>22405</v>
      </c>
      <c r="B2262" s="4" t="s">
        <v>59</v>
      </c>
      <c r="C2262" s="4" t="s">
        <v>21736</v>
      </c>
      <c r="D2262" s="4" t="s">
        <v>4071</v>
      </c>
      <c r="E2262" s="4" t="s">
        <v>17831</v>
      </c>
      <c r="F2262" s="4" t="s">
        <v>22406</v>
      </c>
    </row>
    <row r="2263" spans="1:6" ht="75" x14ac:dyDescent="0.25">
      <c r="A2263" s="4" t="s">
        <v>22405</v>
      </c>
      <c r="B2263" s="4" t="s">
        <v>59</v>
      </c>
      <c r="C2263" s="4" t="s">
        <v>22521</v>
      </c>
      <c r="D2263" s="4" t="s">
        <v>4072</v>
      </c>
      <c r="E2263" s="4" t="s">
        <v>17832</v>
      </c>
      <c r="F2263" s="4" t="s">
        <v>22408</v>
      </c>
    </row>
    <row r="2264" spans="1:6" ht="150" x14ac:dyDescent="0.25">
      <c r="A2264" s="4" t="s">
        <v>22405</v>
      </c>
      <c r="B2264" s="4" t="s">
        <v>59</v>
      </c>
      <c r="C2264" s="4" t="s">
        <v>21737</v>
      </c>
      <c r="D2264" s="4" t="s">
        <v>4073</v>
      </c>
      <c r="E2264" s="4" t="s">
        <v>18110</v>
      </c>
      <c r="F2264" s="4" t="s">
        <v>22409</v>
      </c>
    </row>
    <row r="2265" spans="1:6" ht="150" x14ac:dyDescent="0.25">
      <c r="A2265" s="4" t="s">
        <v>22405</v>
      </c>
      <c r="B2265" s="4" t="s">
        <v>59</v>
      </c>
      <c r="C2265" s="4" t="s">
        <v>21738</v>
      </c>
      <c r="D2265" s="4" t="s">
        <v>4359</v>
      </c>
      <c r="E2265" s="4" t="s">
        <v>18111</v>
      </c>
      <c r="F2265" s="4" t="s">
        <v>22410</v>
      </c>
    </row>
    <row r="2266" spans="1:6" ht="75" x14ac:dyDescent="0.25">
      <c r="A2266" s="4" t="s">
        <v>22405</v>
      </c>
      <c r="B2266" s="4" t="s">
        <v>59</v>
      </c>
      <c r="C2266" s="4" t="s">
        <v>21739</v>
      </c>
      <c r="D2266" s="4" t="s">
        <v>4093</v>
      </c>
      <c r="E2266" s="4" t="s">
        <v>17851</v>
      </c>
      <c r="F2266" s="4" t="s">
        <v>22406</v>
      </c>
    </row>
    <row r="2267" spans="1:6" ht="75" x14ac:dyDescent="0.25">
      <c r="A2267" s="4" t="s">
        <v>22405</v>
      </c>
      <c r="B2267" s="4" t="s">
        <v>59</v>
      </c>
      <c r="C2267" s="4" t="s">
        <v>21740</v>
      </c>
      <c r="D2267" s="4" t="s">
        <v>4094</v>
      </c>
      <c r="E2267" s="4" t="s">
        <v>17852</v>
      </c>
      <c r="F2267" s="4" t="s">
        <v>22408</v>
      </c>
    </row>
    <row r="2268" spans="1:6" ht="165" x14ac:dyDescent="0.25">
      <c r="A2268" s="4" t="s">
        <v>22405</v>
      </c>
      <c r="B2268" s="4" t="s">
        <v>59</v>
      </c>
      <c r="C2268" s="4" t="s">
        <v>21741</v>
      </c>
      <c r="D2268" s="4" t="s">
        <v>4095</v>
      </c>
      <c r="E2268" s="4" t="s">
        <v>18112</v>
      </c>
      <c r="F2268" s="4" t="s">
        <v>22409</v>
      </c>
    </row>
    <row r="2269" spans="1:6" ht="165" x14ac:dyDescent="0.25">
      <c r="A2269" s="4" t="s">
        <v>22405</v>
      </c>
      <c r="B2269" s="4" t="s">
        <v>59</v>
      </c>
      <c r="C2269" s="4" t="s">
        <v>21742</v>
      </c>
      <c r="D2269" s="4" t="s">
        <v>4359</v>
      </c>
      <c r="E2269" s="4" t="s">
        <v>18113</v>
      </c>
      <c r="F2269" s="4" t="s">
        <v>22410</v>
      </c>
    </row>
    <row r="2270" spans="1:6" ht="75" x14ac:dyDescent="0.25">
      <c r="A2270" s="4" t="s">
        <v>22405</v>
      </c>
      <c r="B2270" s="4" t="s">
        <v>59</v>
      </c>
      <c r="C2270" s="4" t="s">
        <v>21743</v>
      </c>
      <c r="D2270" s="4" t="s">
        <v>3957</v>
      </c>
      <c r="E2270" s="4" t="s">
        <v>17743</v>
      </c>
      <c r="F2270" s="4" t="s">
        <v>22406</v>
      </c>
    </row>
    <row r="2271" spans="1:6" ht="45" x14ac:dyDescent="0.25">
      <c r="A2271" s="4" t="s">
        <v>22405</v>
      </c>
      <c r="B2271" s="4" t="s">
        <v>59</v>
      </c>
      <c r="C2271" s="4" t="s">
        <v>22522</v>
      </c>
      <c r="D2271" s="4" t="s">
        <v>3958</v>
      </c>
      <c r="E2271" s="4" t="s">
        <v>17744</v>
      </c>
      <c r="F2271" s="4" t="s">
        <v>22408</v>
      </c>
    </row>
    <row r="2272" spans="1:6" ht="150" x14ac:dyDescent="0.25">
      <c r="A2272" s="4" t="s">
        <v>22405</v>
      </c>
      <c r="B2272" s="4" t="s">
        <v>59</v>
      </c>
      <c r="C2272" s="4" t="s">
        <v>21744</v>
      </c>
      <c r="D2272" s="4" t="s">
        <v>3959</v>
      </c>
      <c r="E2272" s="4" t="s">
        <v>18114</v>
      </c>
      <c r="F2272" s="4" t="s">
        <v>22409</v>
      </c>
    </row>
    <row r="2273" spans="1:6" ht="195" x14ac:dyDescent="0.25">
      <c r="A2273" s="4" t="s">
        <v>22405</v>
      </c>
      <c r="B2273" s="4" t="s">
        <v>59</v>
      </c>
      <c r="C2273" s="4" t="s">
        <v>21745</v>
      </c>
      <c r="D2273" s="4" t="s">
        <v>3960</v>
      </c>
      <c r="E2273" s="4" t="s">
        <v>18115</v>
      </c>
      <c r="F2273" s="4" t="s">
        <v>22410</v>
      </c>
    </row>
    <row r="2274" spans="1:6" ht="90" x14ac:dyDescent="0.25">
      <c r="A2274" s="4" t="s">
        <v>22405</v>
      </c>
      <c r="B2274" s="4" t="s">
        <v>59</v>
      </c>
      <c r="C2274" s="4" t="s">
        <v>21746</v>
      </c>
      <c r="D2274" s="4" t="s">
        <v>3962</v>
      </c>
      <c r="E2274" s="4" t="s">
        <v>17747</v>
      </c>
      <c r="F2274" s="4" t="s">
        <v>22406</v>
      </c>
    </row>
    <row r="2275" spans="1:6" ht="45" x14ac:dyDescent="0.25">
      <c r="A2275" s="4" t="s">
        <v>22405</v>
      </c>
      <c r="B2275" s="4" t="s">
        <v>59</v>
      </c>
      <c r="C2275" s="4" t="s">
        <v>21747</v>
      </c>
      <c r="D2275" s="4" t="s">
        <v>3963</v>
      </c>
      <c r="E2275" s="4" t="s">
        <v>17748</v>
      </c>
      <c r="F2275" s="4" t="s">
        <v>22408</v>
      </c>
    </row>
    <row r="2276" spans="1:6" ht="150" x14ac:dyDescent="0.25">
      <c r="A2276" s="4" t="s">
        <v>22405</v>
      </c>
      <c r="B2276" s="4" t="s">
        <v>59</v>
      </c>
      <c r="C2276" s="4" t="s">
        <v>21748</v>
      </c>
      <c r="D2276" s="4" t="s">
        <v>3964</v>
      </c>
      <c r="E2276" s="4" t="s">
        <v>18116</v>
      </c>
      <c r="F2276" s="4" t="s">
        <v>22409</v>
      </c>
    </row>
    <row r="2277" spans="1:6" ht="180" x14ac:dyDescent="0.25">
      <c r="A2277" s="4" t="s">
        <v>22405</v>
      </c>
      <c r="B2277" s="4" t="s">
        <v>59</v>
      </c>
      <c r="C2277" s="4" t="s">
        <v>21749</v>
      </c>
      <c r="D2277" s="4" t="s">
        <v>3965</v>
      </c>
      <c r="E2277" s="4" t="s">
        <v>18117</v>
      </c>
      <c r="F2277" s="4" t="s">
        <v>22410</v>
      </c>
    </row>
    <row r="2278" spans="1:6" ht="75" x14ac:dyDescent="0.25">
      <c r="A2278" s="4" t="s">
        <v>22405</v>
      </c>
      <c r="B2278" s="4" t="s">
        <v>59</v>
      </c>
      <c r="C2278" s="4" t="s">
        <v>21750</v>
      </c>
      <c r="D2278" s="4" t="s">
        <v>3967</v>
      </c>
      <c r="E2278" s="4" t="s">
        <v>17751</v>
      </c>
      <c r="F2278" s="4" t="s">
        <v>22406</v>
      </c>
    </row>
    <row r="2279" spans="1:6" ht="45" x14ac:dyDescent="0.25">
      <c r="A2279" s="4" t="s">
        <v>22405</v>
      </c>
      <c r="B2279" s="4" t="s">
        <v>59</v>
      </c>
      <c r="C2279" s="4" t="s">
        <v>21751</v>
      </c>
      <c r="D2279" s="4" t="s">
        <v>3968</v>
      </c>
      <c r="E2279" s="4" t="s">
        <v>17752</v>
      </c>
      <c r="F2279" s="4" t="s">
        <v>22408</v>
      </c>
    </row>
    <row r="2280" spans="1:6" ht="135" x14ac:dyDescent="0.25">
      <c r="A2280" s="4" t="s">
        <v>22405</v>
      </c>
      <c r="B2280" s="4" t="s">
        <v>59</v>
      </c>
      <c r="C2280" s="4" t="s">
        <v>21752</v>
      </c>
      <c r="D2280" s="4" t="s">
        <v>3969</v>
      </c>
      <c r="E2280" s="4" t="s">
        <v>18118</v>
      </c>
      <c r="F2280" s="4" t="s">
        <v>22409</v>
      </c>
    </row>
    <row r="2281" spans="1:6" ht="180" x14ac:dyDescent="0.25">
      <c r="A2281" s="4" t="s">
        <v>22405</v>
      </c>
      <c r="B2281" s="4" t="s">
        <v>59</v>
      </c>
      <c r="C2281" s="4" t="s">
        <v>21753</v>
      </c>
      <c r="D2281" s="4" t="s">
        <v>3970</v>
      </c>
      <c r="E2281" s="4" t="s">
        <v>18119</v>
      </c>
      <c r="F2281" s="4" t="s">
        <v>22410</v>
      </c>
    </row>
    <row r="2282" spans="1:6" ht="60" x14ac:dyDescent="0.25">
      <c r="A2282" s="4" t="s">
        <v>22405</v>
      </c>
      <c r="B2282" s="4" t="s">
        <v>59</v>
      </c>
      <c r="C2282" s="4" t="s">
        <v>21754</v>
      </c>
      <c r="D2282" s="4" t="s">
        <v>3982</v>
      </c>
      <c r="E2282" s="4" t="s">
        <v>17763</v>
      </c>
      <c r="F2282" s="4" t="s">
        <v>22406</v>
      </c>
    </row>
    <row r="2283" spans="1:6" ht="45" x14ac:dyDescent="0.25">
      <c r="A2283" s="4" t="s">
        <v>22405</v>
      </c>
      <c r="B2283" s="4" t="s">
        <v>59</v>
      </c>
      <c r="C2283" s="4" t="s">
        <v>22523</v>
      </c>
      <c r="D2283" s="4" t="s">
        <v>3983</v>
      </c>
      <c r="E2283" s="4" t="s">
        <v>17764</v>
      </c>
      <c r="F2283" s="4" t="s">
        <v>22408</v>
      </c>
    </row>
    <row r="2284" spans="1:6" ht="195" x14ac:dyDescent="0.25">
      <c r="A2284" s="4" t="s">
        <v>22405</v>
      </c>
      <c r="B2284" s="4" t="s">
        <v>59</v>
      </c>
      <c r="C2284" s="4" t="s">
        <v>21755</v>
      </c>
      <c r="D2284" s="4" t="s">
        <v>4372</v>
      </c>
      <c r="E2284" s="4" t="s">
        <v>18120</v>
      </c>
      <c r="F2284" s="4" t="s">
        <v>22409</v>
      </c>
    </row>
    <row r="2285" spans="1:6" ht="195" x14ac:dyDescent="0.25">
      <c r="A2285" s="4" t="s">
        <v>22405</v>
      </c>
      <c r="B2285" s="4" t="s">
        <v>59</v>
      </c>
      <c r="C2285" s="4" t="s">
        <v>21756</v>
      </c>
      <c r="D2285" s="4" t="s">
        <v>3985</v>
      </c>
      <c r="E2285" s="4" t="s">
        <v>18121</v>
      </c>
      <c r="F2285" s="4" t="s">
        <v>22410</v>
      </c>
    </row>
    <row r="2286" spans="1:6" ht="90" x14ac:dyDescent="0.25">
      <c r="A2286" s="4" t="s">
        <v>22405</v>
      </c>
      <c r="B2286" s="4" t="s">
        <v>59</v>
      </c>
      <c r="C2286" s="4" t="s">
        <v>21757</v>
      </c>
      <c r="D2286" s="4" t="s">
        <v>3952</v>
      </c>
      <c r="E2286" s="4" t="s">
        <v>17739</v>
      </c>
      <c r="F2286" s="4" t="s">
        <v>22406</v>
      </c>
    </row>
    <row r="2287" spans="1:6" ht="45" x14ac:dyDescent="0.25">
      <c r="A2287" s="4" t="s">
        <v>22405</v>
      </c>
      <c r="B2287" s="4" t="s">
        <v>59</v>
      </c>
      <c r="C2287" s="4" t="s">
        <v>21758</v>
      </c>
      <c r="D2287" s="4" t="s">
        <v>3953</v>
      </c>
      <c r="E2287" s="4" t="s">
        <v>17740</v>
      </c>
      <c r="F2287" s="4" t="s">
        <v>22408</v>
      </c>
    </row>
    <row r="2288" spans="1:6" ht="150" x14ac:dyDescent="0.25">
      <c r="A2288" s="4" t="s">
        <v>22405</v>
      </c>
      <c r="B2288" s="4" t="s">
        <v>59</v>
      </c>
      <c r="C2288" s="4" t="s">
        <v>21759</v>
      </c>
      <c r="D2288" s="4" t="s">
        <v>3954</v>
      </c>
      <c r="E2288" s="4" t="s">
        <v>18122</v>
      </c>
      <c r="F2288" s="4" t="s">
        <v>22409</v>
      </c>
    </row>
    <row r="2289" spans="1:6" ht="195" x14ac:dyDescent="0.25">
      <c r="A2289" s="4" t="s">
        <v>22405</v>
      </c>
      <c r="B2289" s="4" t="s">
        <v>59</v>
      </c>
      <c r="C2289" s="4" t="s">
        <v>21760</v>
      </c>
      <c r="D2289" s="4" t="s">
        <v>3955</v>
      </c>
      <c r="E2289" s="4" t="s">
        <v>18123</v>
      </c>
      <c r="F2289" s="4" t="s">
        <v>22410</v>
      </c>
    </row>
    <row r="2290" spans="1:6" ht="75" x14ac:dyDescent="0.25">
      <c r="A2290" s="4" t="s">
        <v>22405</v>
      </c>
      <c r="B2290" s="4" t="s">
        <v>59</v>
      </c>
      <c r="C2290" s="4" t="s">
        <v>21761</v>
      </c>
      <c r="D2290" s="4" t="s">
        <v>3972</v>
      </c>
      <c r="E2290" s="4" t="s">
        <v>17755</v>
      </c>
      <c r="F2290" s="4" t="s">
        <v>22406</v>
      </c>
    </row>
    <row r="2291" spans="1:6" ht="45" x14ac:dyDescent="0.25">
      <c r="A2291" s="4" t="s">
        <v>22405</v>
      </c>
      <c r="B2291" s="4" t="s">
        <v>59</v>
      </c>
      <c r="C2291" s="4" t="s">
        <v>22524</v>
      </c>
      <c r="D2291" s="4" t="s">
        <v>3973</v>
      </c>
      <c r="E2291" s="4" t="s">
        <v>17756</v>
      </c>
      <c r="F2291" s="4" t="s">
        <v>22408</v>
      </c>
    </row>
    <row r="2292" spans="1:6" ht="150" x14ac:dyDescent="0.25">
      <c r="A2292" s="4" t="s">
        <v>22405</v>
      </c>
      <c r="B2292" s="4" t="s">
        <v>59</v>
      </c>
      <c r="C2292" s="4" t="s">
        <v>21762</v>
      </c>
      <c r="D2292" s="4" t="s">
        <v>3974</v>
      </c>
      <c r="E2292" s="4" t="s">
        <v>18124</v>
      </c>
      <c r="F2292" s="4" t="s">
        <v>22409</v>
      </c>
    </row>
    <row r="2293" spans="1:6" ht="195" x14ac:dyDescent="0.25">
      <c r="A2293" s="4" t="s">
        <v>22405</v>
      </c>
      <c r="B2293" s="4" t="s">
        <v>59</v>
      </c>
      <c r="C2293" s="4" t="s">
        <v>21763</v>
      </c>
      <c r="D2293" s="4" t="s">
        <v>4375</v>
      </c>
      <c r="E2293" s="4" t="s">
        <v>18125</v>
      </c>
      <c r="F2293" s="4" t="s">
        <v>22410</v>
      </c>
    </row>
    <row r="2294" spans="1:6" ht="75" x14ac:dyDescent="0.25">
      <c r="A2294" s="4" t="s">
        <v>22405</v>
      </c>
      <c r="B2294" s="4" t="s">
        <v>59</v>
      </c>
      <c r="C2294" s="4" t="s">
        <v>21764</v>
      </c>
      <c r="D2294" s="4" t="s">
        <v>3977</v>
      </c>
      <c r="E2294" s="4" t="s">
        <v>17759</v>
      </c>
      <c r="F2294" s="4" t="s">
        <v>22406</v>
      </c>
    </row>
    <row r="2295" spans="1:6" ht="45" x14ac:dyDescent="0.25">
      <c r="A2295" s="4" t="s">
        <v>22405</v>
      </c>
      <c r="B2295" s="4" t="s">
        <v>59</v>
      </c>
      <c r="C2295" s="4" t="s">
        <v>22525</v>
      </c>
      <c r="D2295" s="4" t="s">
        <v>3978</v>
      </c>
      <c r="E2295" s="4" t="s">
        <v>17760</v>
      </c>
      <c r="F2295" s="4" t="s">
        <v>22408</v>
      </c>
    </row>
    <row r="2296" spans="1:6" ht="150" x14ac:dyDescent="0.25">
      <c r="A2296" s="4" t="s">
        <v>22405</v>
      </c>
      <c r="B2296" s="4" t="s">
        <v>59</v>
      </c>
      <c r="C2296" s="4" t="s">
        <v>21765</v>
      </c>
      <c r="D2296" s="4" t="s">
        <v>3979</v>
      </c>
      <c r="E2296" s="4" t="s">
        <v>18126</v>
      </c>
      <c r="F2296" s="4" t="s">
        <v>22409</v>
      </c>
    </row>
    <row r="2297" spans="1:6" ht="150" x14ac:dyDescent="0.25">
      <c r="A2297" s="4" t="s">
        <v>22405</v>
      </c>
      <c r="B2297" s="4" t="s">
        <v>59</v>
      </c>
      <c r="C2297" s="4" t="s">
        <v>21766</v>
      </c>
      <c r="D2297" s="4" t="s">
        <v>3980</v>
      </c>
      <c r="E2297" s="4" t="s">
        <v>18127</v>
      </c>
      <c r="F2297" s="4" t="s">
        <v>22410</v>
      </c>
    </row>
    <row r="2298" spans="1:6" ht="120" x14ac:dyDescent="0.25">
      <c r="A2298" s="4" t="s">
        <v>22405</v>
      </c>
      <c r="B2298" s="4" t="s">
        <v>59</v>
      </c>
      <c r="C2298" s="4" t="s">
        <v>21767</v>
      </c>
      <c r="D2298" s="4" t="s">
        <v>3809</v>
      </c>
      <c r="E2298" s="4" t="s">
        <v>17619</v>
      </c>
      <c r="F2298" s="4" t="s">
        <v>22406</v>
      </c>
    </row>
    <row r="2299" spans="1:6" ht="105" x14ac:dyDescent="0.25">
      <c r="A2299" s="4" t="s">
        <v>22405</v>
      </c>
      <c r="B2299" s="4" t="s">
        <v>59</v>
      </c>
      <c r="C2299" s="4" t="s">
        <v>22526</v>
      </c>
      <c r="D2299" s="4" t="s">
        <v>4321</v>
      </c>
      <c r="E2299" s="4" t="s">
        <v>17620</v>
      </c>
      <c r="F2299" s="4" t="s">
        <v>22408</v>
      </c>
    </row>
    <row r="2300" spans="1:6" ht="105" x14ac:dyDescent="0.25">
      <c r="A2300" s="4" t="s">
        <v>22405</v>
      </c>
      <c r="B2300" s="4" t="s">
        <v>59</v>
      </c>
      <c r="C2300" s="4" t="s">
        <v>21768</v>
      </c>
      <c r="D2300" s="4" t="s">
        <v>3811</v>
      </c>
      <c r="E2300" s="4" t="s">
        <v>18048</v>
      </c>
      <c r="F2300" s="4" t="s">
        <v>22409</v>
      </c>
    </row>
    <row r="2301" spans="1:6" ht="135" x14ac:dyDescent="0.25">
      <c r="A2301" s="4" t="s">
        <v>22405</v>
      </c>
      <c r="B2301" s="4" t="s">
        <v>59</v>
      </c>
      <c r="C2301" s="4" t="s">
        <v>21769</v>
      </c>
      <c r="D2301" s="4" t="s">
        <v>4322</v>
      </c>
      <c r="E2301" s="4" t="s">
        <v>18049</v>
      </c>
      <c r="F2301" s="4" t="s">
        <v>22410</v>
      </c>
    </row>
    <row r="2302" spans="1:6" ht="60" x14ac:dyDescent="0.25">
      <c r="A2302" s="4" t="s">
        <v>22405</v>
      </c>
      <c r="B2302" s="4" t="s">
        <v>59</v>
      </c>
      <c r="C2302" s="4" t="s">
        <v>21770</v>
      </c>
      <c r="D2302" s="4" t="s">
        <v>3936</v>
      </c>
      <c r="E2302" s="4" t="s">
        <v>17727</v>
      </c>
      <c r="F2302" s="4" t="s">
        <v>22406</v>
      </c>
    </row>
    <row r="2303" spans="1:6" ht="45" x14ac:dyDescent="0.25">
      <c r="A2303" s="4" t="s">
        <v>22405</v>
      </c>
      <c r="B2303" s="4" t="s">
        <v>59</v>
      </c>
      <c r="C2303" s="4" t="s">
        <v>21771</v>
      </c>
      <c r="D2303" s="4" t="s">
        <v>3937</v>
      </c>
      <c r="E2303" s="4" t="s">
        <v>17728</v>
      </c>
      <c r="F2303" s="4" t="s">
        <v>22408</v>
      </c>
    </row>
    <row r="2304" spans="1:6" ht="150" x14ac:dyDescent="0.25">
      <c r="A2304" s="4" t="s">
        <v>22405</v>
      </c>
      <c r="B2304" s="4" t="s">
        <v>59</v>
      </c>
      <c r="C2304" s="4" t="s">
        <v>21772</v>
      </c>
      <c r="D2304" s="4" t="s">
        <v>3938</v>
      </c>
      <c r="E2304" s="4" t="s">
        <v>18128</v>
      </c>
      <c r="F2304" s="4" t="s">
        <v>22409</v>
      </c>
    </row>
    <row r="2305" spans="1:6" ht="165" x14ac:dyDescent="0.25">
      <c r="A2305" s="4" t="s">
        <v>22405</v>
      </c>
      <c r="B2305" s="4" t="s">
        <v>59</v>
      </c>
      <c r="C2305" s="4" t="s">
        <v>21773</v>
      </c>
      <c r="D2305" s="4" t="s">
        <v>4379</v>
      </c>
      <c r="E2305" s="4" t="s">
        <v>18129</v>
      </c>
      <c r="F2305" s="4" t="s">
        <v>22410</v>
      </c>
    </row>
    <row r="2306" spans="1:6" ht="45" x14ac:dyDescent="0.25">
      <c r="A2306" s="4" t="s">
        <v>22405</v>
      </c>
      <c r="B2306" s="4" t="s">
        <v>59</v>
      </c>
      <c r="C2306" s="4" t="s">
        <v>21774</v>
      </c>
      <c r="D2306" s="4" t="s">
        <v>3926</v>
      </c>
      <c r="E2306" s="4" t="s">
        <v>17719</v>
      </c>
      <c r="F2306" s="4" t="s">
        <v>22406</v>
      </c>
    </row>
    <row r="2307" spans="1:6" ht="45" x14ac:dyDescent="0.25">
      <c r="A2307" s="4" t="s">
        <v>22405</v>
      </c>
      <c r="B2307" s="4" t="s">
        <v>59</v>
      </c>
      <c r="C2307" s="4" t="s">
        <v>22527</v>
      </c>
      <c r="D2307" s="4" t="s">
        <v>3927</v>
      </c>
      <c r="E2307" s="4" t="s">
        <v>17720</v>
      </c>
      <c r="F2307" s="4" t="s">
        <v>22408</v>
      </c>
    </row>
    <row r="2308" spans="1:6" ht="150" x14ac:dyDescent="0.25">
      <c r="A2308" s="4" t="s">
        <v>22405</v>
      </c>
      <c r="B2308" s="4" t="s">
        <v>59</v>
      </c>
      <c r="C2308" s="4" t="s">
        <v>21775</v>
      </c>
      <c r="D2308" s="4" t="s">
        <v>3928</v>
      </c>
      <c r="E2308" s="4" t="s">
        <v>18130</v>
      </c>
      <c r="F2308" s="4" t="s">
        <v>22409</v>
      </c>
    </row>
    <row r="2309" spans="1:6" ht="180" x14ac:dyDescent="0.25">
      <c r="A2309" s="4" t="s">
        <v>22405</v>
      </c>
      <c r="B2309" s="4" t="s">
        <v>59</v>
      </c>
      <c r="C2309" s="4" t="s">
        <v>21776</v>
      </c>
      <c r="D2309" s="4" t="s">
        <v>4381</v>
      </c>
      <c r="E2309" s="4" t="s">
        <v>18131</v>
      </c>
      <c r="F2309" s="4" t="s">
        <v>22410</v>
      </c>
    </row>
    <row r="2310" spans="1:6" ht="45" x14ac:dyDescent="0.25">
      <c r="A2310" s="4" t="s">
        <v>22405</v>
      </c>
      <c r="B2310" s="4" t="s">
        <v>59</v>
      </c>
      <c r="C2310" s="4" t="s">
        <v>21777</v>
      </c>
      <c r="D2310" s="4" t="s">
        <v>3941</v>
      </c>
      <c r="E2310" s="4" t="s">
        <v>17731</v>
      </c>
      <c r="F2310" s="4" t="s">
        <v>22406</v>
      </c>
    </row>
    <row r="2311" spans="1:6" ht="45" x14ac:dyDescent="0.25">
      <c r="A2311" s="4" t="s">
        <v>22405</v>
      </c>
      <c r="B2311" s="4" t="s">
        <v>59</v>
      </c>
      <c r="C2311" s="4" t="s">
        <v>22528</v>
      </c>
      <c r="D2311" s="4" t="s">
        <v>3942</v>
      </c>
      <c r="E2311" s="4" t="s">
        <v>17732</v>
      </c>
      <c r="F2311" s="4" t="s">
        <v>22408</v>
      </c>
    </row>
    <row r="2312" spans="1:6" ht="150" x14ac:dyDescent="0.25">
      <c r="A2312" s="4" t="s">
        <v>22405</v>
      </c>
      <c r="B2312" s="4" t="s">
        <v>59</v>
      </c>
      <c r="C2312" s="4" t="s">
        <v>21778</v>
      </c>
      <c r="D2312" s="4" t="s">
        <v>3943</v>
      </c>
      <c r="E2312" s="4" t="s">
        <v>18132</v>
      </c>
      <c r="F2312" s="4" t="s">
        <v>22409</v>
      </c>
    </row>
    <row r="2313" spans="1:6" ht="150" x14ac:dyDescent="0.25">
      <c r="A2313" s="4" t="s">
        <v>22405</v>
      </c>
      <c r="B2313" s="4" t="s">
        <v>59</v>
      </c>
      <c r="C2313" s="4" t="s">
        <v>21779</v>
      </c>
      <c r="D2313" s="4" t="s">
        <v>4383</v>
      </c>
      <c r="E2313" s="4" t="s">
        <v>18133</v>
      </c>
      <c r="F2313" s="4" t="s">
        <v>22410</v>
      </c>
    </row>
    <row r="2314" spans="1:6" ht="60" x14ac:dyDescent="0.25">
      <c r="A2314" s="4" t="s">
        <v>22405</v>
      </c>
      <c r="B2314" s="4" t="s">
        <v>59</v>
      </c>
      <c r="C2314" s="4" t="s">
        <v>21780</v>
      </c>
      <c r="D2314" s="4" t="s">
        <v>3911</v>
      </c>
      <c r="E2314" s="4" t="s">
        <v>17707</v>
      </c>
      <c r="F2314" s="4" t="s">
        <v>22406</v>
      </c>
    </row>
    <row r="2315" spans="1:6" ht="45" x14ac:dyDescent="0.25">
      <c r="A2315" s="4" t="s">
        <v>22405</v>
      </c>
      <c r="B2315" s="4" t="s">
        <v>59</v>
      </c>
      <c r="C2315" s="4" t="s">
        <v>22529</v>
      </c>
      <c r="D2315" s="4" t="s">
        <v>3912</v>
      </c>
      <c r="E2315" s="4" t="s">
        <v>17708</v>
      </c>
      <c r="F2315" s="4" t="s">
        <v>22408</v>
      </c>
    </row>
    <row r="2316" spans="1:6" ht="150" x14ac:dyDescent="0.25">
      <c r="A2316" s="4" t="s">
        <v>22405</v>
      </c>
      <c r="B2316" s="4" t="s">
        <v>59</v>
      </c>
      <c r="C2316" s="4" t="s">
        <v>21781</v>
      </c>
      <c r="D2316" s="4" t="s">
        <v>3913</v>
      </c>
      <c r="E2316" s="4" t="s">
        <v>18134</v>
      </c>
      <c r="F2316" s="4" t="s">
        <v>22409</v>
      </c>
    </row>
    <row r="2317" spans="1:6" ht="150" x14ac:dyDescent="0.25">
      <c r="A2317" s="4" t="s">
        <v>22405</v>
      </c>
      <c r="B2317" s="4" t="s">
        <v>59</v>
      </c>
      <c r="C2317" s="4" t="s">
        <v>21782</v>
      </c>
      <c r="D2317" s="4" t="s">
        <v>3914</v>
      </c>
      <c r="E2317" s="4" t="s">
        <v>18135</v>
      </c>
      <c r="F2317" s="4" t="s">
        <v>22410</v>
      </c>
    </row>
    <row r="2318" spans="1:6" ht="60" x14ac:dyDescent="0.25">
      <c r="A2318" s="4" t="s">
        <v>22405</v>
      </c>
      <c r="B2318" s="4" t="s">
        <v>59</v>
      </c>
      <c r="C2318" s="4" t="s">
        <v>21783</v>
      </c>
      <c r="D2318" s="4" t="s">
        <v>3931</v>
      </c>
      <c r="E2318" s="4" t="s">
        <v>17723</v>
      </c>
      <c r="F2318" s="4" t="s">
        <v>22406</v>
      </c>
    </row>
    <row r="2319" spans="1:6" ht="45" x14ac:dyDescent="0.25">
      <c r="A2319" s="4" t="s">
        <v>22405</v>
      </c>
      <c r="B2319" s="4" t="s">
        <v>59</v>
      </c>
      <c r="C2319" s="4" t="s">
        <v>22530</v>
      </c>
      <c r="D2319" s="4" t="s">
        <v>3932</v>
      </c>
      <c r="E2319" s="4" t="s">
        <v>17724</v>
      </c>
      <c r="F2319" s="4" t="s">
        <v>22408</v>
      </c>
    </row>
    <row r="2320" spans="1:6" ht="150" x14ac:dyDescent="0.25">
      <c r="A2320" s="4" t="s">
        <v>22405</v>
      </c>
      <c r="B2320" s="4" t="s">
        <v>59</v>
      </c>
      <c r="C2320" s="4" t="s">
        <v>21784</v>
      </c>
      <c r="D2320" s="4" t="s">
        <v>3933</v>
      </c>
      <c r="E2320" s="4" t="s">
        <v>18136</v>
      </c>
      <c r="F2320" s="4" t="s">
        <v>22409</v>
      </c>
    </row>
    <row r="2321" spans="1:6" ht="165" x14ac:dyDescent="0.25">
      <c r="A2321" s="4" t="s">
        <v>22405</v>
      </c>
      <c r="B2321" s="4" t="s">
        <v>59</v>
      </c>
      <c r="C2321" s="4" t="s">
        <v>21785</v>
      </c>
      <c r="D2321" s="4" t="s">
        <v>3934</v>
      </c>
      <c r="E2321" s="4" t="s">
        <v>18137</v>
      </c>
      <c r="F2321" s="4" t="s">
        <v>22410</v>
      </c>
    </row>
    <row r="2322" spans="1:6" ht="120" x14ac:dyDescent="0.25">
      <c r="A2322" s="4" t="s">
        <v>22405</v>
      </c>
      <c r="B2322" s="4" t="s">
        <v>59</v>
      </c>
      <c r="C2322" s="4" t="s">
        <v>21786</v>
      </c>
      <c r="D2322" s="4" t="s">
        <v>3809</v>
      </c>
      <c r="E2322" s="4" t="s">
        <v>17619</v>
      </c>
      <c r="F2322" s="4" t="s">
        <v>22406</v>
      </c>
    </row>
    <row r="2323" spans="1:6" ht="105" x14ac:dyDescent="0.25">
      <c r="A2323" s="4" t="s">
        <v>22405</v>
      </c>
      <c r="B2323" s="4" t="s">
        <v>59</v>
      </c>
      <c r="C2323" s="4" t="s">
        <v>22531</v>
      </c>
      <c r="D2323" s="4" t="s">
        <v>4321</v>
      </c>
      <c r="E2323" s="4" t="s">
        <v>17620</v>
      </c>
      <c r="F2323" s="4" t="s">
        <v>22408</v>
      </c>
    </row>
    <row r="2324" spans="1:6" ht="105" x14ac:dyDescent="0.25">
      <c r="A2324" s="4" t="s">
        <v>22405</v>
      </c>
      <c r="B2324" s="4" t="s">
        <v>59</v>
      </c>
      <c r="C2324" s="4" t="s">
        <v>21787</v>
      </c>
      <c r="D2324" s="4" t="s">
        <v>3811</v>
      </c>
      <c r="E2324" s="4" t="s">
        <v>18048</v>
      </c>
      <c r="F2324" s="4" t="s">
        <v>22409</v>
      </c>
    </row>
    <row r="2325" spans="1:6" ht="135" x14ac:dyDescent="0.25">
      <c r="A2325" s="4" t="s">
        <v>22405</v>
      </c>
      <c r="B2325" s="4" t="s">
        <v>59</v>
      </c>
      <c r="C2325" s="4" t="s">
        <v>21788</v>
      </c>
      <c r="D2325" s="4" t="s">
        <v>4322</v>
      </c>
      <c r="E2325" s="4" t="s">
        <v>18049</v>
      </c>
      <c r="F2325" s="4" t="s">
        <v>22410</v>
      </c>
    </row>
    <row r="2326" spans="1:6" ht="60" x14ac:dyDescent="0.25">
      <c r="A2326" s="4" t="s">
        <v>22405</v>
      </c>
      <c r="B2326" s="4" t="s">
        <v>59</v>
      </c>
      <c r="C2326" s="4" t="s">
        <v>21789</v>
      </c>
      <c r="D2326" s="4" t="s">
        <v>3916</v>
      </c>
      <c r="E2326" s="4" t="s">
        <v>17711</v>
      </c>
      <c r="F2326" s="4" t="s">
        <v>22406</v>
      </c>
    </row>
    <row r="2327" spans="1:6" ht="45" x14ac:dyDescent="0.25">
      <c r="A2327" s="4" t="s">
        <v>22405</v>
      </c>
      <c r="B2327" s="4" t="s">
        <v>59</v>
      </c>
      <c r="C2327" s="4" t="s">
        <v>22532</v>
      </c>
      <c r="D2327" s="4" t="s">
        <v>3917</v>
      </c>
      <c r="E2327" s="4" t="s">
        <v>17712</v>
      </c>
      <c r="F2327" s="4" t="s">
        <v>22408</v>
      </c>
    </row>
    <row r="2328" spans="1:6" ht="135" x14ac:dyDescent="0.25">
      <c r="A2328" s="4" t="s">
        <v>22405</v>
      </c>
      <c r="B2328" s="4" t="s">
        <v>59</v>
      </c>
      <c r="C2328" s="4" t="s">
        <v>21790</v>
      </c>
      <c r="D2328" s="4" t="s">
        <v>3918</v>
      </c>
      <c r="E2328" s="4" t="s">
        <v>18138</v>
      </c>
      <c r="F2328" s="4" t="s">
        <v>22409</v>
      </c>
    </row>
    <row r="2329" spans="1:6" ht="150" x14ac:dyDescent="0.25">
      <c r="A2329" s="4" t="s">
        <v>22405</v>
      </c>
      <c r="B2329" s="4" t="s">
        <v>59</v>
      </c>
      <c r="C2329" s="4" t="s">
        <v>21791</v>
      </c>
      <c r="D2329" s="4" t="s">
        <v>4388</v>
      </c>
      <c r="E2329" s="4" t="s">
        <v>18139</v>
      </c>
      <c r="F2329" s="4" t="s">
        <v>22410</v>
      </c>
    </row>
    <row r="2330" spans="1:6" ht="45" x14ac:dyDescent="0.25">
      <c r="A2330" s="4" t="s">
        <v>22405</v>
      </c>
      <c r="B2330" s="4" t="s">
        <v>59</v>
      </c>
      <c r="C2330" s="4" t="s">
        <v>21792</v>
      </c>
      <c r="D2330" s="4" t="s">
        <v>3921</v>
      </c>
      <c r="E2330" s="4" t="s">
        <v>17715</v>
      </c>
      <c r="F2330" s="4" t="s">
        <v>22406</v>
      </c>
    </row>
    <row r="2331" spans="1:6" ht="45" x14ac:dyDescent="0.25">
      <c r="A2331" s="4" t="s">
        <v>22405</v>
      </c>
      <c r="B2331" s="4" t="s">
        <v>59</v>
      </c>
      <c r="C2331" s="4" t="s">
        <v>22533</v>
      </c>
      <c r="D2331" s="4" t="s">
        <v>3922</v>
      </c>
      <c r="E2331" s="4" t="s">
        <v>17716</v>
      </c>
      <c r="F2331" s="4" t="s">
        <v>22408</v>
      </c>
    </row>
    <row r="2332" spans="1:6" ht="150" x14ac:dyDescent="0.25">
      <c r="A2332" s="4" t="s">
        <v>22405</v>
      </c>
      <c r="B2332" s="4" t="s">
        <v>59</v>
      </c>
      <c r="C2332" s="4" t="s">
        <v>21793</v>
      </c>
      <c r="D2332" s="4" t="s">
        <v>3923</v>
      </c>
      <c r="E2332" s="4" t="s">
        <v>18140</v>
      </c>
      <c r="F2332" s="4" t="s">
        <v>22409</v>
      </c>
    </row>
    <row r="2333" spans="1:6" ht="150" x14ac:dyDescent="0.25">
      <c r="A2333" s="4" t="s">
        <v>22405</v>
      </c>
      <c r="B2333" s="4" t="s">
        <v>59</v>
      </c>
      <c r="C2333" s="4" t="s">
        <v>21794</v>
      </c>
      <c r="D2333" s="4" t="s">
        <v>3924</v>
      </c>
      <c r="E2333" s="4" t="s">
        <v>18141</v>
      </c>
      <c r="F2333" s="4" t="s">
        <v>22410</v>
      </c>
    </row>
    <row r="2334" spans="1:6" ht="105" x14ac:dyDescent="0.25">
      <c r="A2334" s="4" t="s">
        <v>22405</v>
      </c>
      <c r="B2334" s="4" t="s">
        <v>59</v>
      </c>
      <c r="C2334" s="4" t="s">
        <v>21795</v>
      </c>
      <c r="D2334" s="4" t="s">
        <v>4391</v>
      </c>
      <c r="E2334" s="4" t="s">
        <v>18142</v>
      </c>
      <c r="F2334" s="4" t="s">
        <v>22406</v>
      </c>
    </row>
    <row r="2335" spans="1:6" ht="60" x14ac:dyDescent="0.25">
      <c r="A2335" s="4" t="s">
        <v>22405</v>
      </c>
      <c r="B2335" s="4" t="s">
        <v>59</v>
      </c>
      <c r="C2335" s="4" t="s">
        <v>22534</v>
      </c>
      <c r="D2335" s="4" t="s">
        <v>4392</v>
      </c>
      <c r="E2335" s="4" t="s">
        <v>18143</v>
      </c>
      <c r="F2335" s="4" t="s">
        <v>22408</v>
      </c>
    </row>
    <row r="2336" spans="1:6" ht="120" x14ac:dyDescent="0.25">
      <c r="A2336" s="4" t="s">
        <v>22405</v>
      </c>
      <c r="B2336" s="4" t="s">
        <v>59</v>
      </c>
      <c r="C2336" s="4" t="s">
        <v>21797</v>
      </c>
      <c r="D2336" s="4" t="s">
        <v>4393</v>
      </c>
      <c r="E2336" s="4" t="s">
        <v>18144</v>
      </c>
      <c r="F2336" s="4" t="s">
        <v>22409</v>
      </c>
    </row>
    <row r="2337" spans="1:6" ht="135" x14ac:dyDescent="0.25">
      <c r="A2337" s="4" t="s">
        <v>22405</v>
      </c>
      <c r="B2337" s="4" t="s">
        <v>59</v>
      </c>
      <c r="C2337" s="4" t="s">
        <v>21799</v>
      </c>
      <c r="D2337" s="4" t="s">
        <v>4394</v>
      </c>
      <c r="E2337" s="4" t="s">
        <v>18145</v>
      </c>
      <c r="F2337" s="4" t="s">
        <v>22410</v>
      </c>
    </row>
    <row r="2338" spans="1:6" ht="105" x14ac:dyDescent="0.25">
      <c r="A2338" s="4" t="s">
        <v>22405</v>
      </c>
      <c r="B2338" s="4" t="s">
        <v>59</v>
      </c>
      <c r="C2338" s="4" t="s">
        <v>21801</v>
      </c>
      <c r="D2338" s="4" t="s">
        <v>4396</v>
      </c>
      <c r="E2338" s="4" t="s">
        <v>18146</v>
      </c>
      <c r="F2338" s="4" t="s">
        <v>22406</v>
      </c>
    </row>
    <row r="2339" spans="1:6" ht="60" x14ac:dyDescent="0.25">
      <c r="A2339" s="4" t="s">
        <v>22405</v>
      </c>
      <c r="B2339" s="4" t="s">
        <v>59</v>
      </c>
      <c r="C2339" s="4" t="s">
        <v>22535</v>
      </c>
      <c r="D2339" s="4" t="s">
        <v>4397</v>
      </c>
      <c r="E2339" s="4" t="s">
        <v>18147</v>
      </c>
      <c r="F2339" s="4" t="s">
        <v>22408</v>
      </c>
    </row>
    <row r="2340" spans="1:6" ht="120" x14ac:dyDescent="0.25">
      <c r="A2340" s="4" t="s">
        <v>22405</v>
      </c>
      <c r="B2340" s="4" t="s">
        <v>59</v>
      </c>
      <c r="C2340" s="4" t="s">
        <v>21803</v>
      </c>
      <c r="D2340" s="4" t="s">
        <v>4398</v>
      </c>
      <c r="E2340" s="4" t="s">
        <v>18148</v>
      </c>
      <c r="F2340" s="4" t="s">
        <v>22409</v>
      </c>
    </row>
    <row r="2341" spans="1:6" ht="135" x14ac:dyDescent="0.25">
      <c r="A2341" s="4" t="s">
        <v>22405</v>
      </c>
      <c r="B2341" s="4" t="s">
        <v>59</v>
      </c>
      <c r="C2341" s="4" t="s">
        <v>21805</v>
      </c>
      <c r="D2341" s="4" t="s">
        <v>4399</v>
      </c>
      <c r="E2341" s="4" t="s">
        <v>18149</v>
      </c>
      <c r="F2341" s="4" t="s">
        <v>22410</v>
      </c>
    </row>
    <row r="2342" spans="1:6" ht="90" x14ac:dyDescent="0.25">
      <c r="A2342" s="4" t="s">
        <v>22405</v>
      </c>
      <c r="B2342" s="4" t="s">
        <v>59</v>
      </c>
      <c r="C2342" s="4" t="s">
        <v>21807</v>
      </c>
      <c r="D2342" s="4" t="s">
        <v>4401</v>
      </c>
      <c r="E2342" s="4" t="s">
        <v>18150</v>
      </c>
      <c r="F2342" s="4" t="s">
        <v>22406</v>
      </c>
    </row>
    <row r="2343" spans="1:6" ht="60" x14ac:dyDescent="0.25">
      <c r="A2343" s="4" t="s">
        <v>22405</v>
      </c>
      <c r="B2343" s="4" t="s">
        <v>59</v>
      </c>
      <c r="C2343" s="4" t="s">
        <v>22536</v>
      </c>
      <c r="D2343" s="4" t="s">
        <v>4402</v>
      </c>
      <c r="E2343" s="4" t="s">
        <v>18151</v>
      </c>
      <c r="F2343" s="4" t="s">
        <v>22408</v>
      </c>
    </row>
    <row r="2344" spans="1:6" ht="135" x14ac:dyDescent="0.25">
      <c r="A2344" s="4" t="s">
        <v>22405</v>
      </c>
      <c r="B2344" s="4" t="s">
        <v>59</v>
      </c>
      <c r="C2344" s="4" t="s">
        <v>21809</v>
      </c>
      <c r="D2344" s="4" t="s">
        <v>4403</v>
      </c>
      <c r="E2344" s="4" t="s">
        <v>18152</v>
      </c>
      <c r="F2344" s="4" t="s">
        <v>22409</v>
      </c>
    </row>
    <row r="2345" spans="1:6" ht="135" x14ac:dyDescent="0.25">
      <c r="A2345" s="4" t="s">
        <v>22405</v>
      </c>
      <c r="B2345" s="4" t="s">
        <v>59</v>
      </c>
      <c r="C2345" s="4" t="s">
        <v>21811</v>
      </c>
      <c r="D2345" s="4" t="s">
        <v>4404</v>
      </c>
      <c r="E2345" s="4" t="s">
        <v>18153</v>
      </c>
      <c r="F2345" s="4" t="s">
        <v>22410</v>
      </c>
    </row>
    <row r="2346" spans="1:6" ht="75" x14ac:dyDescent="0.25">
      <c r="A2346" s="4" t="s">
        <v>22405</v>
      </c>
      <c r="B2346" s="4" t="s">
        <v>59</v>
      </c>
      <c r="C2346" s="4" t="s">
        <v>22537</v>
      </c>
      <c r="D2346" s="4" t="s">
        <v>4407</v>
      </c>
      <c r="E2346" s="4" t="s">
        <v>18154</v>
      </c>
      <c r="F2346" s="4" t="s">
        <v>22408</v>
      </c>
    </row>
    <row r="2347" spans="1:6" ht="150" x14ac:dyDescent="0.25">
      <c r="A2347" s="4" t="s">
        <v>22405</v>
      </c>
      <c r="B2347" s="4" t="s">
        <v>59</v>
      </c>
      <c r="C2347" s="4" t="s">
        <v>21815</v>
      </c>
      <c r="D2347" s="4" t="s">
        <v>4408</v>
      </c>
      <c r="E2347" s="4" t="s">
        <v>18155</v>
      </c>
      <c r="F2347" s="4" t="s">
        <v>22409</v>
      </c>
    </row>
    <row r="2348" spans="1:6" ht="60" x14ac:dyDescent="0.25">
      <c r="A2348" s="4" t="s">
        <v>22405</v>
      </c>
      <c r="B2348" s="4" t="s">
        <v>59</v>
      </c>
      <c r="C2348" s="4" t="s">
        <v>22538</v>
      </c>
      <c r="D2348" s="4" t="s">
        <v>4412</v>
      </c>
      <c r="E2348" s="4" t="s">
        <v>18156</v>
      </c>
      <c r="F2348" s="4" t="s">
        <v>22408</v>
      </c>
    </row>
    <row r="2349" spans="1:6" ht="135" x14ac:dyDescent="0.25">
      <c r="A2349" s="4" t="s">
        <v>22405</v>
      </c>
      <c r="B2349" s="4" t="s">
        <v>59</v>
      </c>
      <c r="C2349" s="4" t="s">
        <v>21821</v>
      </c>
      <c r="D2349" s="4" t="s">
        <v>4413</v>
      </c>
      <c r="E2349" s="4" t="s">
        <v>18157</v>
      </c>
      <c r="F2349" s="4" t="s">
        <v>22409</v>
      </c>
    </row>
    <row r="2350" spans="1:6" ht="120" x14ac:dyDescent="0.25">
      <c r="A2350" s="4" t="s">
        <v>22405</v>
      </c>
      <c r="B2350" s="4" t="s">
        <v>59</v>
      </c>
      <c r="C2350" s="4" t="s">
        <v>21823</v>
      </c>
      <c r="D2350" s="4" t="s">
        <v>4414</v>
      </c>
      <c r="E2350" s="4" t="s">
        <v>18158</v>
      </c>
      <c r="F2350" s="4" t="s">
        <v>22410</v>
      </c>
    </row>
    <row r="2351" spans="1:6" ht="60" x14ac:dyDescent="0.25">
      <c r="A2351" s="4" t="s">
        <v>22405</v>
      </c>
      <c r="B2351" s="4" t="s">
        <v>59</v>
      </c>
      <c r="C2351" s="4" t="s">
        <v>22539</v>
      </c>
      <c r="D2351" s="4" t="s">
        <v>4417</v>
      </c>
      <c r="E2351" s="4" t="s">
        <v>18159</v>
      </c>
      <c r="F2351" s="4" t="s">
        <v>22408</v>
      </c>
    </row>
    <row r="2352" spans="1:6" ht="135" x14ac:dyDescent="0.25">
      <c r="A2352" s="4" t="s">
        <v>22405</v>
      </c>
      <c r="B2352" s="4" t="s">
        <v>59</v>
      </c>
      <c r="C2352" s="4" t="s">
        <v>21827</v>
      </c>
      <c r="D2352" s="4" t="s">
        <v>4418</v>
      </c>
      <c r="E2352" s="4" t="s">
        <v>18160</v>
      </c>
      <c r="F2352" s="4" t="s">
        <v>22409</v>
      </c>
    </row>
    <row r="2353" spans="1:6" ht="120" x14ac:dyDescent="0.25">
      <c r="A2353" s="4" t="s">
        <v>22405</v>
      </c>
      <c r="B2353" s="4" t="s">
        <v>59</v>
      </c>
      <c r="C2353" s="4" t="s">
        <v>21829</v>
      </c>
      <c r="D2353" s="4" t="s">
        <v>4419</v>
      </c>
      <c r="E2353" s="4" t="s">
        <v>18161</v>
      </c>
      <c r="F2353" s="4" t="s">
        <v>22410</v>
      </c>
    </row>
    <row r="2354" spans="1:6" ht="60" x14ac:dyDescent="0.25">
      <c r="A2354" s="4" t="s">
        <v>22405</v>
      </c>
      <c r="B2354" s="4" t="s">
        <v>59</v>
      </c>
      <c r="C2354" s="4" t="s">
        <v>22540</v>
      </c>
      <c r="D2354" s="4" t="s">
        <v>4422</v>
      </c>
      <c r="E2354" s="4" t="s">
        <v>18162</v>
      </c>
      <c r="F2354" s="4" t="s">
        <v>22408</v>
      </c>
    </row>
    <row r="2355" spans="1:6" ht="135" x14ac:dyDescent="0.25">
      <c r="A2355" s="4" t="s">
        <v>22405</v>
      </c>
      <c r="B2355" s="4" t="s">
        <v>59</v>
      </c>
      <c r="C2355" s="4" t="s">
        <v>21833</v>
      </c>
      <c r="D2355" s="4" t="s">
        <v>4423</v>
      </c>
      <c r="E2355" s="4" t="s">
        <v>18163</v>
      </c>
      <c r="F2355" s="4" t="s">
        <v>22409</v>
      </c>
    </row>
    <row r="2356" spans="1:6" ht="120" x14ac:dyDescent="0.25">
      <c r="A2356" s="4" t="s">
        <v>22405</v>
      </c>
      <c r="B2356" s="4" t="s">
        <v>59</v>
      </c>
      <c r="C2356" s="4" t="s">
        <v>21835</v>
      </c>
      <c r="D2356" s="4" t="s">
        <v>4424</v>
      </c>
      <c r="E2356" s="4" t="s">
        <v>18164</v>
      </c>
      <c r="F2356" s="4" t="s">
        <v>22410</v>
      </c>
    </row>
    <row r="2357" spans="1:6" ht="60" x14ac:dyDescent="0.25">
      <c r="A2357" s="4" t="s">
        <v>22405</v>
      </c>
      <c r="B2357" s="4" t="s">
        <v>59</v>
      </c>
      <c r="C2357" s="4" t="s">
        <v>22541</v>
      </c>
      <c r="D2357" s="4" t="s">
        <v>4427</v>
      </c>
      <c r="E2357" s="4" t="s">
        <v>18165</v>
      </c>
      <c r="F2357" s="4" t="s">
        <v>22408</v>
      </c>
    </row>
    <row r="2358" spans="1:6" ht="135" x14ac:dyDescent="0.25">
      <c r="A2358" s="4" t="s">
        <v>22405</v>
      </c>
      <c r="B2358" s="4" t="s">
        <v>59</v>
      </c>
      <c r="C2358" s="4" t="s">
        <v>21839</v>
      </c>
      <c r="D2358" s="4" t="s">
        <v>4428</v>
      </c>
      <c r="E2358" s="4" t="s">
        <v>18166</v>
      </c>
      <c r="F2358" s="4" t="s">
        <v>22409</v>
      </c>
    </row>
    <row r="2359" spans="1:6" ht="120" x14ac:dyDescent="0.25">
      <c r="A2359" s="4" t="s">
        <v>22405</v>
      </c>
      <c r="B2359" s="4" t="s">
        <v>59</v>
      </c>
      <c r="C2359" s="4" t="s">
        <v>21841</v>
      </c>
      <c r="D2359" s="4" t="s">
        <v>4429</v>
      </c>
      <c r="E2359" s="4" t="s">
        <v>18167</v>
      </c>
      <c r="F2359" s="4" t="s">
        <v>22410</v>
      </c>
    </row>
    <row r="2360" spans="1:6" ht="75" x14ac:dyDescent="0.25">
      <c r="A2360" s="4" t="s">
        <v>22405</v>
      </c>
      <c r="B2360" s="4" t="s">
        <v>59</v>
      </c>
      <c r="C2360" s="4" t="s">
        <v>22542</v>
      </c>
      <c r="D2360" s="4" t="s">
        <v>4432</v>
      </c>
      <c r="E2360" s="4" t="s">
        <v>18168</v>
      </c>
      <c r="F2360" s="4" t="s">
        <v>22408</v>
      </c>
    </row>
    <row r="2361" spans="1:6" ht="150" x14ac:dyDescent="0.25">
      <c r="A2361" s="4" t="s">
        <v>22405</v>
      </c>
      <c r="B2361" s="4" t="s">
        <v>59</v>
      </c>
      <c r="C2361" s="4" t="s">
        <v>21845</v>
      </c>
      <c r="D2361" s="4" t="s">
        <v>4433</v>
      </c>
      <c r="E2361" s="4" t="s">
        <v>18169</v>
      </c>
      <c r="F2361" s="4" t="s">
        <v>22409</v>
      </c>
    </row>
    <row r="2362" spans="1:6" ht="120" x14ac:dyDescent="0.25">
      <c r="A2362" s="4" t="s">
        <v>22405</v>
      </c>
      <c r="B2362" s="4" t="s">
        <v>59</v>
      </c>
      <c r="C2362" s="4" t="s">
        <v>21847</v>
      </c>
      <c r="D2362" s="4" t="s">
        <v>4434</v>
      </c>
      <c r="E2362" s="4" t="s">
        <v>18170</v>
      </c>
      <c r="F2362" s="4" t="s">
        <v>22410</v>
      </c>
    </row>
    <row r="2363" spans="1:6" ht="75" x14ac:dyDescent="0.25">
      <c r="A2363" s="4" t="s">
        <v>22405</v>
      </c>
      <c r="B2363" s="4" t="s">
        <v>59</v>
      </c>
      <c r="C2363" s="4" t="s">
        <v>22543</v>
      </c>
      <c r="D2363" s="4" t="s">
        <v>4437</v>
      </c>
      <c r="E2363" s="4" t="s">
        <v>18171</v>
      </c>
      <c r="F2363" s="4" t="s">
        <v>22408</v>
      </c>
    </row>
    <row r="2364" spans="1:6" ht="150" x14ac:dyDescent="0.25">
      <c r="A2364" s="4" t="s">
        <v>22405</v>
      </c>
      <c r="B2364" s="4" t="s">
        <v>59</v>
      </c>
      <c r="C2364" s="4" t="s">
        <v>21851</v>
      </c>
      <c r="D2364" s="4" t="s">
        <v>4438</v>
      </c>
      <c r="E2364" s="4" t="s">
        <v>18172</v>
      </c>
      <c r="F2364" s="4" t="s">
        <v>22409</v>
      </c>
    </row>
    <row r="2365" spans="1:6" ht="120" x14ac:dyDescent="0.25">
      <c r="A2365" s="4" t="s">
        <v>22405</v>
      </c>
      <c r="B2365" s="4" t="s">
        <v>59</v>
      </c>
      <c r="C2365" s="4" t="s">
        <v>21853</v>
      </c>
      <c r="D2365" s="4" t="s">
        <v>4439</v>
      </c>
      <c r="E2365" s="4" t="s">
        <v>18173</v>
      </c>
      <c r="F2365" s="4" t="s">
        <v>22410</v>
      </c>
    </row>
    <row r="2366" spans="1:6" ht="150" x14ac:dyDescent="0.25">
      <c r="A2366" s="4" t="s">
        <v>22405</v>
      </c>
      <c r="B2366" s="4" t="s">
        <v>59</v>
      </c>
      <c r="C2366" s="4" t="s">
        <v>21857</v>
      </c>
      <c r="D2366" s="4" t="s">
        <v>4443</v>
      </c>
      <c r="E2366" s="4" t="s">
        <v>18174</v>
      </c>
      <c r="F2366" s="4" t="s">
        <v>22409</v>
      </c>
    </row>
    <row r="2367" spans="1:6" ht="135" x14ac:dyDescent="0.25">
      <c r="A2367" s="4" t="s">
        <v>22405</v>
      </c>
      <c r="B2367" s="4" t="s">
        <v>59</v>
      </c>
      <c r="C2367" s="4" t="s">
        <v>21863</v>
      </c>
      <c r="D2367" s="4" t="s">
        <v>4448</v>
      </c>
      <c r="E2367" s="4" t="s">
        <v>18175</v>
      </c>
      <c r="F2367" s="4" t="s">
        <v>22409</v>
      </c>
    </row>
    <row r="2368" spans="1:6" ht="135" x14ac:dyDescent="0.25">
      <c r="A2368" s="4" t="s">
        <v>22405</v>
      </c>
      <c r="B2368" s="4" t="s">
        <v>59</v>
      </c>
      <c r="C2368" s="4" t="s">
        <v>21869</v>
      </c>
      <c r="D2368" s="4" t="s">
        <v>4453</v>
      </c>
      <c r="E2368" s="4" t="s">
        <v>18176</v>
      </c>
      <c r="F2368" s="4" t="s">
        <v>22409</v>
      </c>
    </row>
    <row r="2369" spans="1:6" ht="135" x14ac:dyDescent="0.25">
      <c r="A2369" s="4" t="s">
        <v>22405</v>
      </c>
      <c r="B2369" s="4" t="s">
        <v>59</v>
      </c>
      <c r="C2369" s="4" t="s">
        <v>21875</v>
      </c>
      <c r="D2369" s="4" t="s">
        <v>4458</v>
      </c>
      <c r="E2369" s="4" t="s">
        <v>18177</v>
      </c>
      <c r="F2369" s="4" t="s">
        <v>22409</v>
      </c>
    </row>
    <row r="2370" spans="1:6" ht="135" x14ac:dyDescent="0.25">
      <c r="A2370" s="4" t="s">
        <v>22405</v>
      </c>
      <c r="B2370" s="4" t="s">
        <v>59</v>
      </c>
      <c r="C2370" s="4" t="s">
        <v>21881</v>
      </c>
      <c r="D2370" s="4" t="s">
        <v>4463</v>
      </c>
      <c r="E2370" s="4" t="s">
        <v>18178</v>
      </c>
      <c r="F2370" s="4" t="s">
        <v>22409</v>
      </c>
    </row>
    <row r="2371" spans="1:6" ht="105" x14ac:dyDescent="0.25">
      <c r="A2371" s="4" t="s">
        <v>22405</v>
      </c>
      <c r="B2371" s="4" t="s">
        <v>59</v>
      </c>
      <c r="C2371" s="4" t="s">
        <v>21883</v>
      </c>
      <c r="D2371" s="4" t="s">
        <v>4464</v>
      </c>
      <c r="E2371" s="4" t="s">
        <v>18179</v>
      </c>
      <c r="F2371" s="4" t="s">
        <v>22410</v>
      </c>
    </row>
    <row r="2372" spans="1:6" ht="135" x14ac:dyDescent="0.25">
      <c r="A2372" s="4" t="s">
        <v>22405</v>
      </c>
      <c r="B2372" s="4" t="s">
        <v>59</v>
      </c>
      <c r="C2372" s="4" t="s">
        <v>21887</v>
      </c>
      <c r="D2372" s="4" t="s">
        <v>4468</v>
      </c>
      <c r="E2372" s="4" t="s">
        <v>18180</v>
      </c>
      <c r="F2372" s="4" t="s">
        <v>22409</v>
      </c>
    </row>
    <row r="2373" spans="1:6" ht="105" x14ac:dyDescent="0.25">
      <c r="A2373" s="4" t="s">
        <v>22405</v>
      </c>
      <c r="B2373" s="4" t="s">
        <v>59</v>
      </c>
      <c r="C2373" s="4" t="s">
        <v>21889</v>
      </c>
      <c r="D2373" s="4" t="s">
        <v>4469</v>
      </c>
      <c r="E2373" s="4" t="s">
        <v>18181</v>
      </c>
      <c r="F2373" s="4" t="s">
        <v>22410</v>
      </c>
    </row>
    <row r="2374" spans="1:6" ht="135" x14ac:dyDescent="0.25">
      <c r="A2374" s="4" t="s">
        <v>22405</v>
      </c>
      <c r="B2374" s="4" t="s">
        <v>59</v>
      </c>
      <c r="C2374" s="4" t="s">
        <v>21893</v>
      </c>
      <c r="D2374" s="4" t="s">
        <v>4473</v>
      </c>
      <c r="E2374" s="4" t="s">
        <v>18182</v>
      </c>
      <c r="F2374" s="4" t="s">
        <v>22409</v>
      </c>
    </row>
    <row r="2375" spans="1:6" ht="105" x14ac:dyDescent="0.25">
      <c r="A2375" s="4" t="s">
        <v>22405</v>
      </c>
      <c r="B2375" s="4" t="s">
        <v>59</v>
      </c>
      <c r="C2375" s="4" t="s">
        <v>21895</v>
      </c>
      <c r="D2375" s="4" t="s">
        <v>4474</v>
      </c>
      <c r="E2375" s="4" t="s">
        <v>18183</v>
      </c>
      <c r="F2375" s="4" t="s">
        <v>22410</v>
      </c>
    </row>
    <row r="2376" spans="1:6" ht="135" x14ac:dyDescent="0.25">
      <c r="A2376" s="4" t="s">
        <v>22405</v>
      </c>
      <c r="B2376" s="4" t="s">
        <v>59</v>
      </c>
      <c r="C2376" s="4" t="s">
        <v>21899</v>
      </c>
      <c r="D2376" s="4" t="s">
        <v>4478</v>
      </c>
      <c r="E2376" s="4" t="s">
        <v>18184</v>
      </c>
      <c r="F2376" s="4" t="s">
        <v>22409</v>
      </c>
    </row>
    <row r="2377" spans="1:6" ht="120" x14ac:dyDescent="0.25">
      <c r="A2377" s="4" t="s">
        <v>22405</v>
      </c>
      <c r="B2377" s="4" t="s">
        <v>59</v>
      </c>
      <c r="C2377" s="4" t="s">
        <v>21901</v>
      </c>
      <c r="D2377" s="4" t="s">
        <v>4479</v>
      </c>
      <c r="E2377" s="4" t="s">
        <v>18185</v>
      </c>
      <c r="F2377" s="4" t="s">
        <v>22410</v>
      </c>
    </row>
    <row r="2378" spans="1:6" ht="120" x14ac:dyDescent="0.25">
      <c r="A2378" s="4" t="s">
        <v>22405</v>
      </c>
      <c r="B2378" s="4" t="s">
        <v>59</v>
      </c>
      <c r="C2378" s="4" t="s">
        <v>21905</v>
      </c>
      <c r="D2378" s="4" t="s">
        <v>4483</v>
      </c>
      <c r="E2378" s="4" t="s">
        <v>18186</v>
      </c>
      <c r="F2378" s="4" t="s">
        <v>22409</v>
      </c>
    </row>
    <row r="2379" spans="1:6" ht="135" x14ac:dyDescent="0.25">
      <c r="A2379" s="4" t="s">
        <v>22405</v>
      </c>
      <c r="B2379" s="4" t="s">
        <v>59</v>
      </c>
      <c r="C2379" s="4" t="s">
        <v>21907</v>
      </c>
      <c r="D2379" s="4" t="s">
        <v>4484</v>
      </c>
      <c r="E2379" s="4" t="s">
        <v>18187</v>
      </c>
      <c r="F2379" s="4" t="s">
        <v>22410</v>
      </c>
    </row>
    <row r="2380" spans="1:6" ht="135" x14ac:dyDescent="0.25">
      <c r="A2380" s="4" t="s">
        <v>22405</v>
      </c>
      <c r="B2380" s="4" t="s">
        <v>59</v>
      </c>
      <c r="C2380" s="4" t="s">
        <v>21911</v>
      </c>
      <c r="D2380" s="4" t="s">
        <v>4488</v>
      </c>
      <c r="E2380" s="4" t="s">
        <v>18188</v>
      </c>
      <c r="F2380" s="4" t="s">
        <v>22409</v>
      </c>
    </row>
    <row r="2381" spans="1:6" ht="120" x14ac:dyDescent="0.25">
      <c r="A2381" s="4" t="s">
        <v>22405</v>
      </c>
      <c r="B2381" s="4" t="s">
        <v>59</v>
      </c>
      <c r="C2381" s="4" t="s">
        <v>21913</v>
      </c>
      <c r="D2381" s="4" t="s">
        <v>4489</v>
      </c>
      <c r="E2381" s="4" t="s">
        <v>18189</v>
      </c>
      <c r="F2381" s="4" t="s">
        <v>22410</v>
      </c>
    </row>
    <row r="2382" spans="1:6" ht="135" x14ac:dyDescent="0.25">
      <c r="A2382" s="4" t="s">
        <v>22405</v>
      </c>
      <c r="B2382" s="4" t="s">
        <v>59</v>
      </c>
      <c r="C2382" s="4" t="s">
        <v>21917</v>
      </c>
      <c r="D2382" s="4" t="s">
        <v>4493</v>
      </c>
      <c r="E2382" s="4" t="s">
        <v>18190</v>
      </c>
      <c r="F2382" s="4" t="s">
        <v>22409</v>
      </c>
    </row>
    <row r="2383" spans="1:6" ht="135" x14ac:dyDescent="0.25">
      <c r="A2383" s="4" t="s">
        <v>22405</v>
      </c>
      <c r="B2383" s="4" t="s">
        <v>59</v>
      </c>
      <c r="C2383" s="4" t="s">
        <v>21923</v>
      </c>
      <c r="D2383" s="4" t="s">
        <v>4498</v>
      </c>
      <c r="E2383" s="4" t="s">
        <v>18191</v>
      </c>
      <c r="F2383" s="4" t="s">
        <v>22409</v>
      </c>
    </row>
    <row r="2384" spans="1:6" ht="135" x14ac:dyDescent="0.25">
      <c r="A2384" s="4" t="s">
        <v>22405</v>
      </c>
      <c r="B2384" s="4" t="s">
        <v>59</v>
      </c>
      <c r="C2384" s="4" t="s">
        <v>21925</v>
      </c>
      <c r="D2384" s="4" t="s">
        <v>4499</v>
      </c>
      <c r="E2384" s="4" t="s">
        <v>18192</v>
      </c>
      <c r="F2384" s="4" t="s">
        <v>22410</v>
      </c>
    </row>
    <row r="2385" spans="1:6" ht="135" x14ac:dyDescent="0.25">
      <c r="A2385" s="4" t="s">
        <v>22405</v>
      </c>
      <c r="B2385" s="4" t="s">
        <v>59</v>
      </c>
      <c r="C2385" s="4" t="s">
        <v>21929</v>
      </c>
      <c r="D2385" s="4" t="s">
        <v>4503</v>
      </c>
      <c r="E2385" s="4" t="s">
        <v>18193</v>
      </c>
      <c r="F2385" s="4" t="s">
        <v>22409</v>
      </c>
    </row>
    <row r="2386" spans="1:6" ht="120" x14ac:dyDescent="0.25">
      <c r="A2386" s="4" t="s">
        <v>22405</v>
      </c>
      <c r="B2386" s="4" t="s">
        <v>59</v>
      </c>
      <c r="C2386" s="4" t="s">
        <v>21931</v>
      </c>
      <c r="D2386" s="4" t="s">
        <v>4504</v>
      </c>
      <c r="E2386" s="4" t="s">
        <v>18194</v>
      </c>
      <c r="F2386" s="4" t="s">
        <v>22410</v>
      </c>
    </row>
    <row r="2387" spans="1:6" ht="135" x14ac:dyDescent="0.25">
      <c r="A2387" s="4" t="s">
        <v>22405</v>
      </c>
      <c r="B2387" s="4" t="s">
        <v>59</v>
      </c>
      <c r="C2387" s="4" t="s">
        <v>21935</v>
      </c>
      <c r="D2387" s="4" t="s">
        <v>4508</v>
      </c>
      <c r="E2387" s="4" t="s">
        <v>18195</v>
      </c>
      <c r="F2387" s="4" t="s">
        <v>22409</v>
      </c>
    </row>
    <row r="2388" spans="1:6" ht="135" x14ac:dyDescent="0.25">
      <c r="A2388" s="4" t="s">
        <v>22405</v>
      </c>
      <c r="B2388" s="4" t="s">
        <v>59</v>
      </c>
      <c r="C2388" s="4" t="s">
        <v>21937</v>
      </c>
      <c r="D2388" s="4" t="s">
        <v>4509</v>
      </c>
      <c r="E2388" s="4" t="s">
        <v>18196</v>
      </c>
      <c r="F2388" s="4" t="s">
        <v>22410</v>
      </c>
    </row>
    <row r="2389" spans="1:6" ht="135" x14ac:dyDescent="0.25">
      <c r="A2389" s="4" t="s">
        <v>22405</v>
      </c>
      <c r="B2389" s="4" t="s">
        <v>59</v>
      </c>
      <c r="C2389" s="4" t="s">
        <v>21941</v>
      </c>
      <c r="D2389" s="4" t="s">
        <v>4513</v>
      </c>
      <c r="E2389" s="4" t="s">
        <v>18197</v>
      </c>
      <c r="F2389" s="4" t="s">
        <v>22409</v>
      </c>
    </row>
    <row r="2390" spans="1:6" ht="135" x14ac:dyDescent="0.25">
      <c r="A2390" s="4" t="s">
        <v>22405</v>
      </c>
      <c r="B2390" s="4" t="s">
        <v>59</v>
      </c>
      <c r="C2390" s="4" t="s">
        <v>21947</v>
      </c>
      <c r="D2390" s="4" t="s">
        <v>4518</v>
      </c>
      <c r="E2390" s="4" t="s">
        <v>18198</v>
      </c>
      <c r="F2390" s="4" t="s">
        <v>22409</v>
      </c>
    </row>
    <row r="2391" spans="1:6" ht="120" x14ac:dyDescent="0.25">
      <c r="A2391" s="4" t="s">
        <v>22405</v>
      </c>
      <c r="B2391" s="4" t="s">
        <v>59</v>
      </c>
      <c r="C2391" s="4" t="s">
        <v>21949</v>
      </c>
      <c r="D2391" s="4" t="s">
        <v>4519</v>
      </c>
      <c r="E2391" s="4" t="s">
        <v>18199</v>
      </c>
      <c r="F2391" s="4" t="s">
        <v>22410</v>
      </c>
    </row>
    <row r="2392" spans="1:6" ht="150" x14ac:dyDescent="0.25">
      <c r="A2392" s="4" t="s">
        <v>22405</v>
      </c>
      <c r="B2392" s="4" t="s">
        <v>59</v>
      </c>
      <c r="C2392" s="4" t="s">
        <v>21953</v>
      </c>
      <c r="D2392" s="4" t="s">
        <v>4523</v>
      </c>
      <c r="E2392" s="4" t="s">
        <v>18200</v>
      </c>
      <c r="F2392" s="4" t="s">
        <v>22409</v>
      </c>
    </row>
    <row r="2393" spans="1:6" ht="135" x14ac:dyDescent="0.25">
      <c r="A2393" s="4" t="s">
        <v>22405</v>
      </c>
      <c r="B2393" s="4" t="s">
        <v>59</v>
      </c>
      <c r="C2393" s="4" t="s">
        <v>21955</v>
      </c>
      <c r="D2393" s="4" t="s">
        <v>4524</v>
      </c>
      <c r="E2393" s="4" t="s">
        <v>18201</v>
      </c>
      <c r="F2393" s="4" t="s">
        <v>22410</v>
      </c>
    </row>
    <row r="2394" spans="1:6" ht="135" x14ac:dyDescent="0.25">
      <c r="A2394" s="4" t="s">
        <v>22405</v>
      </c>
      <c r="B2394" s="4" t="s">
        <v>59</v>
      </c>
      <c r="C2394" s="4" t="s">
        <v>21959</v>
      </c>
      <c r="D2394" s="4" t="s">
        <v>4528</v>
      </c>
      <c r="E2394" s="4" t="s">
        <v>18202</v>
      </c>
      <c r="F2394" s="4" t="s">
        <v>22409</v>
      </c>
    </row>
    <row r="2395" spans="1:6" ht="135" x14ac:dyDescent="0.25">
      <c r="A2395" s="4" t="s">
        <v>22405</v>
      </c>
      <c r="B2395" s="4" t="s">
        <v>59</v>
      </c>
      <c r="C2395" s="4" t="s">
        <v>21961</v>
      </c>
      <c r="D2395" s="4" t="s">
        <v>4529</v>
      </c>
      <c r="E2395" s="4" t="s">
        <v>18203</v>
      </c>
      <c r="F2395" s="4" t="s">
        <v>22410</v>
      </c>
    </row>
    <row r="2396" spans="1:6" ht="135" x14ac:dyDescent="0.25">
      <c r="A2396" s="4" t="s">
        <v>22405</v>
      </c>
      <c r="B2396" s="4" t="s">
        <v>59</v>
      </c>
      <c r="C2396" s="4" t="s">
        <v>21965</v>
      </c>
      <c r="D2396" s="4" t="s">
        <v>4533</v>
      </c>
      <c r="E2396" s="4" t="s">
        <v>18204</v>
      </c>
      <c r="F2396" s="4" t="s">
        <v>22409</v>
      </c>
    </row>
    <row r="2397" spans="1:6" ht="135" x14ac:dyDescent="0.25">
      <c r="A2397" s="4" t="s">
        <v>22405</v>
      </c>
      <c r="B2397" s="4" t="s">
        <v>59</v>
      </c>
      <c r="C2397" s="4" t="s">
        <v>21967</v>
      </c>
      <c r="D2397" s="4" t="s">
        <v>4534</v>
      </c>
      <c r="E2397" s="4" t="s">
        <v>18205</v>
      </c>
      <c r="F2397" s="4" t="s">
        <v>22410</v>
      </c>
    </row>
    <row r="2398" spans="1:6" ht="150" x14ac:dyDescent="0.25">
      <c r="A2398" s="4" t="s">
        <v>22405</v>
      </c>
      <c r="B2398" s="4" t="s">
        <v>59</v>
      </c>
      <c r="C2398" s="4" t="s">
        <v>21971</v>
      </c>
      <c r="D2398" s="4" t="s">
        <v>4538</v>
      </c>
      <c r="E2398" s="4" t="s">
        <v>18206</v>
      </c>
      <c r="F2398" s="4" t="s">
        <v>22409</v>
      </c>
    </row>
    <row r="2399" spans="1:6" ht="120" x14ac:dyDescent="0.25">
      <c r="A2399" s="4" t="s">
        <v>22405</v>
      </c>
      <c r="B2399" s="4" t="s">
        <v>59</v>
      </c>
      <c r="C2399" s="4" t="s">
        <v>21973</v>
      </c>
      <c r="D2399" s="4" t="s">
        <v>4539</v>
      </c>
      <c r="E2399" s="4" t="s">
        <v>18207</v>
      </c>
      <c r="F2399" s="4" t="s">
        <v>22410</v>
      </c>
    </row>
    <row r="2400" spans="1:6" ht="150" x14ac:dyDescent="0.25">
      <c r="A2400" s="4" t="s">
        <v>22405</v>
      </c>
      <c r="B2400" s="4" t="s">
        <v>59</v>
      </c>
      <c r="C2400" s="4" t="s">
        <v>21977</v>
      </c>
      <c r="D2400" s="4" t="s">
        <v>4543</v>
      </c>
      <c r="E2400" s="4" t="s">
        <v>18208</v>
      </c>
      <c r="F2400" s="4" t="s">
        <v>22409</v>
      </c>
    </row>
    <row r="2401" spans="1:6" ht="135" x14ac:dyDescent="0.25">
      <c r="A2401" s="4" t="s">
        <v>22405</v>
      </c>
      <c r="B2401" s="4" t="s">
        <v>59</v>
      </c>
      <c r="C2401" s="4" t="s">
        <v>21979</v>
      </c>
      <c r="D2401" s="4" t="s">
        <v>4544</v>
      </c>
      <c r="E2401" s="4" t="s">
        <v>18209</v>
      </c>
      <c r="F2401" s="4" t="s">
        <v>22410</v>
      </c>
    </row>
    <row r="2402" spans="1:6" ht="180" x14ac:dyDescent="0.25">
      <c r="A2402" s="4" t="s">
        <v>22405</v>
      </c>
      <c r="B2402" s="4" t="s">
        <v>59</v>
      </c>
      <c r="C2402" s="4" t="s">
        <v>21983</v>
      </c>
      <c r="D2402" s="4" t="s">
        <v>4548</v>
      </c>
      <c r="E2402" s="4" t="s">
        <v>18210</v>
      </c>
      <c r="F2402" s="4" t="s">
        <v>22409</v>
      </c>
    </row>
    <row r="2403" spans="1:6" ht="195" x14ac:dyDescent="0.25">
      <c r="A2403" s="4" t="s">
        <v>22405</v>
      </c>
      <c r="B2403" s="4" t="s">
        <v>59</v>
      </c>
      <c r="C2403" s="4" t="s">
        <v>21985</v>
      </c>
      <c r="D2403" s="4" t="s">
        <v>4549</v>
      </c>
      <c r="E2403" s="4" t="s">
        <v>18211</v>
      </c>
      <c r="F2403" s="4" t="s">
        <v>22410</v>
      </c>
    </row>
    <row r="2404" spans="1:6" ht="165" x14ac:dyDescent="0.25">
      <c r="A2404" s="4" t="s">
        <v>22405</v>
      </c>
      <c r="B2404" s="4" t="s">
        <v>59</v>
      </c>
      <c r="C2404" s="4" t="s">
        <v>21989</v>
      </c>
      <c r="D2404" s="4" t="s">
        <v>4553</v>
      </c>
      <c r="E2404" s="4" t="s">
        <v>18212</v>
      </c>
      <c r="F2404" s="4" t="s">
        <v>22409</v>
      </c>
    </row>
    <row r="2405" spans="1:6" ht="195" x14ac:dyDescent="0.25">
      <c r="A2405" s="4" t="s">
        <v>22405</v>
      </c>
      <c r="B2405" s="4" t="s">
        <v>59</v>
      </c>
      <c r="C2405" s="4" t="s">
        <v>21991</v>
      </c>
      <c r="D2405" s="4" t="s">
        <v>4549</v>
      </c>
      <c r="E2405" s="4" t="s">
        <v>18213</v>
      </c>
      <c r="F2405" s="4" t="s">
        <v>22410</v>
      </c>
    </row>
    <row r="2406" spans="1:6" ht="165" x14ac:dyDescent="0.25">
      <c r="A2406" s="4" t="s">
        <v>22405</v>
      </c>
      <c r="B2406" s="4" t="s">
        <v>59</v>
      </c>
      <c r="C2406" s="4" t="s">
        <v>21995</v>
      </c>
      <c r="D2406" s="4" t="s">
        <v>4557</v>
      </c>
      <c r="E2406" s="4" t="s">
        <v>18214</v>
      </c>
      <c r="F2406" s="4" t="s">
        <v>22409</v>
      </c>
    </row>
    <row r="2407" spans="1:6" ht="180" x14ac:dyDescent="0.25">
      <c r="A2407" s="4" t="s">
        <v>22405</v>
      </c>
      <c r="B2407" s="4" t="s">
        <v>59</v>
      </c>
      <c r="C2407" s="4" t="s">
        <v>21997</v>
      </c>
      <c r="D2407" s="4" t="s">
        <v>4549</v>
      </c>
      <c r="E2407" s="4" t="s">
        <v>18215</v>
      </c>
      <c r="F2407" s="4" t="s">
        <v>22410</v>
      </c>
    </row>
    <row r="2408" spans="1:6" ht="165" x14ac:dyDescent="0.25">
      <c r="A2408" s="4" t="s">
        <v>22405</v>
      </c>
      <c r="B2408" s="4" t="s">
        <v>59</v>
      </c>
      <c r="C2408" s="4" t="s">
        <v>22001</v>
      </c>
      <c r="D2408" s="4" t="s">
        <v>4561</v>
      </c>
      <c r="E2408" s="4" t="s">
        <v>18216</v>
      </c>
      <c r="F2408" s="4" t="s">
        <v>22409</v>
      </c>
    </row>
    <row r="2409" spans="1:6" ht="180" x14ac:dyDescent="0.25">
      <c r="A2409" s="4" t="s">
        <v>22405</v>
      </c>
      <c r="B2409" s="4" t="s">
        <v>59</v>
      </c>
      <c r="C2409" s="4" t="s">
        <v>22003</v>
      </c>
      <c r="D2409" s="4" t="s">
        <v>4549</v>
      </c>
      <c r="E2409" s="4" t="s">
        <v>18217</v>
      </c>
      <c r="F2409" s="4" t="s">
        <v>22410</v>
      </c>
    </row>
    <row r="2410" spans="1:6" ht="165" x14ac:dyDescent="0.25">
      <c r="A2410" s="4" t="s">
        <v>22405</v>
      </c>
      <c r="B2410" s="4" t="s">
        <v>59</v>
      </c>
      <c r="C2410" s="4" t="s">
        <v>22007</v>
      </c>
      <c r="D2410" s="4" t="s">
        <v>4565</v>
      </c>
      <c r="E2410" s="4" t="s">
        <v>18218</v>
      </c>
      <c r="F2410" s="4" t="s">
        <v>22409</v>
      </c>
    </row>
    <row r="2411" spans="1:6" ht="195" x14ac:dyDescent="0.25">
      <c r="A2411" s="4" t="s">
        <v>22405</v>
      </c>
      <c r="B2411" s="4" t="s">
        <v>59</v>
      </c>
      <c r="C2411" s="4" t="s">
        <v>22009</v>
      </c>
      <c r="D2411" s="4" t="s">
        <v>4549</v>
      </c>
      <c r="E2411" s="4" t="s">
        <v>18219</v>
      </c>
      <c r="F2411" s="4" t="s">
        <v>22410</v>
      </c>
    </row>
    <row r="2412" spans="1:6" ht="165" x14ac:dyDescent="0.25">
      <c r="A2412" s="4" t="s">
        <v>22405</v>
      </c>
      <c r="B2412" s="4" t="s">
        <v>59</v>
      </c>
      <c r="C2412" s="4" t="s">
        <v>22013</v>
      </c>
      <c r="D2412" s="4" t="s">
        <v>4569</v>
      </c>
      <c r="E2412" s="4" t="s">
        <v>18220</v>
      </c>
      <c r="F2412" s="4" t="s">
        <v>22409</v>
      </c>
    </row>
    <row r="2413" spans="1:6" ht="195" x14ac:dyDescent="0.25">
      <c r="A2413" s="4" t="s">
        <v>22405</v>
      </c>
      <c r="B2413" s="4" t="s">
        <v>59</v>
      </c>
      <c r="C2413" s="4" t="s">
        <v>22015</v>
      </c>
      <c r="D2413" s="4" t="s">
        <v>4549</v>
      </c>
      <c r="E2413" s="4" t="s">
        <v>18221</v>
      </c>
      <c r="F2413" s="4" t="s">
        <v>22410</v>
      </c>
    </row>
    <row r="2414" spans="1:6" ht="165" x14ac:dyDescent="0.25">
      <c r="A2414" s="4" t="s">
        <v>22405</v>
      </c>
      <c r="B2414" s="4" t="s">
        <v>59</v>
      </c>
      <c r="C2414" s="4" t="s">
        <v>22019</v>
      </c>
      <c r="D2414" s="4" t="s">
        <v>4573</v>
      </c>
      <c r="E2414" s="4" t="s">
        <v>18222</v>
      </c>
      <c r="F2414" s="4" t="s">
        <v>22409</v>
      </c>
    </row>
    <row r="2415" spans="1:6" ht="195" x14ac:dyDescent="0.25">
      <c r="A2415" s="4" t="s">
        <v>22405</v>
      </c>
      <c r="B2415" s="4" t="s">
        <v>59</v>
      </c>
      <c r="C2415" s="4" t="s">
        <v>22021</v>
      </c>
      <c r="D2415" s="4" t="s">
        <v>4549</v>
      </c>
      <c r="E2415" s="4" t="s">
        <v>18223</v>
      </c>
      <c r="F2415" s="4" t="s">
        <v>22410</v>
      </c>
    </row>
    <row r="2416" spans="1:6" ht="60" x14ac:dyDescent="0.25">
      <c r="A2416" s="4" t="s">
        <v>22405</v>
      </c>
      <c r="B2416" s="4" t="s">
        <v>59</v>
      </c>
      <c r="C2416" s="4" t="s">
        <v>22023</v>
      </c>
      <c r="D2416" s="4" t="s">
        <v>4575</v>
      </c>
      <c r="E2416" s="4" t="s">
        <v>18224</v>
      </c>
      <c r="F2416" s="4" t="s">
        <v>22406</v>
      </c>
    </row>
    <row r="2417" spans="1:6" ht="105" x14ac:dyDescent="0.25">
      <c r="A2417" s="4" t="s">
        <v>22405</v>
      </c>
      <c r="B2417" s="4" t="s">
        <v>59</v>
      </c>
      <c r="C2417" s="4" t="s">
        <v>22025</v>
      </c>
      <c r="D2417" s="4" t="s">
        <v>4577</v>
      </c>
      <c r="E2417" s="4" t="s">
        <v>18225</v>
      </c>
      <c r="F2417" s="4" t="s">
        <v>22409</v>
      </c>
    </row>
    <row r="2418" spans="1:6" ht="165" x14ac:dyDescent="0.25">
      <c r="A2418" s="4" t="s">
        <v>22405</v>
      </c>
      <c r="B2418" s="4" t="s">
        <v>59</v>
      </c>
      <c r="C2418" s="4" t="s">
        <v>22027</v>
      </c>
      <c r="D2418" s="4" t="s">
        <v>4578</v>
      </c>
      <c r="E2418" s="4" t="s">
        <v>18226</v>
      </c>
      <c r="F2418" s="4" t="s">
        <v>22410</v>
      </c>
    </row>
    <row r="2419" spans="1:6" ht="60" x14ac:dyDescent="0.25">
      <c r="A2419" s="4" t="s">
        <v>22405</v>
      </c>
      <c r="B2419" s="4" t="s">
        <v>59</v>
      </c>
      <c r="C2419" s="4" t="s">
        <v>22029</v>
      </c>
      <c r="D2419" s="4" t="s">
        <v>4580</v>
      </c>
      <c r="E2419" s="4" t="s">
        <v>18227</v>
      </c>
      <c r="F2419" s="4" t="s">
        <v>22406</v>
      </c>
    </row>
    <row r="2420" spans="1:6" ht="105" x14ac:dyDescent="0.25">
      <c r="A2420" s="4" t="s">
        <v>22405</v>
      </c>
      <c r="B2420" s="4" t="s">
        <v>59</v>
      </c>
      <c r="C2420" s="4" t="s">
        <v>22031</v>
      </c>
      <c r="D2420" s="4" t="s">
        <v>4582</v>
      </c>
      <c r="E2420" s="4" t="s">
        <v>18228</v>
      </c>
      <c r="F2420" s="4" t="s">
        <v>22409</v>
      </c>
    </row>
    <row r="2421" spans="1:6" ht="150" x14ac:dyDescent="0.25">
      <c r="A2421" s="4" t="s">
        <v>22405</v>
      </c>
      <c r="B2421" s="4" t="s">
        <v>59</v>
      </c>
      <c r="C2421" s="4" t="s">
        <v>22033</v>
      </c>
      <c r="D2421" s="4" t="s">
        <v>4583</v>
      </c>
      <c r="E2421" s="4" t="s">
        <v>18229</v>
      </c>
      <c r="F2421" s="4" t="s">
        <v>22410</v>
      </c>
    </row>
    <row r="2422" spans="1:6" ht="60" x14ac:dyDescent="0.25">
      <c r="A2422" s="4" t="s">
        <v>22405</v>
      </c>
      <c r="B2422" s="4" t="s">
        <v>59</v>
      </c>
      <c r="C2422" s="4" t="s">
        <v>22035</v>
      </c>
      <c r="D2422" s="4" t="s">
        <v>4585</v>
      </c>
      <c r="E2422" s="4" t="s">
        <v>18230</v>
      </c>
      <c r="F2422" s="4" t="s">
        <v>22406</v>
      </c>
    </row>
    <row r="2423" spans="1:6" ht="105" x14ac:dyDescent="0.25">
      <c r="A2423" s="4" t="s">
        <v>22405</v>
      </c>
      <c r="B2423" s="4" t="s">
        <v>59</v>
      </c>
      <c r="C2423" s="4" t="s">
        <v>22037</v>
      </c>
      <c r="D2423" s="4" t="s">
        <v>4587</v>
      </c>
      <c r="E2423" s="4" t="s">
        <v>18231</v>
      </c>
      <c r="F2423" s="4" t="s">
        <v>22409</v>
      </c>
    </row>
    <row r="2424" spans="1:6" ht="165" x14ac:dyDescent="0.25">
      <c r="A2424" s="4" t="s">
        <v>22405</v>
      </c>
      <c r="B2424" s="4" t="s">
        <v>59</v>
      </c>
      <c r="C2424" s="4" t="s">
        <v>22039</v>
      </c>
      <c r="D2424" s="4" t="s">
        <v>4588</v>
      </c>
      <c r="E2424" s="4" t="s">
        <v>18232</v>
      </c>
      <c r="F2424" s="4" t="s">
        <v>22410</v>
      </c>
    </row>
    <row r="2425" spans="1:6" ht="60" x14ac:dyDescent="0.25">
      <c r="A2425" s="4" t="s">
        <v>22405</v>
      </c>
      <c r="B2425" s="4" t="s">
        <v>59</v>
      </c>
      <c r="C2425" s="4" t="s">
        <v>22041</v>
      </c>
      <c r="D2425" s="4" t="s">
        <v>4590</v>
      </c>
      <c r="E2425" s="4" t="s">
        <v>18233</v>
      </c>
      <c r="F2425" s="4" t="s">
        <v>22406</v>
      </c>
    </row>
    <row r="2426" spans="1:6" ht="120" x14ac:dyDescent="0.25">
      <c r="A2426" s="4" t="s">
        <v>22405</v>
      </c>
      <c r="B2426" s="4" t="s">
        <v>59</v>
      </c>
      <c r="C2426" s="4" t="s">
        <v>22043</v>
      </c>
      <c r="D2426" s="4" t="s">
        <v>4592</v>
      </c>
      <c r="E2426" s="4" t="s">
        <v>18234</v>
      </c>
      <c r="F2426" s="4" t="s">
        <v>22409</v>
      </c>
    </row>
    <row r="2427" spans="1:6" ht="150" x14ac:dyDescent="0.25">
      <c r="A2427" s="4" t="s">
        <v>22405</v>
      </c>
      <c r="B2427" s="4" t="s">
        <v>59</v>
      </c>
      <c r="C2427" s="4" t="s">
        <v>22045</v>
      </c>
      <c r="D2427" s="4" t="s">
        <v>4593</v>
      </c>
      <c r="E2427" s="4" t="s">
        <v>18235</v>
      </c>
      <c r="F2427" s="4" t="s">
        <v>22410</v>
      </c>
    </row>
    <row r="2428" spans="1:6" ht="60" x14ac:dyDescent="0.25">
      <c r="A2428" s="4" t="s">
        <v>22405</v>
      </c>
      <c r="B2428" s="4" t="s">
        <v>59</v>
      </c>
      <c r="C2428" s="4" t="s">
        <v>22047</v>
      </c>
      <c r="D2428" s="4" t="s">
        <v>4595</v>
      </c>
      <c r="E2428" s="4" t="s">
        <v>18236</v>
      </c>
      <c r="F2428" s="4" t="s">
        <v>22406</v>
      </c>
    </row>
    <row r="2429" spans="1:6" ht="120" x14ac:dyDescent="0.25">
      <c r="A2429" s="4" t="s">
        <v>22405</v>
      </c>
      <c r="B2429" s="4" t="s">
        <v>59</v>
      </c>
      <c r="C2429" s="4" t="s">
        <v>22049</v>
      </c>
      <c r="D2429" s="4" t="s">
        <v>4597</v>
      </c>
      <c r="E2429" s="4" t="s">
        <v>18237</v>
      </c>
      <c r="F2429" s="4" t="s">
        <v>22409</v>
      </c>
    </row>
    <row r="2430" spans="1:6" ht="165" x14ac:dyDescent="0.25">
      <c r="A2430" s="4" t="s">
        <v>22405</v>
      </c>
      <c r="B2430" s="4" t="s">
        <v>59</v>
      </c>
      <c r="C2430" s="4" t="s">
        <v>22051</v>
      </c>
      <c r="D2430" s="4" t="s">
        <v>4598</v>
      </c>
      <c r="E2430" s="4" t="s">
        <v>18238</v>
      </c>
      <c r="F2430" s="4" t="s">
        <v>22410</v>
      </c>
    </row>
    <row r="2431" spans="1:6" ht="60" x14ac:dyDescent="0.25">
      <c r="A2431" s="4" t="s">
        <v>22405</v>
      </c>
      <c r="B2431" s="4" t="s">
        <v>59</v>
      </c>
      <c r="C2431" s="4" t="s">
        <v>22053</v>
      </c>
      <c r="D2431" s="4" t="s">
        <v>4600</v>
      </c>
      <c r="E2431" s="4" t="s">
        <v>18239</v>
      </c>
      <c r="F2431" s="4" t="s">
        <v>22406</v>
      </c>
    </row>
    <row r="2432" spans="1:6" ht="120" x14ac:dyDescent="0.25">
      <c r="A2432" s="4" t="s">
        <v>22405</v>
      </c>
      <c r="B2432" s="4" t="s">
        <v>59</v>
      </c>
      <c r="C2432" s="4" t="s">
        <v>22055</v>
      </c>
      <c r="D2432" s="4" t="s">
        <v>4602</v>
      </c>
      <c r="E2432" s="4" t="s">
        <v>18240</v>
      </c>
      <c r="F2432" s="4" t="s">
        <v>22409</v>
      </c>
    </row>
    <row r="2433" spans="1:6" ht="180" x14ac:dyDescent="0.25">
      <c r="A2433" s="4" t="s">
        <v>22405</v>
      </c>
      <c r="B2433" s="4" t="s">
        <v>59</v>
      </c>
      <c r="C2433" s="4" t="s">
        <v>22057</v>
      </c>
      <c r="D2433" s="4" t="s">
        <v>4603</v>
      </c>
      <c r="E2433" s="4" t="s">
        <v>18241</v>
      </c>
      <c r="F2433" s="4" t="s">
        <v>22410</v>
      </c>
    </row>
    <row r="2434" spans="1:6" ht="60" x14ac:dyDescent="0.25">
      <c r="A2434" s="4" t="s">
        <v>22405</v>
      </c>
      <c r="B2434" s="4" t="s">
        <v>59</v>
      </c>
      <c r="C2434" s="4" t="s">
        <v>22059</v>
      </c>
      <c r="D2434" s="4" t="s">
        <v>4605</v>
      </c>
      <c r="E2434" s="4" t="s">
        <v>18242</v>
      </c>
      <c r="F2434" s="4" t="s">
        <v>22406</v>
      </c>
    </row>
    <row r="2435" spans="1:6" ht="135" x14ac:dyDescent="0.25">
      <c r="A2435" s="4" t="s">
        <v>22405</v>
      </c>
      <c r="B2435" s="4" t="s">
        <v>59</v>
      </c>
      <c r="C2435" s="4" t="s">
        <v>22061</v>
      </c>
      <c r="D2435" s="4" t="s">
        <v>4607</v>
      </c>
      <c r="E2435" s="4" t="s">
        <v>18243</v>
      </c>
      <c r="F2435" s="4" t="s">
        <v>22409</v>
      </c>
    </row>
    <row r="2436" spans="1:6" ht="165" x14ac:dyDescent="0.25">
      <c r="A2436" s="4" t="s">
        <v>22405</v>
      </c>
      <c r="B2436" s="4" t="s">
        <v>59</v>
      </c>
      <c r="C2436" s="4" t="s">
        <v>22063</v>
      </c>
      <c r="D2436" s="4" t="s">
        <v>4608</v>
      </c>
      <c r="E2436" s="4" t="s">
        <v>18244</v>
      </c>
      <c r="F2436" s="4" t="s">
        <v>22410</v>
      </c>
    </row>
    <row r="2437" spans="1:6" ht="75" x14ac:dyDescent="0.25">
      <c r="A2437" s="4" t="s">
        <v>22405</v>
      </c>
      <c r="B2437" s="4" t="s">
        <v>59</v>
      </c>
      <c r="C2437" s="4" t="s">
        <v>22065</v>
      </c>
      <c r="D2437" s="4" t="s">
        <v>4234</v>
      </c>
      <c r="E2437" s="4" t="s">
        <v>18245</v>
      </c>
      <c r="F2437" s="4" t="s">
        <v>22406</v>
      </c>
    </row>
    <row r="2438" spans="1:6" ht="60" x14ac:dyDescent="0.25">
      <c r="A2438" s="4" t="s">
        <v>22405</v>
      </c>
      <c r="B2438" s="4" t="s">
        <v>59</v>
      </c>
      <c r="C2438" s="4" t="s">
        <v>22067</v>
      </c>
      <c r="D2438" s="4" t="s">
        <v>4235</v>
      </c>
      <c r="E2438" s="4" t="s">
        <v>17968</v>
      </c>
      <c r="F2438" s="4" t="s">
        <v>22408</v>
      </c>
    </row>
    <row r="2439" spans="1:6" ht="135" x14ac:dyDescent="0.25">
      <c r="A2439" s="4" t="s">
        <v>22405</v>
      </c>
      <c r="B2439" s="4" t="s">
        <v>59</v>
      </c>
      <c r="C2439" s="4" t="s">
        <v>22069</v>
      </c>
      <c r="D2439" s="4" t="s">
        <v>4610</v>
      </c>
      <c r="E2439" s="4" t="s">
        <v>18246</v>
      </c>
      <c r="F2439" s="4" t="s">
        <v>22409</v>
      </c>
    </row>
    <row r="2440" spans="1:6" ht="120" x14ac:dyDescent="0.25">
      <c r="A2440" s="4" t="s">
        <v>22405</v>
      </c>
      <c r="B2440" s="4" t="s">
        <v>59</v>
      </c>
      <c r="C2440" s="4" t="s">
        <v>22071</v>
      </c>
      <c r="D2440" s="4" t="s">
        <v>4611</v>
      </c>
      <c r="E2440" s="4" t="s">
        <v>18247</v>
      </c>
      <c r="F2440" s="4" t="s">
        <v>22410</v>
      </c>
    </row>
    <row r="2441" spans="1:6" ht="75" x14ac:dyDescent="0.25">
      <c r="A2441" s="4" t="s">
        <v>22405</v>
      </c>
      <c r="B2441" s="4" t="s">
        <v>59</v>
      </c>
      <c r="C2441" s="4" t="s">
        <v>22073</v>
      </c>
      <c r="D2441" s="4" t="s">
        <v>4234</v>
      </c>
      <c r="E2441" s="4" t="s">
        <v>18248</v>
      </c>
      <c r="F2441" s="4" t="s">
        <v>22406</v>
      </c>
    </row>
    <row r="2442" spans="1:6" ht="60" x14ac:dyDescent="0.25">
      <c r="A2442" s="4" t="s">
        <v>22405</v>
      </c>
      <c r="B2442" s="4" t="s">
        <v>59</v>
      </c>
      <c r="C2442" s="4" t="s">
        <v>22075</v>
      </c>
      <c r="D2442" s="4" t="s">
        <v>4235</v>
      </c>
      <c r="E2442" s="4" t="s">
        <v>17968</v>
      </c>
      <c r="F2442" s="4" t="s">
        <v>22408</v>
      </c>
    </row>
    <row r="2443" spans="1:6" ht="135" x14ac:dyDescent="0.25">
      <c r="A2443" s="4" t="s">
        <v>22405</v>
      </c>
      <c r="B2443" s="4" t="s">
        <v>59</v>
      </c>
      <c r="C2443" s="4" t="s">
        <v>22077</v>
      </c>
      <c r="D2443" s="4" t="s">
        <v>4613</v>
      </c>
      <c r="E2443" s="4" t="s">
        <v>18249</v>
      </c>
      <c r="F2443" s="4" t="s">
        <v>22409</v>
      </c>
    </row>
    <row r="2444" spans="1:6" ht="165" x14ac:dyDescent="0.25">
      <c r="A2444" s="4" t="s">
        <v>22405</v>
      </c>
      <c r="B2444" s="4" t="s">
        <v>59</v>
      </c>
      <c r="C2444" s="4" t="s">
        <v>22079</v>
      </c>
      <c r="D2444" s="4" t="s">
        <v>4614</v>
      </c>
      <c r="E2444" s="4" t="s">
        <v>18250</v>
      </c>
      <c r="F2444" s="4" t="s">
        <v>22410</v>
      </c>
    </row>
    <row r="2445" spans="1:6" ht="75" x14ac:dyDescent="0.25">
      <c r="A2445" s="4" t="s">
        <v>22405</v>
      </c>
      <c r="B2445" s="4" t="s">
        <v>59</v>
      </c>
      <c r="C2445" s="4" t="s">
        <v>22081</v>
      </c>
      <c r="D2445" s="4" t="s">
        <v>4234</v>
      </c>
      <c r="E2445" s="4" t="s">
        <v>18251</v>
      </c>
      <c r="F2445" s="4" t="s">
        <v>22406</v>
      </c>
    </row>
    <row r="2446" spans="1:6" ht="60" x14ac:dyDescent="0.25">
      <c r="A2446" s="4" t="s">
        <v>22405</v>
      </c>
      <c r="B2446" s="4" t="s">
        <v>59</v>
      </c>
      <c r="C2446" s="4" t="s">
        <v>22083</v>
      </c>
      <c r="D2446" s="4" t="s">
        <v>4235</v>
      </c>
      <c r="E2446" s="4" t="s">
        <v>17968</v>
      </c>
      <c r="F2446" s="4" t="s">
        <v>22408</v>
      </c>
    </row>
    <row r="2447" spans="1:6" ht="135" x14ac:dyDescent="0.25">
      <c r="A2447" s="4" t="s">
        <v>22405</v>
      </c>
      <c r="B2447" s="4" t="s">
        <v>59</v>
      </c>
      <c r="C2447" s="4" t="s">
        <v>22085</v>
      </c>
      <c r="D2447" s="4" t="s">
        <v>4616</v>
      </c>
      <c r="E2447" s="4" t="s">
        <v>18252</v>
      </c>
      <c r="F2447" s="4" t="s">
        <v>22409</v>
      </c>
    </row>
    <row r="2448" spans="1:6" ht="150" x14ac:dyDescent="0.25">
      <c r="A2448" s="4" t="s">
        <v>22405</v>
      </c>
      <c r="B2448" s="4" t="s">
        <v>59</v>
      </c>
      <c r="C2448" s="4" t="s">
        <v>22087</v>
      </c>
      <c r="D2448" s="4" t="s">
        <v>4617</v>
      </c>
      <c r="E2448" s="4" t="s">
        <v>18253</v>
      </c>
      <c r="F2448" s="4" t="s">
        <v>22410</v>
      </c>
    </row>
    <row r="2449" spans="1:6" ht="75" x14ac:dyDescent="0.25">
      <c r="A2449" s="4" t="s">
        <v>22405</v>
      </c>
      <c r="B2449" s="4" t="s">
        <v>59</v>
      </c>
      <c r="C2449" s="4" t="s">
        <v>22089</v>
      </c>
      <c r="D2449" s="4" t="s">
        <v>4234</v>
      </c>
      <c r="E2449" s="4" t="s">
        <v>18254</v>
      </c>
      <c r="F2449" s="4" t="s">
        <v>22406</v>
      </c>
    </row>
    <row r="2450" spans="1:6" ht="60" x14ac:dyDescent="0.25">
      <c r="A2450" s="4" t="s">
        <v>22405</v>
      </c>
      <c r="B2450" s="4" t="s">
        <v>59</v>
      </c>
      <c r="C2450" s="4" t="s">
        <v>22091</v>
      </c>
      <c r="D2450" s="4" t="s">
        <v>4248</v>
      </c>
      <c r="E2450" s="4" t="s">
        <v>17981</v>
      </c>
      <c r="F2450" s="4" t="s">
        <v>22408</v>
      </c>
    </row>
    <row r="2451" spans="1:6" ht="135" x14ac:dyDescent="0.25">
      <c r="A2451" s="4" t="s">
        <v>22405</v>
      </c>
      <c r="B2451" s="4" t="s">
        <v>59</v>
      </c>
      <c r="C2451" s="4" t="s">
        <v>22093</v>
      </c>
      <c r="D2451" s="4" t="s">
        <v>4619</v>
      </c>
      <c r="E2451" s="4" t="s">
        <v>18255</v>
      </c>
      <c r="F2451" s="4" t="s">
        <v>22409</v>
      </c>
    </row>
    <row r="2452" spans="1:6" ht="120" x14ac:dyDescent="0.25">
      <c r="A2452" s="4" t="s">
        <v>22405</v>
      </c>
      <c r="B2452" s="4" t="s">
        <v>59</v>
      </c>
      <c r="C2452" s="4" t="s">
        <v>22095</v>
      </c>
      <c r="D2452" s="4" t="s">
        <v>4620</v>
      </c>
      <c r="E2452" s="4" t="s">
        <v>18256</v>
      </c>
      <c r="F2452" s="4" t="s">
        <v>22410</v>
      </c>
    </row>
    <row r="2453" spans="1:6" ht="75" x14ac:dyDescent="0.25">
      <c r="A2453" s="4" t="s">
        <v>22405</v>
      </c>
      <c r="B2453" s="4" t="s">
        <v>59</v>
      </c>
      <c r="C2453" s="4" t="s">
        <v>22097</v>
      </c>
      <c r="D2453" s="4" t="s">
        <v>4234</v>
      </c>
      <c r="E2453" s="4" t="s">
        <v>18257</v>
      </c>
      <c r="F2453" s="4" t="s">
        <v>22406</v>
      </c>
    </row>
    <row r="2454" spans="1:6" ht="60" x14ac:dyDescent="0.25">
      <c r="A2454" s="4" t="s">
        <v>22405</v>
      </c>
      <c r="B2454" s="4" t="s">
        <v>59</v>
      </c>
      <c r="C2454" s="4" t="s">
        <v>22099</v>
      </c>
      <c r="D2454" s="4" t="s">
        <v>4248</v>
      </c>
      <c r="E2454" s="4" t="s">
        <v>17981</v>
      </c>
      <c r="F2454" s="4" t="s">
        <v>22408</v>
      </c>
    </row>
    <row r="2455" spans="1:6" ht="135" x14ac:dyDescent="0.25">
      <c r="A2455" s="4" t="s">
        <v>22405</v>
      </c>
      <c r="B2455" s="4" t="s">
        <v>59</v>
      </c>
      <c r="C2455" s="4" t="s">
        <v>22101</v>
      </c>
      <c r="D2455" s="4" t="s">
        <v>4622</v>
      </c>
      <c r="E2455" s="4" t="s">
        <v>18258</v>
      </c>
      <c r="F2455" s="4" t="s">
        <v>22409</v>
      </c>
    </row>
    <row r="2456" spans="1:6" ht="165" x14ac:dyDescent="0.25">
      <c r="A2456" s="4" t="s">
        <v>22405</v>
      </c>
      <c r="B2456" s="4" t="s">
        <v>59</v>
      </c>
      <c r="C2456" s="4" t="s">
        <v>22103</v>
      </c>
      <c r="D2456" s="4" t="s">
        <v>4623</v>
      </c>
      <c r="E2456" s="4" t="s">
        <v>18259</v>
      </c>
      <c r="F2456" s="4" t="s">
        <v>22410</v>
      </c>
    </row>
    <row r="2457" spans="1:6" ht="75" x14ac:dyDescent="0.25">
      <c r="A2457" s="4" t="s">
        <v>22405</v>
      </c>
      <c r="B2457" s="4" t="s">
        <v>59</v>
      </c>
      <c r="C2457" s="4" t="s">
        <v>22105</v>
      </c>
      <c r="D2457" s="4" t="s">
        <v>4234</v>
      </c>
      <c r="E2457" s="4" t="s">
        <v>18260</v>
      </c>
      <c r="F2457" s="4" t="s">
        <v>22406</v>
      </c>
    </row>
    <row r="2458" spans="1:6" ht="60" x14ac:dyDescent="0.25">
      <c r="A2458" s="4" t="s">
        <v>22405</v>
      </c>
      <c r="B2458" s="4" t="s">
        <v>59</v>
      </c>
      <c r="C2458" s="4" t="s">
        <v>22107</v>
      </c>
      <c r="D2458" s="4" t="s">
        <v>4248</v>
      </c>
      <c r="E2458" s="4" t="s">
        <v>17981</v>
      </c>
      <c r="F2458" s="4" t="s">
        <v>22408</v>
      </c>
    </row>
    <row r="2459" spans="1:6" ht="135" x14ac:dyDescent="0.25">
      <c r="A2459" s="4" t="s">
        <v>22405</v>
      </c>
      <c r="B2459" s="4" t="s">
        <v>59</v>
      </c>
      <c r="C2459" s="4" t="s">
        <v>22109</v>
      </c>
      <c r="D2459" s="4" t="s">
        <v>4625</v>
      </c>
      <c r="E2459" s="4" t="s">
        <v>18261</v>
      </c>
      <c r="F2459" s="4" t="s">
        <v>22409</v>
      </c>
    </row>
    <row r="2460" spans="1:6" ht="165" x14ac:dyDescent="0.25">
      <c r="A2460" s="4" t="s">
        <v>22405</v>
      </c>
      <c r="B2460" s="4" t="s">
        <v>59</v>
      </c>
      <c r="C2460" s="4" t="s">
        <v>22111</v>
      </c>
      <c r="D2460" s="4" t="s">
        <v>4626</v>
      </c>
      <c r="E2460" s="4" t="s">
        <v>18262</v>
      </c>
      <c r="F2460" s="4" t="s">
        <v>22410</v>
      </c>
    </row>
    <row r="2461" spans="1:6" ht="75" x14ac:dyDescent="0.25">
      <c r="A2461" s="4" t="s">
        <v>22405</v>
      </c>
      <c r="B2461" s="4" t="s">
        <v>59</v>
      </c>
      <c r="C2461" s="4" t="s">
        <v>22113</v>
      </c>
      <c r="D2461" s="4" t="s">
        <v>4234</v>
      </c>
      <c r="E2461" s="4" t="s">
        <v>18263</v>
      </c>
      <c r="F2461" s="4" t="s">
        <v>22406</v>
      </c>
    </row>
    <row r="2462" spans="1:6" ht="60" x14ac:dyDescent="0.25">
      <c r="A2462" s="4" t="s">
        <v>22405</v>
      </c>
      <c r="B2462" s="4" t="s">
        <v>59</v>
      </c>
      <c r="C2462" s="4" t="s">
        <v>22115</v>
      </c>
      <c r="D2462" s="4" t="s">
        <v>4261</v>
      </c>
      <c r="E2462" s="4" t="s">
        <v>17994</v>
      </c>
      <c r="F2462" s="4" t="s">
        <v>22408</v>
      </c>
    </row>
    <row r="2463" spans="1:6" ht="135" x14ac:dyDescent="0.25">
      <c r="A2463" s="4" t="s">
        <v>22405</v>
      </c>
      <c r="B2463" s="4" t="s">
        <v>59</v>
      </c>
      <c r="C2463" s="4" t="s">
        <v>22117</v>
      </c>
      <c r="D2463" s="4" t="s">
        <v>4628</v>
      </c>
      <c r="E2463" s="4" t="s">
        <v>18264</v>
      </c>
      <c r="F2463" s="4" t="s">
        <v>22409</v>
      </c>
    </row>
    <row r="2464" spans="1:6" ht="135" x14ac:dyDescent="0.25">
      <c r="A2464" s="4" t="s">
        <v>22405</v>
      </c>
      <c r="B2464" s="4" t="s">
        <v>59</v>
      </c>
      <c r="C2464" s="4" t="s">
        <v>22119</v>
      </c>
      <c r="D2464" s="4" t="s">
        <v>4629</v>
      </c>
      <c r="E2464" s="4" t="s">
        <v>18265</v>
      </c>
      <c r="F2464" s="4" t="s">
        <v>22410</v>
      </c>
    </row>
    <row r="2465" spans="1:6" ht="75" x14ac:dyDescent="0.25">
      <c r="A2465" s="4" t="s">
        <v>22405</v>
      </c>
      <c r="B2465" s="4" t="s">
        <v>59</v>
      </c>
      <c r="C2465" s="4" t="s">
        <v>22121</v>
      </c>
      <c r="D2465" s="4" t="s">
        <v>4234</v>
      </c>
      <c r="E2465" s="4" t="s">
        <v>18266</v>
      </c>
      <c r="F2465" s="4" t="s">
        <v>22406</v>
      </c>
    </row>
    <row r="2466" spans="1:6" ht="60" x14ac:dyDescent="0.25">
      <c r="A2466" s="4" t="s">
        <v>22405</v>
      </c>
      <c r="B2466" s="4" t="s">
        <v>59</v>
      </c>
      <c r="C2466" s="4" t="s">
        <v>22123</v>
      </c>
      <c r="D2466" s="4" t="s">
        <v>4261</v>
      </c>
      <c r="E2466" s="4" t="s">
        <v>17994</v>
      </c>
      <c r="F2466" s="4" t="s">
        <v>22408</v>
      </c>
    </row>
    <row r="2467" spans="1:6" ht="135" x14ac:dyDescent="0.25">
      <c r="A2467" s="4" t="s">
        <v>22405</v>
      </c>
      <c r="B2467" s="4" t="s">
        <v>59</v>
      </c>
      <c r="C2467" s="4" t="s">
        <v>22125</v>
      </c>
      <c r="D2467" s="4" t="s">
        <v>4631</v>
      </c>
      <c r="E2467" s="4" t="s">
        <v>18267</v>
      </c>
      <c r="F2467" s="4" t="s">
        <v>22409</v>
      </c>
    </row>
    <row r="2468" spans="1:6" ht="150" x14ac:dyDescent="0.25">
      <c r="A2468" s="4" t="s">
        <v>22405</v>
      </c>
      <c r="B2468" s="4" t="s">
        <v>59</v>
      </c>
      <c r="C2468" s="4" t="s">
        <v>22127</v>
      </c>
      <c r="D2468" s="4" t="s">
        <v>4632</v>
      </c>
      <c r="E2468" s="4" t="s">
        <v>18268</v>
      </c>
      <c r="F2468" s="4" t="s">
        <v>22410</v>
      </c>
    </row>
    <row r="2469" spans="1:6" ht="75" x14ac:dyDescent="0.25">
      <c r="A2469" s="4" t="s">
        <v>22405</v>
      </c>
      <c r="B2469" s="4" t="s">
        <v>59</v>
      </c>
      <c r="C2469" s="4" t="s">
        <v>22129</v>
      </c>
      <c r="D2469" s="4" t="s">
        <v>4234</v>
      </c>
      <c r="E2469" s="4" t="s">
        <v>18269</v>
      </c>
      <c r="F2469" s="4" t="s">
        <v>22406</v>
      </c>
    </row>
    <row r="2470" spans="1:6" ht="60" x14ac:dyDescent="0.25">
      <c r="A2470" s="4" t="s">
        <v>22405</v>
      </c>
      <c r="B2470" s="4" t="s">
        <v>59</v>
      </c>
      <c r="C2470" s="4" t="s">
        <v>22131</v>
      </c>
      <c r="D2470" s="4" t="s">
        <v>4277</v>
      </c>
      <c r="E2470" s="4" t="s">
        <v>18010</v>
      </c>
      <c r="F2470" s="4" t="s">
        <v>22408</v>
      </c>
    </row>
    <row r="2471" spans="1:6" ht="135" x14ac:dyDescent="0.25">
      <c r="A2471" s="4" t="s">
        <v>22405</v>
      </c>
      <c r="B2471" s="4" t="s">
        <v>59</v>
      </c>
      <c r="C2471" s="4" t="s">
        <v>22133</v>
      </c>
      <c r="D2471" s="4" t="s">
        <v>4634</v>
      </c>
      <c r="E2471" s="4" t="s">
        <v>18270</v>
      </c>
      <c r="F2471" s="4" t="s">
        <v>22409</v>
      </c>
    </row>
    <row r="2472" spans="1:6" ht="150" x14ac:dyDescent="0.25">
      <c r="A2472" s="4" t="s">
        <v>22405</v>
      </c>
      <c r="B2472" s="4" t="s">
        <v>59</v>
      </c>
      <c r="C2472" s="4" t="s">
        <v>22135</v>
      </c>
      <c r="D2472" s="4" t="s">
        <v>4635</v>
      </c>
      <c r="E2472" s="4" t="s">
        <v>18271</v>
      </c>
      <c r="F2472" s="4" t="s">
        <v>22410</v>
      </c>
    </row>
    <row r="2473" spans="1:6" ht="75" x14ac:dyDescent="0.25">
      <c r="A2473" s="4" t="s">
        <v>22405</v>
      </c>
      <c r="B2473" s="4" t="s">
        <v>59</v>
      </c>
      <c r="C2473" s="4" t="s">
        <v>22137</v>
      </c>
      <c r="D2473" s="4" t="s">
        <v>4234</v>
      </c>
      <c r="E2473" s="4" t="s">
        <v>18272</v>
      </c>
      <c r="F2473" s="4" t="s">
        <v>22406</v>
      </c>
    </row>
    <row r="2474" spans="1:6" ht="60" x14ac:dyDescent="0.25">
      <c r="A2474" s="4" t="s">
        <v>22405</v>
      </c>
      <c r="B2474" s="4" t="s">
        <v>59</v>
      </c>
      <c r="C2474" s="4" t="s">
        <v>22139</v>
      </c>
      <c r="D2474" s="4" t="s">
        <v>4277</v>
      </c>
      <c r="E2474" s="4" t="s">
        <v>18010</v>
      </c>
      <c r="F2474" s="4" t="s">
        <v>22408</v>
      </c>
    </row>
    <row r="2475" spans="1:6" ht="135" x14ac:dyDescent="0.25">
      <c r="A2475" s="4" t="s">
        <v>22405</v>
      </c>
      <c r="B2475" s="4" t="s">
        <v>59</v>
      </c>
      <c r="C2475" s="4" t="s">
        <v>22141</v>
      </c>
      <c r="D2475" s="4" t="s">
        <v>4637</v>
      </c>
      <c r="E2475" s="4" t="s">
        <v>18273</v>
      </c>
      <c r="F2475" s="4" t="s">
        <v>22409</v>
      </c>
    </row>
    <row r="2476" spans="1:6" ht="150" x14ac:dyDescent="0.25">
      <c r="A2476" s="4" t="s">
        <v>22405</v>
      </c>
      <c r="B2476" s="4" t="s">
        <v>59</v>
      </c>
      <c r="C2476" s="4" t="s">
        <v>22143</v>
      </c>
      <c r="D2476" s="4" t="s">
        <v>4638</v>
      </c>
      <c r="E2476" s="4" t="s">
        <v>18274</v>
      </c>
      <c r="F2476" s="4" t="s">
        <v>22410</v>
      </c>
    </row>
    <row r="2477" spans="1:6" ht="75" x14ac:dyDescent="0.25">
      <c r="A2477" s="4" t="s">
        <v>22405</v>
      </c>
      <c r="B2477" s="4" t="s">
        <v>59</v>
      </c>
      <c r="C2477" s="4" t="s">
        <v>22145</v>
      </c>
      <c r="D2477" s="4" t="s">
        <v>4234</v>
      </c>
      <c r="E2477" s="4" t="s">
        <v>18275</v>
      </c>
      <c r="F2477" s="4" t="s">
        <v>22406</v>
      </c>
    </row>
    <row r="2478" spans="1:6" ht="60" x14ac:dyDescent="0.25">
      <c r="A2478" s="4" t="s">
        <v>22405</v>
      </c>
      <c r="B2478" s="4" t="s">
        <v>59</v>
      </c>
      <c r="C2478" s="4" t="s">
        <v>22147</v>
      </c>
      <c r="D2478" s="4" t="s">
        <v>4277</v>
      </c>
      <c r="E2478" s="4" t="s">
        <v>18010</v>
      </c>
      <c r="F2478" s="4" t="s">
        <v>22408</v>
      </c>
    </row>
    <row r="2479" spans="1:6" ht="135" x14ac:dyDescent="0.25">
      <c r="A2479" s="4" t="s">
        <v>22405</v>
      </c>
      <c r="B2479" s="4" t="s">
        <v>59</v>
      </c>
      <c r="C2479" s="4" t="s">
        <v>22149</v>
      </c>
      <c r="D2479" s="4" t="s">
        <v>4640</v>
      </c>
      <c r="E2479" s="4" t="s">
        <v>18276</v>
      </c>
      <c r="F2479" s="4" t="s">
        <v>22409</v>
      </c>
    </row>
    <row r="2480" spans="1:6" ht="135" x14ac:dyDescent="0.25">
      <c r="A2480" s="4" t="s">
        <v>22405</v>
      </c>
      <c r="B2480" s="4" t="s">
        <v>59</v>
      </c>
      <c r="C2480" s="4" t="s">
        <v>22151</v>
      </c>
      <c r="D2480" s="4" t="s">
        <v>4641</v>
      </c>
      <c r="E2480" s="4" t="s">
        <v>18277</v>
      </c>
      <c r="F2480" s="4" t="s">
        <v>22410</v>
      </c>
    </row>
    <row r="2481" spans="1:6" ht="75" x14ac:dyDescent="0.25">
      <c r="A2481" s="4" t="s">
        <v>22405</v>
      </c>
      <c r="B2481" s="4" t="s">
        <v>59</v>
      </c>
      <c r="C2481" s="4" t="s">
        <v>22153</v>
      </c>
      <c r="D2481" s="4" t="s">
        <v>4234</v>
      </c>
      <c r="E2481" s="4" t="s">
        <v>18278</v>
      </c>
      <c r="F2481" s="4" t="s">
        <v>22406</v>
      </c>
    </row>
    <row r="2482" spans="1:6" ht="60" x14ac:dyDescent="0.25">
      <c r="A2482" s="4" t="s">
        <v>22405</v>
      </c>
      <c r="B2482" s="4" t="s">
        <v>59</v>
      </c>
      <c r="C2482" s="4" t="s">
        <v>22155</v>
      </c>
      <c r="D2482" s="4" t="s">
        <v>4290</v>
      </c>
      <c r="E2482" s="4" t="s">
        <v>18023</v>
      </c>
      <c r="F2482" s="4" t="s">
        <v>22408</v>
      </c>
    </row>
    <row r="2483" spans="1:6" ht="135" x14ac:dyDescent="0.25">
      <c r="A2483" s="4" t="s">
        <v>22405</v>
      </c>
      <c r="B2483" s="4" t="s">
        <v>59</v>
      </c>
      <c r="C2483" s="4" t="s">
        <v>22157</v>
      </c>
      <c r="D2483" s="4" t="s">
        <v>4643</v>
      </c>
      <c r="E2483" s="4" t="s">
        <v>18279</v>
      </c>
      <c r="F2483" s="4" t="s">
        <v>22409</v>
      </c>
    </row>
    <row r="2484" spans="1:6" ht="150" x14ac:dyDescent="0.25">
      <c r="A2484" s="4" t="s">
        <v>22405</v>
      </c>
      <c r="B2484" s="4" t="s">
        <v>59</v>
      </c>
      <c r="C2484" s="4" t="s">
        <v>22159</v>
      </c>
      <c r="D2484" s="4" t="s">
        <v>4644</v>
      </c>
      <c r="E2484" s="4" t="s">
        <v>18280</v>
      </c>
      <c r="F2484" s="4" t="s">
        <v>22410</v>
      </c>
    </row>
    <row r="2485" spans="1:6" ht="75" x14ac:dyDescent="0.25">
      <c r="A2485" s="4" t="s">
        <v>22405</v>
      </c>
      <c r="B2485" s="4" t="s">
        <v>59</v>
      </c>
      <c r="C2485" s="4" t="s">
        <v>22161</v>
      </c>
      <c r="D2485" s="4" t="s">
        <v>4234</v>
      </c>
      <c r="E2485" s="4" t="s">
        <v>18281</v>
      </c>
      <c r="F2485" s="4" t="s">
        <v>22406</v>
      </c>
    </row>
    <row r="2486" spans="1:6" ht="60" x14ac:dyDescent="0.25">
      <c r="A2486" s="4" t="s">
        <v>22405</v>
      </c>
      <c r="B2486" s="4" t="s">
        <v>59</v>
      </c>
      <c r="C2486" s="4" t="s">
        <v>22163</v>
      </c>
      <c r="D2486" s="4" t="s">
        <v>4290</v>
      </c>
      <c r="E2486" s="4" t="s">
        <v>18023</v>
      </c>
      <c r="F2486" s="4" t="s">
        <v>22408</v>
      </c>
    </row>
    <row r="2487" spans="1:6" ht="135" x14ac:dyDescent="0.25">
      <c r="A2487" s="4" t="s">
        <v>22405</v>
      </c>
      <c r="B2487" s="4" t="s">
        <v>59</v>
      </c>
      <c r="C2487" s="4" t="s">
        <v>22165</v>
      </c>
      <c r="D2487" s="4" t="s">
        <v>4646</v>
      </c>
      <c r="E2487" s="4" t="s">
        <v>18282</v>
      </c>
      <c r="F2487" s="4" t="s">
        <v>22409</v>
      </c>
    </row>
    <row r="2488" spans="1:6" ht="150" x14ac:dyDescent="0.25">
      <c r="A2488" s="4" t="s">
        <v>22405</v>
      </c>
      <c r="B2488" s="4" t="s">
        <v>59</v>
      </c>
      <c r="C2488" s="4" t="s">
        <v>22167</v>
      </c>
      <c r="D2488" s="4" t="s">
        <v>4647</v>
      </c>
      <c r="E2488" s="4" t="s">
        <v>18283</v>
      </c>
      <c r="F2488" s="4" t="s">
        <v>22410</v>
      </c>
    </row>
    <row r="2489" spans="1:6" ht="75" x14ac:dyDescent="0.25">
      <c r="A2489" s="4" t="s">
        <v>22405</v>
      </c>
      <c r="B2489" s="4" t="s">
        <v>59</v>
      </c>
      <c r="C2489" s="4" t="s">
        <v>22169</v>
      </c>
      <c r="D2489" s="4" t="s">
        <v>4234</v>
      </c>
      <c r="E2489" s="4" t="s">
        <v>18284</v>
      </c>
      <c r="F2489" s="4" t="s">
        <v>22406</v>
      </c>
    </row>
    <row r="2490" spans="1:6" ht="60" x14ac:dyDescent="0.25">
      <c r="A2490" s="4" t="s">
        <v>22405</v>
      </c>
      <c r="B2490" s="4" t="s">
        <v>59</v>
      </c>
      <c r="C2490" s="4" t="s">
        <v>22171</v>
      </c>
      <c r="D2490" s="4" t="s">
        <v>4290</v>
      </c>
      <c r="E2490" s="4" t="s">
        <v>18023</v>
      </c>
      <c r="F2490" s="4" t="s">
        <v>22408</v>
      </c>
    </row>
    <row r="2491" spans="1:6" ht="135" x14ac:dyDescent="0.25">
      <c r="A2491" s="4" t="s">
        <v>22405</v>
      </c>
      <c r="B2491" s="4" t="s">
        <v>59</v>
      </c>
      <c r="C2491" s="4" t="s">
        <v>22173</v>
      </c>
      <c r="D2491" s="4" t="s">
        <v>4649</v>
      </c>
      <c r="E2491" s="4" t="s">
        <v>18285</v>
      </c>
      <c r="F2491" s="4" t="s">
        <v>22409</v>
      </c>
    </row>
    <row r="2492" spans="1:6" ht="165" x14ac:dyDescent="0.25">
      <c r="A2492" s="4" t="s">
        <v>22405</v>
      </c>
      <c r="B2492" s="4" t="s">
        <v>59</v>
      </c>
      <c r="C2492" s="4" t="s">
        <v>22175</v>
      </c>
      <c r="D2492" s="4" t="s">
        <v>4650</v>
      </c>
      <c r="E2492" s="4" t="s">
        <v>18286</v>
      </c>
      <c r="F2492" s="4" t="s">
        <v>22410</v>
      </c>
    </row>
    <row r="2493" spans="1:6" ht="60" x14ac:dyDescent="0.25">
      <c r="A2493" s="4" t="s">
        <v>22405</v>
      </c>
      <c r="B2493" s="4" t="s">
        <v>59</v>
      </c>
      <c r="C2493" s="4" t="s">
        <v>22177</v>
      </c>
      <c r="D2493" s="4" t="s">
        <v>4652</v>
      </c>
      <c r="E2493" s="4" t="s">
        <v>18287</v>
      </c>
      <c r="F2493" s="4" t="s">
        <v>22406</v>
      </c>
    </row>
    <row r="2494" spans="1:6" ht="150" x14ac:dyDescent="0.25">
      <c r="A2494" s="4" t="s">
        <v>22405</v>
      </c>
      <c r="B2494" s="4" t="s">
        <v>59</v>
      </c>
      <c r="C2494" s="4" t="s">
        <v>22181</v>
      </c>
      <c r="D2494" s="4" t="s">
        <v>4654</v>
      </c>
      <c r="E2494" s="4" t="s">
        <v>18288</v>
      </c>
      <c r="F2494" s="4" t="s">
        <v>22409</v>
      </c>
    </row>
    <row r="2495" spans="1:6" ht="150" x14ac:dyDescent="0.25">
      <c r="A2495" s="4" t="s">
        <v>22405</v>
      </c>
      <c r="B2495" s="4" t="s">
        <v>59</v>
      </c>
      <c r="C2495" s="4" t="s">
        <v>22183</v>
      </c>
      <c r="D2495" s="4" t="s">
        <v>4655</v>
      </c>
      <c r="E2495" s="4" t="s">
        <v>18289</v>
      </c>
      <c r="F2495" s="4" t="s">
        <v>22410</v>
      </c>
    </row>
    <row r="2496" spans="1:6" ht="60" x14ac:dyDescent="0.25">
      <c r="A2496" s="4" t="s">
        <v>22405</v>
      </c>
      <c r="B2496" s="4" t="s">
        <v>59</v>
      </c>
      <c r="C2496" s="4" t="s">
        <v>22185</v>
      </c>
      <c r="D2496" s="4" t="s">
        <v>4657</v>
      </c>
      <c r="E2496" s="4" t="s">
        <v>18290</v>
      </c>
      <c r="F2496" s="4" t="s">
        <v>22406</v>
      </c>
    </row>
    <row r="2497" spans="1:6" ht="150" x14ac:dyDescent="0.25">
      <c r="A2497" s="4" t="s">
        <v>22405</v>
      </c>
      <c r="B2497" s="4" t="s">
        <v>59</v>
      </c>
      <c r="C2497" s="4" t="s">
        <v>22189</v>
      </c>
      <c r="D2497" s="4" t="s">
        <v>4654</v>
      </c>
      <c r="E2497" s="4" t="s">
        <v>18291</v>
      </c>
      <c r="F2497" s="4" t="s">
        <v>22409</v>
      </c>
    </row>
    <row r="2498" spans="1:6" ht="120" x14ac:dyDescent="0.25">
      <c r="A2498" s="4" t="s">
        <v>22405</v>
      </c>
      <c r="B2498" s="4" t="s">
        <v>59</v>
      </c>
      <c r="C2498" s="4" t="s">
        <v>22191</v>
      </c>
      <c r="D2498" s="4" t="s">
        <v>4655</v>
      </c>
      <c r="E2498" s="4" t="s">
        <v>18292</v>
      </c>
      <c r="F2498" s="4" t="s">
        <v>22410</v>
      </c>
    </row>
    <row r="2499" spans="1:6" ht="60" x14ac:dyDescent="0.25">
      <c r="A2499" s="4" t="s">
        <v>22405</v>
      </c>
      <c r="B2499" s="4" t="s">
        <v>59</v>
      </c>
      <c r="C2499" s="4" t="s">
        <v>22193</v>
      </c>
      <c r="D2499" s="4" t="s">
        <v>4660</v>
      </c>
      <c r="E2499" s="4" t="s">
        <v>18293</v>
      </c>
      <c r="F2499" s="4" t="s">
        <v>22406</v>
      </c>
    </row>
    <row r="2500" spans="1:6" ht="150" x14ac:dyDescent="0.25">
      <c r="A2500" s="4" t="s">
        <v>22405</v>
      </c>
      <c r="B2500" s="4" t="s">
        <v>59</v>
      </c>
      <c r="C2500" s="4" t="s">
        <v>22197</v>
      </c>
      <c r="D2500" s="4" t="s">
        <v>4654</v>
      </c>
      <c r="E2500" s="4" t="s">
        <v>18294</v>
      </c>
      <c r="F2500" s="4" t="s">
        <v>22409</v>
      </c>
    </row>
    <row r="2501" spans="1:6" ht="150" x14ac:dyDescent="0.25">
      <c r="A2501" s="4" t="s">
        <v>22405</v>
      </c>
      <c r="B2501" s="4" t="s">
        <v>59</v>
      </c>
      <c r="C2501" s="4" t="s">
        <v>22199</v>
      </c>
      <c r="D2501" s="4" t="s">
        <v>4655</v>
      </c>
      <c r="E2501" s="4" t="s">
        <v>18295</v>
      </c>
      <c r="F2501" s="4" t="s">
        <v>22410</v>
      </c>
    </row>
    <row r="2502" spans="1:6" ht="60" x14ac:dyDescent="0.25">
      <c r="A2502" s="4" t="s">
        <v>22405</v>
      </c>
      <c r="B2502" s="4" t="s">
        <v>59</v>
      </c>
      <c r="C2502" s="4" t="s">
        <v>22201</v>
      </c>
      <c r="D2502" s="4" t="s">
        <v>4663</v>
      </c>
      <c r="E2502" s="4" t="s">
        <v>18296</v>
      </c>
      <c r="F2502" s="4" t="s">
        <v>22406</v>
      </c>
    </row>
    <row r="2503" spans="1:6" ht="150" x14ac:dyDescent="0.25">
      <c r="A2503" s="4" t="s">
        <v>22405</v>
      </c>
      <c r="B2503" s="4" t="s">
        <v>59</v>
      </c>
      <c r="C2503" s="4" t="s">
        <v>22205</v>
      </c>
      <c r="D2503" s="4" t="s">
        <v>4654</v>
      </c>
      <c r="E2503" s="4" t="s">
        <v>18297</v>
      </c>
      <c r="F2503" s="4" t="s">
        <v>22409</v>
      </c>
    </row>
    <row r="2504" spans="1:6" ht="165" x14ac:dyDescent="0.25">
      <c r="A2504" s="4" t="s">
        <v>22405</v>
      </c>
      <c r="B2504" s="4" t="s">
        <v>59</v>
      </c>
      <c r="C2504" s="4" t="s">
        <v>22207</v>
      </c>
      <c r="D2504" s="4" t="s">
        <v>4655</v>
      </c>
      <c r="E2504" s="4" t="s">
        <v>18298</v>
      </c>
      <c r="F2504" s="4" t="s">
        <v>22410</v>
      </c>
    </row>
    <row r="2505" spans="1:6" ht="60" x14ac:dyDescent="0.25">
      <c r="A2505" s="4" t="s">
        <v>22405</v>
      </c>
      <c r="B2505" s="4" t="s">
        <v>59</v>
      </c>
      <c r="C2505" s="4" t="s">
        <v>22209</v>
      </c>
      <c r="D2505" s="4" t="s">
        <v>4666</v>
      </c>
      <c r="E2505" s="4" t="s">
        <v>18299</v>
      </c>
      <c r="F2505" s="4" t="s">
        <v>22406</v>
      </c>
    </row>
    <row r="2506" spans="1:6" ht="150" x14ac:dyDescent="0.25">
      <c r="A2506" s="4" t="s">
        <v>22405</v>
      </c>
      <c r="B2506" s="4" t="s">
        <v>59</v>
      </c>
      <c r="C2506" s="4" t="s">
        <v>22213</v>
      </c>
      <c r="D2506" s="4" t="s">
        <v>4654</v>
      </c>
      <c r="E2506" s="4" t="s">
        <v>18300</v>
      </c>
      <c r="F2506" s="4" t="s">
        <v>22409</v>
      </c>
    </row>
    <row r="2507" spans="1:6" ht="120" x14ac:dyDescent="0.25">
      <c r="A2507" s="4" t="s">
        <v>22405</v>
      </c>
      <c r="B2507" s="4" t="s">
        <v>59</v>
      </c>
      <c r="C2507" s="4" t="s">
        <v>22215</v>
      </c>
      <c r="D2507" s="4" t="s">
        <v>4655</v>
      </c>
      <c r="E2507" s="4" t="s">
        <v>18301</v>
      </c>
      <c r="F2507" s="4" t="s">
        <v>22410</v>
      </c>
    </row>
    <row r="2508" spans="1:6" ht="60" x14ac:dyDescent="0.25">
      <c r="A2508" s="4" t="s">
        <v>22405</v>
      </c>
      <c r="B2508" s="4" t="s">
        <v>59</v>
      </c>
      <c r="C2508" s="4" t="s">
        <v>22217</v>
      </c>
      <c r="D2508" s="4" t="s">
        <v>4669</v>
      </c>
      <c r="E2508" s="4" t="s">
        <v>18302</v>
      </c>
      <c r="F2508" s="4" t="s">
        <v>22406</v>
      </c>
    </row>
    <row r="2509" spans="1:6" ht="150" x14ac:dyDescent="0.25">
      <c r="A2509" s="4" t="s">
        <v>22405</v>
      </c>
      <c r="B2509" s="4" t="s">
        <v>59</v>
      </c>
      <c r="C2509" s="4" t="s">
        <v>22221</v>
      </c>
      <c r="D2509" s="4" t="s">
        <v>4654</v>
      </c>
      <c r="E2509" s="4" t="s">
        <v>18303</v>
      </c>
      <c r="F2509" s="4" t="s">
        <v>22409</v>
      </c>
    </row>
    <row r="2510" spans="1:6" ht="150" x14ac:dyDescent="0.25">
      <c r="A2510" s="4" t="s">
        <v>22405</v>
      </c>
      <c r="B2510" s="4" t="s">
        <v>59</v>
      </c>
      <c r="C2510" s="4" t="s">
        <v>22223</v>
      </c>
      <c r="D2510" s="4" t="s">
        <v>4655</v>
      </c>
      <c r="E2510" s="4" t="s">
        <v>18304</v>
      </c>
      <c r="F2510" s="4" t="s">
        <v>22410</v>
      </c>
    </row>
    <row r="2511" spans="1:6" ht="60" x14ac:dyDescent="0.25">
      <c r="A2511" s="4" t="s">
        <v>22405</v>
      </c>
      <c r="B2511" s="4" t="s">
        <v>59</v>
      </c>
      <c r="C2511" s="4" t="s">
        <v>22225</v>
      </c>
      <c r="D2511" s="4" t="s">
        <v>4672</v>
      </c>
      <c r="E2511" s="4" t="s">
        <v>18305</v>
      </c>
      <c r="F2511" s="4" t="s">
        <v>22406</v>
      </c>
    </row>
    <row r="2512" spans="1:6" ht="150" x14ac:dyDescent="0.25">
      <c r="A2512" s="4" t="s">
        <v>22405</v>
      </c>
      <c r="B2512" s="4" t="s">
        <v>59</v>
      </c>
      <c r="C2512" s="4" t="s">
        <v>22229</v>
      </c>
      <c r="D2512" s="4" t="s">
        <v>4654</v>
      </c>
      <c r="E2512" s="4" t="s">
        <v>18306</v>
      </c>
      <c r="F2512" s="4" t="s">
        <v>22409</v>
      </c>
    </row>
    <row r="2513" spans="1:6" ht="135" x14ac:dyDescent="0.25">
      <c r="A2513" s="4" t="s">
        <v>22405</v>
      </c>
      <c r="B2513" s="4" t="s">
        <v>59</v>
      </c>
      <c r="C2513" s="4" t="s">
        <v>22231</v>
      </c>
      <c r="D2513" s="4" t="s">
        <v>4655</v>
      </c>
      <c r="E2513" s="4" t="s">
        <v>18307</v>
      </c>
      <c r="F2513" s="4" t="s">
        <v>22410</v>
      </c>
    </row>
    <row r="2514" spans="1:6" ht="60" x14ac:dyDescent="0.25">
      <c r="A2514" s="4" t="s">
        <v>22405</v>
      </c>
      <c r="B2514" s="4" t="s">
        <v>59</v>
      </c>
      <c r="C2514" s="4" t="s">
        <v>22233</v>
      </c>
      <c r="D2514" s="4" t="s">
        <v>4675</v>
      </c>
      <c r="E2514" s="4" t="s">
        <v>18308</v>
      </c>
      <c r="F2514" s="4" t="s">
        <v>22406</v>
      </c>
    </row>
    <row r="2515" spans="1:6" ht="150" x14ac:dyDescent="0.25">
      <c r="A2515" s="4" t="s">
        <v>22405</v>
      </c>
      <c r="B2515" s="4" t="s">
        <v>59</v>
      </c>
      <c r="C2515" s="4" t="s">
        <v>22237</v>
      </c>
      <c r="D2515" s="4" t="s">
        <v>4677</v>
      </c>
      <c r="E2515" s="4" t="s">
        <v>18309</v>
      </c>
      <c r="F2515" s="4" t="s">
        <v>22409</v>
      </c>
    </row>
    <row r="2516" spans="1:6" ht="150" x14ac:dyDescent="0.25">
      <c r="A2516" s="4" t="s">
        <v>22405</v>
      </c>
      <c r="B2516" s="4" t="s">
        <v>59</v>
      </c>
      <c r="C2516" s="4" t="s">
        <v>22239</v>
      </c>
      <c r="D2516" s="4" t="s">
        <v>4678</v>
      </c>
      <c r="E2516" s="4" t="s">
        <v>18310</v>
      </c>
      <c r="F2516" s="4" t="s">
        <v>22410</v>
      </c>
    </row>
    <row r="2517" spans="1:6" ht="60" x14ac:dyDescent="0.25">
      <c r="A2517" s="4" t="s">
        <v>22405</v>
      </c>
      <c r="B2517" s="4" t="s">
        <v>59</v>
      </c>
      <c r="C2517" s="4" t="s">
        <v>22241</v>
      </c>
      <c r="D2517" s="4" t="s">
        <v>4680</v>
      </c>
      <c r="E2517" s="4" t="s">
        <v>18311</v>
      </c>
      <c r="F2517" s="4" t="s">
        <v>22406</v>
      </c>
    </row>
    <row r="2518" spans="1:6" ht="150" x14ac:dyDescent="0.25">
      <c r="A2518" s="4" t="s">
        <v>22405</v>
      </c>
      <c r="B2518" s="4" t="s">
        <v>59</v>
      </c>
      <c r="C2518" s="4" t="s">
        <v>22245</v>
      </c>
      <c r="D2518" s="4" t="s">
        <v>4677</v>
      </c>
      <c r="E2518" s="4" t="s">
        <v>18312</v>
      </c>
      <c r="F2518" s="4" t="s">
        <v>22409</v>
      </c>
    </row>
    <row r="2519" spans="1:6" ht="135" x14ac:dyDescent="0.25">
      <c r="A2519" s="4" t="s">
        <v>22405</v>
      </c>
      <c r="B2519" s="4" t="s">
        <v>59</v>
      </c>
      <c r="C2519" s="4" t="s">
        <v>22247</v>
      </c>
      <c r="D2519" s="4" t="s">
        <v>4678</v>
      </c>
      <c r="E2519" s="4" t="s">
        <v>18313</v>
      </c>
      <c r="F2519" s="4" t="s">
        <v>22410</v>
      </c>
    </row>
    <row r="2520" spans="1:6" ht="60" x14ac:dyDescent="0.25">
      <c r="A2520" s="4" t="s">
        <v>22405</v>
      </c>
      <c r="B2520" s="4" t="s">
        <v>59</v>
      </c>
      <c r="C2520" s="4" t="s">
        <v>22249</v>
      </c>
      <c r="D2520" s="4" t="s">
        <v>4683</v>
      </c>
      <c r="E2520" s="4" t="s">
        <v>18314</v>
      </c>
      <c r="F2520" s="4" t="s">
        <v>22406</v>
      </c>
    </row>
    <row r="2521" spans="1:6" ht="150" x14ac:dyDescent="0.25">
      <c r="A2521" s="4" t="s">
        <v>22405</v>
      </c>
      <c r="B2521" s="4" t="s">
        <v>59</v>
      </c>
      <c r="C2521" s="4" t="s">
        <v>22253</v>
      </c>
      <c r="D2521" s="4" t="s">
        <v>4677</v>
      </c>
      <c r="E2521" s="4" t="s">
        <v>18315</v>
      </c>
      <c r="F2521" s="4" t="s">
        <v>22409</v>
      </c>
    </row>
    <row r="2522" spans="1:6" ht="150" x14ac:dyDescent="0.25">
      <c r="A2522" s="4" t="s">
        <v>22405</v>
      </c>
      <c r="B2522" s="4" t="s">
        <v>59</v>
      </c>
      <c r="C2522" s="4" t="s">
        <v>22255</v>
      </c>
      <c r="D2522" s="4" t="s">
        <v>4678</v>
      </c>
      <c r="E2522" s="4" t="s">
        <v>18316</v>
      </c>
      <c r="F2522" s="4" t="s">
        <v>22410</v>
      </c>
    </row>
    <row r="2523" spans="1:6" ht="60" x14ac:dyDescent="0.25">
      <c r="A2523" s="4" t="s">
        <v>22405</v>
      </c>
      <c r="B2523" s="4" t="s">
        <v>59</v>
      </c>
      <c r="C2523" s="4" t="s">
        <v>22257</v>
      </c>
      <c r="D2523" s="4" t="s">
        <v>4686</v>
      </c>
      <c r="E2523" s="4" t="s">
        <v>18317</v>
      </c>
      <c r="F2523" s="4" t="s">
        <v>22406</v>
      </c>
    </row>
    <row r="2524" spans="1:6" ht="150" x14ac:dyDescent="0.25">
      <c r="A2524" s="4" t="s">
        <v>22405</v>
      </c>
      <c r="B2524" s="4" t="s">
        <v>59</v>
      </c>
      <c r="C2524" s="4" t="s">
        <v>22261</v>
      </c>
      <c r="D2524" s="4" t="s">
        <v>4677</v>
      </c>
      <c r="E2524" s="4" t="s">
        <v>18318</v>
      </c>
      <c r="F2524" s="4" t="s">
        <v>22409</v>
      </c>
    </row>
    <row r="2525" spans="1:6" ht="165" x14ac:dyDescent="0.25">
      <c r="A2525" s="4" t="s">
        <v>22405</v>
      </c>
      <c r="B2525" s="4" t="s">
        <v>59</v>
      </c>
      <c r="C2525" s="4" t="s">
        <v>22263</v>
      </c>
      <c r="D2525" s="4" t="s">
        <v>4678</v>
      </c>
      <c r="E2525" s="4" t="s">
        <v>18319</v>
      </c>
      <c r="F2525" s="4" t="s">
        <v>22410</v>
      </c>
    </row>
    <row r="2526" spans="1:6" ht="60" x14ac:dyDescent="0.25">
      <c r="A2526" s="4" t="s">
        <v>22405</v>
      </c>
      <c r="B2526" s="4" t="s">
        <v>59</v>
      </c>
      <c r="C2526" s="4" t="s">
        <v>22265</v>
      </c>
      <c r="D2526" s="4" t="s">
        <v>4689</v>
      </c>
      <c r="E2526" s="4" t="s">
        <v>18320</v>
      </c>
      <c r="F2526" s="4" t="s">
        <v>22406</v>
      </c>
    </row>
    <row r="2527" spans="1:6" ht="150" x14ac:dyDescent="0.25">
      <c r="A2527" s="4" t="s">
        <v>22405</v>
      </c>
      <c r="B2527" s="4" t="s">
        <v>59</v>
      </c>
      <c r="C2527" s="4" t="s">
        <v>22269</v>
      </c>
      <c r="D2527" s="4" t="s">
        <v>4677</v>
      </c>
      <c r="E2527" s="4" t="s">
        <v>18321</v>
      </c>
      <c r="F2527" s="4" t="s">
        <v>22409</v>
      </c>
    </row>
    <row r="2528" spans="1:6" ht="150" x14ac:dyDescent="0.25">
      <c r="A2528" s="4" t="s">
        <v>22405</v>
      </c>
      <c r="B2528" s="4" t="s">
        <v>59</v>
      </c>
      <c r="C2528" s="4" t="s">
        <v>22271</v>
      </c>
      <c r="D2528" s="4" t="s">
        <v>4678</v>
      </c>
      <c r="E2528" s="4" t="s">
        <v>18322</v>
      </c>
      <c r="F2528" s="4" t="s">
        <v>22410</v>
      </c>
    </row>
    <row r="2529" spans="1:6" ht="60" x14ac:dyDescent="0.25">
      <c r="A2529" s="4" t="s">
        <v>22405</v>
      </c>
      <c r="B2529" s="4" t="s">
        <v>59</v>
      </c>
      <c r="C2529" s="4" t="s">
        <v>22273</v>
      </c>
      <c r="D2529" s="4" t="s">
        <v>4692</v>
      </c>
      <c r="E2529" s="4" t="s">
        <v>18323</v>
      </c>
      <c r="F2529" s="4" t="s">
        <v>22406</v>
      </c>
    </row>
    <row r="2530" spans="1:6" ht="150" x14ac:dyDescent="0.25">
      <c r="A2530" s="4" t="s">
        <v>22405</v>
      </c>
      <c r="B2530" s="4" t="s">
        <v>59</v>
      </c>
      <c r="C2530" s="4" t="s">
        <v>22277</v>
      </c>
      <c r="D2530" s="4" t="s">
        <v>4677</v>
      </c>
      <c r="E2530" s="4" t="s">
        <v>18324</v>
      </c>
      <c r="F2530" s="4" t="s">
        <v>22409</v>
      </c>
    </row>
    <row r="2531" spans="1:6" ht="150" x14ac:dyDescent="0.25">
      <c r="A2531" s="4" t="s">
        <v>22405</v>
      </c>
      <c r="B2531" s="4" t="s">
        <v>59</v>
      </c>
      <c r="C2531" s="4" t="s">
        <v>22279</v>
      </c>
      <c r="D2531" s="4" t="s">
        <v>4678</v>
      </c>
      <c r="E2531" s="4" t="s">
        <v>18325</v>
      </c>
      <c r="F2531" s="4" t="s">
        <v>22410</v>
      </c>
    </row>
    <row r="2532" spans="1:6" ht="60" x14ac:dyDescent="0.25">
      <c r="A2532" s="4" t="s">
        <v>22405</v>
      </c>
      <c r="B2532" s="4" t="s">
        <v>59</v>
      </c>
      <c r="C2532" s="4" t="s">
        <v>22281</v>
      </c>
      <c r="D2532" s="4" t="s">
        <v>4695</v>
      </c>
      <c r="E2532" s="4" t="s">
        <v>18326</v>
      </c>
      <c r="F2532" s="4" t="s">
        <v>22406</v>
      </c>
    </row>
    <row r="2533" spans="1:6" ht="150" x14ac:dyDescent="0.25">
      <c r="A2533" s="4" t="s">
        <v>22405</v>
      </c>
      <c r="B2533" s="4" t="s">
        <v>59</v>
      </c>
      <c r="C2533" s="4" t="s">
        <v>22285</v>
      </c>
      <c r="D2533" s="4" t="s">
        <v>4677</v>
      </c>
      <c r="E2533" s="4" t="s">
        <v>18327</v>
      </c>
      <c r="F2533" s="4" t="s">
        <v>22409</v>
      </c>
    </row>
    <row r="2534" spans="1:6" ht="150" x14ac:dyDescent="0.25">
      <c r="A2534" s="4" t="s">
        <v>22405</v>
      </c>
      <c r="B2534" s="4" t="s">
        <v>59</v>
      </c>
      <c r="C2534" s="4" t="s">
        <v>22287</v>
      </c>
      <c r="D2534" s="4" t="s">
        <v>4678</v>
      </c>
      <c r="E2534" s="4" t="s">
        <v>18328</v>
      </c>
      <c r="F2534" s="4" t="s">
        <v>22410</v>
      </c>
    </row>
    <row r="2535" spans="1:6" ht="75" x14ac:dyDescent="0.25">
      <c r="A2535" s="4" t="s">
        <v>22405</v>
      </c>
      <c r="B2535" s="4" t="s">
        <v>59</v>
      </c>
      <c r="C2535" s="4" t="s">
        <v>22291</v>
      </c>
      <c r="D2535" s="4" t="s">
        <v>4699</v>
      </c>
      <c r="E2535" s="4" t="s">
        <v>18329</v>
      </c>
      <c r="F2535" s="4" t="s">
        <v>22408</v>
      </c>
    </row>
    <row r="2536" spans="1:6" ht="150" x14ac:dyDescent="0.25">
      <c r="A2536" s="4" t="s">
        <v>22405</v>
      </c>
      <c r="B2536" s="4" t="s">
        <v>59</v>
      </c>
      <c r="C2536" s="4" t="s">
        <v>22293</v>
      </c>
      <c r="D2536" s="4" t="s">
        <v>4700</v>
      </c>
      <c r="E2536" s="4" t="s">
        <v>18330</v>
      </c>
      <c r="F2536" s="4" t="s">
        <v>22409</v>
      </c>
    </row>
    <row r="2537" spans="1:6" ht="120" x14ac:dyDescent="0.25">
      <c r="A2537" s="4" t="s">
        <v>22405</v>
      </c>
      <c r="B2537" s="4" t="s">
        <v>59</v>
      </c>
      <c r="C2537" s="4" t="s">
        <v>22295</v>
      </c>
      <c r="D2537" s="4" t="s">
        <v>4701</v>
      </c>
      <c r="E2537" s="4" t="s">
        <v>18331</v>
      </c>
      <c r="F2537" s="4" t="s">
        <v>22410</v>
      </c>
    </row>
    <row r="2538" spans="1:6" ht="75" x14ac:dyDescent="0.25">
      <c r="A2538" s="4" t="s">
        <v>22405</v>
      </c>
      <c r="B2538" s="4" t="s">
        <v>59</v>
      </c>
      <c r="C2538" s="4" t="s">
        <v>22298</v>
      </c>
      <c r="D2538" s="4" t="s">
        <v>4699</v>
      </c>
      <c r="E2538" s="4" t="s">
        <v>18329</v>
      </c>
      <c r="F2538" s="4" t="s">
        <v>22408</v>
      </c>
    </row>
    <row r="2539" spans="1:6" ht="150" x14ac:dyDescent="0.25">
      <c r="A2539" s="4" t="s">
        <v>22405</v>
      </c>
      <c r="B2539" s="4" t="s">
        <v>59</v>
      </c>
      <c r="C2539" s="4" t="s">
        <v>22299</v>
      </c>
      <c r="D2539" s="4" t="s">
        <v>4700</v>
      </c>
      <c r="E2539" s="4" t="s">
        <v>18330</v>
      </c>
      <c r="F2539" s="4" t="s">
        <v>22409</v>
      </c>
    </row>
    <row r="2540" spans="1:6" ht="120" x14ac:dyDescent="0.25">
      <c r="A2540" s="4" t="s">
        <v>22405</v>
      </c>
      <c r="B2540" s="4" t="s">
        <v>59</v>
      </c>
      <c r="C2540" s="4" t="s">
        <v>22300</v>
      </c>
      <c r="D2540" s="4" t="s">
        <v>4701</v>
      </c>
      <c r="E2540" s="4" t="s">
        <v>18331</v>
      </c>
      <c r="F2540" s="4" t="s">
        <v>22410</v>
      </c>
    </row>
    <row r="2541" spans="1:6" ht="75" x14ac:dyDescent="0.25">
      <c r="A2541" s="4" t="s">
        <v>22405</v>
      </c>
      <c r="B2541" s="4" t="s">
        <v>59</v>
      </c>
      <c r="C2541" s="4" t="s">
        <v>22302</v>
      </c>
      <c r="D2541" s="4" t="s">
        <v>4699</v>
      </c>
      <c r="E2541" s="4" t="s">
        <v>18329</v>
      </c>
      <c r="F2541" s="4" t="s">
        <v>22408</v>
      </c>
    </row>
    <row r="2542" spans="1:6" ht="150" x14ac:dyDescent="0.25">
      <c r="A2542" s="4" t="s">
        <v>22405</v>
      </c>
      <c r="B2542" s="4" t="s">
        <v>59</v>
      </c>
      <c r="C2542" s="4" t="s">
        <v>22303</v>
      </c>
      <c r="D2542" s="4" t="s">
        <v>4700</v>
      </c>
      <c r="E2542" s="4" t="s">
        <v>18330</v>
      </c>
      <c r="F2542" s="4" t="s">
        <v>22409</v>
      </c>
    </row>
    <row r="2543" spans="1:6" ht="120" x14ac:dyDescent="0.25">
      <c r="A2543" s="4" t="s">
        <v>22405</v>
      </c>
      <c r="B2543" s="4" t="s">
        <v>59</v>
      </c>
      <c r="C2543" s="4" t="s">
        <v>22304</v>
      </c>
      <c r="D2543" s="4" t="s">
        <v>4701</v>
      </c>
      <c r="E2543" s="4" t="s">
        <v>18331</v>
      </c>
      <c r="F2543" s="4" t="s">
        <v>22410</v>
      </c>
    </row>
    <row r="2544" spans="1:6" ht="75" x14ac:dyDescent="0.25">
      <c r="A2544" s="4" t="s">
        <v>22405</v>
      </c>
      <c r="B2544" s="4" t="s">
        <v>59</v>
      </c>
      <c r="C2544" s="4" t="s">
        <v>22306</v>
      </c>
      <c r="D2544" s="4" t="s">
        <v>4699</v>
      </c>
      <c r="E2544" s="4" t="s">
        <v>18329</v>
      </c>
      <c r="F2544" s="4" t="s">
        <v>22408</v>
      </c>
    </row>
    <row r="2545" spans="1:6" ht="150" x14ac:dyDescent="0.25">
      <c r="A2545" s="4" t="s">
        <v>22405</v>
      </c>
      <c r="B2545" s="4" t="s">
        <v>59</v>
      </c>
      <c r="C2545" s="4" t="s">
        <v>22307</v>
      </c>
      <c r="D2545" s="4" t="s">
        <v>4700</v>
      </c>
      <c r="E2545" s="4" t="s">
        <v>18330</v>
      </c>
      <c r="F2545" s="4" t="s">
        <v>22409</v>
      </c>
    </row>
    <row r="2546" spans="1:6" ht="120" x14ac:dyDescent="0.25">
      <c r="A2546" s="4" t="s">
        <v>22405</v>
      </c>
      <c r="B2546" s="4" t="s">
        <v>59</v>
      </c>
      <c r="C2546" s="4" t="s">
        <v>22308</v>
      </c>
      <c r="D2546" s="4" t="s">
        <v>4701</v>
      </c>
      <c r="E2546" s="4" t="s">
        <v>18331</v>
      </c>
      <c r="F2546" s="4" t="s">
        <v>22410</v>
      </c>
    </row>
    <row r="2547" spans="1:6" ht="75" x14ac:dyDescent="0.25">
      <c r="A2547" s="4" t="s">
        <v>22405</v>
      </c>
      <c r="B2547" s="4" t="s">
        <v>59</v>
      </c>
      <c r="C2547" s="4" t="s">
        <v>22310</v>
      </c>
      <c r="D2547" s="4" t="s">
        <v>4699</v>
      </c>
      <c r="E2547" s="4" t="s">
        <v>18329</v>
      </c>
      <c r="F2547" s="4" t="s">
        <v>22408</v>
      </c>
    </row>
    <row r="2548" spans="1:6" ht="150" x14ac:dyDescent="0.25">
      <c r="A2548" s="4" t="s">
        <v>22405</v>
      </c>
      <c r="B2548" s="4" t="s">
        <v>59</v>
      </c>
      <c r="C2548" s="4" t="s">
        <v>22311</v>
      </c>
      <c r="D2548" s="4" t="s">
        <v>4700</v>
      </c>
      <c r="E2548" s="4" t="s">
        <v>18330</v>
      </c>
      <c r="F2548" s="4" t="s">
        <v>22409</v>
      </c>
    </row>
    <row r="2549" spans="1:6" ht="120" x14ac:dyDescent="0.25">
      <c r="A2549" s="4" t="s">
        <v>22405</v>
      </c>
      <c r="B2549" s="4" t="s">
        <v>59</v>
      </c>
      <c r="C2549" s="4" t="s">
        <v>22312</v>
      </c>
      <c r="D2549" s="4" t="s">
        <v>4701</v>
      </c>
      <c r="E2549" s="4" t="s">
        <v>18331</v>
      </c>
      <c r="F2549" s="4" t="s">
        <v>22410</v>
      </c>
    </row>
    <row r="2550" spans="1:6" ht="75" x14ac:dyDescent="0.25">
      <c r="A2550" s="4" t="s">
        <v>22405</v>
      </c>
      <c r="B2550" s="4" t="s">
        <v>59</v>
      </c>
      <c r="C2550" s="4" t="s">
        <v>22314</v>
      </c>
      <c r="D2550" s="4" t="s">
        <v>4699</v>
      </c>
      <c r="E2550" s="4" t="s">
        <v>18329</v>
      </c>
      <c r="F2550" s="4" t="s">
        <v>22408</v>
      </c>
    </row>
    <row r="2551" spans="1:6" ht="150" x14ac:dyDescent="0.25">
      <c r="A2551" s="4" t="s">
        <v>22405</v>
      </c>
      <c r="B2551" s="4" t="s">
        <v>59</v>
      </c>
      <c r="C2551" s="4" t="s">
        <v>22315</v>
      </c>
      <c r="D2551" s="4" t="s">
        <v>4700</v>
      </c>
      <c r="E2551" s="4" t="s">
        <v>18330</v>
      </c>
      <c r="F2551" s="4" t="s">
        <v>22409</v>
      </c>
    </row>
    <row r="2552" spans="1:6" ht="120" x14ac:dyDescent="0.25">
      <c r="A2552" s="4" t="s">
        <v>22405</v>
      </c>
      <c r="B2552" s="4" t="s">
        <v>59</v>
      </c>
      <c r="C2552" s="4" t="s">
        <v>22316</v>
      </c>
      <c r="D2552" s="4" t="s">
        <v>4701</v>
      </c>
      <c r="E2552" s="4" t="s">
        <v>18331</v>
      </c>
      <c r="F2552" s="4" t="s">
        <v>22410</v>
      </c>
    </row>
    <row r="2553" spans="1:6" ht="75" x14ac:dyDescent="0.25">
      <c r="A2553" s="4" t="s">
        <v>22405</v>
      </c>
      <c r="B2553" s="4" t="s">
        <v>59</v>
      </c>
      <c r="C2553" s="4" t="s">
        <v>22318</v>
      </c>
      <c r="D2553" s="4" t="s">
        <v>4699</v>
      </c>
      <c r="E2553" s="4" t="s">
        <v>18329</v>
      </c>
      <c r="F2553" s="4" t="s">
        <v>22408</v>
      </c>
    </row>
    <row r="2554" spans="1:6" ht="150" x14ac:dyDescent="0.25">
      <c r="A2554" s="4" t="s">
        <v>22405</v>
      </c>
      <c r="B2554" s="4" t="s">
        <v>59</v>
      </c>
      <c r="C2554" s="4" t="s">
        <v>22319</v>
      </c>
      <c r="D2554" s="4" t="s">
        <v>4700</v>
      </c>
      <c r="E2554" s="4" t="s">
        <v>18330</v>
      </c>
      <c r="F2554" s="4" t="s">
        <v>22409</v>
      </c>
    </row>
    <row r="2555" spans="1:6" ht="120" x14ac:dyDescent="0.25">
      <c r="A2555" s="4" t="s">
        <v>22405</v>
      </c>
      <c r="B2555" s="4" t="s">
        <v>59</v>
      </c>
      <c r="C2555" s="4" t="s">
        <v>22320</v>
      </c>
      <c r="D2555" s="4" t="s">
        <v>4701</v>
      </c>
      <c r="E2555" s="4" t="s">
        <v>18331</v>
      </c>
      <c r="F2555" s="4" t="s">
        <v>22410</v>
      </c>
    </row>
    <row r="2556" spans="1:6" ht="75" x14ac:dyDescent="0.25">
      <c r="A2556" s="4" t="s">
        <v>22405</v>
      </c>
      <c r="B2556" s="4" t="s">
        <v>59</v>
      </c>
      <c r="C2556" s="4" t="s">
        <v>22322</v>
      </c>
      <c r="D2556" s="4" t="s">
        <v>4699</v>
      </c>
      <c r="E2556" s="4" t="s">
        <v>18329</v>
      </c>
      <c r="F2556" s="4" t="s">
        <v>22408</v>
      </c>
    </row>
    <row r="2557" spans="1:6" ht="150" x14ac:dyDescent="0.25">
      <c r="A2557" s="4" t="s">
        <v>22405</v>
      </c>
      <c r="B2557" s="4" t="s">
        <v>59</v>
      </c>
      <c r="C2557" s="4" t="s">
        <v>22323</v>
      </c>
      <c r="D2557" s="4" t="s">
        <v>4700</v>
      </c>
      <c r="E2557" s="4" t="s">
        <v>18330</v>
      </c>
      <c r="F2557" s="4" t="s">
        <v>22409</v>
      </c>
    </row>
    <row r="2558" spans="1:6" ht="120" x14ac:dyDescent="0.25">
      <c r="A2558" s="4" t="s">
        <v>22405</v>
      </c>
      <c r="B2558" s="4" t="s">
        <v>59</v>
      </c>
      <c r="C2558" s="4" t="s">
        <v>22324</v>
      </c>
      <c r="D2558" s="4" t="s">
        <v>4701</v>
      </c>
      <c r="E2558" s="4" t="s">
        <v>18331</v>
      </c>
      <c r="F2558" s="4" t="s">
        <v>22410</v>
      </c>
    </row>
    <row r="2559" spans="1:6" ht="75" x14ac:dyDescent="0.25">
      <c r="A2559" s="4" t="s">
        <v>22405</v>
      </c>
      <c r="B2559" s="4" t="s">
        <v>59</v>
      </c>
      <c r="C2559" s="4" t="s">
        <v>22326</v>
      </c>
      <c r="D2559" s="4" t="s">
        <v>4699</v>
      </c>
      <c r="E2559" s="4" t="s">
        <v>18329</v>
      </c>
      <c r="F2559" s="4" t="s">
        <v>22408</v>
      </c>
    </row>
    <row r="2560" spans="1:6" ht="150" x14ac:dyDescent="0.25">
      <c r="A2560" s="4" t="s">
        <v>22405</v>
      </c>
      <c r="B2560" s="4" t="s">
        <v>59</v>
      </c>
      <c r="C2560" s="4" t="s">
        <v>22327</v>
      </c>
      <c r="D2560" s="4" t="s">
        <v>4700</v>
      </c>
      <c r="E2560" s="4" t="s">
        <v>18330</v>
      </c>
      <c r="F2560" s="4" t="s">
        <v>22409</v>
      </c>
    </row>
    <row r="2561" spans="1:6" ht="120" x14ac:dyDescent="0.25">
      <c r="A2561" s="4" t="s">
        <v>22405</v>
      </c>
      <c r="B2561" s="4" t="s">
        <v>59</v>
      </c>
      <c r="C2561" s="4" t="s">
        <v>22328</v>
      </c>
      <c r="D2561" s="4" t="s">
        <v>4701</v>
      </c>
      <c r="E2561" s="4" t="s">
        <v>18331</v>
      </c>
      <c r="F2561" s="4" t="s">
        <v>22410</v>
      </c>
    </row>
    <row r="2562" spans="1:6" ht="75" x14ac:dyDescent="0.25">
      <c r="A2562" s="4" t="s">
        <v>22405</v>
      </c>
      <c r="B2562" s="4" t="s">
        <v>59</v>
      </c>
      <c r="C2562" s="4" t="s">
        <v>22330</v>
      </c>
      <c r="D2562" s="4" t="s">
        <v>4699</v>
      </c>
      <c r="E2562" s="4" t="s">
        <v>18329</v>
      </c>
      <c r="F2562" s="4" t="s">
        <v>22408</v>
      </c>
    </row>
    <row r="2563" spans="1:6" ht="150" x14ac:dyDescent="0.25">
      <c r="A2563" s="4" t="s">
        <v>22405</v>
      </c>
      <c r="B2563" s="4" t="s">
        <v>59</v>
      </c>
      <c r="C2563" s="4" t="s">
        <v>22331</v>
      </c>
      <c r="D2563" s="4" t="s">
        <v>4700</v>
      </c>
      <c r="E2563" s="4" t="s">
        <v>18330</v>
      </c>
      <c r="F2563" s="4" t="s">
        <v>22409</v>
      </c>
    </row>
    <row r="2564" spans="1:6" ht="120" x14ac:dyDescent="0.25">
      <c r="A2564" s="4" t="s">
        <v>22405</v>
      </c>
      <c r="B2564" s="4" t="s">
        <v>59</v>
      </c>
      <c r="C2564" s="4" t="s">
        <v>22332</v>
      </c>
      <c r="D2564" s="4" t="s">
        <v>4701</v>
      </c>
      <c r="E2564" s="4" t="s">
        <v>18331</v>
      </c>
      <c r="F2564" s="4" t="s">
        <v>22410</v>
      </c>
    </row>
    <row r="2565" spans="1:6" ht="75" x14ac:dyDescent="0.25">
      <c r="A2565" s="4" t="s">
        <v>22405</v>
      </c>
      <c r="B2565" s="4" t="s">
        <v>59</v>
      </c>
      <c r="C2565" s="4" t="s">
        <v>22334</v>
      </c>
      <c r="D2565" s="4" t="s">
        <v>4699</v>
      </c>
      <c r="E2565" s="4" t="s">
        <v>18329</v>
      </c>
      <c r="F2565" s="4" t="s">
        <v>22408</v>
      </c>
    </row>
    <row r="2566" spans="1:6" ht="150" x14ac:dyDescent="0.25">
      <c r="A2566" s="4" t="s">
        <v>22405</v>
      </c>
      <c r="B2566" s="4" t="s">
        <v>59</v>
      </c>
      <c r="C2566" s="4" t="s">
        <v>22335</v>
      </c>
      <c r="D2566" s="4" t="s">
        <v>4700</v>
      </c>
      <c r="E2566" s="4" t="s">
        <v>18330</v>
      </c>
      <c r="F2566" s="4" t="s">
        <v>22409</v>
      </c>
    </row>
    <row r="2567" spans="1:6" ht="120" x14ac:dyDescent="0.25">
      <c r="A2567" s="4" t="s">
        <v>22405</v>
      </c>
      <c r="B2567" s="4" t="s">
        <v>59</v>
      </c>
      <c r="C2567" s="4" t="s">
        <v>22336</v>
      </c>
      <c r="D2567" s="4" t="s">
        <v>4701</v>
      </c>
      <c r="E2567" s="4" t="s">
        <v>18331</v>
      </c>
      <c r="F2567" s="4" t="s">
        <v>22410</v>
      </c>
    </row>
    <row r="2568" spans="1:6" ht="75" x14ac:dyDescent="0.25">
      <c r="A2568" s="4" t="s">
        <v>22405</v>
      </c>
      <c r="B2568" s="4" t="s">
        <v>59</v>
      </c>
      <c r="C2568" s="4" t="s">
        <v>22338</v>
      </c>
      <c r="D2568" s="4" t="s">
        <v>4699</v>
      </c>
      <c r="E2568" s="4" t="s">
        <v>18329</v>
      </c>
      <c r="F2568" s="4" t="s">
        <v>22408</v>
      </c>
    </row>
    <row r="2569" spans="1:6" ht="150" x14ac:dyDescent="0.25">
      <c r="A2569" s="4" t="s">
        <v>22405</v>
      </c>
      <c r="B2569" s="4" t="s">
        <v>59</v>
      </c>
      <c r="C2569" s="4" t="s">
        <v>22339</v>
      </c>
      <c r="D2569" s="4" t="s">
        <v>4700</v>
      </c>
      <c r="E2569" s="4" t="s">
        <v>18330</v>
      </c>
      <c r="F2569" s="4" t="s">
        <v>22409</v>
      </c>
    </row>
    <row r="2570" spans="1:6" ht="120" x14ac:dyDescent="0.25">
      <c r="A2570" s="4" t="s">
        <v>22405</v>
      </c>
      <c r="B2570" s="4" t="s">
        <v>59</v>
      </c>
      <c r="C2570" s="4" t="s">
        <v>22340</v>
      </c>
      <c r="D2570" s="4" t="s">
        <v>4701</v>
      </c>
      <c r="E2570" s="4" t="s">
        <v>18331</v>
      </c>
      <c r="F2570" s="4" t="s">
        <v>22410</v>
      </c>
    </row>
    <row r="2571" spans="1:6" ht="75" x14ac:dyDescent="0.25">
      <c r="A2571" s="4" t="s">
        <v>22405</v>
      </c>
      <c r="B2571" s="4" t="s">
        <v>59</v>
      </c>
      <c r="C2571" s="4" t="s">
        <v>22342</v>
      </c>
      <c r="D2571" s="4" t="s">
        <v>4699</v>
      </c>
      <c r="E2571" s="4" t="s">
        <v>18329</v>
      </c>
      <c r="F2571" s="4" t="s">
        <v>22408</v>
      </c>
    </row>
    <row r="2572" spans="1:6" ht="150" x14ac:dyDescent="0.25">
      <c r="A2572" s="4" t="s">
        <v>22405</v>
      </c>
      <c r="B2572" s="4" t="s">
        <v>59</v>
      </c>
      <c r="C2572" s="4" t="s">
        <v>22343</v>
      </c>
      <c r="D2572" s="4" t="s">
        <v>4700</v>
      </c>
      <c r="E2572" s="4" t="s">
        <v>18330</v>
      </c>
      <c r="F2572" s="4" t="s">
        <v>22409</v>
      </c>
    </row>
    <row r="2573" spans="1:6" ht="120" x14ac:dyDescent="0.25">
      <c r="A2573" s="4" t="s">
        <v>22405</v>
      </c>
      <c r="B2573" s="4" t="s">
        <v>59</v>
      </c>
      <c r="C2573" s="4" t="s">
        <v>22344</v>
      </c>
      <c r="D2573" s="4" t="s">
        <v>4701</v>
      </c>
      <c r="E2573" s="4" t="s">
        <v>18331</v>
      </c>
      <c r="F2573" s="4" t="s">
        <v>22410</v>
      </c>
    </row>
    <row r="2574" spans="1:6" ht="75" x14ac:dyDescent="0.25">
      <c r="A2574" s="4" t="s">
        <v>22405</v>
      </c>
      <c r="B2574" s="4" t="s">
        <v>59</v>
      </c>
      <c r="C2574" s="4" t="s">
        <v>22346</v>
      </c>
      <c r="D2574" s="4" t="s">
        <v>4699</v>
      </c>
      <c r="E2574" s="4" t="s">
        <v>18329</v>
      </c>
      <c r="F2574" s="4" t="s">
        <v>22408</v>
      </c>
    </row>
    <row r="2575" spans="1:6" ht="150" x14ac:dyDescent="0.25">
      <c r="A2575" s="4" t="s">
        <v>22405</v>
      </c>
      <c r="B2575" s="4" t="s">
        <v>59</v>
      </c>
      <c r="C2575" s="4" t="s">
        <v>22347</v>
      </c>
      <c r="D2575" s="4" t="s">
        <v>4700</v>
      </c>
      <c r="E2575" s="4" t="s">
        <v>18330</v>
      </c>
      <c r="F2575" s="4" t="s">
        <v>22409</v>
      </c>
    </row>
    <row r="2576" spans="1:6" ht="120" x14ac:dyDescent="0.25">
      <c r="A2576" s="4" t="s">
        <v>22405</v>
      </c>
      <c r="B2576" s="4" t="s">
        <v>59</v>
      </c>
      <c r="C2576" s="4" t="s">
        <v>22348</v>
      </c>
      <c r="D2576" s="4" t="s">
        <v>4701</v>
      </c>
      <c r="E2576" s="4" t="s">
        <v>18331</v>
      </c>
      <c r="F2576" s="4" t="s">
        <v>22410</v>
      </c>
    </row>
    <row r="2577" spans="1:6" ht="75" x14ac:dyDescent="0.25">
      <c r="A2577" s="4" t="s">
        <v>22405</v>
      </c>
      <c r="B2577" s="4" t="s">
        <v>59</v>
      </c>
      <c r="C2577" s="4" t="s">
        <v>22350</v>
      </c>
      <c r="D2577" s="4" t="s">
        <v>4699</v>
      </c>
      <c r="E2577" s="4" t="s">
        <v>18329</v>
      </c>
      <c r="F2577" s="4" t="s">
        <v>22408</v>
      </c>
    </row>
    <row r="2578" spans="1:6" ht="150" x14ac:dyDescent="0.25">
      <c r="A2578" s="4" t="s">
        <v>22405</v>
      </c>
      <c r="B2578" s="4" t="s">
        <v>59</v>
      </c>
      <c r="C2578" s="4" t="s">
        <v>22351</v>
      </c>
      <c r="D2578" s="4" t="s">
        <v>4700</v>
      </c>
      <c r="E2578" s="4" t="s">
        <v>18330</v>
      </c>
      <c r="F2578" s="4" t="s">
        <v>22409</v>
      </c>
    </row>
    <row r="2579" spans="1:6" ht="120" x14ac:dyDescent="0.25">
      <c r="A2579" s="4" t="s">
        <v>22405</v>
      </c>
      <c r="B2579" s="4" t="s">
        <v>59</v>
      </c>
      <c r="C2579" s="4" t="s">
        <v>22352</v>
      </c>
      <c r="D2579" s="4" t="s">
        <v>4701</v>
      </c>
      <c r="E2579" s="4" t="s">
        <v>18331</v>
      </c>
      <c r="F2579" s="4" t="s">
        <v>22410</v>
      </c>
    </row>
    <row r="2580" spans="1:6" ht="75" x14ac:dyDescent="0.25">
      <c r="A2580" s="4" t="s">
        <v>22405</v>
      </c>
      <c r="B2580" s="4" t="s">
        <v>59</v>
      </c>
      <c r="C2580" s="4" t="s">
        <v>22354</v>
      </c>
      <c r="D2580" s="4" t="s">
        <v>4699</v>
      </c>
      <c r="E2580" s="4" t="s">
        <v>18329</v>
      </c>
      <c r="F2580" s="4" t="s">
        <v>22408</v>
      </c>
    </row>
    <row r="2581" spans="1:6" ht="150" x14ac:dyDescent="0.25">
      <c r="A2581" s="4" t="s">
        <v>22405</v>
      </c>
      <c r="B2581" s="4" t="s">
        <v>59</v>
      </c>
      <c r="C2581" s="4" t="s">
        <v>22355</v>
      </c>
      <c r="D2581" s="4" t="s">
        <v>4700</v>
      </c>
      <c r="E2581" s="4" t="s">
        <v>18330</v>
      </c>
      <c r="F2581" s="4" t="s">
        <v>22409</v>
      </c>
    </row>
    <row r="2582" spans="1:6" ht="120" x14ac:dyDescent="0.25">
      <c r="A2582" s="4" t="s">
        <v>22405</v>
      </c>
      <c r="B2582" s="4" t="s">
        <v>59</v>
      </c>
      <c r="C2582" s="4" t="s">
        <v>22356</v>
      </c>
      <c r="D2582" s="4" t="s">
        <v>4701</v>
      </c>
      <c r="E2582" s="4" t="s">
        <v>18331</v>
      </c>
      <c r="F2582" s="4" t="s">
        <v>22410</v>
      </c>
    </row>
    <row r="2583" spans="1:6" ht="75" x14ac:dyDescent="0.25">
      <c r="A2583" s="4" t="s">
        <v>22405</v>
      </c>
      <c r="B2583" s="4" t="s">
        <v>59</v>
      </c>
      <c r="C2583" s="4" t="s">
        <v>22358</v>
      </c>
      <c r="D2583" s="4" t="s">
        <v>4699</v>
      </c>
      <c r="E2583" s="4" t="s">
        <v>18329</v>
      </c>
      <c r="F2583" s="4" t="s">
        <v>22408</v>
      </c>
    </row>
    <row r="2584" spans="1:6" ht="150" x14ac:dyDescent="0.25">
      <c r="A2584" s="4" t="s">
        <v>22405</v>
      </c>
      <c r="B2584" s="4" t="s">
        <v>59</v>
      </c>
      <c r="C2584" s="4" t="s">
        <v>22359</v>
      </c>
      <c r="D2584" s="4" t="s">
        <v>4700</v>
      </c>
      <c r="E2584" s="4" t="s">
        <v>18330</v>
      </c>
      <c r="F2584" s="4" t="s">
        <v>22409</v>
      </c>
    </row>
    <row r="2585" spans="1:6" ht="120" x14ac:dyDescent="0.25">
      <c r="A2585" s="4" t="s">
        <v>22405</v>
      </c>
      <c r="B2585" s="4" t="s">
        <v>59</v>
      </c>
      <c r="C2585" s="4" t="s">
        <v>22360</v>
      </c>
      <c r="D2585" s="4" t="s">
        <v>4701</v>
      </c>
      <c r="E2585" s="4" t="s">
        <v>18331</v>
      </c>
      <c r="F2585" s="4" t="s">
        <v>22410</v>
      </c>
    </row>
    <row r="2586" spans="1:6" ht="75" x14ac:dyDescent="0.25">
      <c r="A2586" s="4" t="s">
        <v>22405</v>
      </c>
      <c r="B2586" s="4" t="s">
        <v>59</v>
      </c>
      <c r="C2586" s="4" t="s">
        <v>22362</v>
      </c>
      <c r="D2586" s="4" t="s">
        <v>4699</v>
      </c>
      <c r="E2586" s="4" t="s">
        <v>18329</v>
      </c>
      <c r="F2586" s="4" t="s">
        <v>22408</v>
      </c>
    </row>
    <row r="2587" spans="1:6" ht="150" x14ac:dyDescent="0.25">
      <c r="A2587" s="4" t="s">
        <v>22405</v>
      </c>
      <c r="B2587" s="4" t="s">
        <v>59</v>
      </c>
      <c r="C2587" s="4" t="s">
        <v>22363</v>
      </c>
      <c r="D2587" s="4" t="s">
        <v>4700</v>
      </c>
      <c r="E2587" s="4" t="s">
        <v>18330</v>
      </c>
      <c r="F2587" s="4" t="s">
        <v>22409</v>
      </c>
    </row>
    <row r="2588" spans="1:6" ht="120" x14ac:dyDescent="0.25">
      <c r="A2588" s="4" t="s">
        <v>22405</v>
      </c>
      <c r="B2588" s="4" t="s">
        <v>59</v>
      </c>
      <c r="C2588" s="4" t="s">
        <v>22364</v>
      </c>
      <c r="D2588" s="4" t="s">
        <v>4701</v>
      </c>
      <c r="E2588" s="4" t="s">
        <v>18331</v>
      </c>
      <c r="F2588" s="4" t="s">
        <v>22410</v>
      </c>
    </row>
    <row r="2589" spans="1:6" ht="75" x14ac:dyDescent="0.25">
      <c r="A2589" s="4" t="s">
        <v>22405</v>
      </c>
      <c r="B2589" s="4" t="s">
        <v>59</v>
      </c>
      <c r="C2589" s="4" t="s">
        <v>22366</v>
      </c>
      <c r="D2589" s="4" t="s">
        <v>4699</v>
      </c>
      <c r="E2589" s="4" t="s">
        <v>18329</v>
      </c>
      <c r="F2589" s="4" t="s">
        <v>22408</v>
      </c>
    </row>
    <row r="2590" spans="1:6" ht="150" x14ac:dyDescent="0.25">
      <c r="A2590" s="4" t="s">
        <v>22405</v>
      </c>
      <c r="B2590" s="4" t="s">
        <v>59</v>
      </c>
      <c r="C2590" s="4" t="s">
        <v>22367</v>
      </c>
      <c r="D2590" s="4" t="s">
        <v>4700</v>
      </c>
      <c r="E2590" s="4" t="s">
        <v>18330</v>
      </c>
      <c r="F2590" s="4" t="s">
        <v>22409</v>
      </c>
    </row>
    <row r="2591" spans="1:6" ht="120" x14ac:dyDescent="0.25">
      <c r="A2591" s="4" t="s">
        <v>22405</v>
      </c>
      <c r="B2591" s="4" t="s">
        <v>59</v>
      </c>
      <c r="C2591" s="4" t="s">
        <v>22368</v>
      </c>
      <c r="D2591" s="4" t="s">
        <v>4701</v>
      </c>
      <c r="E2591" s="4" t="s">
        <v>18331</v>
      </c>
      <c r="F2591" s="4" t="s">
        <v>22410</v>
      </c>
    </row>
    <row r="2592" spans="1:6" ht="75" x14ac:dyDescent="0.25">
      <c r="A2592" s="4" t="s">
        <v>22405</v>
      </c>
      <c r="B2592" s="4" t="s">
        <v>59</v>
      </c>
      <c r="C2592" s="4" t="s">
        <v>22370</v>
      </c>
      <c r="D2592" s="4" t="s">
        <v>4699</v>
      </c>
      <c r="E2592" s="4" t="s">
        <v>18329</v>
      </c>
      <c r="F2592" s="4" t="s">
        <v>22408</v>
      </c>
    </row>
    <row r="2593" spans="1:6" ht="150" x14ac:dyDescent="0.25">
      <c r="A2593" s="4" t="s">
        <v>22405</v>
      </c>
      <c r="B2593" s="4" t="s">
        <v>59</v>
      </c>
      <c r="C2593" s="4" t="s">
        <v>22371</v>
      </c>
      <c r="D2593" s="4" t="s">
        <v>4700</v>
      </c>
      <c r="E2593" s="4" t="s">
        <v>18330</v>
      </c>
      <c r="F2593" s="4" t="s">
        <v>22409</v>
      </c>
    </row>
    <row r="2594" spans="1:6" ht="120" x14ac:dyDescent="0.25">
      <c r="A2594" s="4" t="s">
        <v>22405</v>
      </c>
      <c r="B2594" s="4" t="s">
        <v>59</v>
      </c>
      <c r="C2594" s="4" t="s">
        <v>22372</v>
      </c>
      <c r="D2594" s="4" t="s">
        <v>4701</v>
      </c>
      <c r="E2594" s="4" t="s">
        <v>18331</v>
      </c>
      <c r="F2594" s="4" t="s">
        <v>22410</v>
      </c>
    </row>
    <row r="2595" spans="1:6" ht="75" x14ac:dyDescent="0.25">
      <c r="A2595" s="4" t="s">
        <v>22405</v>
      </c>
      <c r="B2595" s="4" t="s">
        <v>59</v>
      </c>
      <c r="C2595" s="4" t="s">
        <v>22374</v>
      </c>
      <c r="D2595" s="4" t="s">
        <v>4699</v>
      </c>
      <c r="E2595" s="4" t="s">
        <v>18329</v>
      </c>
      <c r="F2595" s="4" t="s">
        <v>22408</v>
      </c>
    </row>
    <row r="2596" spans="1:6" ht="150" x14ac:dyDescent="0.25">
      <c r="A2596" s="4" t="s">
        <v>22405</v>
      </c>
      <c r="B2596" s="4" t="s">
        <v>59</v>
      </c>
      <c r="C2596" s="4" t="s">
        <v>22375</v>
      </c>
      <c r="D2596" s="4" t="s">
        <v>4700</v>
      </c>
      <c r="E2596" s="4" t="s">
        <v>18330</v>
      </c>
      <c r="F2596" s="4" t="s">
        <v>22409</v>
      </c>
    </row>
    <row r="2597" spans="1:6" ht="120" x14ac:dyDescent="0.25">
      <c r="A2597" s="4" t="s">
        <v>22405</v>
      </c>
      <c r="B2597" s="4" t="s">
        <v>59</v>
      </c>
      <c r="C2597" s="4" t="s">
        <v>22376</v>
      </c>
      <c r="D2597" s="4" t="s">
        <v>4701</v>
      </c>
      <c r="E2597" s="4" t="s">
        <v>18331</v>
      </c>
      <c r="F2597" s="4" t="s">
        <v>22410</v>
      </c>
    </row>
    <row r="2598" spans="1:6" ht="75" x14ac:dyDescent="0.25">
      <c r="A2598" s="4" t="s">
        <v>22405</v>
      </c>
      <c r="B2598" s="4" t="s">
        <v>59</v>
      </c>
      <c r="C2598" s="4" t="s">
        <v>22378</v>
      </c>
      <c r="D2598" s="4" t="s">
        <v>4699</v>
      </c>
      <c r="E2598" s="4" t="s">
        <v>18329</v>
      </c>
      <c r="F2598" s="4" t="s">
        <v>22408</v>
      </c>
    </row>
    <row r="2599" spans="1:6" ht="150" x14ac:dyDescent="0.25">
      <c r="A2599" s="4" t="s">
        <v>22405</v>
      </c>
      <c r="B2599" s="4" t="s">
        <v>59</v>
      </c>
      <c r="C2599" s="4" t="s">
        <v>22379</v>
      </c>
      <c r="D2599" s="4" t="s">
        <v>4700</v>
      </c>
      <c r="E2599" s="4" t="s">
        <v>18330</v>
      </c>
      <c r="F2599" s="4" t="s">
        <v>22409</v>
      </c>
    </row>
    <row r="2600" spans="1:6" ht="120" x14ac:dyDescent="0.25">
      <c r="A2600" s="4" t="s">
        <v>22405</v>
      </c>
      <c r="B2600" s="4" t="s">
        <v>59</v>
      </c>
      <c r="C2600" s="4" t="s">
        <v>22380</v>
      </c>
      <c r="D2600" s="4" t="s">
        <v>4701</v>
      </c>
      <c r="E2600" s="4" t="s">
        <v>18331</v>
      </c>
      <c r="F2600" s="4" t="s">
        <v>22410</v>
      </c>
    </row>
    <row r="2601" spans="1:6" ht="75" x14ac:dyDescent="0.25">
      <c r="A2601" s="4" t="s">
        <v>22405</v>
      </c>
      <c r="B2601" s="4" t="s">
        <v>59</v>
      </c>
      <c r="C2601" s="4" t="s">
        <v>22382</v>
      </c>
      <c r="D2601" s="4" t="s">
        <v>4699</v>
      </c>
      <c r="E2601" s="4" t="s">
        <v>18329</v>
      </c>
      <c r="F2601" s="4" t="s">
        <v>22408</v>
      </c>
    </row>
    <row r="2602" spans="1:6" ht="150" x14ac:dyDescent="0.25">
      <c r="A2602" s="4" t="s">
        <v>22405</v>
      </c>
      <c r="B2602" s="4" t="s">
        <v>59</v>
      </c>
      <c r="C2602" s="4" t="s">
        <v>22383</v>
      </c>
      <c r="D2602" s="4" t="s">
        <v>4700</v>
      </c>
      <c r="E2602" s="4" t="s">
        <v>18330</v>
      </c>
      <c r="F2602" s="4" t="s">
        <v>22409</v>
      </c>
    </row>
    <row r="2603" spans="1:6" ht="120" x14ac:dyDescent="0.25">
      <c r="A2603" s="4" t="s">
        <v>22405</v>
      </c>
      <c r="B2603" s="4" t="s">
        <v>59</v>
      </c>
      <c r="C2603" s="4" t="s">
        <v>22384</v>
      </c>
      <c r="D2603" s="4" t="s">
        <v>4701</v>
      </c>
      <c r="E2603" s="4" t="s">
        <v>18331</v>
      </c>
      <c r="F2603" s="4" t="s">
        <v>22410</v>
      </c>
    </row>
    <row r="2604" spans="1:6" ht="75" x14ac:dyDescent="0.25">
      <c r="A2604" s="4" t="s">
        <v>22405</v>
      </c>
      <c r="B2604" s="4" t="s">
        <v>59</v>
      </c>
      <c r="C2604" s="4" t="s">
        <v>22386</v>
      </c>
      <c r="D2604" s="4" t="s">
        <v>4699</v>
      </c>
      <c r="E2604" s="4" t="s">
        <v>18329</v>
      </c>
      <c r="F2604" s="4" t="s">
        <v>22408</v>
      </c>
    </row>
    <row r="2605" spans="1:6" ht="150" x14ac:dyDescent="0.25">
      <c r="A2605" s="4" t="s">
        <v>22405</v>
      </c>
      <c r="B2605" s="4" t="s">
        <v>59</v>
      </c>
      <c r="C2605" s="4" t="s">
        <v>22387</v>
      </c>
      <c r="D2605" s="4" t="s">
        <v>4700</v>
      </c>
      <c r="E2605" s="4" t="s">
        <v>18330</v>
      </c>
      <c r="F2605" s="4" t="s">
        <v>22409</v>
      </c>
    </row>
    <row r="2606" spans="1:6" ht="120" x14ac:dyDescent="0.25">
      <c r="A2606" s="4" t="s">
        <v>22405</v>
      </c>
      <c r="B2606" s="4" t="s">
        <v>59</v>
      </c>
      <c r="C2606" s="4" t="s">
        <v>22388</v>
      </c>
      <c r="D2606" s="4" t="s">
        <v>4701</v>
      </c>
      <c r="E2606" s="4" t="s">
        <v>18331</v>
      </c>
      <c r="F2606" s="4" t="s">
        <v>22410</v>
      </c>
    </row>
    <row r="2607" spans="1:6" ht="75" x14ac:dyDescent="0.25">
      <c r="A2607" s="4" t="s">
        <v>22405</v>
      </c>
      <c r="B2607" s="4" t="s">
        <v>59</v>
      </c>
      <c r="C2607" s="4" t="s">
        <v>22390</v>
      </c>
      <c r="D2607" s="4" t="s">
        <v>4699</v>
      </c>
      <c r="E2607" s="4" t="s">
        <v>18329</v>
      </c>
      <c r="F2607" s="4" t="s">
        <v>22408</v>
      </c>
    </row>
    <row r="2608" spans="1:6" ht="150" x14ac:dyDescent="0.25">
      <c r="A2608" s="4" t="s">
        <v>22405</v>
      </c>
      <c r="B2608" s="4" t="s">
        <v>59</v>
      </c>
      <c r="C2608" s="4" t="s">
        <v>22391</v>
      </c>
      <c r="D2608" s="4" t="s">
        <v>4700</v>
      </c>
      <c r="E2608" s="4" t="s">
        <v>18330</v>
      </c>
      <c r="F2608" s="4" t="s">
        <v>22409</v>
      </c>
    </row>
    <row r="2609" spans="1:6" ht="120" x14ac:dyDescent="0.25">
      <c r="A2609" s="4" t="s">
        <v>22405</v>
      </c>
      <c r="B2609" s="4" t="s">
        <v>59</v>
      </c>
      <c r="C2609" s="4" t="s">
        <v>22392</v>
      </c>
      <c r="D2609" s="4" t="s">
        <v>4701</v>
      </c>
      <c r="E2609" s="4" t="s">
        <v>18331</v>
      </c>
      <c r="F2609" s="4" t="s">
        <v>22410</v>
      </c>
    </row>
    <row r="2610" spans="1:6" ht="75" x14ac:dyDescent="0.25">
      <c r="A2610" s="4" t="s">
        <v>22405</v>
      </c>
      <c r="B2610" s="4" t="s">
        <v>59</v>
      </c>
      <c r="C2610" s="4" t="s">
        <v>22394</v>
      </c>
      <c r="D2610" s="4" t="s">
        <v>4699</v>
      </c>
      <c r="E2610" s="4" t="s">
        <v>18329</v>
      </c>
      <c r="F2610" s="4" t="s">
        <v>22408</v>
      </c>
    </row>
    <row r="2611" spans="1:6" ht="150" x14ac:dyDescent="0.25">
      <c r="A2611" s="4" t="s">
        <v>22405</v>
      </c>
      <c r="B2611" s="4" t="s">
        <v>59</v>
      </c>
      <c r="C2611" s="4" t="s">
        <v>22395</v>
      </c>
      <c r="D2611" s="4" t="s">
        <v>4700</v>
      </c>
      <c r="E2611" s="4" t="s">
        <v>18330</v>
      </c>
      <c r="F2611" s="4" t="s">
        <v>22409</v>
      </c>
    </row>
    <row r="2612" spans="1:6" ht="120" x14ac:dyDescent="0.25">
      <c r="A2612" s="4" t="s">
        <v>22405</v>
      </c>
      <c r="B2612" s="4" t="s">
        <v>59</v>
      </c>
      <c r="C2612" s="4" t="s">
        <v>22396</v>
      </c>
      <c r="D2612" s="4" t="s">
        <v>4701</v>
      </c>
      <c r="E2612" s="4" t="s">
        <v>18331</v>
      </c>
      <c r="F2612" s="4" t="s">
        <v>22410</v>
      </c>
    </row>
    <row r="2613" spans="1:6" ht="75" x14ac:dyDescent="0.25">
      <c r="A2613" s="4" t="s">
        <v>22405</v>
      </c>
      <c r="B2613" s="4" t="s">
        <v>59</v>
      </c>
      <c r="C2613" s="4" t="s">
        <v>22398</v>
      </c>
      <c r="D2613" s="4" t="s">
        <v>4699</v>
      </c>
      <c r="E2613" s="4" t="s">
        <v>18329</v>
      </c>
      <c r="F2613" s="4" t="s">
        <v>22408</v>
      </c>
    </row>
    <row r="2614" spans="1:6" ht="150" x14ac:dyDescent="0.25">
      <c r="A2614" s="4" t="s">
        <v>22405</v>
      </c>
      <c r="B2614" s="4" t="s">
        <v>59</v>
      </c>
      <c r="C2614" s="4" t="s">
        <v>22399</v>
      </c>
      <c r="D2614" s="4" t="s">
        <v>4700</v>
      </c>
      <c r="E2614" s="4" t="s">
        <v>18330</v>
      </c>
      <c r="F2614" s="4" t="s">
        <v>22409</v>
      </c>
    </row>
    <row r="2615" spans="1:6" ht="120" x14ac:dyDescent="0.25">
      <c r="A2615" s="4" t="s">
        <v>22405</v>
      </c>
      <c r="B2615" s="4" t="s">
        <v>59</v>
      </c>
      <c r="C2615" s="4" t="s">
        <v>22400</v>
      </c>
      <c r="D2615" s="4" t="s">
        <v>4701</v>
      </c>
      <c r="E2615" s="4" t="s">
        <v>18331</v>
      </c>
      <c r="F2615" s="4" t="s">
        <v>22410</v>
      </c>
    </row>
    <row r="2616" spans="1:6" ht="75" x14ac:dyDescent="0.25">
      <c r="A2616" s="4" t="s">
        <v>22405</v>
      </c>
      <c r="B2616" s="4" t="s">
        <v>59</v>
      </c>
      <c r="C2616" s="4" t="s">
        <v>22402</v>
      </c>
      <c r="D2616" s="4" t="s">
        <v>4699</v>
      </c>
      <c r="E2616" s="4" t="s">
        <v>18329</v>
      </c>
      <c r="F2616" s="4" t="s">
        <v>22408</v>
      </c>
    </row>
    <row r="2617" spans="1:6" ht="150" x14ac:dyDescent="0.25">
      <c r="A2617" s="4" t="s">
        <v>22405</v>
      </c>
      <c r="B2617" s="4" t="s">
        <v>59</v>
      </c>
      <c r="C2617" s="4" t="s">
        <v>22403</v>
      </c>
      <c r="D2617" s="4" t="s">
        <v>4700</v>
      </c>
      <c r="E2617" s="4" t="s">
        <v>18330</v>
      </c>
      <c r="F2617" s="4" t="s">
        <v>22409</v>
      </c>
    </row>
    <row r="2618" spans="1:6" ht="120" x14ac:dyDescent="0.25">
      <c r="A2618" s="4" t="s">
        <v>22405</v>
      </c>
      <c r="B2618" s="4" t="s">
        <v>59</v>
      </c>
      <c r="C2618" s="4" t="s">
        <v>22404</v>
      </c>
      <c r="D2618" s="4" t="s">
        <v>4701</v>
      </c>
      <c r="E2618" s="4" t="s">
        <v>18331</v>
      </c>
      <c r="F2618" s="4" t="s">
        <v>22410</v>
      </c>
    </row>
    <row r="2619" spans="1:6" ht="30" x14ac:dyDescent="0.25">
      <c r="A2619" s="4" t="s">
        <v>22544</v>
      </c>
      <c r="B2619" s="4" t="s">
        <v>49</v>
      </c>
      <c r="C2619" s="4" t="s">
        <v>22545</v>
      </c>
      <c r="D2619" s="4" t="s">
        <v>5594</v>
      </c>
      <c r="E2619" s="4" t="s">
        <v>18332</v>
      </c>
      <c r="F2619" s="4" t="s">
        <v>22546</v>
      </c>
    </row>
    <row r="2620" spans="1:6" ht="30" x14ac:dyDescent="0.25">
      <c r="A2620" s="4" t="s">
        <v>22544</v>
      </c>
      <c r="B2620" s="4" t="s">
        <v>49</v>
      </c>
      <c r="C2620" s="4" t="s">
        <v>22547</v>
      </c>
      <c r="D2620" s="4" t="s">
        <v>5595</v>
      </c>
      <c r="E2620" s="4" t="s">
        <v>18333</v>
      </c>
      <c r="F2620" s="4" t="s">
        <v>22546</v>
      </c>
    </row>
    <row r="2621" spans="1:6" ht="150" x14ac:dyDescent="0.25">
      <c r="A2621" s="4" t="s">
        <v>22544</v>
      </c>
      <c r="B2621" s="4" t="s">
        <v>49</v>
      </c>
      <c r="C2621" s="4" t="s">
        <v>22407</v>
      </c>
      <c r="D2621" s="4" t="s">
        <v>5596</v>
      </c>
      <c r="E2621" s="4" t="s">
        <v>18334</v>
      </c>
      <c r="F2621" s="4" t="s">
        <v>22548</v>
      </c>
    </row>
    <row r="2622" spans="1:6" ht="45" x14ac:dyDescent="0.25">
      <c r="A2622" s="4" t="s">
        <v>22544</v>
      </c>
      <c r="B2622" s="4" t="s">
        <v>49</v>
      </c>
      <c r="C2622" s="4" t="s">
        <v>22549</v>
      </c>
      <c r="D2622" s="4" t="s">
        <v>5608</v>
      </c>
      <c r="E2622" s="4" t="s">
        <v>18335</v>
      </c>
      <c r="F2622" s="4" t="s">
        <v>22550</v>
      </c>
    </row>
    <row r="2623" spans="1:6" ht="105" x14ac:dyDescent="0.25">
      <c r="A2623" s="4" t="s">
        <v>22544</v>
      </c>
      <c r="B2623" s="4" t="s">
        <v>49</v>
      </c>
      <c r="C2623" s="4" t="s">
        <v>22411</v>
      </c>
      <c r="D2623" s="4" t="s">
        <v>5610</v>
      </c>
      <c r="E2623" s="4" t="s">
        <v>18336</v>
      </c>
      <c r="F2623" s="4" t="s">
        <v>22550</v>
      </c>
    </row>
    <row r="2624" spans="1:6" ht="45" x14ac:dyDescent="0.25">
      <c r="A2624" s="4" t="s">
        <v>22544</v>
      </c>
      <c r="B2624" s="4" t="s">
        <v>49</v>
      </c>
      <c r="C2624" s="4" t="s">
        <v>22551</v>
      </c>
      <c r="D2624" s="4" t="s">
        <v>5618</v>
      </c>
      <c r="E2624" s="4" t="s">
        <v>18337</v>
      </c>
      <c r="F2624" s="4" t="s">
        <v>22552</v>
      </c>
    </row>
    <row r="2625" spans="1:6" ht="45" x14ac:dyDescent="0.25">
      <c r="A2625" s="4" t="s">
        <v>22544</v>
      </c>
      <c r="B2625" s="4" t="s">
        <v>49</v>
      </c>
      <c r="C2625" s="4" t="s">
        <v>22553</v>
      </c>
      <c r="D2625" s="4" t="s">
        <v>5619</v>
      </c>
      <c r="E2625" s="4" t="s">
        <v>18338</v>
      </c>
      <c r="F2625" s="4" t="s">
        <v>22552</v>
      </c>
    </row>
    <row r="2626" spans="1:6" ht="210" x14ac:dyDescent="0.25">
      <c r="A2626" s="4" t="s">
        <v>22544</v>
      </c>
      <c r="B2626" s="4" t="s">
        <v>49</v>
      </c>
      <c r="C2626" s="4" t="s">
        <v>20813</v>
      </c>
      <c r="D2626" s="4" t="s">
        <v>5621</v>
      </c>
      <c r="E2626" s="4" t="s">
        <v>18339</v>
      </c>
      <c r="F2626" s="4" t="s">
        <v>22552</v>
      </c>
    </row>
    <row r="2627" spans="1:6" ht="45" x14ac:dyDescent="0.25">
      <c r="A2627" s="4" t="s">
        <v>22544</v>
      </c>
      <c r="B2627" s="4" t="s">
        <v>49</v>
      </c>
      <c r="C2627" s="4" t="s">
        <v>20815</v>
      </c>
      <c r="D2627" s="4" t="s">
        <v>5622</v>
      </c>
      <c r="E2627" s="4" t="s">
        <v>18340</v>
      </c>
      <c r="F2627" s="4" t="s">
        <v>22552</v>
      </c>
    </row>
    <row r="2628" spans="1:6" ht="45" x14ac:dyDescent="0.25">
      <c r="A2628" s="4" t="s">
        <v>22544</v>
      </c>
      <c r="B2628" s="4" t="s">
        <v>49</v>
      </c>
      <c r="C2628" s="4" t="s">
        <v>22554</v>
      </c>
      <c r="D2628" s="4" t="s">
        <v>5623</v>
      </c>
      <c r="E2628" s="4" t="s">
        <v>18341</v>
      </c>
      <c r="F2628" s="4" t="s">
        <v>22552</v>
      </c>
    </row>
    <row r="2629" spans="1:6" ht="45" x14ac:dyDescent="0.25">
      <c r="A2629" s="4" t="s">
        <v>22544</v>
      </c>
      <c r="B2629" s="4" t="s">
        <v>49</v>
      </c>
      <c r="C2629" s="4" t="s">
        <v>22555</v>
      </c>
      <c r="D2629" s="4" t="s">
        <v>5626</v>
      </c>
      <c r="E2629" s="4" t="s">
        <v>18342</v>
      </c>
      <c r="F2629" s="4" t="s">
        <v>22552</v>
      </c>
    </row>
    <row r="2630" spans="1:6" ht="45" x14ac:dyDescent="0.25">
      <c r="A2630" s="4" t="s">
        <v>22544</v>
      </c>
      <c r="B2630" s="4" t="s">
        <v>49</v>
      </c>
      <c r="C2630" s="4" t="s">
        <v>22556</v>
      </c>
      <c r="D2630" s="4" t="s">
        <v>5628</v>
      </c>
      <c r="E2630" s="4" t="s">
        <v>18343</v>
      </c>
      <c r="F2630" s="4" t="s">
        <v>22552</v>
      </c>
    </row>
    <row r="2631" spans="1:6" ht="120" x14ac:dyDescent="0.25">
      <c r="A2631" s="4" t="s">
        <v>22544</v>
      </c>
      <c r="B2631" s="4" t="s">
        <v>49</v>
      </c>
      <c r="C2631" s="4" t="s">
        <v>20819</v>
      </c>
      <c r="D2631" s="4" t="s">
        <v>5633</v>
      </c>
      <c r="E2631" s="4" t="s">
        <v>18344</v>
      </c>
      <c r="F2631" s="4" t="s">
        <v>22557</v>
      </c>
    </row>
    <row r="2632" spans="1:6" ht="45" x14ac:dyDescent="0.25">
      <c r="A2632" s="4" t="s">
        <v>22544</v>
      </c>
      <c r="B2632" s="4" t="s">
        <v>49</v>
      </c>
      <c r="C2632" s="4" t="s">
        <v>20821</v>
      </c>
      <c r="D2632" s="4" t="s">
        <v>5634</v>
      </c>
      <c r="E2632" s="4" t="s">
        <v>18345</v>
      </c>
      <c r="F2632" s="4" t="s">
        <v>22557</v>
      </c>
    </row>
    <row r="2633" spans="1:6" ht="45" x14ac:dyDescent="0.25">
      <c r="A2633" s="4" t="s">
        <v>22544</v>
      </c>
      <c r="B2633" s="4" t="s">
        <v>49</v>
      </c>
      <c r="C2633" s="4" t="s">
        <v>22558</v>
      </c>
      <c r="D2633" s="4" t="s">
        <v>5635</v>
      </c>
      <c r="E2633" s="4" t="s">
        <v>18346</v>
      </c>
      <c r="F2633" s="4" t="s">
        <v>22557</v>
      </c>
    </row>
    <row r="2634" spans="1:6" ht="30" x14ac:dyDescent="0.25">
      <c r="A2634" s="4" t="s">
        <v>22544</v>
      </c>
      <c r="B2634" s="4" t="s">
        <v>49</v>
      </c>
      <c r="C2634" s="4" t="s">
        <v>22559</v>
      </c>
      <c r="D2634" s="4" t="s">
        <v>5603</v>
      </c>
      <c r="E2634" s="4" t="s">
        <v>18347</v>
      </c>
      <c r="F2634" s="4" t="s">
        <v>22557</v>
      </c>
    </row>
    <row r="2635" spans="1:6" ht="30" x14ac:dyDescent="0.25">
      <c r="A2635" s="4" t="s">
        <v>22544</v>
      </c>
      <c r="B2635" s="4" t="s">
        <v>49</v>
      </c>
      <c r="C2635" s="4" t="s">
        <v>22560</v>
      </c>
      <c r="D2635" s="4" t="s">
        <v>5641</v>
      </c>
      <c r="E2635" s="4" t="s">
        <v>18348</v>
      </c>
      <c r="F2635" s="4" t="s">
        <v>22561</v>
      </c>
    </row>
    <row r="2636" spans="1:6" ht="240" x14ac:dyDescent="0.25">
      <c r="A2636" s="4" t="s">
        <v>22544</v>
      </c>
      <c r="B2636" s="4" t="s">
        <v>49</v>
      </c>
      <c r="C2636" s="4" t="s">
        <v>22414</v>
      </c>
      <c r="D2636" s="4" t="s">
        <v>5642</v>
      </c>
      <c r="E2636" s="4" t="s">
        <v>18349</v>
      </c>
      <c r="F2636" s="4" t="s">
        <v>22562</v>
      </c>
    </row>
    <row r="2637" spans="1:6" ht="240" x14ac:dyDescent="0.25">
      <c r="A2637" s="4" t="s">
        <v>22544</v>
      </c>
      <c r="B2637" s="4" t="s">
        <v>49</v>
      </c>
      <c r="C2637" s="4" t="s">
        <v>20825</v>
      </c>
      <c r="D2637" s="4" t="s">
        <v>5643</v>
      </c>
      <c r="E2637" s="4" t="s">
        <v>18350</v>
      </c>
      <c r="F2637" s="4" t="s">
        <v>22563</v>
      </c>
    </row>
    <row r="2638" spans="1:6" ht="90" x14ac:dyDescent="0.25">
      <c r="A2638" s="4" t="s">
        <v>22544</v>
      </c>
      <c r="B2638" s="4" t="s">
        <v>49</v>
      </c>
      <c r="C2638" s="4" t="s">
        <v>20827</v>
      </c>
      <c r="D2638" s="4" t="s">
        <v>5644</v>
      </c>
      <c r="E2638" s="4" t="s">
        <v>18351</v>
      </c>
      <c r="F2638" s="4" t="s">
        <v>22564</v>
      </c>
    </row>
    <row r="2639" spans="1:6" ht="75" x14ac:dyDescent="0.25">
      <c r="A2639" s="4" t="s">
        <v>22544</v>
      </c>
      <c r="B2639" s="4" t="s">
        <v>49</v>
      </c>
      <c r="C2639" s="4" t="s">
        <v>22565</v>
      </c>
      <c r="D2639" s="4" t="s">
        <v>5645</v>
      </c>
      <c r="E2639" s="4" t="s">
        <v>18352</v>
      </c>
      <c r="F2639" s="4" t="s">
        <v>22566</v>
      </c>
    </row>
    <row r="2640" spans="1:6" ht="150" x14ac:dyDescent="0.25">
      <c r="A2640" s="4" t="s">
        <v>22544</v>
      </c>
      <c r="B2640" s="4" t="s">
        <v>49</v>
      </c>
      <c r="C2640" s="4" t="s">
        <v>22415</v>
      </c>
      <c r="D2640" s="4" t="s">
        <v>5653</v>
      </c>
      <c r="E2640" s="4" t="s">
        <v>18353</v>
      </c>
      <c r="F2640" s="4" t="s">
        <v>22562</v>
      </c>
    </row>
    <row r="2641" spans="1:6" ht="45" x14ac:dyDescent="0.25">
      <c r="A2641" s="4" t="s">
        <v>22544</v>
      </c>
      <c r="B2641" s="4" t="s">
        <v>49</v>
      </c>
      <c r="C2641" s="4" t="s">
        <v>22567</v>
      </c>
      <c r="D2641" s="4" t="s">
        <v>5658</v>
      </c>
      <c r="E2641" s="4" t="s">
        <v>18354</v>
      </c>
      <c r="F2641" s="4" t="s">
        <v>22568</v>
      </c>
    </row>
    <row r="2642" spans="1:6" ht="180" x14ac:dyDescent="0.25">
      <c r="A2642" s="4" t="s">
        <v>22544</v>
      </c>
      <c r="B2642" s="4" t="s">
        <v>49</v>
      </c>
      <c r="C2642" s="4" t="s">
        <v>22416</v>
      </c>
      <c r="D2642" s="4" t="s">
        <v>5665</v>
      </c>
      <c r="E2642" s="4" t="s">
        <v>18355</v>
      </c>
      <c r="F2642" s="4" t="s">
        <v>22562</v>
      </c>
    </row>
    <row r="2643" spans="1:6" ht="45" x14ac:dyDescent="0.25">
      <c r="A2643" s="4" t="s">
        <v>22544</v>
      </c>
      <c r="B2643" s="4" t="s">
        <v>49</v>
      </c>
      <c r="C2643" s="4" t="s">
        <v>22569</v>
      </c>
      <c r="D2643" s="4" t="s">
        <v>5670</v>
      </c>
      <c r="E2643" s="4" t="s">
        <v>18356</v>
      </c>
      <c r="F2643" s="4" t="s">
        <v>22568</v>
      </c>
    </row>
    <row r="2644" spans="1:6" ht="30" x14ac:dyDescent="0.25">
      <c r="A2644" s="4" t="s">
        <v>22544</v>
      </c>
      <c r="B2644" s="4" t="s">
        <v>49</v>
      </c>
      <c r="C2644" s="4" t="s">
        <v>22570</v>
      </c>
      <c r="D2644" s="4" t="s">
        <v>5674</v>
      </c>
      <c r="E2644" s="4" t="s">
        <v>18357</v>
      </c>
      <c r="F2644" s="4" t="s">
        <v>22571</v>
      </c>
    </row>
    <row r="2645" spans="1:6" ht="165" x14ac:dyDescent="0.25">
      <c r="A2645" s="4" t="s">
        <v>22544</v>
      </c>
      <c r="B2645" s="4" t="s">
        <v>49</v>
      </c>
      <c r="C2645" s="4" t="s">
        <v>22417</v>
      </c>
      <c r="D2645" s="4" t="s">
        <v>5675</v>
      </c>
      <c r="E2645" s="4" t="s">
        <v>18358</v>
      </c>
      <c r="F2645" s="4" t="s">
        <v>22548</v>
      </c>
    </row>
    <row r="2646" spans="1:6" ht="45" x14ac:dyDescent="0.25">
      <c r="A2646" s="4" t="s">
        <v>22544</v>
      </c>
      <c r="B2646" s="4" t="s">
        <v>49</v>
      </c>
      <c r="C2646" s="4" t="s">
        <v>22572</v>
      </c>
      <c r="D2646" s="4" t="s">
        <v>5683</v>
      </c>
      <c r="E2646" s="4" t="s">
        <v>18359</v>
      </c>
      <c r="F2646" s="4" t="s">
        <v>22573</v>
      </c>
    </row>
    <row r="2647" spans="1:6" ht="105" x14ac:dyDescent="0.25">
      <c r="A2647" s="4" t="s">
        <v>22544</v>
      </c>
      <c r="B2647" s="4" t="s">
        <v>49</v>
      </c>
      <c r="C2647" s="4" t="s">
        <v>22418</v>
      </c>
      <c r="D2647" s="4" t="s">
        <v>5684</v>
      </c>
      <c r="E2647" s="4" t="s">
        <v>18360</v>
      </c>
      <c r="F2647" s="4" t="s">
        <v>22548</v>
      </c>
    </row>
    <row r="2648" spans="1:6" ht="120" x14ac:dyDescent="0.25">
      <c r="A2648" s="4" t="s">
        <v>22544</v>
      </c>
      <c r="B2648" s="4" t="s">
        <v>49</v>
      </c>
      <c r="C2648" s="4" t="s">
        <v>22419</v>
      </c>
      <c r="D2648" s="4" t="s">
        <v>5692</v>
      </c>
      <c r="E2648" s="4" t="s">
        <v>18361</v>
      </c>
      <c r="F2648" s="4" t="s">
        <v>22548</v>
      </c>
    </row>
    <row r="2649" spans="1:6" ht="45" x14ac:dyDescent="0.25">
      <c r="A2649" s="4" t="s">
        <v>22544</v>
      </c>
      <c r="B2649" s="4" t="s">
        <v>49</v>
      </c>
      <c r="C2649" s="4" t="s">
        <v>22574</v>
      </c>
      <c r="D2649" s="4" t="s">
        <v>5696</v>
      </c>
      <c r="E2649" s="4" t="s">
        <v>18362</v>
      </c>
      <c r="F2649" s="4" t="s">
        <v>22568</v>
      </c>
    </row>
    <row r="2650" spans="1:6" ht="180" x14ac:dyDescent="0.25">
      <c r="A2650" s="4" t="s">
        <v>22544</v>
      </c>
      <c r="B2650" s="4" t="s">
        <v>49</v>
      </c>
      <c r="C2650" s="4" t="s">
        <v>22420</v>
      </c>
      <c r="D2650" s="4" t="s">
        <v>5701</v>
      </c>
      <c r="E2650" s="4" t="s">
        <v>18363</v>
      </c>
      <c r="F2650" s="4" t="s">
        <v>22562</v>
      </c>
    </row>
    <row r="2651" spans="1:6" ht="45" x14ac:dyDescent="0.25">
      <c r="A2651" s="4" t="s">
        <v>22544</v>
      </c>
      <c r="B2651" s="4" t="s">
        <v>49</v>
      </c>
      <c r="C2651" s="4" t="s">
        <v>22575</v>
      </c>
      <c r="D2651" s="4" t="s">
        <v>5705</v>
      </c>
      <c r="E2651" s="4" t="s">
        <v>18364</v>
      </c>
      <c r="F2651" s="4" t="s">
        <v>22568</v>
      </c>
    </row>
    <row r="2652" spans="1:6" ht="195" x14ac:dyDescent="0.25">
      <c r="A2652" s="4" t="s">
        <v>22544</v>
      </c>
      <c r="B2652" s="4" t="s">
        <v>49</v>
      </c>
      <c r="C2652" s="4" t="s">
        <v>22421</v>
      </c>
      <c r="D2652" s="4" t="s">
        <v>5709</v>
      </c>
      <c r="E2652" s="4" t="s">
        <v>18365</v>
      </c>
      <c r="F2652" s="4" t="s">
        <v>22562</v>
      </c>
    </row>
    <row r="2653" spans="1:6" ht="30" x14ac:dyDescent="0.25">
      <c r="A2653" s="4" t="s">
        <v>22544</v>
      </c>
      <c r="B2653" s="4" t="s">
        <v>49</v>
      </c>
      <c r="C2653" s="4" t="s">
        <v>22576</v>
      </c>
      <c r="D2653" s="4" t="s">
        <v>5604</v>
      </c>
      <c r="E2653" s="4" t="s">
        <v>5629</v>
      </c>
      <c r="F2653" s="4" t="s">
        <v>22577</v>
      </c>
    </row>
    <row r="2654" spans="1:6" ht="150" x14ac:dyDescent="0.25">
      <c r="A2654" s="4" t="s">
        <v>22544</v>
      </c>
      <c r="B2654" s="4" t="s">
        <v>49</v>
      </c>
      <c r="C2654" s="4" t="s">
        <v>20870</v>
      </c>
      <c r="D2654" s="4" t="s">
        <v>5718</v>
      </c>
      <c r="E2654" s="4" t="s">
        <v>18366</v>
      </c>
      <c r="F2654" s="4" t="s">
        <v>22548</v>
      </c>
    </row>
    <row r="2655" spans="1:6" ht="45" x14ac:dyDescent="0.25">
      <c r="A2655" s="4" t="s">
        <v>22544</v>
      </c>
      <c r="B2655" s="4" t="s">
        <v>49</v>
      </c>
      <c r="C2655" s="4" t="s">
        <v>22578</v>
      </c>
      <c r="D2655" s="4" t="s">
        <v>5720</v>
      </c>
      <c r="E2655" s="4" t="s">
        <v>18367</v>
      </c>
      <c r="F2655" s="4" t="s">
        <v>22579</v>
      </c>
    </row>
    <row r="2656" spans="1:6" ht="45" x14ac:dyDescent="0.25">
      <c r="A2656" s="4" t="s">
        <v>22544</v>
      </c>
      <c r="B2656" s="4" t="s">
        <v>49</v>
      </c>
      <c r="C2656" s="4" t="s">
        <v>22580</v>
      </c>
      <c r="D2656" s="4" t="s">
        <v>5726</v>
      </c>
      <c r="E2656" s="4" t="s">
        <v>18368</v>
      </c>
      <c r="F2656" s="4" t="s">
        <v>22581</v>
      </c>
    </row>
    <row r="2657" spans="1:6" ht="195" x14ac:dyDescent="0.25">
      <c r="A2657" s="4" t="s">
        <v>22544</v>
      </c>
      <c r="B2657" s="4" t="s">
        <v>49</v>
      </c>
      <c r="C2657" s="4" t="s">
        <v>20878</v>
      </c>
      <c r="D2657" s="4" t="s">
        <v>5727</v>
      </c>
      <c r="E2657" s="4" t="s">
        <v>18369</v>
      </c>
      <c r="F2657" s="4" t="s">
        <v>22548</v>
      </c>
    </row>
    <row r="2658" spans="1:6" ht="120" x14ac:dyDescent="0.25">
      <c r="A2658" s="4" t="s">
        <v>22544</v>
      </c>
      <c r="B2658" s="4" t="s">
        <v>49</v>
      </c>
      <c r="C2658" s="4" t="s">
        <v>20886</v>
      </c>
      <c r="D2658" s="4" t="s">
        <v>5736</v>
      </c>
      <c r="E2658" s="4" t="s">
        <v>18370</v>
      </c>
      <c r="F2658" s="4" t="s">
        <v>22548</v>
      </c>
    </row>
    <row r="2659" spans="1:6" ht="45" x14ac:dyDescent="0.25">
      <c r="A2659" s="4" t="s">
        <v>22544</v>
      </c>
      <c r="B2659" s="4" t="s">
        <v>49</v>
      </c>
      <c r="C2659" s="4" t="s">
        <v>22582</v>
      </c>
      <c r="D2659" s="4" t="s">
        <v>5740</v>
      </c>
      <c r="E2659" s="4" t="s">
        <v>18371</v>
      </c>
      <c r="F2659" s="4" t="s">
        <v>22568</v>
      </c>
    </row>
    <row r="2660" spans="1:6" ht="180" x14ac:dyDescent="0.25">
      <c r="A2660" s="4" t="s">
        <v>22544</v>
      </c>
      <c r="B2660" s="4" t="s">
        <v>49</v>
      </c>
      <c r="C2660" s="4" t="s">
        <v>20894</v>
      </c>
      <c r="D2660" s="4" t="s">
        <v>5745</v>
      </c>
      <c r="E2660" s="4" t="s">
        <v>18372</v>
      </c>
      <c r="F2660" s="4" t="s">
        <v>22562</v>
      </c>
    </row>
    <row r="2661" spans="1:6" ht="45" x14ac:dyDescent="0.25">
      <c r="A2661" s="4" t="s">
        <v>22544</v>
      </c>
      <c r="B2661" s="4" t="s">
        <v>49</v>
      </c>
      <c r="C2661" s="4" t="s">
        <v>22583</v>
      </c>
      <c r="D2661" s="4" t="s">
        <v>5749</v>
      </c>
      <c r="E2661" s="4" t="s">
        <v>18373</v>
      </c>
      <c r="F2661" s="4" t="s">
        <v>22568</v>
      </c>
    </row>
    <row r="2662" spans="1:6" ht="180" x14ac:dyDescent="0.25">
      <c r="A2662" s="4" t="s">
        <v>22544</v>
      </c>
      <c r="B2662" s="4" t="s">
        <v>49</v>
      </c>
      <c r="C2662" s="4" t="s">
        <v>20902</v>
      </c>
      <c r="D2662" s="4" t="s">
        <v>5753</v>
      </c>
      <c r="E2662" s="4" t="s">
        <v>18374</v>
      </c>
      <c r="F2662" s="4" t="s">
        <v>22548</v>
      </c>
    </row>
    <row r="2663" spans="1:6" ht="45" x14ac:dyDescent="0.25">
      <c r="A2663" s="4" t="s">
        <v>22544</v>
      </c>
      <c r="B2663" s="4" t="s">
        <v>49</v>
      </c>
      <c r="C2663" s="4" t="s">
        <v>22584</v>
      </c>
      <c r="D2663" s="4" t="s">
        <v>5760</v>
      </c>
      <c r="E2663" s="4" t="s">
        <v>18375</v>
      </c>
      <c r="F2663" s="4" t="s">
        <v>22585</v>
      </c>
    </row>
    <row r="2664" spans="1:6" ht="165" x14ac:dyDescent="0.25">
      <c r="A2664" s="4" t="s">
        <v>22544</v>
      </c>
      <c r="B2664" s="4" t="s">
        <v>49</v>
      </c>
      <c r="C2664" s="4" t="s">
        <v>20910</v>
      </c>
      <c r="D2664" s="4" t="s">
        <v>5761</v>
      </c>
      <c r="E2664" s="4" t="s">
        <v>18376</v>
      </c>
      <c r="F2664" s="4" t="s">
        <v>22548</v>
      </c>
    </row>
    <row r="2665" spans="1:6" ht="45" x14ac:dyDescent="0.25">
      <c r="A2665" s="4" t="s">
        <v>22544</v>
      </c>
      <c r="B2665" s="4" t="s">
        <v>49</v>
      </c>
      <c r="C2665" s="4" t="s">
        <v>20914</v>
      </c>
      <c r="D2665" s="4" t="s">
        <v>5762</v>
      </c>
      <c r="E2665" s="4" t="s">
        <v>18377</v>
      </c>
      <c r="F2665" s="4" t="s">
        <v>22585</v>
      </c>
    </row>
    <row r="2666" spans="1:6" ht="45" x14ac:dyDescent="0.25">
      <c r="A2666" s="4" t="s">
        <v>22544</v>
      </c>
      <c r="B2666" s="4" t="s">
        <v>49</v>
      </c>
      <c r="C2666" s="4" t="s">
        <v>22586</v>
      </c>
      <c r="D2666" s="4" t="s">
        <v>5714</v>
      </c>
      <c r="E2666" s="4" t="s">
        <v>5671</v>
      </c>
      <c r="F2666" s="4" t="s">
        <v>22587</v>
      </c>
    </row>
    <row r="2667" spans="1:6" ht="45" x14ac:dyDescent="0.25">
      <c r="A2667" s="4" t="s">
        <v>22544</v>
      </c>
      <c r="B2667" s="4" t="s">
        <v>49</v>
      </c>
      <c r="C2667" s="4" t="s">
        <v>22588</v>
      </c>
      <c r="D2667" s="4" t="s">
        <v>5715</v>
      </c>
      <c r="E2667" s="4" t="s">
        <v>5672</v>
      </c>
      <c r="F2667" s="4" t="s">
        <v>22587</v>
      </c>
    </row>
    <row r="2668" spans="1:6" ht="195" x14ac:dyDescent="0.25">
      <c r="A2668" s="4" t="s">
        <v>22544</v>
      </c>
      <c r="B2668" s="4" t="s">
        <v>49</v>
      </c>
      <c r="C2668" s="4" t="s">
        <v>22422</v>
      </c>
      <c r="D2668" s="4" t="s">
        <v>5769</v>
      </c>
      <c r="E2668" s="4" t="s">
        <v>18378</v>
      </c>
      <c r="F2668" s="4" t="s">
        <v>22562</v>
      </c>
    </row>
    <row r="2669" spans="1:6" ht="180" x14ac:dyDescent="0.25">
      <c r="A2669" s="4" t="s">
        <v>22544</v>
      </c>
      <c r="B2669" s="4" t="s">
        <v>49</v>
      </c>
      <c r="C2669" s="4" t="s">
        <v>20924</v>
      </c>
      <c r="D2669" s="4" t="s">
        <v>5777</v>
      </c>
      <c r="E2669" s="4" t="s">
        <v>18379</v>
      </c>
      <c r="F2669" s="4" t="s">
        <v>22548</v>
      </c>
    </row>
    <row r="2670" spans="1:6" ht="45" x14ac:dyDescent="0.25">
      <c r="A2670" s="4" t="s">
        <v>22544</v>
      </c>
      <c r="B2670" s="4" t="s">
        <v>49</v>
      </c>
      <c r="C2670" s="4" t="s">
        <v>22589</v>
      </c>
      <c r="D2670" s="4" t="s">
        <v>5781</v>
      </c>
      <c r="E2670" s="4" t="s">
        <v>18380</v>
      </c>
      <c r="F2670" s="4" t="s">
        <v>22568</v>
      </c>
    </row>
    <row r="2671" spans="1:6" ht="180" x14ac:dyDescent="0.25">
      <c r="A2671" s="4" t="s">
        <v>22544</v>
      </c>
      <c r="B2671" s="4" t="s">
        <v>49</v>
      </c>
      <c r="C2671" s="4" t="s">
        <v>20932</v>
      </c>
      <c r="D2671" s="4" t="s">
        <v>5786</v>
      </c>
      <c r="E2671" s="4" t="s">
        <v>18381</v>
      </c>
      <c r="F2671" s="4" t="s">
        <v>22548</v>
      </c>
    </row>
    <row r="2672" spans="1:6" ht="45" x14ac:dyDescent="0.25">
      <c r="A2672" s="4" t="s">
        <v>22544</v>
      </c>
      <c r="B2672" s="4" t="s">
        <v>49</v>
      </c>
      <c r="C2672" s="4" t="s">
        <v>22590</v>
      </c>
      <c r="D2672" s="4" t="s">
        <v>5790</v>
      </c>
      <c r="E2672" s="4" t="s">
        <v>18382</v>
      </c>
      <c r="F2672" s="4" t="s">
        <v>22568</v>
      </c>
    </row>
    <row r="2673" spans="1:6" ht="210" x14ac:dyDescent="0.25">
      <c r="A2673" s="4" t="s">
        <v>22544</v>
      </c>
      <c r="B2673" s="4" t="s">
        <v>49</v>
      </c>
      <c r="C2673" s="4" t="s">
        <v>22423</v>
      </c>
      <c r="D2673" s="4" t="s">
        <v>5793</v>
      </c>
      <c r="E2673" s="4" t="s">
        <v>18383</v>
      </c>
      <c r="F2673" s="4" t="s">
        <v>22562</v>
      </c>
    </row>
    <row r="2674" spans="1:6" ht="225" x14ac:dyDescent="0.25">
      <c r="A2674" s="4" t="s">
        <v>22544</v>
      </c>
      <c r="B2674" s="4" t="s">
        <v>49</v>
      </c>
      <c r="C2674" s="4" t="s">
        <v>20946</v>
      </c>
      <c r="D2674" s="4" t="s">
        <v>5802</v>
      </c>
      <c r="E2674" s="4" t="s">
        <v>18384</v>
      </c>
      <c r="F2674" s="4" t="s">
        <v>22562</v>
      </c>
    </row>
    <row r="2675" spans="1:6" ht="45" x14ac:dyDescent="0.25">
      <c r="A2675" s="4" t="s">
        <v>22544</v>
      </c>
      <c r="B2675" s="4" t="s">
        <v>49</v>
      </c>
      <c r="C2675" s="4" t="s">
        <v>22591</v>
      </c>
      <c r="D2675" s="4" t="s">
        <v>5807</v>
      </c>
      <c r="E2675" s="4" t="s">
        <v>18385</v>
      </c>
      <c r="F2675" s="4" t="s">
        <v>22592</v>
      </c>
    </row>
    <row r="2676" spans="1:6" ht="180" x14ac:dyDescent="0.25">
      <c r="A2676" s="4" t="s">
        <v>22544</v>
      </c>
      <c r="B2676" s="4" t="s">
        <v>49</v>
      </c>
      <c r="C2676" s="4" t="s">
        <v>22424</v>
      </c>
      <c r="D2676" s="4" t="s">
        <v>5811</v>
      </c>
      <c r="E2676" s="4" t="s">
        <v>18386</v>
      </c>
      <c r="F2676" s="4" t="s">
        <v>22562</v>
      </c>
    </row>
    <row r="2677" spans="1:6" ht="45" x14ac:dyDescent="0.25">
      <c r="A2677" s="4" t="s">
        <v>22544</v>
      </c>
      <c r="B2677" s="4" t="s">
        <v>49</v>
      </c>
      <c r="C2677" s="4" t="s">
        <v>22593</v>
      </c>
      <c r="D2677" s="4" t="s">
        <v>5818</v>
      </c>
      <c r="E2677" s="4" t="s">
        <v>18387</v>
      </c>
      <c r="F2677" s="4" t="s">
        <v>22594</v>
      </c>
    </row>
    <row r="2678" spans="1:6" ht="45" x14ac:dyDescent="0.25">
      <c r="A2678" s="4" t="s">
        <v>22544</v>
      </c>
      <c r="B2678" s="4" t="s">
        <v>49</v>
      </c>
      <c r="C2678" s="4" t="s">
        <v>22595</v>
      </c>
      <c r="D2678" s="4" t="s">
        <v>5819</v>
      </c>
      <c r="E2678" s="4" t="s">
        <v>18388</v>
      </c>
      <c r="F2678" s="4" t="s">
        <v>22594</v>
      </c>
    </row>
    <row r="2679" spans="1:6" ht="195" x14ac:dyDescent="0.25">
      <c r="A2679" s="4" t="s">
        <v>22544</v>
      </c>
      <c r="B2679" s="4" t="s">
        <v>49</v>
      </c>
      <c r="C2679" s="4" t="s">
        <v>22425</v>
      </c>
      <c r="D2679" s="4" t="s">
        <v>5820</v>
      </c>
      <c r="E2679" s="4" t="s">
        <v>18389</v>
      </c>
      <c r="F2679" s="4" t="s">
        <v>22548</v>
      </c>
    </row>
    <row r="2680" spans="1:6" ht="150" x14ac:dyDescent="0.25">
      <c r="A2680" s="4" t="s">
        <v>22544</v>
      </c>
      <c r="B2680" s="4" t="s">
        <v>49</v>
      </c>
      <c r="C2680" s="4" t="s">
        <v>20957</v>
      </c>
      <c r="D2680" s="4" t="s">
        <v>5821</v>
      </c>
      <c r="E2680" s="4" t="s">
        <v>18390</v>
      </c>
      <c r="F2680" s="4" t="s">
        <v>22594</v>
      </c>
    </row>
    <row r="2681" spans="1:6" ht="60" x14ac:dyDescent="0.25">
      <c r="A2681" s="4" t="s">
        <v>22544</v>
      </c>
      <c r="B2681" s="4" t="s">
        <v>49</v>
      </c>
      <c r="C2681" s="4" t="s">
        <v>22596</v>
      </c>
      <c r="D2681" s="4" t="s">
        <v>5823</v>
      </c>
      <c r="E2681" s="4" t="s">
        <v>18391</v>
      </c>
      <c r="F2681" s="4" t="s">
        <v>22594</v>
      </c>
    </row>
    <row r="2682" spans="1:6" ht="45" x14ac:dyDescent="0.25">
      <c r="A2682" s="4" t="s">
        <v>22544</v>
      </c>
      <c r="B2682" s="4" t="s">
        <v>49</v>
      </c>
      <c r="C2682" s="4" t="s">
        <v>22597</v>
      </c>
      <c r="D2682" s="4"/>
      <c r="E2682" s="4" t="s">
        <v>5799</v>
      </c>
      <c r="F2682" s="4" t="s">
        <v>22594</v>
      </c>
    </row>
    <row r="2683" spans="1:6" ht="120" x14ac:dyDescent="0.25">
      <c r="A2683" s="4" t="s">
        <v>22544</v>
      </c>
      <c r="B2683" s="4" t="s">
        <v>49</v>
      </c>
      <c r="C2683" s="4" t="s">
        <v>22426</v>
      </c>
      <c r="D2683" s="4" t="s">
        <v>5830</v>
      </c>
      <c r="E2683" s="4" t="s">
        <v>18392</v>
      </c>
      <c r="F2683" s="4" t="s">
        <v>22548</v>
      </c>
    </row>
    <row r="2684" spans="1:6" ht="45" x14ac:dyDescent="0.25">
      <c r="A2684" s="4" t="s">
        <v>22544</v>
      </c>
      <c r="B2684" s="4" t="s">
        <v>49</v>
      </c>
      <c r="C2684" s="4" t="s">
        <v>22598</v>
      </c>
      <c r="D2684" s="4" t="s">
        <v>5834</v>
      </c>
      <c r="E2684" s="4" t="s">
        <v>18393</v>
      </c>
      <c r="F2684" s="4" t="s">
        <v>22568</v>
      </c>
    </row>
    <row r="2685" spans="1:6" ht="195" x14ac:dyDescent="0.25">
      <c r="A2685" s="4" t="s">
        <v>22544</v>
      </c>
      <c r="B2685" s="4" t="s">
        <v>49</v>
      </c>
      <c r="C2685" s="4" t="s">
        <v>22427</v>
      </c>
      <c r="D2685" s="4" t="s">
        <v>5838</v>
      </c>
      <c r="E2685" s="4" t="s">
        <v>18394</v>
      </c>
      <c r="F2685" s="4" t="s">
        <v>22548</v>
      </c>
    </row>
    <row r="2686" spans="1:6" ht="135" x14ac:dyDescent="0.25">
      <c r="A2686" s="4" t="s">
        <v>22544</v>
      </c>
      <c r="B2686" s="4" t="s">
        <v>49</v>
      </c>
      <c r="C2686" s="4" t="s">
        <v>22428</v>
      </c>
      <c r="D2686" s="4" t="s">
        <v>5846</v>
      </c>
      <c r="E2686" s="4" t="s">
        <v>18395</v>
      </c>
      <c r="F2686" s="4" t="s">
        <v>22548</v>
      </c>
    </row>
    <row r="2687" spans="1:6" ht="180" x14ac:dyDescent="0.25">
      <c r="A2687" s="4" t="s">
        <v>22544</v>
      </c>
      <c r="B2687" s="4" t="s">
        <v>49</v>
      </c>
      <c r="C2687" s="4" t="s">
        <v>22429</v>
      </c>
      <c r="D2687" s="4" t="s">
        <v>5854</v>
      </c>
      <c r="E2687" s="4" t="s">
        <v>18396</v>
      </c>
      <c r="F2687" s="4" t="s">
        <v>22548</v>
      </c>
    </row>
    <row r="2688" spans="1:6" ht="120" x14ac:dyDescent="0.25">
      <c r="A2688" s="4" t="s">
        <v>22544</v>
      </c>
      <c r="B2688" s="4" t="s">
        <v>49</v>
      </c>
      <c r="C2688" s="4" t="s">
        <v>20987</v>
      </c>
      <c r="D2688" s="4" t="s">
        <v>5865</v>
      </c>
      <c r="E2688" s="4" t="s">
        <v>18397</v>
      </c>
      <c r="F2688" s="4" t="s">
        <v>22548</v>
      </c>
    </row>
    <row r="2689" spans="1:6" ht="45" x14ac:dyDescent="0.25">
      <c r="A2689" s="4" t="s">
        <v>22544</v>
      </c>
      <c r="B2689" s="4" t="s">
        <v>49</v>
      </c>
      <c r="C2689" s="4" t="s">
        <v>22599</v>
      </c>
      <c r="D2689" s="4" t="s">
        <v>5869</v>
      </c>
      <c r="E2689" s="4" t="s">
        <v>18398</v>
      </c>
      <c r="F2689" s="4" t="s">
        <v>22568</v>
      </c>
    </row>
    <row r="2690" spans="1:6" ht="180" x14ac:dyDescent="0.25">
      <c r="A2690" s="4" t="s">
        <v>22544</v>
      </c>
      <c r="B2690" s="4" t="s">
        <v>49</v>
      </c>
      <c r="C2690" s="4" t="s">
        <v>22430</v>
      </c>
      <c r="D2690" s="4" t="s">
        <v>5874</v>
      </c>
      <c r="E2690" s="4" t="s">
        <v>18399</v>
      </c>
      <c r="F2690" s="4" t="s">
        <v>22562</v>
      </c>
    </row>
    <row r="2691" spans="1:6" ht="45" x14ac:dyDescent="0.25">
      <c r="A2691" s="4" t="s">
        <v>22544</v>
      </c>
      <c r="B2691" s="4" t="s">
        <v>49</v>
      </c>
      <c r="C2691" s="4" t="s">
        <v>22600</v>
      </c>
      <c r="D2691" s="4" t="s">
        <v>5878</v>
      </c>
      <c r="E2691" s="4" t="s">
        <v>18400</v>
      </c>
      <c r="F2691" s="4" t="s">
        <v>22568</v>
      </c>
    </row>
    <row r="2692" spans="1:6" ht="120" x14ac:dyDescent="0.25">
      <c r="A2692" s="4" t="s">
        <v>22544</v>
      </c>
      <c r="B2692" s="4" t="s">
        <v>49</v>
      </c>
      <c r="C2692" s="4" t="s">
        <v>22431</v>
      </c>
      <c r="D2692" s="4" t="s">
        <v>5881</v>
      </c>
      <c r="E2692" s="4" t="s">
        <v>18401</v>
      </c>
      <c r="F2692" s="4" t="s">
        <v>22548</v>
      </c>
    </row>
    <row r="2693" spans="1:6" ht="120" x14ac:dyDescent="0.25">
      <c r="A2693" s="4" t="s">
        <v>22544</v>
      </c>
      <c r="B2693" s="4" t="s">
        <v>49</v>
      </c>
      <c r="C2693" s="4" t="s">
        <v>22432</v>
      </c>
      <c r="D2693" s="4" t="s">
        <v>5889</v>
      </c>
      <c r="E2693" s="4" t="s">
        <v>18402</v>
      </c>
      <c r="F2693" s="4" t="s">
        <v>22548</v>
      </c>
    </row>
    <row r="2694" spans="1:6" ht="180" x14ac:dyDescent="0.25">
      <c r="A2694" s="4" t="s">
        <v>22544</v>
      </c>
      <c r="B2694" s="4" t="s">
        <v>49</v>
      </c>
      <c r="C2694" s="4" t="s">
        <v>21010</v>
      </c>
      <c r="D2694" s="4" t="s">
        <v>5897</v>
      </c>
      <c r="E2694" s="4" t="s">
        <v>18403</v>
      </c>
      <c r="F2694" s="4" t="s">
        <v>22548</v>
      </c>
    </row>
    <row r="2695" spans="1:6" ht="150" x14ac:dyDescent="0.25">
      <c r="A2695" s="4" t="s">
        <v>22544</v>
      </c>
      <c r="B2695" s="4" t="s">
        <v>49</v>
      </c>
      <c r="C2695" s="4" t="s">
        <v>22433</v>
      </c>
      <c r="D2695" s="4" t="s">
        <v>5906</v>
      </c>
      <c r="E2695" s="4" t="s">
        <v>18404</v>
      </c>
      <c r="F2695" s="4" t="s">
        <v>22562</v>
      </c>
    </row>
    <row r="2696" spans="1:6" ht="45" x14ac:dyDescent="0.25">
      <c r="A2696" s="4" t="s">
        <v>22544</v>
      </c>
      <c r="B2696" s="4" t="s">
        <v>49</v>
      </c>
      <c r="C2696" s="4" t="s">
        <v>22601</v>
      </c>
      <c r="D2696" s="4" t="s">
        <v>5910</v>
      </c>
      <c r="E2696" s="4" t="s">
        <v>18405</v>
      </c>
      <c r="F2696" s="4" t="s">
        <v>22568</v>
      </c>
    </row>
    <row r="2697" spans="1:6" ht="150" x14ac:dyDescent="0.25">
      <c r="A2697" s="4" t="s">
        <v>22544</v>
      </c>
      <c r="B2697" s="4" t="s">
        <v>49</v>
      </c>
      <c r="C2697" s="4" t="s">
        <v>21024</v>
      </c>
      <c r="D2697" s="4" t="s">
        <v>5914</v>
      </c>
      <c r="E2697" s="4" t="s">
        <v>18406</v>
      </c>
      <c r="F2697" s="4" t="s">
        <v>22548</v>
      </c>
    </row>
    <row r="2698" spans="1:6" ht="45" x14ac:dyDescent="0.25">
      <c r="A2698" s="4" t="s">
        <v>22544</v>
      </c>
      <c r="B2698" s="4" t="s">
        <v>49</v>
      </c>
      <c r="C2698" s="4" t="s">
        <v>22602</v>
      </c>
      <c r="D2698" s="4" t="s">
        <v>5919</v>
      </c>
      <c r="E2698" s="4" t="s">
        <v>18407</v>
      </c>
      <c r="F2698" s="4" t="s">
        <v>22568</v>
      </c>
    </row>
    <row r="2699" spans="1:6" ht="135" x14ac:dyDescent="0.25">
      <c r="A2699" s="4" t="s">
        <v>22544</v>
      </c>
      <c r="B2699" s="4" t="s">
        <v>49</v>
      </c>
      <c r="C2699" s="4" t="s">
        <v>21032</v>
      </c>
      <c r="D2699" s="4" t="s">
        <v>5923</v>
      </c>
      <c r="E2699" s="4" t="s">
        <v>18408</v>
      </c>
      <c r="F2699" s="4" t="s">
        <v>22548</v>
      </c>
    </row>
    <row r="2700" spans="1:6" ht="45" x14ac:dyDescent="0.25">
      <c r="A2700" s="4" t="s">
        <v>22544</v>
      </c>
      <c r="B2700" s="4" t="s">
        <v>49</v>
      </c>
      <c r="C2700" s="4" t="s">
        <v>22603</v>
      </c>
      <c r="D2700" s="4" t="s">
        <v>5928</v>
      </c>
      <c r="E2700" s="4" t="s">
        <v>18409</v>
      </c>
      <c r="F2700" s="4" t="s">
        <v>22568</v>
      </c>
    </row>
    <row r="2701" spans="1:6" ht="195" x14ac:dyDescent="0.25">
      <c r="A2701" s="4" t="s">
        <v>22544</v>
      </c>
      <c r="B2701" s="4" t="s">
        <v>49</v>
      </c>
      <c r="C2701" s="4" t="s">
        <v>22434</v>
      </c>
      <c r="D2701" s="4" t="s">
        <v>5932</v>
      </c>
      <c r="E2701" s="4" t="s">
        <v>18410</v>
      </c>
      <c r="F2701" s="4" t="s">
        <v>22548</v>
      </c>
    </row>
    <row r="2702" spans="1:6" ht="45" x14ac:dyDescent="0.25">
      <c r="A2702" s="4" t="s">
        <v>22544</v>
      </c>
      <c r="B2702" s="4" t="s">
        <v>49</v>
      </c>
      <c r="C2702" s="4" t="s">
        <v>22604</v>
      </c>
      <c r="D2702" s="4" t="s">
        <v>5935</v>
      </c>
      <c r="E2702" s="4" t="s">
        <v>18411</v>
      </c>
      <c r="F2702" s="4" t="s">
        <v>22605</v>
      </c>
    </row>
    <row r="2703" spans="1:6" ht="165" x14ac:dyDescent="0.25">
      <c r="A2703" s="4" t="s">
        <v>22544</v>
      </c>
      <c r="B2703" s="4" t="s">
        <v>49</v>
      </c>
      <c r="C2703" s="4" t="s">
        <v>22435</v>
      </c>
      <c r="D2703" s="4" t="s">
        <v>5941</v>
      </c>
      <c r="E2703" s="4" t="s">
        <v>18412</v>
      </c>
      <c r="F2703" s="4" t="s">
        <v>22562</v>
      </c>
    </row>
    <row r="2704" spans="1:6" x14ac:dyDescent="0.25">
      <c r="A2704" s="4" t="s">
        <v>22544</v>
      </c>
      <c r="B2704" s="4" t="s">
        <v>49</v>
      </c>
      <c r="C2704" s="4" t="s">
        <v>22606</v>
      </c>
      <c r="D2704" s="4" t="s">
        <v>5945</v>
      </c>
      <c r="E2704" s="4" t="s">
        <v>18413</v>
      </c>
      <c r="F2704" s="4" t="s">
        <v>22607</v>
      </c>
    </row>
    <row r="2705" spans="1:6" ht="45" x14ac:dyDescent="0.25">
      <c r="A2705" s="4" t="s">
        <v>22544</v>
      </c>
      <c r="B2705" s="4" t="s">
        <v>49</v>
      </c>
      <c r="C2705" s="4" t="s">
        <v>22608</v>
      </c>
      <c r="D2705" s="4" t="s">
        <v>5949</v>
      </c>
      <c r="E2705" s="4" t="s">
        <v>18414</v>
      </c>
      <c r="F2705" s="4" t="s">
        <v>22561</v>
      </c>
    </row>
    <row r="2706" spans="1:6" ht="315" x14ac:dyDescent="0.25">
      <c r="A2706" s="4" t="s">
        <v>22544</v>
      </c>
      <c r="B2706" s="4" t="s">
        <v>49</v>
      </c>
      <c r="C2706" s="4" t="s">
        <v>22436</v>
      </c>
      <c r="D2706" s="4" t="s">
        <v>5950</v>
      </c>
      <c r="E2706" s="4" t="s">
        <v>18415</v>
      </c>
      <c r="F2706" s="4" t="s">
        <v>22562</v>
      </c>
    </row>
    <row r="2707" spans="1:6" ht="240" x14ac:dyDescent="0.25">
      <c r="A2707" s="4" t="s">
        <v>22544</v>
      </c>
      <c r="B2707" s="4" t="s">
        <v>49</v>
      </c>
      <c r="C2707" s="4" t="s">
        <v>21052</v>
      </c>
      <c r="D2707" s="4" t="s">
        <v>5951</v>
      </c>
      <c r="E2707" s="4" t="s">
        <v>18416</v>
      </c>
      <c r="F2707" s="4" t="s">
        <v>22563</v>
      </c>
    </row>
    <row r="2708" spans="1:6" ht="90" x14ac:dyDescent="0.25">
      <c r="A2708" s="4" t="s">
        <v>22544</v>
      </c>
      <c r="B2708" s="4" t="s">
        <v>49</v>
      </c>
      <c r="C2708" s="4" t="s">
        <v>21054</v>
      </c>
      <c r="D2708" s="4" t="s">
        <v>5952</v>
      </c>
      <c r="E2708" s="4" t="s">
        <v>18417</v>
      </c>
      <c r="F2708" s="4" t="s">
        <v>22564</v>
      </c>
    </row>
    <row r="2709" spans="1:6" ht="75" x14ac:dyDescent="0.25">
      <c r="A2709" s="4" t="s">
        <v>22544</v>
      </c>
      <c r="B2709" s="4" t="s">
        <v>49</v>
      </c>
      <c r="C2709" s="4" t="s">
        <v>22609</v>
      </c>
      <c r="D2709" s="4" t="s">
        <v>5953</v>
      </c>
      <c r="E2709" s="4" t="s">
        <v>18418</v>
      </c>
      <c r="F2709" s="4" t="s">
        <v>22566</v>
      </c>
    </row>
    <row r="2710" spans="1:6" ht="165" x14ac:dyDescent="0.25">
      <c r="A2710" s="4" t="s">
        <v>22544</v>
      </c>
      <c r="B2710" s="4" t="s">
        <v>49</v>
      </c>
      <c r="C2710" s="4" t="s">
        <v>22437</v>
      </c>
      <c r="D2710" s="4" t="s">
        <v>5959</v>
      </c>
      <c r="E2710" s="4" t="s">
        <v>18419</v>
      </c>
      <c r="F2710" s="4" t="s">
        <v>22562</v>
      </c>
    </row>
    <row r="2711" spans="1:6" ht="135" x14ac:dyDescent="0.25">
      <c r="A2711" s="4" t="s">
        <v>22544</v>
      </c>
      <c r="B2711" s="4" t="s">
        <v>49</v>
      </c>
      <c r="C2711" s="4" t="s">
        <v>22438</v>
      </c>
      <c r="D2711" s="4" t="s">
        <v>5968</v>
      </c>
      <c r="E2711" s="4" t="s">
        <v>18420</v>
      </c>
      <c r="F2711" s="4" t="s">
        <v>22548</v>
      </c>
    </row>
    <row r="2712" spans="1:6" ht="120" x14ac:dyDescent="0.25">
      <c r="A2712" s="4" t="s">
        <v>22544</v>
      </c>
      <c r="B2712" s="4" t="s">
        <v>49</v>
      </c>
      <c r="C2712" s="4" t="s">
        <v>22439</v>
      </c>
      <c r="D2712" s="4" t="s">
        <v>5976</v>
      </c>
      <c r="E2712" s="4" t="s">
        <v>18421</v>
      </c>
      <c r="F2712" s="4" t="s">
        <v>22548</v>
      </c>
    </row>
    <row r="2713" spans="1:6" ht="60" x14ac:dyDescent="0.25">
      <c r="A2713" s="4" t="s">
        <v>22544</v>
      </c>
      <c r="B2713" s="4" t="s">
        <v>49</v>
      </c>
      <c r="C2713" s="4" t="s">
        <v>22610</v>
      </c>
      <c r="D2713" s="4" t="s">
        <v>5984</v>
      </c>
      <c r="E2713" s="4" t="s">
        <v>18422</v>
      </c>
      <c r="F2713" s="4" t="s">
        <v>22561</v>
      </c>
    </row>
    <row r="2714" spans="1:6" ht="285" x14ac:dyDescent="0.25">
      <c r="A2714" s="4" t="s">
        <v>22544</v>
      </c>
      <c r="B2714" s="4" t="s">
        <v>49</v>
      </c>
      <c r="C2714" s="4" t="s">
        <v>22440</v>
      </c>
      <c r="D2714" s="4" t="s">
        <v>5985</v>
      </c>
      <c r="E2714" s="4" t="s">
        <v>18423</v>
      </c>
      <c r="F2714" s="4" t="s">
        <v>22562</v>
      </c>
    </row>
    <row r="2715" spans="1:6" ht="255" x14ac:dyDescent="0.25">
      <c r="A2715" s="4" t="s">
        <v>22544</v>
      </c>
      <c r="B2715" s="4" t="s">
        <v>49</v>
      </c>
      <c r="C2715" s="4" t="s">
        <v>21073</v>
      </c>
      <c r="D2715" s="4" t="s">
        <v>5986</v>
      </c>
      <c r="E2715" s="4" t="s">
        <v>18424</v>
      </c>
      <c r="F2715" s="4" t="s">
        <v>22563</v>
      </c>
    </row>
    <row r="2716" spans="1:6" ht="90" x14ac:dyDescent="0.25">
      <c r="A2716" s="4" t="s">
        <v>22544</v>
      </c>
      <c r="B2716" s="4" t="s">
        <v>49</v>
      </c>
      <c r="C2716" s="4" t="s">
        <v>21075</v>
      </c>
      <c r="D2716" s="4" t="s">
        <v>5987</v>
      </c>
      <c r="E2716" s="4" t="s">
        <v>18425</v>
      </c>
      <c r="F2716" s="4" t="s">
        <v>22564</v>
      </c>
    </row>
    <row r="2717" spans="1:6" ht="75" x14ac:dyDescent="0.25">
      <c r="A2717" s="4" t="s">
        <v>22544</v>
      </c>
      <c r="B2717" s="4" t="s">
        <v>49</v>
      </c>
      <c r="C2717" s="4" t="s">
        <v>22611</v>
      </c>
      <c r="D2717" s="4" t="s">
        <v>5988</v>
      </c>
      <c r="E2717" s="4" t="s">
        <v>18426</v>
      </c>
      <c r="F2717" s="4" t="s">
        <v>22566</v>
      </c>
    </row>
    <row r="2718" spans="1:6" ht="45" x14ac:dyDescent="0.25">
      <c r="A2718" s="4" t="s">
        <v>22544</v>
      </c>
      <c r="B2718" s="4" t="s">
        <v>49</v>
      </c>
      <c r="C2718" s="4" t="s">
        <v>22612</v>
      </c>
      <c r="D2718" s="4" t="s">
        <v>5990</v>
      </c>
      <c r="E2718" s="4" t="s">
        <v>18427</v>
      </c>
      <c r="F2718" s="4" t="s">
        <v>22568</v>
      </c>
    </row>
    <row r="2719" spans="1:6" ht="135" x14ac:dyDescent="0.25">
      <c r="A2719" s="4" t="s">
        <v>22544</v>
      </c>
      <c r="B2719" s="4" t="s">
        <v>49</v>
      </c>
      <c r="C2719" s="4" t="s">
        <v>22441</v>
      </c>
      <c r="D2719" s="4" t="s">
        <v>5994</v>
      </c>
      <c r="E2719" s="4" t="s">
        <v>18428</v>
      </c>
      <c r="F2719" s="4" t="s">
        <v>22548</v>
      </c>
    </row>
    <row r="2720" spans="1:6" ht="120" x14ac:dyDescent="0.25">
      <c r="A2720" s="4" t="s">
        <v>22544</v>
      </c>
      <c r="B2720" s="4" t="s">
        <v>49</v>
      </c>
      <c r="C2720" s="4" t="s">
        <v>22442</v>
      </c>
      <c r="D2720" s="4" t="s">
        <v>6002</v>
      </c>
      <c r="E2720" s="4" t="s">
        <v>18429</v>
      </c>
      <c r="F2720" s="4" t="s">
        <v>22548</v>
      </c>
    </row>
    <row r="2721" spans="1:6" ht="135" x14ac:dyDescent="0.25">
      <c r="A2721" s="4" t="s">
        <v>22544</v>
      </c>
      <c r="B2721" s="4" t="s">
        <v>49</v>
      </c>
      <c r="C2721" s="4" t="s">
        <v>22443</v>
      </c>
      <c r="D2721" s="4" t="s">
        <v>6011</v>
      </c>
      <c r="E2721" s="4" t="s">
        <v>18430</v>
      </c>
      <c r="F2721" s="4" t="s">
        <v>22548</v>
      </c>
    </row>
    <row r="2722" spans="1:6" ht="135" x14ac:dyDescent="0.25">
      <c r="A2722" s="4" t="s">
        <v>22544</v>
      </c>
      <c r="B2722" s="4" t="s">
        <v>49</v>
      </c>
      <c r="C2722" s="4" t="s">
        <v>22444</v>
      </c>
      <c r="D2722" s="4" t="s">
        <v>6019</v>
      </c>
      <c r="E2722" s="4" t="s">
        <v>18431</v>
      </c>
      <c r="F2722" s="4" t="s">
        <v>22548</v>
      </c>
    </row>
    <row r="2723" spans="1:6" ht="45" x14ac:dyDescent="0.25">
      <c r="A2723" s="4" t="s">
        <v>22544</v>
      </c>
      <c r="B2723" s="4" t="s">
        <v>49</v>
      </c>
      <c r="C2723" s="4" t="s">
        <v>22613</v>
      </c>
      <c r="D2723" s="4" t="s">
        <v>6024</v>
      </c>
      <c r="E2723" s="4" t="s">
        <v>18432</v>
      </c>
      <c r="F2723" s="4" t="s">
        <v>22568</v>
      </c>
    </row>
    <row r="2724" spans="1:6" ht="165" x14ac:dyDescent="0.25">
      <c r="A2724" s="4" t="s">
        <v>22544</v>
      </c>
      <c r="B2724" s="4" t="s">
        <v>49</v>
      </c>
      <c r="C2724" s="4" t="s">
        <v>22445</v>
      </c>
      <c r="D2724" s="4" t="s">
        <v>6028</v>
      </c>
      <c r="E2724" s="4" t="s">
        <v>18433</v>
      </c>
      <c r="F2724" s="4" t="s">
        <v>22562</v>
      </c>
    </row>
    <row r="2725" spans="1:6" ht="225" x14ac:dyDescent="0.25">
      <c r="A2725" s="4" t="s">
        <v>22544</v>
      </c>
      <c r="B2725" s="4" t="s">
        <v>49</v>
      </c>
      <c r="C2725" s="4" t="s">
        <v>22446</v>
      </c>
      <c r="D2725" s="4" t="s">
        <v>6037</v>
      </c>
      <c r="E2725" s="4" t="s">
        <v>18434</v>
      </c>
      <c r="F2725" s="4" t="s">
        <v>22562</v>
      </c>
    </row>
    <row r="2726" spans="1:6" ht="165" x14ac:dyDescent="0.25">
      <c r="A2726" s="4" t="s">
        <v>22544</v>
      </c>
      <c r="B2726" s="4" t="s">
        <v>49</v>
      </c>
      <c r="C2726" s="4" t="s">
        <v>22447</v>
      </c>
      <c r="D2726" s="4" t="s">
        <v>6046</v>
      </c>
      <c r="E2726" s="4" t="s">
        <v>18435</v>
      </c>
      <c r="F2726" s="4" t="s">
        <v>22548</v>
      </c>
    </row>
    <row r="2727" spans="1:6" ht="210" x14ac:dyDescent="0.25">
      <c r="A2727" s="4" t="s">
        <v>22544</v>
      </c>
      <c r="B2727" s="4" t="s">
        <v>49</v>
      </c>
      <c r="C2727" s="4" t="s">
        <v>22448</v>
      </c>
      <c r="D2727" s="4" t="s">
        <v>6055</v>
      </c>
      <c r="E2727" s="4" t="s">
        <v>18436</v>
      </c>
      <c r="F2727" s="4" t="s">
        <v>22548</v>
      </c>
    </row>
    <row r="2728" spans="1:6" ht="120" x14ac:dyDescent="0.25">
      <c r="A2728" s="4" t="s">
        <v>22544</v>
      </c>
      <c r="B2728" s="4" t="s">
        <v>49</v>
      </c>
      <c r="C2728" s="4" t="s">
        <v>22449</v>
      </c>
      <c r="D2728" s="4" t="s">
        <v>6065</v>
      </c>
      <c r="E2728" s="4" t="s">
        <v>18437</v>
      </c>
      <c r="F2728" s="4" t="s">
        <v>22548</v>
      </c>
    </row>
    <row r="2729" spans="1:6" ht="150" x14ac:dyDescent="0.25">
      <c r="A2729" s="4" t="s">
        <v>22544</v>
      </c>
      <c r="B2729" s="4" t="s">
        <v>49</v>
      </c>
      <c r="C2729" s="4" t="s">
        <v>22450</v>
      </c>
      <c r="D2729" s="4" t="s">
        <v>6073</v>
      </c>
      <c r="E2729" s="4" t="s">
        <v>18438</v>
      </c>
      <c r="F2729" s="4" t="s">
        <v>22548</v>
      </c>
    </row>
    <row r="2730" spans="1:6" ht="45" x14ac:dyDescent="0.25">
      <c r="A2730" s="4" t="s">
        <v>22544</v>
      </c>
      <c r="B2730" s="4" t="s">
        <v>49</v>
      </c>
      <c r="C2730" s="4" t="s">
        <v>21132</v>
      </c>
      <c r="D2730" s="4" t="s">
        <v>6074</v>
      </c>
      <c r="E2730" s="4" t="s">
        <v>18439</v>
      </c>
      <c r="F2730" s="4" t="s">
        <v>22614</v>
      </c>
    </row>
    <row r="2731" spans="1:6" ht="120" x14ac:dyDescent="0.25">
      <c r="A2731" s="4" t="s">
        <v>22544</v>
      </c>
      <c r="B2731" s="4" t="s">
        <v>49</v>
      </c>
      <c r="C2731" s="4" t="s">
        <v>22451</v>
      </c>
      <c r="D2731" s="4" t="s">
        <v>6082</v>
      </c>
      <c r="E2731" s="4" t="s">
        <v>18440</v>
      </c>
      <c r="F2731" s="4" t="s">
        <v>22548</v>
      </c>
    </row>
    <row r="2732" spans="1:6" ht="105" x14ac:dyDescent="0.25">
      <c r="A2732" s="4" t="s">
        <v>22544</v>
      </c>
      <c r="B2732" s="4" t="s">
        <v>49</v>
      </c>
      <c r="C2732" s="4" t="s">
        <v>22452</v>
      </c>
      <c r="D2732" s="4" t="s">
        <v>6090</v>
      </c>
      <c r="E2732" s="4" t="s">
        <v>18441</v>
      </c>
      <c r="F2732" s="4" t="s">
        <v>22548</v>
      </c>
    </row>
    <row r="2733" spans="1:6" ht="105" x14ac:dyDescent="0.25">
      <c r="A2733" s="4" t="s">
        <v>22544</v>
      </c>
      <c r="B2733" s="4" t="s">
        <v>49</v>
      </c>
      <c r="C2733" s="4" t="s">
        <v>21148</v>
      </c>
      <c r="D2733" s="4" t="s">
        <v>6098</v>
      </c>
      <c r="E2733" s="4" t="s">
        <v>18442</v>
      </c>
      <c r="F2733" s="4" t="s">
        <v>22548</v>
      </c>
    </row>
    <row r="2734" spans="1:6" ht="135" x14ac:dyDescent="0.25">
      <c r="A2734" s="4" t="s">
        <v>22544</v>
      </c>
      <c r="B2734" s="4" t="s">
        <v>49</v>
      </c>
      <c r="C2734" s="4" t="s">
        <v>22453</v>
      </c>
      <c r="D2734" s="4" t="s">
        <v>6106</v>
      </c>
      <c r="E2734" s="4" t="s">
        <v>18443</v>
      </c>
      <c r="F2734" s="4" t="s">
        <v>22562</v>
      </c>
    </row>
    <row r="2735" spans="1:6" ht="135" x14ac:dyDescent="0.25">
      <c r="A2735" s="4" t="s">
        <v>22544</v>
      </c>
      <c r="B2735" s="4" t="s">
        <v>49</v>
      </c>
      <c r="C2735" s="4" t="s">
        <v>22454</v>
      </c>
      <c r="D2735" s="4" t="s">
        <v>6115</v>
      </c>
      <c r="E2735" s="4" t="s">
        <v>18444</v>
      </c>
      <c r="F2735" s="4" t="s">
        <v>22548</v>
      </c>
    </row>
    <row r="2736" spans="1:6" ht="105" x14ac:dyDescent="0.25">
      <c r="A2736" s="4" t="s">
        <v>22544</v>
      </c>
      <c r="B2736" s="4" t="s">
        <v>49</v>
      </c>
      <c r="C2736" s="4" t="s">
        <v>22455</v>
      </c>
      <c r="D2736" s="4" t="s">
        <v>6123</v>
      </c>
      <c r="E2736" s="4" t="s">
        <v>18445</v>
      </c>
      <c r="F2736" s="4" t="s">
        <v>22548</v>
      </c>
    </row>
    <row r="2737" spans="1:6" ht="120" x14ac:dyDescent="0.25">
      <c r="A2737" s="4" t="s">
        <v>22544</v>
      </c>
      <c r="B2737" s="4" t="s">
        <v>49</v>
      </c>
      <c r="C2737" s="4" t="s">
        <v>22456</v>
      </c>
      <c r="D2737" s="4" t="s">
        <v>6131</v>
      </c>
      <c r="E2737" s="4" t="s">
        <v>18446</v>
      </c>
      <c r="F2737" s="4" t="s">
        <v>22548</v>
      </c>
    </row>
    <row r="2738" spans="1:6" ht="105" x14ac:dyDescent="0.25">
      <c r="A2738" s="4" t="s">
        <v>22544</v>
      </c>
      <c r="B2738" s="4" t="s">
        <v>49</v>
      </c>
      <c r="C2738" s="4" t="s">
        <v>22457</v>
      </c>
      <c r="D2738" s="4" t="s">
        <v>6140</v>
      </c>
      <c r="E2738" s="4" t="s">
        <v>18447</v>
      </c>
      <c r="F2738" s="4" t="s">
        <v>22548</v>
      </c>
    </row>
    <row r="2739" spans="1:6" ht="105" x14ac:dyDescent="0.25">
      <c r="A2739" s="4" t="s">
        <v>22544</v>
      </c>
      <c r="B2739" s="4" t="s">
        <v>49</v>
      </c>
      <c r="C2739" s="4" t="s">
        <v>22458</v>
      </c>
      <c r="D2739" s="4" t="s">
        <v>6148</v>
      </c>
      <c r="E2739" s="4" t="s">
        <v>18448</v>
      </c>
      <c r="F2739" s="4" t="s">
        <v>22548</v>
      </c>
    </row>
    <row r="2740" spans="1:6" ht="180" x14ac:dyDescent="0.25">
      <c r="A2740" s="4" t="s">
        <v>22544</v>
      </c>
      <c r="B2740" s="4" t="s">
        <v>49</v>
      </c>
      <c r="C2740" s="4" t="s">
        <v>21189</v>
      </c>
      <c r="D2740" s="4" t="s">
        <v>6156</v>
      </c>
      <c r="E2740" s="4" t="s">
        <v>18449</v>
      </c>
      <c r="F2740" s="4" t="s">
        <v>22548</v>
      </c>
    </row>
    <row r="2741" spans="1:6" ht="165" x14ac:dyDescent="0.25">
      <c r="A2741" s="4" t="s">
        <v>22544</v>
      </c>
      <c r="B2741" s="4" t="s">
        <v>49</v>
      </c>
      <c r="C2741" s="4" t="s">
        <v>22459</v>
      </c>
      <c r="D2741" s="4" t="s">
        <v>6165</v>
      </c>
      <c r="E2741" s="4" t="s">
        <v>18450</v>
      </c>
      <c r="F2741" s="4" t="s">
        <v>22548</v>
      </c>
    </row>
    <row r="2742" spans="1:6" ht="105" x14ac:dyDescent="0.25">
      <c r="A2742" s="4" t="s">
        <v>22544</v>
      </c>
      <c r="B2742" s="4" t="s">
        <v>49</v>
      </c>
      <c r="C2742" s="4" t="s">
        <v>21197</v>
      </c>
      <c r="D2742" s="4" t="s">
        <v>6166</v>
      </c>
      <c r="E2742" s="4" t="s">
        <v>18451</v>
      </c>
      <c r="F2742" s="4" t="s">
        <v>22615</v>
      </c>
    </row>
    <row r="2743" spans="1:6" ht="45" x14ac:dyDescent="0.25">
      <c r="A2743" s="4" t="s">
        <v>22544</v>
      </c>
      <c r="B2743" s="4" t="s">
        <v>49</v>
      </c>
      <c r="C2743" s="4" t="s">
        <v>22616</v>
      </c>
      <c r="D2743" s="4" t="s">
        <v>6168</v>
      </c>
      <c r="E2743" s="4" t="s">
        <v>18452</v>
      </c>
      <c r="F2743" s="4" t="s">
        <v>22615</v>
      </c>
    </row>
    <row r="2744" spans="1:6" ht="135" x14ac:dyDescent="0.25">
      <c r="A2744" s="4" t="s">
        <v>22544</v>
      </c>
      <c r="B2744" s="4" t="s">
        <v>49</v>
      </c>
      <c r="C2744" s="4" t="s">
        <v>21203</v>
      </c>
      <c r="D2744" s="4" t="s">
        <v>6174</v>
      </c>
      <c r="E2744" s="4" t="s">
        <v>18453</v>
      </c>
      <c r="F2744" s="4" t="s">
        <v>22562</v>
      </c>
    </row>
    <row r="2745" spans="1:6" ht="135" x14ac:dyDescent="0.25">
      <c r="A2745" s="4" t="s">
        <v>22544</v>
      </c>
      <c r="B2745" s="4" t="s">
        <v>49</v>
      </c>
      <c r="C2745" s="4" t="s">
        <v>22460</v>
      </c>
      <c r="D2745" s="4" t="s">
        <v>6183</v>
      </c>
      <c r="E2745" s="4" t="s">
        <v>18454</v>
      </c>
      <c r="F2745" s="4" t="s">
        <v>22562</v>
      </c>
    </row>
    <row r="2746" spans="1:6" ht="195" x14ac:dyDescent="0.25">
      <c r="A2746" s="4" t="s">
        <v>22544</v>
      </c>
      <c r="B2746" s="4" t="s">
        <v>49</v>
      </c>
      <c r="C2746" s="4" t="s">
        <v>21217</v>
      </c>
      <c r="D2746" s="4" t="s">
        <v>6192</v>
      </c>
      <c r="E2746" s="4" t="s">
        <v>18455</v>
      </c>
      <c r="F2746" s="4" t="s">
        <v>22562</v>
      </c>
    </row>
    <row r="2747" spans="1:6" ht="195" x14ac:dyDescent="0.25">
      <c r="A2747" s="4" t="s">
        <v>22544</v>
      </c>
      <c r="B2747" s="4" t="s">
        <v>49</v>
      </c>
      <c r="C2747" s="4" t="s">
        <v>21225</v>
      </c>
      <c r="D2747" s="4" t="s">
        <v>6201</v>
      </c>
      <c r="E2747" s="4" t="s">
        <v>18456</v>
      </c>
      <c r="F2747" s="4" t="s">
        <v>22562</v>
      </c>
    </row>
    <row r="2748" spans="1:6" ht="45" x14ac:dyDescent="0.25">
      <c r="A2748" s="4" t="s">
        <v>22544</v>
      </c>
      <c r="B2748" s="4" t="s">
        <v>49</v>
      </c>
      <c r="C2748" s="4" t="s">
        <v>22617</v>
      </c>
      <c r="D2748" s="4" t="s">
        <v>6207</v>
      </c>
      <c r="E2748" s="4" t="s">
        <v>5660</v>
      </c>
      <c r="F2748" s="4" t="s">
        <v>22587</v>
      </c>
    </row>
    <row r="2749" spans="1:6" ht="240" x14ac:dyDescent="0.25">
      <c r="A2749" s="4" t="s">
        <v>22544</v>
      </c>
      <c r="B2749" s="4" t="s">
        <v>49</v>
      </c>
      <c r="C2749" s="4" t="s">
        <v>22461</v>
      </c>
      <c r="D2749" s="4" t="s">
        <v>6211</v>
      </c>
      <c r="E2749" s="4" t="s">
        <v>18457</v>
      </c>
      <c r="F2749" s="4" t="s">
        <v>22562</v>
      </c>
    </row>
    <row r="2750" spans="1:6" ht="240" x14ac:dyDescent="0.25">
      <c r="A2750" s="4" t="s">
        <v>22544</v>
      </c>
      <c r="B2750" s="4" t="s">
        <v>49</v>
      </c>
      <c r="C2750" s="4" t="s">
        <v>21233</v>
      </c>
      <c r="D2750" s="4" t="s">
        <v>6212</v>
      </c>
      <c r="E2750" s="4" t="s">
        <v>18458</v>
      </c>
      <c r="F2750" s="4" t="s">
        <v>22618</v>
      </c>
    </row>
    <row r="2751" spans="1:6" ht="60" x14ac:dyDescent="0.25">
      <c r="A2751" s="4" t="s">
        <v>22544</v>
      </c>
      <c r="B2751" s="4" t="s">
        <v>49</v>
      </c>
      <c r="C2751" s="4" t="s">
        <v>21235</v>
      </c>
      <c r="D2751" s="4" t="s">
        <v>6213</v>
      </c>
      <c r="E2751" s="4" t="s">
        <v>18459</v>
      </c>
      <c r="F2751" s="4" t="s">
        <v>22618</v>
      </c>
    </row>
    <row r="2752" spans="1:6" ht="75" x14ac:dyDescent="0.25">
      <c r="A2752" s="4" t="s">
        <v>22544</v>
      </c>
      <c r="B2752" s="4" t="s">
        <v>49</v>
      </c>
      <c r="C2752" s="4" t="s">
        <v>22619</v>
      </c>
      <c r="D2752" s="4" t="s">
        <v>6214</v>
      </c>
      <c r="E2752" s="4" t="s">
        <v>18460</v>
      </c>
      <c r="F2752" s="4" t="s">
        <v>22618</v>
      </c>
    </row>
    <row r="2753" spans="1:6" ht="120" x14ac:dyDescent="0.25">
      <c r="A2753" s="4" t="s">
        <v>22544</v>
      </c>
      <c r="B2753" s="4" t="s">
        <v>49</v>
      </c>
      <c r="C2753" s="4" t="s">
        <v>22462</v>
      </c>
      <c r="D2753" s="4" t="s">
        <v>6221</v>
      </c>
      <c r="E2753" s="4" t="s">
        <v>18461</v>
      </c>
      <c r="F2753" s="4" t="s">
        <v>22548</v>
      </c>
    </row>
    <row r="2754" spans="1:6" ht="120" x14ac:dyDescent="0.25">
      <c r="A2754" s="4" t="s">
        <v>22544</v>
      </c>
      <c r="B2754" s="4" t="s">
        <v>49</v>
      </c>
      <c r="C2754" s="4" t="s">
        <v>22463</v>
      </c>
      <c r="D2754" s="4" t="s">
        <v>6230</v>
      </c>
      <c r="E2754" s="4" t="s">
        <v>18462</v>
      </c>
      <c r="F2754" s="4" t="s">
        <v>22548</v>
      </c>
    </row>
    <row r="2755" spans="1:6" ht="120" x14ac:dyDescent="0.25">
      <c r="A2755" s="4" t="s">
        <v>22544</v>
      </c>
      <c r="B2755" s="4" t="s">
        <v>49</v>
      </c>
      <c r="C2755" s="4" t="s">
        <v>22464</v>
      </c>
      <c r="D2755" s="4" t="s">
        <v>6238</v>
      </c>
      <c r="E2755" s="4" t="s">
        <v>18463</v>
      </c>
      <c r="F2755" s="4" t="s">
        <v>22548</v>
      </c>
    </row>
    <row r="2756" spans="1:6" ht="135" x14ac:dyDescent="0.25">
      <c r="A2756" s="4" t="s">
        <v>22544</v>
      </c>
      <c r="B2756" s="4" t="s">
        <v>49</v>
      </c>
      <c r="C2756" s="4" t="s">
        <v>22465</v>
      </c>
      <c r="D2756" s="4" t="s">
        <v>6246</v>
      </c>
      <c r="E2756" s="4" t="s">
        <v>18464</v>
      </c>
      <c r="F2756" s="4" t="s">
        <v>22562</v>
      </c>
    </row>
    <row r="2757" spans="1:6" ht="150" x14ac:dyDescent="0.25">
      <c r="A2757" s="4" t="s">
        <v>22544</v>
      </c>
      <c r="B2757" s="4" t="s">
        <v>49</v>
      </c>
      <c r="C2757" s="4" t="s">
        <v>22466</v>
      </c>
      <c r="D2757" s="4" t="s">
        <v>6255</v>
      </c>
      <c r="E2757" s="4" t="s">
        <v>18465</v>
      </c>
      <c r="F2757" s="4" t="s">
        <v>22548</v>
      </c>
    </row>
    <row r="2758" spans="1:6" ht="120" x14ac:dyDescent="0.25">
      <c r="A2758" s="4" t="s">
        <v>22544</v>
      </c>
      <c r="B2758" s="4" t="s">
        <v>49</v>
      </c>
      <c r="C2758" s="4" t="s">
        <v>21262</v>
      </c>
      <c r="D2758" s="4" t="s">
        <v>6256</v>
      </c>
      <c r="E2758" s="4" t="s">
        <v>18466</v>
      </c>
      <c r="F2758" s="4" t="s">
        <v>22620</v>
      </c>
    </row>
    <row r="2759" spans="1:6" ht="45" x14ac:dyDescent="0.25">
      <c r="A2759" s="4" t="s">
        <v>22544</v>
      </c>
      <c r="B2759" s="4" t="s">
        <v>49</v>
      </c>
      <c r="C2759" s="4" t="s">
        <v>22621</v>
      </c>
      <c r="D2759" s="4" t="s">
        <v>6261</v>
      </c>
      <c r="E2759" s="4" t="s">
        <v>5714</v>
      </c>
      <c r="F2759" s="4" t="s">
        <v>22587</v>
      </c>
    </row>
    <row r="2760" spans="1:6" ht="45" x14ac:dyDescent="0.25">
      <c r="A2760" s="4" t="s">
        <v>22544</v>
      </c>
      <c r="B2760" s="4" t="s">
        <v>49</v>
      </c>
      <c r="C2760" s="4" t="s">
        <v>22622</v>
      </c>
      <c r="D2760" s="4" t="s">
        <v>6262</v>
      </c>
      <c r="E2760" s="4" t="s">
        <v>5715</v>
      </c>
      <c r="F2760" s="4" t="s">
        <v>22587</v>
      </c>
    </row>
    <row r="2761" spans="1:6" ht="120" x14ac:dyDescent="0.25">
      <c r="A2761" s="4" t="s">
        <v>22544</v>
      </c>
      <c r="B2761" s="4" t="s">
        <v>49</v>
      </c>
      <c r="C2761" s="4" t="s">
        <v>22467</v>
      </c>
      <c r="D2761" s="4" t="s">
        <v>6266</v>
      </c>
      <c r="E2761" s="4" t="s">
        <v>18467</v>
      </c>
      <c r="F2761" s="4" t="s">
        <v>22548</v>
      </c>
    </row>
    <row r="2762" spans="1:6" ht="135" x14ac:dyDescent="0.25">
      <c r="A2762" s="4" t="s">
        <v>22544</v>
      </c>
      <c r="B2762" s="4" t="s">
        <v>49</v>
      </c>
      <c r="C2762" s="4" t="s">
        <v>22468</v>
      </c>
      <c r="D2762" s="4" t="s">
        <v>6274</v>
      </c>
      <c r="E2762" s="4" t="s">
        <v>18468</v>
      </c>
      <c r="F2762" s="4" t="s">
        <v>22562</v>
      </c>
    </row>
    <row r="2763" spans="1:6" ht="60" x14ac:dyDescent="0.25">
      <c r="A2763" s="4" t="s">
        <v>22544</v>
      </c>
      <c r="B2763" s="4" t="s">
        <v>49</v>
      </c>
      <c r="C2763" s="4" t="s">
        <v>22623</v>
      </c>
      <c r="D2763" s="4" t="s">
        <v>6277</v>
      </c>
      <c r="E2763" s="4" t="s">
        <v>18469</v>
      </c>
      <c r="F2763" s="4" t="s">
        <v>22624</v>
      </c>
    </row>
    <row r="2764" spans="1:6" ht="285" x14ac:dyDescent="0.25">
      <c r="A2764" s="4" t="s">
        <v>22544</v>
      </c>
      <c r="B2764" s="4" t="s">
        <v>49</v>
      </c>
      <c r="C2764" s="4" t="s">
        <v>22469</v>
      </c>
      <c r="D2764" s="4" t="s">
        <v>6282</v>
      </c>
      <c r="E2764" s="4" t="s">
        <v>18470</v>
      </c>
      <c r="F2764" s="4" t="s">
        <v>22548</v>
      </c>
    </row>
    <row r="2765" spans="1:6" ht="210" x14ac:dyDescent="0.25">
      <c r="A2765" s="4" t="s">
        <v>22544</v>
      </c>
      <c r="B2765" s="4" t="s">
        <v>49</v>
      </c>
      <c r="C2765" s="4" t="s">
        <v>22470</v>
      </c>
      <c r="D2765" s="4" t="s">
        <v>6291</v>
      </c>
      <c r="E2765" s="4" t="s">
        <v>18471</v>
      </c>
      <c r="F2765" s="4" t="s">
        <v>22562</v>
      </c>
    </row>
    <row r="2766" spans="1:6" ht="60" x14ac:dyDescent="0.25">
      <c r="A2766" s="4" t="s">
        <v>22544</v>
      </c>
      <c r="B2766" s="4" t="s">
        <v>49</v>
      </c>
      <c r="C2766" s="4" t="s">
        <v>22625</v>
      </c>
      <c r="D2766" s="4" t="s">
        <v>6299</v>
      </c>
      <c r="E2766" s="4" t="s">
        <v>18472</v>
      </c>
      <c r="F2766" s="4" t="s">
        <v>22561</v>
      </c>
    </row>
    <row r="2767" spans="1:6" ht="300" x14ac:dyDescent="0.25">
      <c r="A2767" s="4" t="s">
        <v>22544</v>
      </c>
      <c r="B2767" s="4" t="s">
        <v>49</v>
      </c>
      <c r="C2767" s="4" t="s">
        <v>22471</v>
      </c>
      <c r="D2767" s="4" t="s">
        <v>6300</v>
      </c>
      <c r="E2767" s="4" t="s">
        <v>18473</v>
      </c>
      <c r="F2767" s="4" t="s">
        <v>22562</v>
      </c>
    </row>
    <row r="2768" spans="1:6" ht="255" x14ac:dyDescent="0.25">
      <c r="A2768" s="4" t="s">
        <v>22544</v>
      </c>
      <c r="B2768" s="4" t="s">
        <v>49</v>
      </c>
      <c r="C2768" s="4" t="s">
        <v>21288</v>
      </c>
      <c r="D2768" s="4" t="s">
        <v>6301</v>
      </c>
      <c r="E2768" s="4" t="s">
        <v>18474</v>
      </c>
      <c r="F2768" s="4" t="s">
        <v>22563</v>
      </c>
    </row>
    <row r="2769" spans="1:6" ht="90" x14ac:dyDescent="0.25">
      <c r="A2769" s="4" t="s">
        <v>22544</v>
      </c>
      <c r="B2769" s="4" t="s">
        <v>49</v>
      </c>
      <c r="C2769" s="4" t="s">
        <v>21289</v>
      </c>
      <c r="D2769" s="4" t="s">
        <v>6302</v>
      </c>
      <c r="E2769" s="4" t="s">
        <v>18475</v>
      </c>
      <c r="F2769" s="4" t="s">
        <v>22564</v>
      </c>
    </row>
    <row r="2770" spans="1:6" ht="75" x14ac:dyDescent="0.25">
      <c r="A2770" s="4" t="s">
        <v>22544</v>
      </c>
      <c r="B2770" s="4" t="s">
        <v>49</v>
      </c>
      <c r="C2770" s="4" t="s">
        <v>22626</v>
      </c>
      <c r="D2770" s="4" t="s">
        <v>6303</v>
      </c>
      <c r="E2770" s="4" t="s">
        <v>18476</v>
      </c>
      <c r="F2770" s="4" t="s">
        <v>22566</v>
      </c>
    </row>
    <row r="2771" spans="1:6" ht="105" x14ac:dyDescent="0.25">
      <c r="A2771" s="4" t="s">
        <v>22544</v>
      </c>
      <c r="B2771" s="4" t="s">
        <v>49</v>
      </c>
      <c r="C2771" s="4" t="s">
        <v>22472</v>
      </c>
      <c r="D2771" s="4" t="s">
        <v>6309</v>
      </c>
      <c r="E2771" s="4" t="s">
        <v>18477</v>
      </c>
      <c r="F2771" s="4" t="s">
        <v>22548</v>
      </c>
    </row>
    <row r="2772" spans="1:6" ht="195" x14ac:dyDescent="0.25">
      <c r="A2772" s="4" t="s">
        <v>22544</v>
      </c>
      <c r="B2772" s="4" t="s">
        <v>49</v>
      </c>
      <c r="C2772" s="4" t="s">
        <v>22473</v>
      </c>
      <c r="D2772" s="4" t="s">
        <v>6318</v>
      </c>
      <c r="E2772" s="4" t="s">
        <v>18478</v>
      </c>
      <c r="F2772" s="4" t="s">
        <v>22548</v>
      </c>
    </row>
    <row r="2773" spans="1:6" ht="135" x14ac:dyDescent="0.25">
      <c r="A2773" s="4" t="s">
        <v>22544</v>
      </c>
      <c r="B2773" s="4" t="s">
        <v>49</v>
      </c>
      <c r="C2773" s="4" t="s">
        <v>22474</v>
      </c>
      <c r="D2773" s="4" t="s">
        <v>6326</v>
      </c>
      <c r="E2773" s="4" t="s">
        <v>18479</v>
      </c>
      <c r="F2773" s="4" t="s">
        <v>22562</v>
      </c>
    </row>
    <row r="2774" spans="1:6" ht="165" x14ac:dyDescent="0.25">
      <c r="A2774" s="4" t="s">
        <v>22544</v>
      </c>
      <c r="B2774" s="4" t="s">
        <v>49</v>
      </c>
      <c r="C2774" s="4" t="s">
        <v>22475</v>
      </c>
      <c r="D2774" s="4" t="s">
        <v>6335</v>
      </c>
      <c r="E2774" s="4" t="s">
        <v>18480</v>
      </c>
      <c r="F2774" s="4" t="s">
        <v>22562</v>
      </c>
    </row>
    <row r="2775" spans="1:6" ht="210" x14ac:dyDescent="0.25">
      <c r="A2775" s="4" t="s">
        <v>22544</v>
      </c>
      <c r="B2775" s="4" t="s">
        <v>49</v>
      </c>
      <c r="C2775" s="4" t="s">
        <v>21304</v>
      </c>
      <c r="D2775" s="4" t="s">
        <v>6343</v>
      </c>
      <c r="E2775" s="4" t="s">
        <v>18481</v>
      </c>
      <c r="F2775" s="4" t="s">
        <v>22548</v>
      </c>
    </row>
    <row r="2776" spans="1:6" ht="195" x14ac:dyDescent="0.25">
      <c r="A2776" s="4" t="s">
        <v>22544</v>
      </c>
      <c r="B2776" s="4" t="s">
        <v>49</v>
      </c>
      <c r="C2776" s="4" t="s">
        <v>21306</v>
      </c>
      <c r="D2776" s="4" t="s">
        <v>6344</v>
      </c>
      <c r="E2776" s="4" t="s">
        <v>18482</v>
      </c>
      <c r="F2776" s="4" t="s">
        <v>22627</v>
      </c>
    </row>
    <row r="2777" spans="1:6" ht="45" x14ac:dyDescent="0.25">
      <c r="A2777" s="4" t="s">
        <v>22544</v>
      </c>
      <c r="B2777" s="4" t="s">
        <v>49</v>
      </c>
      <c r="C2777" s="4" t="s">
        <v>22628</v>
      </c>
      <c r="D2777" s="4" t="s">
        <v>6346</v>
      </c>
      <c r="E2777" s="4" t="s">
        <v>18483</v>
      </c>
      <c r="F2777" s="4" t="s">
        <v>22627</v>
      </c>
    </row>
    <row r="2778" spans="1:6" ht="45" x14ac:dyDescent="0.25">
      <c r="A2778" s="4" t="s">
        <v>22544</v>
      </c>
      <c r="B2778" s="4" t="s">
        <v>49</v>
      </c>
      <c r="C2778" s="4" t="s">
        <v>22629</v>
      </c>
      <c r="D2778" s="4" t="s">
        <v>6352</v>
      </c>
      <c r="E2778" s="4" t="s">
        <v>18484</v>
      </c>
      <c r="F2778" s="4" t="s">
        <v>22630</v>
      </c>
    </row>
    <row r="2779" spans="1:6" ht="180" x14ac:dyDescent="0.25">
      <c r="A2779" s="4" t="s">
        <v>22544</v>
      </c>
      <c r="B2779" s="4" t="s">
        <v>49</v>
      </c>
      <c r="C2779" s="4" t="s">
        <v>21312</v>
      </c>
      <c r="D2779" s="4" t="s">
        <v>6353</v>
      </c>
      <c r="E2779" s="4" t="s">
        <v>18485</v>
      </c>
      <c r="F2779" s="4" t="s">
        <v>22562</v>
      </c>
    </row>
    <row r="2780" spans="1:6" ht="60" x14ac:dyDescent="0.25">
      <c r="A2780" s="4" t="s">
        <v>22544</v>
      </c>
      <c r="B2780" s="4" t="s">
        <v>49</v>
      </c>
      <c r="C2780" s="4" t="s">
        <v>22631</v>
      </c>
      <c r="D2780" s="4" t="s">
        <v>6355</v>
      </c>
      <c r="E2780" s="4" t="s">
        <v>18486</v>
      </c>
      <c r="F2780" s="4" t="s">
        <v>22632</v>
      </c>
    </row>
    <row r="2781" spans="1:6" ht="45" x14ac:dyDescent="0.25">
      <c r="A2781" s="4" t="s">
        <v>22544</v>
      </c>
      <c r="B2781" s="4" t="s">
        <v>49</v>
      </c>
      <c r="C2781" s="4" t="s">
        <v>22633</v>
      </c>
      <c r="D2781" s="4" t="s">
        <v>6357</v>
      </c>
      <c r="E2781" s="4" t="s">
        <v>18487</v>
      </c>
      <c r="F2781" s="4" t="s">
        <v>22568</v>
      </c>
    </row>
    <row r="2782" spans="1:6" ht="105" x14ac:dyDescent="0.25">
      <c r="A2782" s="4" t="s">
        <v>22544</v>
      </c>
      <c r="B2782" s="4" t="s">
        <v>49</v>
      </c>
      <c r="C2782" s="4" t="s">
        <v>21320</v>
      </c>
      <c r="D2782" s="4" t="s">
        <v>6361</v>
      </c>
      <c r="E2782" s="4" t="s">
        <v>18488</v>
      </c>
      <c r="F2782" s="4" t="s">
        <v>22548</v>
      </c>
    </row>
    <row r="2783" spans="1:6" ht="195" x14ac:dyDescent="0.25">
      <c r="A2783" s="4" t="s">
        <v>22544</v>
      </c>
      <c r="B2783" s="4" t="s">
        <v>49</v>
      </c>
      <c r="C2783" s="4" t="s">
        <v>21328</v>
      </c>
      <c r="D2783" s="4" t="s">
        <v>6370</v>
      </c>
      <c r="E2783" s="4" t="s">
        <v>18489</v>
      </c>
      <c r="F2783" s="4" t="s">
        <v>22548</v>
      </c>
    </row>
    <row r="2784" spans="1:6" ht="135" x14ac:dyDescent="0.25">
      <c r="A2784" s="4" t="s">
        <v>22544</v>
      </c>
      <c r="B2784" s="4" t="s">
        <v>49</v>
      </c>
      <c r="C2784" s="4" t="s">
        <v>21336</v>
      </c>
      <c r="D2784" s="4" t="s">
        <v>6378</v>
      </c>
      <c r="E2784" s="4" t="s">
        <v>18490</v>
      </c>
      <c r="F2784" s="4" t="s">
        <v>22562</v>
      </c>
    </row>
    <row r="2785" spans="1:6" ht="165" x14ac:dyDescent="0.25">
      <c r="A2785" s="4" t="s">
        <v>22544</v>
      </c>
      <c r="B2785" s="4" t="s">
        <v>49</v>
      </c>
      <c r="C2785" s="4" t="s">
        <v>21344</v>
      </c>
      <c r="D2785" s="4" t="s">
        <v>6387</v>
      </c>
      <c r="E2785" s="4" t="s">
        <v>18491</v>
      </c>
      <c r="F2785" s="4" t="s">
        <v>22562</v>
      </c>
    </row>
    <row r="2786" spans="1:6" ht="135" x14ac:dyDescent="0.25">
      <c r="A2786" s="4" t="s">
        <v>22544</v>
      </c>
      <c r="B2786" s="4" t="s">
        <v>49</v>
      </c>
      <c r="C2786" s="4" t="s">
        <v>22476</v>
      </c>
      <c r="D2786" s="4" t="s">
        <v>6395</v>
      </c>
      <c r="E2786" s="4" t="s">
        <v>18492</v>
      </c>
      <c r="F2786" s="4" t="s">
        <v>22562</v>
      </c>
    </row>
    <row r="2787" spans="1:6" ht="270" x14ac:dyDescent="0.25">
      <c r="A2787" s="4" t="s">
        <v>22544</v>
      </c>
      <c r="B2787" s="4" t="s">
        <v>49</v>
      </c>
      <c r="C2787" s="4" t="s">
        <v>21358</v>
      </c>
      <c r="D2787" s="4" t="s">
        <v>6404</v>
      </c>
      <c r="E2787" s="4" t="s">
        <v>18493</v>
      </c>
      <c r="F2787" s="4" t="s">
        <v>22562</v>
      </c>
    </row>
    <row r="2788" spans="1:6" ht="30" x14ac:dyDescent="0.25">
      <c r="A2788" s="4" t="s">
        <v>22544</v>
      </c>
      <c r="B2788" s="4" t="s">
        <v>49</v>
      </c>
      <c r="C2788" s="4" t="s">
        <v>22634</v>
      </c>
      <c r="D2788" s="4" t="s">
        <v>6411</v>
      </c>
      <c r="E2788" s="4" t="s">
        <v>18494</v>
      </c>
      <c r="F2788" s="4" t="s">
        <v>22635</v>
      </c>
    </row>
    <row r="2789" spans="1:6" ht="165" x14ac:dyDescent="0.25">
      <c r="A2789" s="4" t="s">
        <v>22544</v>
      </c>
      <c r="B2789" s="4" t="s">
        <v>49</v>
      </c>
      <c r="C2789" s="4" t="s">
        <v>22477</v>
      </c>
      <c r="D2789" s="4" t="s">
        <v>6412</v>
      </c>
      <c r="E2789" s="4" t="s">
        <v>18495</v>
      </c>
      <c r="F2789" s="4" t="s">
        <v>22562</v>
      </c>
    </row>
    <row r="2790" spans="1:6" ht="180" x14ac:dyDescent="0.25">
      <c r="A2790" s="4" t="s">
        <v>22544</v>
      </c>
      <c r="B2790" s="4" t="s">
        <v>49</v>
      </c>
      <c r="C2790" s="4" t="s">
        <v>22478</v>
      </c>
      <c r="D2790" s="4" t="s">
        <v>6420</v>
      </c>
      <c r="E2790" s="4" t="s">
        <v>18496</v>
      </c>
      <c r="F2790" s="4" t="s">
        <v>22562</v>
      </c>
    </row>
    <row r="2791" spans="1:6" ht="150" x14ac:dyDescent="0.25">
      <c r="A2791" s="4" t="s">
        <v>22544</v>
      </c>
      <c r="B2791" s="4" t="s">
        <v>49</v>
      </c>
      <c r="C2791" s="4" t="s">
        <v>22479</v>
      </c>
      <c r="D2791" s="4" t="s">
        <v>6428</v>
      </c>
      <c r="E2791" s="4" t="s">
        <v>18497</v>
      </c>
      <c r="F2791" s="4" t="s">
        <v>22562</v>
      </c>
    </row>
    <row r="2792" spans="1:6" ht="180" x14ac:dyDescent="0.25">
      <c r="A2792" s="4" t="s">
        <v>22544</v>
      </c>
      <c r="B2792" s="4" t="s">
        <v>49</v>
      </c>
      <c r="C2792" s="4" t="s">
        <v>22480</v>
      </c>
      <c r="D2792" s="4" t="s">
        <v>6437</v>
      </c>
      <c r="E2792" s="4" t="s">
        <v>18498</v>
      </c>
      <c r="F2792" s="4" t="s">
        <v>22548</v>
      </c>
    </row>
    <row r="2793" spans="1:6" ht="60" x14ac:dyDescent="0.25">
      <c r="A2793" s="4" t="s">
        <v>22544</v>
      </c>
      <c r="B2793" s="4" t="s">
        <v>49</v>
      </c>
      <c r="C2793" s="4" t="s">
        <v>22636</v>
      </c>
      <c r="D2793" s="4" t="s">
        <v>6444</v>
      </c>
      <c r="E2793" s="4" t="s">
        <v>18499</v>
      </c>
      <c r="F2793" s="4" t="s">
        <v>22561</v>
      </c>
    </row>
    <row r="2794" spans="1:6" ht="300" x14ac:dyDescent="0.25">
      <c r="A2794" s="4" t="s">
        <v>22544</v>
      </c>
      <c r="B2794" s="4" t="s">
        <v>49</v>
      </c>
      <c r="C2794" s="4" t="s">
        <v>22481</v>
      </c>
      <c r="D2794" s="4" t="s">
        <v>6445</v>
      </c>
      <c r="E2794" s="4" t="s">
        <v>18500</v>
      </c>
      <c r="F2794" s="4" t="s">
        <v>22562</v>
      </c>
    </row>
    <row r="2795" spans="1:6" ht="255" x14ac:dyDescent="0.25">
      <c r="A2795" s="4" t="s">
        <v>22544</v>
      </c>
      <c r="B2795" s="4" t="s">
        <v>49</v>
      </c>
      <c r="C2795" s="4" t="s">
        <v>21390</v>
      </c>
      <c r="D2795" s="4" t="s">
        <v>6446</v>
      </c>
      <c r="E2795" s="4" t="s">
        <v>18501</v>
      </c>
      <c r="F2795" s="4" t="s">
        <v>22563</v>
      </c>
    </row>
    <row r="2796" spans="1:6" ht="90" x14ac:dyDescent="0.25">
      <c r="A2796" s="4" t="s">
        <v>22544</v>
      </c>
      <c r="B2796" s="4" t="s">
        <v>49</v>
      </c>
      <c r="C2796" s="4" t="s">
        <v>21392</v>
      </c>
      <c r="D2796" s="4" t="s">
        <v>6447</v>
      </c>
      <c r="E2796" s="4" t="s">
        <v>18502</v>
      </c>
      <c r="F2796" s="4" t="s">
        <v>22564</v>
      </c>
    </row>
    <row r="2797" spans="1:6" ht="75" x14ac:dyDescent="0.25">
      <c r="A2797" s="4" t="s">
        <v>22544</v>
      </c>
      <c r="B2797" s="4" t="s">
        <v>49</v>
      </c>
      <c r="C2797" s="4" t="s">
        <v>22637</v>
      </c>
      <c r="D2797" s="4" t="s">
        <v>6448</v>
      </c>
      <c r="E2797" s="4" t="s">
        <v>18503</v>
      </c>
      <c r="F2797" s="4" t="s">
        <v>22566</v>
      </c>
    </row>
    <row r="2798" spans="1:6" ht="180" x14ac:dyDescent="0.25">
      <c r="A2798" s="4" t="s">
        <v>22544</v>
      </c>
      <c r="B2798" s="4" t="s">
        <v>49</v>
      </c>
      <c r="C2798" s="4" t="s">
        <v>22482</v>
      </c>
      <c r="D2798" s="4" t="s">
        <v>6454</v>
      </c>
      <c r="E2798" s="4" t="s">
        <v>18504</v>
      </c>
      <c r="F2798" s="4" t="s">
        <v>22562</v>
      </c>
    </row>
    <row r="2799" spans="1:6" ht="195" x14ac:dyDescent="0.25">
      <c r="A2799" s="4" t="s">
        <v>22544</v>
      </c>
      <c r="B2799" s="4" t="s">
        <v>49</v>
      </c>
      <c r="C2799" s="4" t="s">
        <v>22483</v>
      </c>
      <c r="D2799" s="4" t="s">
        <v>6463</v>
      </c>
      <c r="E2799" s="4" t="s">
        <v>18505</v>
      </c>
      <c r="F2799" s="4" t="s">
        <v>22562</v>
      </c>
    </row>
    <row r="2800" spans="1:6" ht="150" x14ac:dyDescent="0.25">
      <c r="A2800" s="4" t="s">
        <v>22544</v>
      </c>
      <c r="B2800" s="4" t="s">
        <v>49</v>
      </c>
      <c r="C2800" s="4" t="s">
        <v>22484</v>
      </c>
      <c r="D2800" s="4" t="s">
        <v>6471</v>
      </c>
      <c r="E2800" s="4" t="s">
        <v>18506</v>
      </c>
      <c r="F2800" s="4" t="s">
        <v>22562</v>
      </c>
    </row>
    <row r="2801" spans="1:6" ht="105" x14ac:dyDescent="0.25">
      <c r="A2801" s="4" t="s">
        <v>22544</v>
      </c>
      <c r="B2801" s="4" t="s">
        <v>49</v>
      </c>
      <c r="C2801" s="4" t="s">
        <v>21414</v>
      </c>
      <c r="D2801" s="4" t="s">
        <v>6479</v>
      </c>
      <c r="E2801" s="4" t="s">
        <v>18507</v>
      </c>
      <c r="F2801" s="4" t="s">
        <v>22548</v>
      </c>
    </row>
    <row r="2802" spans="1:6" ht="105" x14ac:dyDescent="0.25">
      <c r="A2802" s="4" t="s">
        <v>22544</v>
      </c>
      <c r="B2802" s="4" t="s">
        <v>49</v>
      </c>
      <c r="C2802" s="4" t="s">
        <v>21422</v>
      </c>
      <c r="D2802" s="4" t="s">
        <v>6487</v>
      </c>
      <c r="E2802" s="4" t="s">
        <v>18508</v>
      </c>
      <c r="F2802" s="4" t="s">
        <v>22548</v>
      </c>
    </row>
    <row r="2803" spans="1:6" ht="150" x14ac:dyDescent="0.25">
      <c r="A2803" s="4" t="s">
        <v>22544</v>
      </c>
      <c r="B2803" s="4" t="s">
        <v>49</v>
      </c>
      <c r="C2803" s="4" t="s">
        <v>21430</v>
      </c>
      <c r="D2803" s="4" t="s">
        <v>6495</v>
      </c>
      <c r="E2803" s="4" t="s">
        <v>18509</v>
      </c>
      <c r="F2803" s="4" t="s">
        <v>22562</v>
      </c>
    </row>
    <row r="2804" spans="1:6" ht="135" x14ac:dyDescent="0.25">
      <c r="A2804" s="4" t="s">
        <v>22544</v>
      </c>
      <c r="B2804" s="4" t="s">
        <v>49</v>
      </c>
      <c r="C2804" s="4" t="s">
        <v>21432</v>
      </c>
      <c r="D2804" s="4" t="s">
        <v>6496</v>
      </c>
      <c r="E2804" s="4" t="s">
        <v>18510</v>
      </c>
      <c r="F2804" s="4" t="s">
        <v>22638</v>
      </c>
    </row>
    <row r="2805" spans="1:6" ht="195" x14ac:dyDescent="0.25">
      <c r="A2805" s="4" t="s">
        <v>22544</v>
      </c>
      <c r="B2805" s="4" t="s">
        <v>49</v>
      </c>
      <c r="C2805" s="4" t="s">
        <v>21438</v>
      </c>
      <c r="D2805" s="4" t="s">
        <v>6504</v>
      </c>
      <c r="E2805" s="4" t="s">
        <v>18511</v>
      </c>
      <c r="F2805" s="4" t="s">
        <v>22562</v>
      </c>
    </row>
    <row r="2806" spans="1:6" ht="45" x14ac:dyDescent="0.25">
      <c r="A2806" s="4" t="s">
        <v>22544</v>
      </c>
      <c r="B2806" s="4" t="s">
        <v>49</v>
      </c>
      <c r="C2806" s="4" t="s">
        <v>22639</v>
      </c>
      <c r="D2806" s="4" t="s">
        <v>6509</v>
      </c>
      <c r="E2806" s="4" t="s">
        <v>18512</v>
      </c>
      <c r="F2806" s="4" t="s">
        <v>22568</v>
      </c>
    </row>
    <row r="2807" spans="1:6" ht="60" x14ac:dyDescent="0.25">
      <c r="A2807" s="4" t="s">
        <v>22544</v>
      </c>
      <c r="B2807" s="4" t="s">
        <v>49</v>
      </c>
      <c r="C2807" s="4" t="s">
        <v>22640</v>
      </c>
      <c r="D2807" s="4" t="s">
        <v>6510</v>
      </c>
      <c r="E2807" s="4" t="s">
        <v>5714</v>
      </c>
      <c r="F2807" s="4" t="s">
        <v>22587</v>
      </c>
    </row>
    <row r="2808" spans="1:6" ht="45" x14ac:dyDescent="0.25">
      <c r="A2808" s="4" t="s">
        <v>22544</v>
      </c>
      <c r="B2808" s="4" t="s">
        <v>49</v>
      </c>
      <c r="C2808" s="4" t="s">
        <v>22641</v>
      </c>
      <c r="D2808" s="4" t="s">
        <v>6511</v>
      </c>
      <c r="E2808" s="4" t="s">
        <v>5715</v>
      </c>
      <c r="F2808" s="4" t="s">
        <v>22587</v>
      </c>
    </row>
    <row r="2809" spans="1:6" ht="180" x14ac:dyDescent="0.25">
      <c r="A2809" s="4" t="s">
        <v>22544</v>
      </c>
      <c r="B2809" s="4" t="s">
        <v>49</v>
      </c>
      <c r="C2809" s="4" t="s">
        <v>21446</v>
      </c>
      <c r="D2809" s="4" t="s">
        <v>6515</v>
      </c>
      <c r="E2809" s="4" t="s">
        <v>18513</v>
      </c>
      <c r="F2809" s="4" t="s">
        <v>22562</v>
      </c>
    </row>
    <row r="2810" spans="1:6" ht="30" x14ac:dyDescent="0.25">
      <c r="A2810" s="4" t="s">
        <v>22544</v>
      </c>
      <c r="B2810" s="4" t="s">
        <v>49</v>
      </c>
      <c r="C2810" s="4" t="s">
        <v>22642</v>
      </c>
      <c r="D2810" s="4" t="s">
        <v>6514</v>
      </c>
      <c r="E2810" s="4" t="s">
        <v>18514</v>
      </c>
      <c r="F2810" s="4" t="s">
        <v>22643</v>
      </c>
    </row>
    <row r="2811" spans="1:6" ht="30" x14ac:dyDescent="0.25">
      <c r="A2811" s="4" t="s">
        <v>22544</v>
      </c>
      <c r="B2811" s="4" t="s">
        <v>49</v>
      </c>
      <c r="C2811" s="4" t="s">
        <v>22644</v>
      </c>
      <c r="D2811" s="4" t="s">
        <v>5604</v>
      </c>
      <c r="E2811" s="4" t="s">
        <v>5629</v>
      </c>
      <c r="F2811" s="4" t="s">
        <v>22643</v>
      </c>
    </row>
    <row r="2812" spans="1:6" ht="60" x14ac:dyDescent="0.25">
      <c r="A2812" s="4" t="s">
        <v>22544</v>
      </c>
      <c r="B2812" s="4" t="s">
        <v>49</v>
      </c>
      <c r="C2812" s="4" t="s">
        <v>22645</v>
      </c>
      <c r="D2812" s="4" t="s">
        <v>6522</v>
      </c>
      <c r="E2812" s="4" t="s">
        <v>18515</v>
      </c>
      <c r="F2812" s="4" t="s">
        <v>22561</v>
      </c>
    </row>
    <row r="2813" spans="1:6" ht="300" x14ac:dyDescent="0.25">
      <c r="A2813" s="4" t="s">
        <v>22544</v>
      </c>
      <c r="B2813" s="4" t="s">
        <v>49</v>
      </c>
      <c r="C2813" s="4" t="s">
        <v>21454</v>
      </c>
      <c r="D2813" s="4" t="s">
        <v>6523</v>
      </c>
      <c r="E2813" s="4" t="s">
        <v>18516</v>
      </c>
      <c r="F2813" s="4" t="s">
        <v>22646</v>
      </c>
    </row>
    <row r="2814" spans="1:6" ht="255" x14ac:dyDescent="0.25">
      <c r="A2814" s="4" t="s">
        <v>22544</v>
      </c>
      <c r="B2814" s="4" t="s">
        <v>49</v>
      </c>
      <c r="C2814" s="4" t="s">
        <v>21456</v>
      </c>
      <c r="D2814" s="4" t="s">
        <v>6524</v>
      </c>
      <c r="E2814" s="4" t="s">
        <v>18517</v>
      </c>
      <c r="F2814" s="4" t="s">
        <v>22563</v>
      </c>
    </row>
    <row r="2815" spans="1:6" ht="90" x14ac:dyDescent="0.25">
      <c r="A2815" s="4" t="s">
        <v>22544</v>
      </c>
      <c r="B2815" s="4" t="s">
        <v>49</v>
      </c>
      <c r="C2815" s="4" t="s">
        <v>21458</v>
      </c>
      <c r="D2815" s="4" t="s">
        <v>6525</v>
      </c>
      <c r="E2815" s="4" t="s">
        <v>18518</v>
      </c>
      <c r="F2815" s="4" t="s">
        <v>22564</v>
      </c>
    </row>
    <row r="2816" spans="1:6" ht="75" x14ac:dyDescent="0.25">
      <c r="A2816" s="4" t="s">
        <v>22544</v>
      </c>
      <c r="B2816" s="4" t="s">
        <v>49</v>
      </c>
      <c r="C2816" s="4" t="s">
        <v>22647</v>
      </c>
      <c r="D2816" s="4" t="s">
        <v>6526</v>
      </c>
      <c r="E2816" s="4" t="s">
        <v>18519</v>
      </c>
      <c r="F2816" s="4" t="s">
        <v>22566</v>
      </c>
    </row>
    <row r="2817" spans="1:6" ht="120" x14ac:dyDescent="0.25">
      <c r="A2817" s="4" t="s">
        <v>22544</v>
      </c>
      <c r="B2817" s="4" t="s">
        <v>49</v>
      </c>
      <c r="C2817" s="4" t="s">
        <v>21462</v>
      </c>
      <c r="D2817" s="4" t="s">
        <v>6532</v>
      </c>
      <c r="E2817" s="4" t="s">
        <v>18520</v>
      </c>
      <c r="F2817" s="4" t="s">
        <v>22548</v>
      </c>
    </row>
    <row r="2818" spans="1:6" ht="45" x14ac:dyDescent="0.25">
      <c r="A2818" s="4" t="s">
        <v>22544</v>
      </c>
      <c r="B2818" s="4" t="s">
        <v>49</v>
      </c>
      <c r="C2818" s="4" t="s">
        <v>22648</v>
      </c>
      <c r="D2818" s="4" t="s">
        <v>6536</v>
      </c>
      <c r="E2818" s="4" t="s">
        <v>18521</v>
      </c>
      <c r="F2818" s="4" t="s">
        <v>22568</v>
      </c>
    </row>
    <row r="2819" spans="1:6" ht="210" x14ac:dyDescent="0.25">
      <c r="A2819" s="4" t="s">
        <v>22544</v>
      </c>
      <c r="B2819" s="4" t="s">
        <v>49</v>
      </c>
      <c r="C2819" s="4" t="s">
        <v>21470</v>
      </c>
      <c r="D2819" s="4" t="s">
        <v>6541</v>
      </c>
      <c r="E2819" s="4" t="s">
        <v>18522</v>
      </c>
      <c r="F2819" s="4" t="s">
        <v>22562</v>
      </c>
    </row>
    <row r="2820" spans="1:6" ht="45" x14ac:dyDescent="0.25">
      <c r="A2820" s="4" t="s">
        <v>22544</v>
      </c>
      <c r="B2820" s="4" t="s">
        <v>49</v>
      </c>
      <c r="C2820" s="4" t="s">
        <v>22649</v>
      </c>
      <c r="D2820" s="4" t="s">
        <v>6545</v>
      </c>
      <c r="E2820" s="4" t="s">
        <v>18523</v>
      </c>
      <c r="F2820" s="4" t="s">
        <v>22568</v>
      </c>
    </row>
    <row r="2821" spans="1:6" ht="165" x14ac:dyDescent="0.25">
      <c r="A2821" s="4" t="s">
        <v>22544</v>
      </c>
      <c r="B2821" s="4" t="s">
        <v>49</v>
      </c>
      <c r="C2821" s="4" t="s">
        <v>21478</v>
      </c>
      <c r="D2821" s="4" t="s">
        <v>6549</v>
      </c>
      <c r="E2821" s="4" t="s">
        <v>18524</v>
      </c>
      <c r="F2821" s="4" t="s">
        <v>22562</v>
      </c>
    </row>
    <row r="2822" spans="1:6" ht="45" x14ac:dyDescent="0.25">
      <c r="A2822" s="4" t="s">
        <v>22544</v>
      </c>
      <c r="B2822" s="4" t="s">
        <v>49</v>
      </c>
      <c r="C2822" s="4" t="s">
        <v>22650</v>
      </c>
      <c r="D2822" s="4" t="s">
        <v>6553</v>
      </c>
      <c r="E2822" s="4" t="s">
        <v>18525</v>
      </c>
      <c r="F2822" s="4" t="s">
        <v>22568</v>
      </c>
    </row>
    <row r="2823" spans="1:6" ht="180" x14ac:dyDescent="0.25">
      <c r="A2823" s="4" t="s">
        <v>22544</v>
      </c>
      <c r="B2823" s="4" t="s">
        <v>49</v>
      </c>
      <c r="C2823" s="4" t="s">
        <v>21486</v>
      </c>
      <c r="D2823" s="4" t="s">
        <v>6558</v>
      </c>
      <c r="E2823" s="4" t="s">
        <v>18526</v>
      </c>
      <c r="F2823" s="4" t="s">
        <v>22562</v>
      </c>
    </row>
    <row r="2824" spans="1:6" ht="45" x14ac:dyDescent="0.25">
      <c r="A2824" s="4" t="s">
        <v>22544</v>
      </c>
      <c r="B2824" s="4" t="s">
        <v>49</v>
      </c>
      <c r="C2824" s="4" t="s">
        <v>22651</v>
      </c>
      <c r="D2824" s="4" t="s">
        <v>6562</v>
      </c>
      <c r="E2824" s="4" t="s">
        <v>18527</v>
      </c>
      <c r="F2824" s="4" t="s">
        <v>22568</v>
      </c>
    </row>
    <row r="2825" spans="1:6" ht="135" x14ac:dyDescent="0.25">
      <c r="A2825" s="4" t="s">
        <v>22544</v>
      </c>
      <c r="B2825" s="4" t="s">
        <v>49</v>
      </c>
      <c r="C2825" s="4" t="s">
        <v>21494</v>
      </c>
      <c r="D2825" s="4" t="s">
        <v>6566</v>
      </c>
      <c r="E2825" s="4" t="s">
        <v>18528</v>
      </c>
      <c r="F2825" s="4" t="s">
        <v>22548</v>
      </c>
    </row>
    <row r="2826" spans="1:6" ht="45" x14ac:dyDescent="0.25">
      <c r="A2826" s="4" t="s">
        <v>22544</v>
      </c>
      <c r="B2826" s="4" t="s">
        <v>49</v>
      </c>
      <c r="C2826" s="4" t="s">
        <v>22652</v>
      </c>
      <c r="D2826" s="4" t="s">
        <v>6570</v>
      </c>
      <c r="E2826" s="4" t="s">
        <v>18529</v>
      </c>
      <c r="F2826" s="4" t="s">
        <v>22653</v>
      </c>
    </row>
    <row r="2827" spans="1:6" ht="180" x14ac:dyDescent="0.25">
      <c r="A2827" s="4" t="s">
        <v>22544</v>
      </c>
      <c r="B2827" s="4" t="s">
        <v>49</v>
      </c>
      <c r="C2827" s="4" t="s">
        <v>21502</v>
      </c>
      <c r="D2827" s="4" t="s">
        <v>6574</v>
      </c>
      <c r="E2827" s="4" t="s">
        <v>18530</v>
      </c>
      <c r="F2827" s="4" t="s">
        <v>22548</v>
      </c>
    </row>
    <row r="2828" spans="1:6" ht="45" x14ac:dyDescent="0.25">
      <c r="A2828" s="4" t="s">
        <v>22544</v>
      </c>
      <c r="B2828" s="4" t="s">
        <v>49</v>
      </c>
      <c r="C2828" s="4" t="s">
        <v>22654</v>
      </c>
      <c r="D2828" s="4" t="s">
        <v>6578</v>
      </c>
      <c r="E2828" s="4" t="s">
        <v>18531</v>
      </c>
      <c r="F2828" s="4" t="s">
        <v>22568</v>
      </c>
    </row>
    <row r="2829" spans="1:6" ht="180" x14ac:dyDescent="0.25">
      <c r="A2829" s="4" t="s">
        <v>22544</v>
      </c>
      <c r="B2829" s="4" t="s">
        <v>49</v>
      </c>
      <c r="C2829" s="4" t="s">
        <v>21510</v>
      </c>
      <c r="D2829" s="4" t="s">
        <v>6583</v>
      </c>
      <c r="E2829" s="4" t="s">
        <v>18532</v>
      </c>
      <c r="F2829" s="4" t="s">
        <v>22548</v>
      </c>
    </row>
    <row r="2830" spans="1:6" ht="45" x14ac:dyDescent="0.25">
      <c r="A2830" s="4" t="s">
        <v>22544</v>
      </c>
      <c r="B2830" s="4" t="s">
        <v>49</v>
      </c>
      <c r="C2830" s="4" t="s">
        <v>22655</v>
      </c>
      <c r="D2830" s="4" t="s">
        <v>6587</v>
      </c>
      <c r="E2830" s="4" t="s">
        <v>18533</v>
      </c>
      <c r="F2830" s="4" t="s">
        <v>22568</v>
      </c>
    </row>
    <row r="2831" spans="1:6" ht="135" x14ac:dyDescent="0.25">
      <c r="A2831" s="4" t="s">
        <v>22544</v>
      </c>
      <c r="B2831" s="4" t="s">
        <v>49</v>
      </c>
      <c r="C2831" s="4" t="s">
        <v>21518</v>
      </c>
      <c r="D2831" s="4" t="s">
        <v>6592</v>
      </c>
      <c r="E2831" s="4" t="s">
        <v>18534</v>
      </c>
      <c r="F2831" s="4" t="s">
        <v>22548</v>
      </c>
    </row>
    <row r="2832" spans="1:6" ht="45" x14ac:dyDescent="0.25">
      <c r="A2832" s="4" t="s">
        <v>22544</v>
      </c>
      <c r="B2832" s="4" t="s">
        <v>49</v>
      </c>
      <c r="C2832" s="4" t="s">
        <v>22656</v>
      </c>
      <c r="D2832" s="4" t="s">
        <v>6596</v>
      </c>
      <c r="E2832" s="4" t="s">
        <v>18535</v>
      </c>
      <c r="F2832" s="4" t="s">
        <v>22568</v>
      </c>
    </row>
    <row r="2833" spans="1:6" ht="150" x14ac:dyDescent="0.25">
      <c r="A2833" s="4" t="s">
        <v>22544</v>
      </c>
      <c r="B2833" s="4" t="s">
        <v>49</v>
      </c>
      <c r="C2833" s="4" t="s">
        <v>21526</v>
      </c>
      <c r="D2833" s="4" t="s">
        <v>6601</v>
      </c>
      <c r="E2833" s="4" t="s">
        <v>18536</v>
      </c>
      <c r="F2833" s="4" t="s">
        <v>22562</v>
      </c>
    </row>
    <row r="2834" spans="1:6" ht="45" x14ac:dyDescent="0.25">
      <c r="A2834" s="4" t="s">
        <v>22544</v>
      </c>
      <c r="B2834" s="4" t="s">
        <v>49</v>
      </c>
      <c r="C2834" s="4" t="s">
        <v>22657</v>
      </c>
      <c r="D2834" s="4" t="s">
        <v>6605</v>
      </c>
      <c r="E2834" s="4" t="s">
        <v>18537</v>
      </c>
      <c r="F2834" s="4" t="s">
        <v>22568</v>
      </c>
    </row>
    <row r="2835" spans="1:6" ht="135" x14ac:dyDescent="0.25">
      <c r="A2835" s="4" t="s">
        <v>22544</v>
      </c>
      <c r="B2835" s="4" t="s">
        <v>49</v>
      </c>
      <c r="C2835" s="4" t="s">
        <v>21534</v>
      </c>
      <c r="D2835" s="4" t="s">
        <v>6609</v>
      </c>
      <c r="E2835" s="4" t="s">
        <v>18538</v>
      </c>
      <c r="F2835" s="4" t="s">
        <v>22548</v>
      </c>
    </row>
    <row r="2836" spans="1:6" ht="45" x14ac:dyDescent="0.25">
      <c r="A2836" s="4" t="s">
        <v>22544</v>
      </c>
      <c r="B2836" s="4" t="s">
        <v>49</v>
      </c>
      <c r="C2836" s="4" t="s">
        <v>22658</v>
      </c>
      <c r="D2836" s="4" t="s">
        <v>6613</v>
      </c>
      <c r="E2836" s="4" t="s">
        <v>18539</v>
      </c>
      <c r="F2836" s="4" t="s">
        <v>22568</v>
      </c>
    </row>
    <row r="2837" spans="1:6" ht="195" x14ac:dyDescent="0.25">
      <c r="A2837" s="4" t="s">
        <v>22544</v>
      </c>
      <c r="B2837" s="4" t="s">
        <v>49</v>
      </c>
      <c r="C2837" s="4" t="s">
        <v>21542</v>
      </c>
      <c r="D2837" s="4" t="s">
        <v>6618</v>
      </c>
      <c r="E2837" s="4" t="s">
        <v>18540</v>
      </c>
      <c r="F2837" s="4" t="s">
        <v>22562</v>
      </c>
    </row>
    <row r="2838" spans="1:6" ht="45" x14ac:dyDescent="0.25">
      <c r="A2838" s="4" t="s">
        <v>22544</v>
      </c>
      <c r="B2838" s="4" t="s">
        <v>49</v>
      </c>
      <c r="C2838" s="4" t="s">
        <v>22659</v>
      </c>
      <c r="D2838" s="4" t="s">
        <v>6622</v>
      </c>
      <c r="E2838" s="4" t="s">
        <v>18541</v>
      </c>
      <c r="F2838" s="4" t="s">
        <v>22568</v>
      </c>
    </row>
    <row r="2839" spans="1:6" ht="60" x14ac:dyDescent="0.25">
      <c r="A2839" s="4" t="s">
        <v>22544</v>
      </c>
      <c r="B2839" s="4" t="s">
        <v>49</v>
      </c>
      <c r="C2839" s="4" t="s">
        <v>22660</v>
      </c>
      <c r="D2839" s="4" t="s">
        <v>6625</v>
      </c>
      <c r="E2839" s="4" t="s">
        <v>18542</v>
      </c>
      <c r="F2839" s="4" t="s">
        <v>22561</v>
      </c>
    </row>
    <row r="2840" spans="1:6" ht="285" x14ac:dyDescent="0.25">
      <c r="A2840" s="4" t="s">
        <v>22544</v>
      </c>
      <c r="B2840" s="4" t="s">
        <v>49</v>
      </c>
      <c r="C2840" s="4" t="s">
        <v>21550</v>
      </c>
      <c r="D2840" s="4" t="s">
        <v>6626</v>
      </c>
      <c r="E2840" s="4" t="s">
        <v>18543</v>
      </c>
      <c r="F2840" s="4" t="s">
        <v>22562</v>
      </c>
    </row>
    <row r="2841" spans="1:6" ht="225" x14ac:dyDescent="0.25">
      <c r="A2841" s="4" t="s">
        <v>22544</v>
      </c>
      <c r="B2841" s="4" t="s">
        <v>49</v>
      </c>
      <c r="C2841" s="4" t="s">
        <v>21552</v>
      </c>
      <c r="D2841" s="4" t="s">
        <v>6627</v>
      </c>
      <c r="E2841" s="4" t="s">
        <v>18544</v>
      </c>
      <c r="F2841" s="4" t="s">
        <v>22563</v>
      </c>
    </row>
    <row r="2842" spans="1:6" ht="120" x14ac:dyDescent="0.25">
      <c r="A2842" s="4" t="s">
        <v>22544</v>
      </c>
      <c r="B2842" s="4" t="s">
        <v>49</v>
      </c>
      <c r="C2842" s="4" t="s">
        <v>21554</v>
      </c>
      <c r="D2842" s="4" t="s">
        <v>6628</v>
      </c>
      <c r="E2842" s="4" t="s">
        <v>18545</v>
      </c>
      <c r="F2842" s="4" t="s">
        <v>22564</v>
      </c>
    </row>
    <row r="2843" spans="1:6" ht="75" x14ac:dyDescent="0.25">
      <c r="A2843" s="4" t="s">
        <v>22544</v>
      </c>
      <c r="B2843" s="4" t="s">
        <v>49</v>
      </c>
      <c r="C2843" s="4" t="s">
        <v>22661</v>
      </c>
      <c r="D2843" s="4" t="s">
        <v>6629</v>
      </c>
      <c r="E2843" s="4" t="s">
        <v>18546</v>
      </c>
      <c r="F2843" s="4" t="s">
        <v>22566</v>
      </c>
    </row>
    <row r="2844" spans="1:6" ht="180" x14ac:dyDescent="0.25">
      <c r="A2844" s="4" t="s">
        <v>22544</v>
      </c>
      <c r="B2844" s="4" t="s">
        <v>49</v>
      </c>
      <c r="C2844" s="4" t="s">
        <v>21558</v>
      </c>
      <c r="D2844" s="4" t="s">
        <v>6635</v>
      </c>
      <c r="E2844" s="4" t="s">
        <v>18547</v>
      </c>
      <c r="F2844" s="4" t="s">
        <v>22548</v>
      </c>
    </row>
    <row r="2845" spans="1:6" ht="45" x14ac:dyDescent="0.25">
      <c r="A2845" s="4" t="s">
        <v>22544</v>
      </c>
      <c r="B2845" s="4" t="s">
        <v>49</v>
      </c>
      <c r="C2845" s="4" t="s">
        <v>22662</v>
      </c>
      <c r="D2845" s="4" t="s">
        <v>6639</v>
      </c>
      <c r="E2845" s="4" t="s">
        <v>18548</v>
      </c>
      <c r="F2845" s="4" t="s">
        <v>22568</v>
      </c>
    </row>
    <row r="2846" spans="1:6" ht="150" x14ac:dyDescent="0.25">
      <c r="A2846" s="4" t="s">
        <v>22544</v>
      </c>
      <c r="B2846" s="4" t="s">
        <v>49</v>
      </c>
      <c r="C2846" s="4" t="s">
        <v>21566</v>
      </c>
      <c r="D2846" s="4" t="s">
        <v>6644</v>
      </c>
      <c r="E2846" s="4" t="s">
        <v>18549</v>
      </c>
      <c r="F2846" s="4" t="s">
        <v>22562</v>
      </c>
    </row>
    <row r="2847" spans="1:6" ht="45" x14ac:dyDescent="0.25">
      <c r="A2847" s="4" t="s">
        <v>22544</v>
      </c>
      <c r="B2847" s="4" t="s">
        <v>49</v>
      </c>
      <c r="C2847" s="4" t="s">
        <v>22663</v>
      </c>
      <c r="D2847" s="4" t="s">
        <v>6648</v>
      </c>
      <c r="E2847" s="4" t="s">
        <v>18550</v>
      </c>
      <c r="F2847" s="4" t="s">
        <v>22568</v>
      </c>
    </row>
    <row r="2848" spans="1:6" ht="165" x14ac:dyDescent="0.25">
      <c r="A2848" s="4" t="s">
        <v>22544</v>
      </c>
      <c r="B2848" s="4" t="s">
        <v>49</v>
      </c>
      <c r="C2848" s="4" t="s">
        <v>21574</v>
      </c>
      <c r="D2848" s="4" t="s">
        <v>6653</v>
      </c>
      <c r="E2848" s="4" t="s">
        <v>18551</v>
      </c>
      <c r="F2848" s="4" t="s">
        <v>22562</v>
      </c>
    </row>
    <row r="2849" spans="1:6" ht="45" x14ac:dyDescent="0.25">
      <c r="A2849" s="4" t="s">
        <v>22544</v>
      </c>
      <c r="B2849" s="4" t="s">
        <v>49</v>
      </c>
      <c r="C2849" s="4" t="s">
        <v>22664</v>
      </c>
      <c r="D2849" s="4" t="s">
        <v>6657</v>
      </c>
      <c r="E2849" s="4" t="s">
        <v>18552</v>
      </c>
      <c r="F2849" s="4" t="s">
        <v>22568</v>
      </c>
    </row>
    <row r="2850" spans="1:6" ht="165" x14ac:dyDescent="0.25">
      <c r="A2850" s="4" t="s">
        <v>22544</v>
      </c>
      <c r="B2850" s="4" t="s">
        <v>49</v>
      </c>
      <c r="C2850" s="4" t="s">
        <v>22485</v>
      </c>
      <c r="D2850" s="4" t="s">
        <v>6662</v>
      </c>
      <c r="E2850" s="4" t="s">
        <v>18553</v>
      </c>
      <c r="F2850" s="4" t="s">
        <v>22562</v>
      </c>
    </row>
    <row r="2851" spans="1:6" ht="45" x14ac:dyDescent="0.25">
      <c r="A2851" s="4" t="s">
        <v>22544</v>
      </c>
      <c r="B2851" s="4" t="s">
        <v>49</v>
      </c>
      <c r="C2851" s="4" t="s">
        <v>22665</v>
      </c>
      <c r="D2851" s="4" t="s">
        <v>6666</v>
      </c>
      <c r="E2851" s="4" t="s">
        <v>18554</v>
      </c>
      <c r="F2851" s="4" t="s">
        <v>22568</v>
      </c>
    </row>
    <row r="2852" spans="1:6" ht="105" x14ac:dyDescent="0.25">
      <c r="A2852" s="4" t="s">
        <v>22544</v>
      </c>
      <c r="B2852" s="4" t="s">
        <v>49</v>
      </c>
      <c r="C2852" s="4" t="s">
        <v>21584</v>
      </c>
      <c r="D2852" s="4" t="s">
        <v>6670</v>
      </c>
      <c r="E2852" s="4" t="s">
        <v>18555</v>
      </c>
      <c r="F2852" s="4" t="s">
        <v>22548</v>
      </c>
    </row>
    <row r="2853" spans="1:6" ht="45" x14ac:dyDescent="0.25">
      <c r="A2853" s="4" t="s">
        <v>22544</v>
      </c>
      <c r="B2853" s="4" t="s">
        <v>49</v>
      </c>
      <c r="C2853" s="4" t="s">
        <v>22666</v>
      </c>
      <c r="D2853" s="4" t="s">
        <v>6674</v>
      </c>
      <c r="E2853" s="4" t="s">
        <v>18556</v>
      </c>
      <c r="F2853" s="4" t="s">
        <v>22568</v>
      </c>
    </row>
    <row r="2854" spans="1:6" ht="90" x14ac:dyDescent="0.25">
      <c r="A2854" s="4" t="s">
        <v>22544</v>
      </c>
      <c r="B2854" s="4" t="s">
        <v>49</v>
      </c>
      <c r="C2854" s="4" t="s">
        <v>22486</v>
      </c>
      <c r="D2854" s="4" t="s">
        <v>6678</v>
      </c>
      <c r="E2854" s="4" t="s">
        <v>18557</v>
      </c>
      <c r="F2854" s="4" t="s">
        <v>22548</v>
      </c>
    </row>
    <row r="2855" spans="1:6" ht="45" x14ac:dyDescent="0.25">
      <c r="A2855" s="4" t="s">
        <v>22544</v>
      </c>
      <c r="B2855" s="4" t="s">
        <v>49</v>
      </c>
      <c r="C2855" s="4" t="s">
        <v>22667</v>
      </c>
      <c r="D2855" s="4" t="s">
        <v>6682</v>
      </c>
      <c r="E2855" s="4" t="s">
        <v>18558</v>
      </c>
      <c r="F2855" s="4" t="s">
        <v>22568</v>
      </c>
    </row>
    <row r="2856" spans="1:6" ht="150" x14ac:dyDescent="0.25">
      <c r="A2856" s="4" t="s">
        <v>22544</v>
      </c>
      <c r="B2856" s="4" t="s">
        <v>49</v>
      </c>
      <c r="C2856" s="4" t="s">
        <v>22487</v>
      </c>
      <c r="D2856" s="4" t="s">
        <v>6686</v>
      </c>
      <c r="E2856" s="4" t="s">
        <v>18559</v>
      </c>
      <c r="F2856" s="4" t="s">
        <v>22562</v>
      </c>
    </row>
    <row r="2857" spans="1:6" ht="45" x14ac:dyDescent="0.25">
      <c r="A2857" s="4" t="s">
        <v>22544</v>
      </c>
      <c r="B2857" s="4" t="s">
        <v>49</v>
      </c>
      <c r="C2857" s="4" t="s">
        <v>22668</v>
      </c>
      <c r="D2857" s="4" t="s">
        <v>6691</v>
      </c>
      <c r="E2857" s="4" t="s">
        <v>18560</v>
      </c>
      <c r="F2857" s="4" t="s">
        <v>22568</v>
      </c>
    </row>
    <row r="2858" spans="1:6" ht="105" x14ac:dyDescent="0.25">
      <c r="A2858" s="4" t="s">
        <v>22544</v>
      </c>
      <c r="B2858" s="4" t="s">
        <v>49</v>
      </c>
      <c r="C2858" s="4" t="s">
        <v>22488</v>
      </c>
      <c r="D2858" s="4" t="s">
        <v>6695</v>
      </c>
      <c r="E2858" s="4" t="s">
        <v>18561</v>
      </c>
      <c r="F2858" s="4" t="s">
        <v>22548</v>
      </c>
    </row>
    <row r="2859" spans="1:6" ht="45" x14ac:dyDescent="0.25">
      <c r="A2859" s="4" t="s">
        <v>22544</v>
      </c>
      <c r="B2859" s="4" t="s">
        <v>49</v>
      </c>
      <c r="C2859" s="4" t="s">
        <v>22669</v>
      </c>
      <c r="D2859" s="4" t="s">
        <v>6699</v>
      </c>
      <c r="E2859" s="4" t="s">
        <v>18562</v>
      </c>
      <c r="F2859" s="4" t="s">
        <v>22568</v>
      </c>
    </row>
    <row r="2860" spans="1:6" ht="240" x14ac:dyDescent="0.25">
      <c r="A2860" s="4" t="s">
        <v>22544</v>
      </c>
      <c r="B2860" s="4" t="s">
        <v>49</v>
      </c>
      <c r="C2860" s="4" t="s">
        <v>22489</v>
      </c>
      <c r="D2860" s="4" t="s">
        <v>6703</v>
      </c>
      <c r="E2860" s="4" t="s">
        <v>18563</v>
      </c>
      <c r="F2860" s="4" t="s">
        <v>22562</v>
      </c>
    </row>
    <row r="2861" spans="1:6" ht="30" x14ac:dyDescent="0.25">
      <c r="A2861" s="4" t="s">
        <v>22544</v>
      </c>
      <c r="B2861" s="4" t="s">
        <v>49</v>
      </c>
      <c r="C2861" s="4" t="s">
        <v>22670</v>
      </c>
      <c r="D2861" s="4" t="s">
        <v>6707</v>
      </c>
      <c r="E2861" s="4" t="s">
        <v>18564</v>
      </c>
      <c r="F2861" s="4" t="s">
        <v>22671</v>
      </c>
    </row>
    <row r="2862" spans="1:6" ht="45" x14ac:dyDescent="0.25">
      <c r="A2862" s="4" t="s">
        <v>22544</v>
      </c>
      <c r="B2862" s="4" t="s">
        <v>49</v>
      </c>
      <c r="C2862" s="4" t="s">
        <v>22672</v>
      </c>
      <c r="D2862" s="4" t="s">
        <v>6708</v>
      </c>
      <c r="E2862" s="4" t="s">
        <v>18565</v>
      </c>
      <c r="F2862" s="4" t="s">
        <v>22671</v>
      </c>
    </row>
    <row r="2863" spans="1:6" ht="180" x14ac:dyDescent="0.25">
      <c r="A2863" s="4" t="s">
        <v>22544</v>
      </c>
      <c r="B2863" s="4" t="s">
        <v>49</v>
      </c>
      <c r="C2863" s="4" t="s">
        <v>22490</v>
      </c>
      <c r="D2863" s="4" t="s">
        <v>6712</v>
      </c>
      <c r="E2863" s="4" t="s">
        <v>18566</v>
      </c>
      <c r="F2863" s="4" t="s">
        <v>22548</v>
      </c>
    </row>
    <row r="2864" spans="1:6" ht="150" x14ac:dyDescent="0.25">
      <c r="A2864" s="4" t="s">
        <v>22544</v>
      </c>
      <c r="B2864" s="4" t="s">
        <v>49</v>
      </c>
      <c r="C2864" s="4" t="s">
        <v>22491</v>
      </c>
      <c r="D2864" s="4" t="s">
        <v>6723</v>
      </c>
      <c r="E2864" s="4" t="s">
        <v>18567</v>
      </c>
      <c r="F2864" s="4" t="s">
        <v>22562</v>
      </c>
    </row>
    <row r="2865" spans="1:6" ht="165" x14ac:dyDescent="0.25">
      <c r="A2865" s="4" t="s">
        <v>22544</v>
      </c>
      <c r="B2865" s="4" t="s">
        <v>49</v>
      </c>
      <c r="C2865" s="4" t="s">
        <v>22492</v>
      </c>
      <c r="D2865" s="4" t="s">
        <v>6731</v>
      </c>
      <c r="E2865" s="4" t="s">
        <v>18568</v>
      </c>
      <c r="F2865" s="4" t="s">
        <v>22548</v>
      </c>
    </row>
    <row r="2866" spans="1:6" ht="150" x14ac:dyDescent="0.25">
      <c r="A2866" s="4" t="s">
        <v>22544</v>
      </c>
      <c r="B2866" s="4" t="s">
        <v>49</v>
      </c>
      <c r="C2866" s="4" t="s">
        <v>22493</v>
      </c>
      <c r="D2866" s="4" t="s">
        <v>6740</v>
      </c>
      <c r="E2866" s="4" t="s">
        <v>18569</v>
      </c>
      <c r="F2866" s="4" t="s">
        <v>22548</v>
      </c>
    </row>
    <row r="2867" spans="1:6" ht="105" x14ac:dyDescent="0.25">
      <c r="A2867" s="4" t="s">
        <v>22544</v>
      </c>
      <c r="B2867" s="4" t="s">
        <v>49</v>
      </c>
      <c r="C2867" s="4" t="s">
        <v>22494</v>
      </c>
      <c r="D2867" s="4" t="s">
        <v>6749</v>
      </c>
      <c r="E2867" s="4" t="s">
        <v>18570</v>
      </c>
      <c r="F2867" s="4" t="s">
        <v>22548</v>
      </c>
    </row>
    <row r="2868" spans="1:6" ht="135" x14ac:dyDescent="0.25">
      <c r="A2868" s="4" t="s">
        <v>22544</v>
      </c>
      <c r="B2868" s="4" t="s">
        <v>49</v>
      </c>
      <c r="C2868" s="4" t="s">
        <v>22495</v>
      </c>
      <c r="D2868" s="4" t="s">
        <v>6759</v>
      </c>
      <c r="E2868" s="4" t="s">
        <v>18571</v>
      </c>
      <c r="F2868" s="4" t="s">
        <v>22562</v>
      </c>
    </row>
    <row r="2869" spans="1:6" ht="210" x14ac:dyDescent="0.25">
      <c r="A2869" s="4" t="s">
        <v>22544</v>
      </c>
      <c r="B2869" s="4" t="s">
        <v>49</v>
      </c>
      <c r="C2869" s="4" t="s">
        <v>22496</v>
      </c>
      <c r="D2869" s="4" t="s">
        <v>6767</v>
      </c>
      <c r="E2869" s="4" t="s">
        <v>18572</v>
      </c>
      <c r="F2869" s="4" t="s">
        <v>22548</v>
      </c>
    </row>
    <row r="2870" spans="1:6" ht="135" x14ac:dyDescent="0.25">
      <c r="A2870" s="4" t="s">
        <v>22544</v>
      </c>
      <c r="B2870" s="4" t="s">
        <v>49</v>
      </c>
      <c r="C2870" s="4" t="s">
        <v>22497</v>
      </c>
      <c r="D2870" s="4" t="s">
        <v>6776</v>
      </c>
      <c r="E2870" s="4" t="s">
        <v>18573</v>
      </c>
      <c r="F2870" s="4" t="s">
        <v>22548</v>
      </c>
    </row>
    <row r="2871" spans="1:6" ht="120" x14ac:dyDescent="0.25">
      <c r="A2871" s="4" t="s">
        <v>22544</v>
      </c>
      <c r="B2871" s="4" t="s">
        <v>49</v>
      </c>
      <c r="C2871" s="4" t="s">
        <v>22498</v>
      </c>
      <c r="D2871" s="4" t="s">
        <v>6785</v>
      </c>
      <c r="E2871" s="4" t="s">
        <v>18574</v>
      </c>
      <c r="F2871" s="4" t="s">
        <v>22548</v>
      </c>
    </row>
    <row r="2872" spans="1:6" ht="135" x14ac:dyDescent="0.25">
      <c r="A2872" s="4" t="s">
        <v>22544</v>
      </c>
      <c r="B2872" s="4" t="s">
        <v>49</v>
      </c>
      <c r="C2872" s="4" t="s">
        <v>22499</v>
      </c>
      <c r="D2872" s="4" t="s">
        <v>6793</v>
      </c>
      <c r="E2872" s="4" t="s">
        <v>18575</v>
      </c>
      <c r="F2872" s="4" t="s">
        <v>22562</v>
      </c>
    </row>
    <row r="2873" spans="1:6" ht="195" x14ac:dyDescent="0.25">
      <c r="A2873" s="4" t="s">
        <v>22544</v>
      </c>
      <c r="B2873" s="4" t="s">
        <v>49</v>
      </c>
      <c r="C2873" s="4" t="s">
        <v>21631</v>
      </c>
      <c r="D2873" s="4" t="s">
        <v>6802</v>
      </c>
      <c r="E2873" s="4" t="s">
        <v>18576</v>
      </c>
      <c r="F2873" s="4" t="s">
        <v>22548</v>
      </c>
    </row>
    <row r="2874" spans="1:6" ht="75" x14ac:dyDescent="0.25">
      <c r="A2874" s="4" t="s">
        <v>22544</v>
      </c>
      <c r="B2874" s="4" t="s">
        <v>49</v>
      </c>
      <c r="C2874" s="4" t="s">
        <v>21633</v>
      </c>
      <c r="D2874" s="4" t="s">
        <v>6803</v>
      </c>
      <c r="E2874" s="4" t="s">
        <v>18577</v>
      </c>
      <c r="F2874" s="4" t="s">
        <v>22673</v>
      </c>
    </row>
    <row r="2875" spans="1:6" ht="45" x14ac:dyDescent="0.25">
      <c r="A2875" s="4" t="s">
        <v>22544</v>
      </c>
      <c r="B2875" s="4" t="s">
        <v>49</v>
      </c>
      <c r="C2875" s="4" t="s">
        <v>22674</v>
      </c>
      <c r="D2875" s="4" t="s">
        <v>5602</v>
      </c>
      <c r="E2875" s="4" t="s">
        <v>5659</v>
      </c>
      <c r="F2875" s="4" t="s">
        <v>22587</v>
      </c>
    </row>
    <row r="2876" spans="1:6" ht="45" x14ac:dyDescent="0.25">
      <c r="A2876" s="4" t="s">
        <v>22544</v>
      </c>
      <c r="B2876" s="4" t="s">
        <v>49</v>
      </c>
      <c r="C2876" s="4" t="s">
        <v>22675</v>
      </c>
      <c r="D2876" s="4" t="s">
        <v>5603</v>
      </c>
      <c r="E2876" s="4" t="s">
        <v>5660</v>
      </c>
      <c r="F2876" s="4" t="s">
        <v>22587</v>
      </c>
    </row>
    <row r="2877" spans="1:6" ht="240" x14ac:dyDescent="0.25">
      <c r="A2877" s="4" t="s">
        <v>22544</v>
      </c>
      <c r="B2877" s="4" t="s">
        <v>49</v>
      </c>
      <c r="C2877" s="4" t="s">
        <v>21635</v>
      </c>
      <c r="D2877" s="4" t="s">
        <v>6810</v>
      </c>
      <c r="E2877" s="4" t="s">
        <v>18578</v>
      </c>
      <c r="F2877" s="4" t="s">
        <v>22562</v>
      </c>
    </row>
    <row r="2878" spans="1:6" ht="105" x14ac:dyDescent="0.25">
      <c r="A2878" s="4" t="s">
        <v>22544</v>
      </c>
      <c r="B2878" s="4" t="s">
        <v>49</v>
      </c>
      <c r="C2878" s="4" t="s">
        <v>21639</v>
      </c>
      <c r="D2878" s="4" t="s">
        <v>6819</v>
      </c>
      <c r="E2878" s="4" t="s">
        <v>18579</v>
      </c>
      <c r="F2878" s="4" t="s">
        <v>22548</v>
      </c>
    </row>
    <row r="2879" spans="1:6" ht="105" x14ac:dyDescent="0.25">
      <c r="A2879" s="4" t="s">
        <v>22544</v>
      </c>
      <c r="B2879" s="4" t="s">
        <v>49</v>
      </c>
      <c r="C2879" s="4" t="s">
        <v>22500</v>
      </c>
      <c r="D2879" s="4" t="s">
        <v>6828</v>
      </c>
      <c r="E2879" s="4" t="s">
        <v>18580</v>
      </c>
      <c r="F2879" s="4" t="s">
        <v>22548</v>
      </c>
    </row>
    <row r="2880" spans="1:6" ht="150" x14ac:dyDescent="0.25">
      <c r="A2880" s="4" t="s">
        <v>22544</v>
      </c>
      <c r="B2880" s="4" t="s">
        <v>49</v>
      </c>
      <c r="C2880" s="4" t="s">
        <v>21646</v>
      </c>
      <c r="D2880" s="4" t="s">
        <v>6837</v>
      </c>
      <c r="E2880" s="4" t="s">
        <v>18581</v>
      </c>
      <c r="F2880" s="4" t="s">
        <v>22562</v>
      </c>
    </row>
    <row r="2881" spans="1:6" ht="135" x14ac:dyDescent="0.25">
      <c r="A2881" s="4" t="s">
        <v>22544</v>
      </c>
      <c r="B2881" s="4" t="s">
        <v>49</v>
      </c>
      <c r="C2881" s="4" t="s">
        <v>22501</v>
      </c>
      <c r="D2881" s="4" t="s">
        <v>6846</v>
      </c>
      <c r="E2881" s="4" t="s">
        <v>18582</v>
      </c>
      <c r="F2881" s="4" t="s">
        <v>22562</v>
      </c>
    </row>
    <row r="2882" spans="1:6" ht="195" x14ac:dyDescent="0.25">
      <c r="A2882" s="4" t="s">
        <v>22544</v>
      </c>
      <c r="B2882" s="4" t="s">
        <v>49</v>
      </c>
      <c r="C2882" s="4" t="s">
        <v>21653</v>
      </c>
      <c r="D2882" s="4" t="s">
        <v>6855</v>
      </c>
      <c r="E2882" s="4" t="s">
        <v>18583</v>
      </c>
      <c r="F2882" s="4" t="s">
        <v>22562</v>
      </c>
    </row>
    <row r="2883" spans="1:6" ht="120" x14ac:dyDescent="0.25">
      <c r="A2883" s="4" t="s">
        <v>22544</v>
      </c>
      <c r="B2883" s="4" t="s">
        <v>49</v>
      </c>
      <c r="C2883" s="4" t="s">
        <v>21654</v>
      </c>
      <c r="D2883" s="4" t="s">
        <v>6856</v>
      </c>
      <c r="E2883" s="4" t="s">
        <v>18584</v>
      </c>
      <c r="F2883" s="4" t="s">
        <v>22676</v>
      </c>
    </row>
    <row r="2884" spans="1:6" ht="45" x14ac:dyDescent="0.25">
      <c r="A2884" s="4" t="s">
        <v>22544</v>
      </c>
      <c r="B2884" s="4" t="s">
        <v>49</v>
      </c>
      <c r="C2884" s="4" t="s">
        <v>22677</v>
      </c>
      <c r="D2884" s="4" t="s">
        <v>6261</v>
      </c>
      <c r="E2884" s="4" t="s">
        <v>5671</v>
      </c>
      <c r="F2884" s="4" t="s">
        <v>22587</v>
      </c>
    </row>
    <row r="2885" spans="1:6" ht="45" x14ac:dyDescent="0.25">
      <c r="A2885" s="4" t="s">
        <v>22544</v>
      </c>
      <c r="B2885" s="4" t="s">
        <v>49</v>
      </c>
      <c r="C2885" s="4" t="s">
        <v>22678</v>
      </c>
      <c r="D2885" s="4" t="s">
        <v>6262</v>
      </c>
      <c r="E2885" s="4" t="s">
        <v>5672</v>
      </c>
      <c r="F2885" s="4" t="s">
        <v>22587</v>
      </c>
    </row>
    <row r="2886" spans="1:6" ht="150" x14ac:dyDescent="0.25">
      <c r="A2886" s="4" t="s">
        <v>22544</v>
      </c>
      <c r="B2886" s="4" t="s">
        <v>49</v>
      </c>
      <c r="C2886" s="4" t="s">
        <v>21658</v>
      </c>
      <c r="D2886" s="4" t="s">
        <v>6864</v>
      </c>
      <c r="E2886" s="4" t="s">
        <v>18585</v>
      </c>
      <c r="F2886" s="4" t="s">
        <v>22562</v>
      </c>
    </row>
    <row r="2887" spans="1:6" ht="135" x14ac:dyDescent="0.25">
      <c r="A2887" s="4" t="s">
        <v>22544</v>
      </c>
      <c r="B2887" s="4" t="s">
        <v>49</v>
      </c>
      <c r="C2887" s="4" t="s">
        <v>22502</v>
      </c>
      <c r="D2887" s="4" t="s">
        <v>6872</v>
      </c>
      <c r="E2887" s="4" t="s">
        <v>18586</v>
      </c>
      <c r="F2887" s="4" t="s">
        <v>22562</v>
      </c>
    </row>
    <row r="2888" spans="1:6" ht="409.5" x14ac:dyDescent="0.25">
      <c r="A2888" s="4" t="s">
        <v>22544</v>
      </c>
      <c r="B2888" s="4" t="s">
        <v>49</v>
      </c>
      <c r="C2888" s="4" t="s">
        <v>22503</v>
      </c>
      <c r="D2888" s="4" t="s">
        <v>6880</v>
      </c>
      <c r="E2888" s="4" t="s">
        <v>18587</v>
      </c>
      <c r="F2888" s="4" t="s">
        <v>22548</v>
      </c>
    </row>
    <row r="2889" spans="1:6" ht="225" x14ac:dyDescent="0.25">
      <c r="A2889" s="4" t="s">
        <v>22544</v>
      </c>
      <c r="B2889" s="4" t="s">
        <v>49</v>
      </c>
      <c r="C2889" s="4" t="s">
        <v>21668</v>
      </c>
      <c r="D2889" s="4" t="s">
        <v>6881</v>
      </c>
      <c r="E2889" s="4" t="s">
        <v>18588</v>
      </c>
      <c r="F2889" s="4" t="s">
        <v>22679</v>
      </c>
    </row>
    <row r="2890" spans="1:6" ht="120" x14ac:dyDescent="0.25">
      <c r="A2890" s="4" t="s">
        <v>22544</v>
      </c>
      <c r="B2890" s="4" t="s">
        <v>49</v>
      </c>
      <c r="C2890" s="4" t="s">
        <v>21669</v>
      </c>
      <c r="D2890" s="4" t="s">
        <v>6882</v>
      </c>
      <c r="E2890" s="4" t="s">
        <v>18589</v>
      </c>
      <c r="F2890" s="4" t="s">
        <v>22679</v>
      </c>
    </row>
    <row r="2891" spans="1:6" ht="135" x14ac:dyDescent="0.25">
      <c r="A2891" s="4" t="s">
        <v>22544</v>
      </c>
      <c r="B2891" s="4" t="s">
        <v>49</v>
      </c>
      <c r="C2891" s="4" t="s">
        <v>22504</v>
      </c>
      <c r="D2891" s="4" t="s">
        <v>6889</v>
      </c>
      <c r="E2891" s="4" t="s">
        <v>18590</v>
      </c>
      <c r="F2891" s="4" t="s">
        <v>22562</v>
      </c>
    </row>
    <row r="2892" spans="1:6" ht="195" x14ac:dyDescent="0.25">
      <c r="A2892" s="4" t="s">
        <v>22544</v>
      </c>
      <c r="B2892" s="4" t="s">
        <v>49</v>
      </c>
      <c r="C2892" s="4" t="s">
        <v>22505</v>
      </c>
      <c r="D2892" s="4" t="s">
        <v>6899</v>
      </c>
      <c r="E2892" s="4" t="s">
        <v>18591</v>
      </c>
      <c r="F2892" s="4" t="s">
        <v>22680</v>
      </c>
    </row>
    <row r="2893" spans="1:6" ht="105" x14ac:dyDescent="0.25">
      <c r="A2893" s="4" t="s">
        <v>22544</v>
      </c>
      <c r="B2893" s="4" t="s">
        <v>49</v>
      </c>
      <c r="C2893" s="4" t="s">
        <v>22506</v>
      </c>
      <c r="D2893" s="4" t="s">
        <v>6907</v>
      </c>
      <c r="E2893" s="4" t="s">
        <v>18592</v>
      </c>
      <c r="F2893" s="4" t="s">
        <v>22548</v>
      </c>
    </row>
    <row r="2894" spans="1:6" ht="45" x14ac:dyDescent="0.25">
      <c r="A2894" s="4" t="s">
        <v>22544</v>
      </c>
      <c r="B2894" s="4" t="s">
        <v>49</v>
      </c>
      <c r="C2894" s="4" t="s">
        <v>22681</v>
      </c>
      <c r="D2894" s="4" t="s">
        <v>6207</v>
      </c>
      <c r="E2894" s="4" t="s">
        <v>5660</v>
      </c>
      <c r="F2894" s="4" t="s">
        <v>22587</v>
      </c>
    </row>
    <row r="2895" spans="1:6" ht="210" x14ac:dyDescent="0.25">
      <c r="A2895" s="4" t="s">
        <v>22544</v>
      </c>
      <c r="B2895" s="4" t="s">
        <v>49</v>
      </c>
      <c r="C2895" s="4" t="s">
        <v>22507</v>
      </c>
      <c r="D2895" s="4" t="s">
        <v>6915</v>
      </c>
      <c r="E2895" s="4" t="s">
        <v>18593</v>
      </c>
      <c r="F2895" s="4" t="s">
        <v>22562</v>
      </c>
    </row>
    <row r="2896" spans="1:6" ht="165" x14ac:dyDescent="0.25">
      <c r="A2896" s="4" t="s">
        <v>22544</v>
      </c>
      <c r="B2896" s="4" t="s">
        <v>49</v>
      </c>
      <c r="C2896" s="4" t="s">
        <v>22508</v>
      </c>
      <c r="D2896" s="4" t="s">
        <v>6924</v>
      </c>
      <c r="E2896" s="4" t="s">
        <v>18594</v>
      </c>
      <c r="F2896" s="4" t="s">
        <v>22562</v>
      </c>
    </row>
    <row r="2897" spans="1:6" ht="105" x14ac:dyDescent="0.25">
      <c r="A2897" s="4" t="s">
        <v>22544</v>
      </c>
      <c r="B2897" s="4" t="s">
        <v>49</v>
      </c>
      <c r="C2897" s="4" t="s">
        <v>22509</v>
      </c>
      <c r="D2897" s="4" t="s">
        <v>6933</v>
      </c>
      <c r="E2897" s="4" t="s">
        <v>18595</v>
      </c>
      <c r="F2897" s="4" t="s">
        <v>22548</v>
      </c>
    </row>
    <row r="2898" spans="1:6" ht="105" x14ac:dyDescent="0.25">
      <c r="A2898" s="4" t="s">
        <v>22544</v>
      </c>
      <c r="B2898" s="4" t="s">
        <v>49</v>
      </c>
      <c r="C2898" s="4" t="s">
        <v>22510</v>
      </c>
      <c r="D2898" s="4" t="s">
        <v>6941</v>
      </c>
      <c r="E2898" s="4" t="s">
        <v>18596</v>
      </c>
      <c r="F2898" s="4" t="s">
        <v>22548</v>
      </c>
    </row>
    <row r="2899" spans="1:6" ht="60" x14ac:dyDescent="0.25">
      <c r="A2899" s="4" t="s">
        <v>22544</v>
      </c>
      <c r="B2899" s="4" t="s">
        <v>49</v>
      </c>
      <c r="C2899" s="4" t="s">
        <v>22682</v>
      </c>
      <c r="D2899" s="4" t="s">
        <v>6948</v>
      </c>
      <c r="E2899" s="4" t="s">
        <v>18597</v>
      </c>
      <c r="F2899" s="4" t="s">
        <v>22683</v>
      </c>
    </row>
    <row r="2900" spans="1:6" ht="270" x14ac:dyDescent="0.25">
      <c r="A2900" s="4" t="s">
        <v>22544</v>
      </c>
      <c r="B2900" s="4" t="s">
        <v>49</v>
      </c>
      <c r="C2900" s="4" t="s">
        <v>22511</v>
      </c>
      <c r="D2900" s="4" t="s">
        <v>6949</v>
      </c>
      <c r="E2900" s="4" t="s">
        <v>18598</v>
      </c>
      <c r="F2900" s="4" t="s">
        <v>22562</v>
      </c>
    </row>
    <row r="2901" spans="1:6" ht="75" x14ac:dyDescent="0.25">
      <c r="A2901" s="4" t="s">
        <v>22544</v>
      </c>
      <c r="B2901" s="4" t="s">
        <v>49</v>
      </c>
      <c r="C2901" s="4" t="s">
        <v>21693</v>
      </c>
      <c r="D2901" s="4" t="s">
        <v>6950</v>
      </c>
      <c r="E2901" s="4" t="s">
        <v>18599</v>
      </c>
      <c r="F2901" s="4" t="s">
        <v>22683</v>
      </c>
    </row>
    <row r="2902" spans="1:6" ht="60" x14ac:dyDescent="0.25">
      <c r="A2902" s="4" t="s">
        <v>22544</v>
      </c>
      <c r="B2902" s="4" t="s">
        <v>49</v>
      </c>
      <c r="C2902" s="4" t="s">
        <v>22684</v>
      </c>
      <c r="D2902" s="4" t="s">
        <v>6951</v>
      </c>
      <c r="E2902" s="4" t="s">
        <v>18600</v>
      </c>
      <c r="F2902" s="4" t="s">
        <v>22683</v>
      </c>
    </row>
    <row r="2903" spans="1:6" ht="165" x14ac:dyDescent="0.25">
      <c r="A2903" s="4" t="s">
        <v>22544</v>
      </c>
      <c r="B2903" s="4" t="s">
        <v>49</v>
      </c>
      <c r="C2903" s="4" t="s">
        <v>22512</v>
      </c>
      <c r="D2903" s="4" t="s">
        <v>6957</v>
      </c>
      <c r="E2903" s="4" t="s">
        <v>18601</v>
      </c>
      <c r="F2903" s="4" t="s">
        <v>22548</v>
      </c>
    </row>
    <row r="2904" spans="1:6" ht="30" x14ac:dyDescent="0.25">
      <c r="A2904" s="4" t="s">
        <v>22544</v>
      </c>
      <c r="B2904" s="4" t="s">
        <v>49</v>
      </c>
      <c r="C2904" s="4" t="s">
        <v>21696</v>
      </c>
      <c r="D2904" s="4" t="s">
        <v>6958</v>
      </c>
      <c r="E2904" s="4" t="s">
        <v>18602</v>
      </c>
      <c r="F2904" s="4" t="s">
        <v>22685</v>
      </c>
    </row>
    <row r="2905" spans="1:6" ht="60" x14ac:dyDescent="0.25">
      <c r="A2905" s="4" t="s">
        <v>22544</v>
      </c>
      <c r="B2905" s="4" t="s">
        <v>49</v>
      </c>
      <c r="C2905" s="4" t="s">
        <v>22686</v>
      </c>
      <c r="D2905" s="4" t="s">
        <v>6964</v>
      </c>
      <c r="E2905" s="4" t="s">
        <v>18603</v>
      </c>
      <c r="F2905" s="4" t="s">
        <v>22561</v>
      </c>
    </row>
    <row r="2906" spans="1:6" ht="285" x14ac:dyDescent="0.25">
      <c r="A2906" s="4" t="s">
        <v>22544</v>
      </c>
      <c r="B2906" s="4" t="s">
        <v>49</v>
      </c>
      <c r="C2906" s="4" t="s">
        <v>22513</v>
      </c>
      <c r="D2906" s="4" t="s">
        <v>6965</v>
      </c>
      <c r="E2906" s="4" t="s">
        <v>18604</v>
      </c>
      <c r="F2906" s="4" t="s">
        <v>22562</v>
      </c>
    </row>
    <row r="2907" spans="1:6" ht="240" x14ac:dyDescent="0.25">
      <c r="A2907" s="4" t="s">
        <v>22544</v>
      </c>
      <c r="B2907" s="4" t="s">
        <v>49</v>
      </c>
      <c r="C2907" s="4" t="s">
        <v>21698</v>
      </c>
      <c r="D2907" s="4" t="s">
        <v>6966</v>
      </c>
      <c r="E2907" s="4" t="s">
        <v>18605</v>
      </c>
      <c r="F2907" s="4" t="s">
        <v>22563</v>
      </c>
    </row>
    <row r="2908" spans="1:6" ht="90" x14ac:dyDescent="0.25">
      <c r="A2908" s="4" t="s">
        <v>22544</v>
      </c>
      <c r="B2908" s="4" t="s">
        <v>49</v>
      </c>
      <c r="C2908" s="4" t="s">
        <v>21699</v>
      </c>
      <c r="D2908" s="4" t="s">
        <v>6967</v>
      </c>
      <c r="E2908" s="4" t="s">
        <v>18606</v>
      </c>
      <c r="F2908" s="4" t="s">
        <v>22564</v>
      </c>
    </row>
    <row r="2909" spans="1:6" ht="75" x14ac:dyDescent="0.25">
      <c r="A2909" s="4" t="s">
        <v>22544</v>
      </c>
      <c r="B2909" s="4" t="s">
        <v>49</v>
      </c>
      <c r="C2909" s="4" t="s">
        <v>22687</v>
      </c>
      <c r="D2909" s="4" t="s">
        <v>6968</v>
      </c>
      <c r="E2909" s="4" t="s">
        <v>18607</v>
      </c>
      <c r="F2909" s="4" t="s">
        <v>22566</v>
      </c>
    </row>
    <row r="2910" spans="1:6" ht="105" x14ac:dyDescent="0.25">
      <c r="A2910" s="4" t="s">
        <v>22544</v>
      </c>
      <c r="B2910" s="4" t="s">
        <v>49</v>
      </c>
      <c r="C2910" s="4" t="s">
        <v>22514</v>
      </c>
      <c r="D2910" s="4" t="s">
        <v>6975</v>
      </c>
      <c r="E2910" s="4" t="s">
        <v>18608</v>
      </c>
      <c r="F2910" s="4" t="s">
        <v>22548</v>
      </c>
    </row>
    <row r="2911" spans="1:6" ht="45" x14ac:dyDescent="0.25">
      <c r="A2911" s="4" t="s">
        <v>22544</v>
      </c>
      <c r="B2911" s="4" t="s">
        <v>49</v>
      </c>
      <c r="C2911" s="4" t="s">
        <v>22688</v>
      </c>
      <c r="D2911" s="4" t="s">
        <v>6207</v>
      </c>
      <c r="E2911" s="4" t="s">
        <v>5660</v>
      </c>
      <c r="F2911" s="4" t="s">
        <v>22587</v>
      </c>
    </row>
    <row r="2912" spans="1:6" ht="150" x14ac:dyDescent="0.25">
      <c r="A2912" s="4" t="s">
        <v>22544</v>
      </c>
      <c r="B2912" s="4" t="s">
        <v>49</v>
      </c>
      <c r="C2912" s="4" t="s">
        <v>22515</v>
      </c>
      <c r="D2912" s="4" t="s">
        <v>6983</v>
      </c>
      <c r="E2912" s="4" t="s">
        <v>18609</v>
      </c>
      <c r="F2912" s="4" t="s">
        <v>22562</v>
      </c>
    </row>
    <row r="2913" spans="1:6" ht="210" x14ac:dyDescent="0.25">
      <c r="A2913" s="4" t="s">
        <v>22544</v>
      </c>
      <c r="B2913" s="4" t="s">
        <v>49</v>
      </c>
      <c r="C2913" s="4" t="s">
        <v>21707</v>
      </c>
      <c r="D2913" s="4" t="s">
        <v>6991</v>
      </c>
      <c r="E2913" s="4" t="s">
        <v>18610</v>
      </c>
      <c r="F2913" s="4" t="s">
        <v>22548</v>
      </c>
    </row>
    <row r="2914" spans="1:6" ht="75" x14ac:dyDescent="0.25">
      <c r="A2914" s="4" t="s">
        <v>22544</v>
      </c>
      <c r="B2914" s="4" t="s">
        <v>49</v>
      </c>
      <c r="C2914" s="4" t="s">
        <v>21709</v>
      </c>
      <c r="D2914" s="4" t="s">
        <v>6992</v>
      </c>
      <c r="E2914" s="4" t="s">
        <v>18611</v>
      </c>
      <c r="F2914" s="4" t="s">
        <v>22689</v>
      </c>
    </row>
    <row r="2915" spans="1:6" ht="45" x14ac:dyDescent="0.25">
      <c r="A2915" s="4" t="s">
        <v>22544</v>
      </c>
      <c r="B2915" s="4" t="s">
        <v>49</v>
      </c>
      <c r="C2915" s="4" t="s">
        <v>22690</v>
      </c>
      <c r="D2915" s="4" t="s">
        <v>5602</v>
      </c>
      <c r="E2915" s="4" t="s">
        <v>5659</v>
      </c>
      <c r="F2915" s="4" t="s">
        <v>22587</v>
      </c>
    </row>
    <row r="2916" spans="1:6" ht="45" x14ac:dyDescent="0.25">
      <c r="A2916" s="4" t="s">
        <v>22544</v>
      </c>
      <c r="B2916" s="4" t="s">
        <v>49</v>
      </c>
      <c r="C2916" s="4" t="s">
        <v>22691</v>
      </c>
      <c r="D2916" s="4" t="s">
        <v>5603</v>
      </c>
      <c r="E2916" s="4" t="s">
        <v>5660</v>
      </c>
      <c r="F2916" s="4" t="s">
        <v>22587</v>
      </c>
    </row>
    <row r="2917" spans="1:6" ht="180" x14ac:dyDescent="0.25">
      <c r="A2917" s="4" t="s">
        <v>22544</v>
      </c>
      <c r="B2917" s="4" t="s">
        <v>49</v>
      </c>
      <c r="C2917" s="4" t="s">
        <v>22516</v>
      </c>
      <c r="D2917" s="4" t="s">
        <v>7000</v>
      </c>
      <c r="E2917" s="4" t="s">
        <v>18612</v>
      </c>
      <c r="F2917" s="4" t="s">
        <v>22548</v>
      </c>
    </row>
    <row r="2918" spans="1:6" ht="60" x14ac:dyDescent="0.25">
      <c r="A2918" s="4" t="s">
        <v>22544</v>
      </c>
      <c r="B2918" s="4" t="s">
        <v>49</v>
      </c>
      <c r="C2918" s="4" t="s">
        <v>22692</v>
      </c>
      <c r="D2918" s="4" t="s">
        <v>7007</v>
      </c>
      <c r="E2918" s="4" t="s">
        <v>18613</v>
      </c>
      <c r="F2918" s="4" t="s">
        <v>22561</v>
      </c>
    </row>
    <row r="2919" spans="1:6" ht="300" x14ac:dyDescent="0.25">
      <c r="A2919" s="4" t="s">
        <v>22544</v>
      </c>
      <c r="B2919" s="4" t="s">
        <v>49</v>
      </c>
      <c r="C2919" s="4" t="s">
        <v>21714</v>
      </c>
      <c r="D2919" s="4" t="s">
        <v>7008</v>
      </c>
      <c r="E2919" s="4" t="s">
        <v>18614</v>
      </c>
      <c r="F2919" s="4" t="s">
        <v>22562</v>
      </c>
    </row>
    <row r="2920" spans="1:6" ht="285" x14ac:dyDescent="0.25">
      <c r="A2920" s="4" t="s">
        <v>22544</v>
      </c>
      <c r="B2920" s="4" t="s">
        <v>49</v>
      </c>
      <c r="C2920" s="4" t="s">
        <v>21715</v>
      </c>
      <c r="D2920" s="4" t="s">
        <v>7009</v>
      </c>
      <c r="E2920" s="4" t="s">
        <v>18615</v>
      </c>
      <c r="F2920" s="4" t="s">
        <v>22563</v>
      </c>
    </row>
    <row r="2921" spans="1:6" ht="120" x14ac:dyDescent="0.25">
      <c r="A2921" s="4" t="s">
        <v>22544</v>
      </c>
      <c r="B2921" s="4" t="s">
        <v>49</v>
      </c>
      <c r="C2921" s="4" t="s">
        <v>21716</v>
      </c>
      <c r="D2921" s="4" t="s">
        <v>7010</v>
      </c>
      <c r="E2921" s="4" t="s">
        <v>18616</v>
      </c>
      <c r="F2921" s="4" t="s">
        <v>22564</v>
      </c>
    </row>
    <row r="2922" spans="1:6" ht="75" x14ac:dyDescent="0.25">
      <c r="A2922" s="4" t="s">
        <v>22544</v>
      </c>
      <c r="B2922" s="4" t="s">
        <v>49</v>
      </c>
      <c r="C2922" s="4" t="s">
        <v>22693</v>
      </c>
      <c r="D2922" s="4" t="s">
        <v>7011</v>
      </c>
      <c r="E2922" s="4" t="s">
        <v>18617</v>
      </c>
      <c r="F2922" s="4" t="s">
        <v>22566</v>
      </c>
    </row>
    <row r="2923" spans="1:6" ht="90" x14ac:dyDescent="0.25">
      <c r="A2923" s="4" t="s">
        <v>22544</v>
      </c>
      <c r="B2923" s="4" t="s">
        <v>49</v>
      </c>
      <c r="C2923" s="4" t="s">
        <v>21718</v>
      </c>
      <c r="D2923" s="4" t="s">
        <v>7018</v>
      </c>
      <c r="E2923" s="4" t="s">
        <v>18618</v>
      </c>
      <c r="F2923" s="4" t="s">
        <v>22548</v>
      </c>
    </row>
    <row r="2924" spans="1:6" ht="90" x14ac:dyDescent="0.25">
      <c r="A2924" s="4" t="s">
        <v>22544</v>
      </c>
      <c r="B2924" s="4" t="s">
        <v>49</v>
      </c>
      <c r="C2924" s="4" t="s">
        <v>22517</v>
      </c>
      <c r="D2924" s="4" t="s">
        <v>7027</v>
      </c>
      <c r="E2924" s="4" t="s">
        <v>18619</v>
      </c>
      <c r="F2924" s="4" t="s">
        <v>22548</v>
      </c>
    </row>
    <row r="2925" spans="1:6" ht="105" x14ac:dyDescent="0.25">
      <c r="A2925" s="4" t="s">
        <v>22544</v>
      </c>
      <c r="B2925" s="4" t="s">
        <v>49</v>
      </c>
      <c r="C2925" s="4" t="s">
        <v>22518</v>
      </c>
      <c r="D2925" s="4" t="s">
        <v>7035</v>
      </c>
      <c r="E2925" s="4" t="s">
        <v>18620</v>
      </c>
      <c r="F2925" s="4" t="s">
        <v>22548</v>
      </c>
    </row>
    <row r="2926" spans="1:6" ht="45" x14ac:dyDescent="0.25">
      <c r="A2926" s="4" t="s">
        <v>22544</v>
      </c>
      <c r="B2926" s="4" t="s">
        <v>49</v>
      </c>
      <c r="C2926" s="4" t="s">
        <v>22694</v>
      </c>
      <c r="D2926" s="4" t="s">
        <v>7039</v>
      </c>
      <c r="E2926" s="4" t="s">
        <v>18621</v>
      </c>
      <c r="F2926" s="4" t="s">
        <v>22568</v>
      </c>
    </row>
    <row r="2927" spans="1:6" ht="30" x14ac:dyDescent="0.25">
      <c r="A2927" s="4" t="s">
        <v>22544</v>
      </c>
      <c r="B2927" s="4" t="s">
        <v>49</v>
      </c>
      <c r="C2927" s="4" t="s">
        <v>22695</v>
      </c>
      <c r="D2927" s="4" t="s">
        <v>5604</v>
      </c>
      <c r="E2927" s="4" t="s">
        <v>5629</v>
      </c>
      <c r="F2927" s="4" t="s">
        <v>22696</v>
      </c>
    </row>
    <row r="2928" spans="1:6" ht="90" x14ac:dyDescent="0.25">
      <c r="A2928" s="4" t="s">
        <v>22544</v>
      </c>
      <c r="B2928" s="4" t="s">
        <v>49</v>
      </c>
      <c r="C2928" s="4" t="s">
        <v>22519</v>
      </c>
      <c r="D2928" s="4" t="s">
        <v>7043</v>
      </c>
      <c r="E2928" s="4" t="s">
        <v>18622</v>
      </c>
      <c r="F2928" s="4" t="s">
        <v>22548</v>
      </c>
    </row>
    <row r="2929" spans="1:6" ht="105" x14ac:dyDescent="0.25">
      <c r="A2929" s="4" t="s">
        <v>22544</v>
      </c>
      <c r="B2929" s="4" t="s">
        <v>49</v>
      </c>
      <c r="C2929" s="4" t="s">
        <v>22520</v>
      </c>
      <c r="D2929" s="4" t="s">
        <v>7052</v>
      </c>
      <c r="E2929" s="4" t="s">
        <v>18623</v>
      </c>
      <c r="F2929" s="4" t="s">
        <v>22548</v>
      </c>
    </row>
    <row r="2930" spans="1:6" ht="90" x14ac:dyDescent="0.25">
      <c r="A2930" s="4" t="s">
        <v>22544</v>
      </c>
      <c r="B2930" s="4" t="s">
        <v>49</v>
      </c>
      <c r="C2930" s="4" t="s">
        <v>22521</v>
      </c>
      <c r="D2930" s="4" t="s">
        <v>7060</v>
      </c>
      <c r="E2930" s="4" t="s">
        <v>18624</v>
      </c>
      <c r="F2930" s="4" t="s">
        <v>22548</v>
      </c>
    </row>
    <row r="2931" spans="1:6" ht="90" x14ac:dyDescent="0.25">
      <c r="A2931" s="4" t="s">
        <v>22544</v>
      </c>
      <c r="B2931" s="4" t="s">
        <v>49</v>
      </c>
      <c r="C2931" s="4" t="s">
        <v>21740</v>
      </c>
      <c r="D2931" s="4" t="s">
        <v>7069</v>
      </c>
      <c r="E2931" s="4" t="s">
        <v>18625</v>
      </c>
      <c r="F2931" s="4" t="s">
        <v>22548</v>
      </c>
    </row>
    <row r="2932" spans="1:6" ht="120" x14ac:dyDescent="0.25">
      <c r="A2932" s="4" t="s">
        <v>22544</v>
      </c>
      <c r="B2932" s="4" t="s">
        <v>49</v>
      </c>
      <c r="C2932" s="4" t="s">
        <v>22522</v>
      </c>
      <c r="D2932" s="4" t="s">
        <v>7077</v>
      </c>
      <c r="E2932" s="4" t="s">
        <v>18626</v>
      </c>
      <c r="F2932" s="4" t="s">
        <v>22562</v>
      </c>
    </row>
    <row r="2933" spans="1:6" ht="90" x14ac:dyDescent="0.25">
      <c r="A2933" s="4" t="s">
        <v>22544</v>
      </c>
      <c r="B2933" s="4" t="s">
        <v>49</v>
      </c>
      <c r="C2933" s="4" t="s">
        <v>21747</v>
      </c>
      <c r="D2933" s="4" t="s">
        <v>7086</v>
      </c>
      <c r="E2933" s="4" t="s">
        <v>18627</v>
      </c>
      <c r="F2933" s="4" t="s">
        <v>22548</v>
      </c>
    </row>
    <row r="2934" spans="1:6" ht="105" x14ac:dyDescent="0.25">
      <c r="A2934" s="4" t="s">
        <v>22544</v>
      </c>
      <c r="B2934" s="4" t="s">
        <v>49</v>
      </c>
      <c r="C2934" s="4" t="s">
        <v>21751</v>
      </c>
      <c r="D2934" s="4" t="s">
        <v>7094</v>
      </c>
      <c r="E2934" s="4" t="s">
        <v>18628</v>
      </c>
      <c r="F2934" s="4" t="s">
        <v>22548</v>
      </c>
    </row>
    <row r="2935" spans="1:6" ht="105" x14ac:dyDescent="0.25">
      <c r="A2935" s="4" t="s">
        <v>22544</v>
      </c>
      <c r="B2935" s="4" t="s">
        <v>49</v>
      </c>
      <c r="C2935" s="4" t="s">
        <v>22523</v>
      </c>
      <c r="D2935" s="4" t="s">
        <v>7103</v>
      </c>
      <c r="E2935" s="4" t="s">
        <v>18629</v>
      </c>
      <c r="F2935" s="4" t="s">
        <v>22548</v>
      </c>
    </row>
    <row r="2936" spans="1:6" ht="135" x14ac:dyDescent="0.25">
      <c r="A2936" s="4" t="s">
        <v>22544</v>
      </c>
      <c r="B2936" s="4" t="s">
        <v>49</v>
      </c>
      <c r="C2936" s="4" t="s">
        <v>21758</v>
      </c>
      <c r="D2936" s="4" t="s">
        <v>7112</v>
      </c>
      <c r="E2936" s="4" t="s">
        <v>18630</v>
      </c>
      <c r="F2936" s="4" t="s">
        <v>22562</v>
      </c>
    </row>
    <row r="2937" spans="1:6" ht="105" x14ac:dyDescent="0.25">
      <c r="A2937" s="4" t="s">
        <v>22544</v>
      </c>
      <c r="B2937" s="4" t="s">
        <v>49</v>
      </c>
      <c r="C2937" s="4" t="s">
        <v>22524</v>
      </c>
      <c r="D2937" s="4" t="s">
        <v>7121</v>
      </c>
      <c r="E2937" s="4" t="s">
        <v>18631</v>
      </c>
      <c r="F2937" s="4" t="s">
        <v>22548</v>
      </c>
    </row>
    <row r="2938" spans="1:6" ht="135" x14ac:dyDescent="0.25">
      <c r="A2938" s="4" t="s">
        <v>22544</v>
      </c>
      <c r="B2938" s="4" t="s">
        <v>49</v>
      </c>
      <c r="C2938" s="4" t="s">
        <v>22525</v>
      </c>
      <c r="D2938" s="4" t="s">
        <v>7129</v>
      </c>
      <c r="E2938" s="4" t="s">
        <v>18632</v>
      </c>
      <c r="F2938" s="4" t="s">
        <v>22562</v>
      </c>
    </row>
    <row r="2939" spans="1:6" ht="135" x14ac:dyDescent="0.25">
      <c r="A2939" s="4" t="s">
        <v>22544</v>
      </c>
      <c r="B2939" s="4" t="s">
        <v>49</v>
      </c>
      <c r="C2939" s="4" t="s">
        <v>22526</v>
      </c>
      <c r="D2939" s="4" t="s">
        <v>7138</v>
      </c>
      <c r="E2939" s="4" t="s">
        <v>18633</v>
      </c>
      <c r="F2939" s="4" t="s">
        <v>22562</v>
      </c>
    </row>
    <row r="2940" spans="1:6" ht="60" x14ac:dyDescent="0.25">
      <c r="A2940" s="4" t="s">
        <v>22544</v>
      </c>
      <c r="B2940" s="4" t="s">
        <v>49</v>
      </c>
      <c r="C2940" s="4" t="s">
        <v>22697</v>
      </c>
      <c r="D2940" s="4" t="s">
        <v>7145</v>
      </c>
      <c r="E2940" s="4" t="s">
        <v>18634</v>
      </c>
      <c r="F2940" s="4" t="s">
        <v>22561</v>
      </c>
    </row>
    <row r="2941" spans="1:6" ht="300" x14ac:dyDescent="0.25">
      <c r="A2941" s="4" t="s">
        <v>22544</v>
      </c>
      <c r="B2941" s="4" t="s">
        <v>49</v>
      </c>
      <c r="C2941" s="4" t="s">
        <v>21771</v>
      </c>
      <c r="D2941" s="4" t="s">
        <v>7146</v>
      </c>
      <c r="E2941" s="4" t="s">
        <v>18635</v>
      </c>
      <c r="F2941" s="4" t="s">
        <v>22562</v>
      </c>
    </row>
    <row r="2942" spans="1:6" ht="225" x14ac:dyDescent="0.25">
      <c r="A2942" s="4" t="s">
        <v>22544</v>
      </c>
      <c r="B2942" s="4" t="s">
        <v>49</v>
      </c>
      <c r="C2942" s="4" t="s">
        <v>21772</v>
      </c>
      <c r="D2942" s="4" t="s">
        <v>7147</v>
      </c>
      <c r="E2942" s="4" t="s">
        <v>18636</v>
      </c>
      <c r="F2942" s="4" t="s">
        <v>22563</v>
      </c>
    </row>
    <row r="2943" spans="1:6" ht="90" x14ac:dyDescent="0.25">
      <c r="A2943" s="4" t="s">
        <v>22544</v>
      </c>
      <c r="B2943" s="4" t="s">
        <v>49</v>
      </c>
      <c r="C2943" s="4" t="s">
        <v>21773</v>
      </c>
      <c r="D2943" s="4" t="s">
        <v>7148</v>
      </c>
      <c r="E2943" s="4" t="s">
        <v>18637</v>
      </c>
      <c r="F2943" s="4" t="s">
        <v>22564</v>
      </c>
    </row>
    <row r="2944" spans="1:6" ht="75" x14ac:dyDescent="0.25">
      <c r="A2944" s="4" t="s">
        <v>22544</v>
      </c>
      <c r="B2944" s="4" t="s">
        <v>49</v>
      </c>
      <c r="C2944" s="4" t="s">
        <v>22698</v>
      </c>
      <c r="D2944" s="4" t="s">
        <v>7149</v>
      </c>
      <c r="E2944" s="4" t="s">
        <v>18638</v>
      </c>
      <c r="F2944" s="4" t="s">
        <v>22566</v>
      </c>
    </row>
    <row r="2945" spans="1:6" ht="150" x14ac:dyDescent="0.25">
      <c r="A2945" s="4" t="s">
        <v>22544</v>
      </c>
      <c r="B2945" s="4" t="s">
        <v>49</v>
      </c>
      <c r="C2945" s="4" t="s">
        <v>22527</v>
      </c>
      <c r="D2945" s="4" t="s">
        <v>7155</v>
      </c>
      <c r="E2945" s="4" t="s">
        <v>18639</v>
      </c>
      <c r="F2945" s="4" t="s">
        <v>22562</v>
      </c>
    </row>
    <row r="2946" spans="1:6" ht="105" x14ac:dyDescent="0.25">
      <c r="A2946" s="4" t="s">
        <v>22544</v>
      </c>
      <c r="B2946" s="4" t="s">
        <v>49</v>
      </c>
      <c r="C2946" s="4" t="s">
        <v>22528</v>
      </c>
      <c r="D2946" s="4" t="s">
        <v>7163</v>
      </c>
      <c r="E2946" s="4" t="s">
        <v>18640</v>
      </c>
      <c r="F2946" s="4" t="s">
        <v>22548</v>
      </c>
    </row>
    <row r="2947" spans="1:6" ht="120" x14ac:dyDescent="0.25">
      <c r="A2947" s="4" t="s">
        <v>22544</v>
      </c>
      <c r="B2947" s="4" t="s">
        <v>49</v>
      </c>
      <c r="C2947" s="4" t="s">
        <v>22529</v>
      </c>
      <c r="D2947" s="4" t="s">
        <v>7171</v>
      </c>
      <c r="E2947" s="4" t="s">
        <v>18641</v>
      </c>
      <c r="F2947" s="4" t="s">
        <v>22548</v>
      </c>
    </row>
    <row r="2948" spans="1:6" ht="120" x14ac:dyDescent="0.25">
      <c r="A2948" s="4" t="s">
        <v>22544</v>
      </c>
      <c r="B2948" s="4" t="s">
        <v>49</v>
      </c>
      <c r="C2948" s="4" t="s">
        <v>22530</v>
      </c>
      <c r="D2948" s="4" t="s">
        <v>7179</v>
      </c>
      <c r="E2948" s="4" t="s">
        <v>18642</v>
      </c>
      <c r="F2948" s="4" t="s">
        <v>22548</v>
      </c>
    </row>
    <row r="2949" spans="1:6" ht="150" x14ac:dyDescent="0.25">
      <c r="A2949" s="4" t="s">
        <v>22544</v>
      </c>
      <c r="B2949" s="4" t="s">
        <v>49</v>
      </c>
      <c r="C2949" s="4" t="s">
        <v>22531</v>
      </c>
      <c r="D2949" s="4" t="s">
        <v>7187</v>
      </c>
      <c r="E2949" s="4" t="s">
        <v>18643</v>
      </c>
      <c r="F2949" s="4" t="s">
        <v>22548</v>
      </c>
    </row>
    <row r="2950" spans="1:6" ht="30" x14ac:dyDescent="0.25">
      <c r="A2950" s="4" t="s">
        <v>22544</v>
      </c>
      <c r="B2950" s="4" t="s">
        <v>49</v>
      </c>
      <c r="C2950" s="4" t="s">
        <v>22699</v>
      </c>
      <c r="D2950" s="4" t="s">
        <v>7186</v>
      </c>
      <c r="E2950" s="4" t="s">
        <v>18644</v>
      </c>
      <c r="F2950" s="4" t="s">
        <v>22700</v>
      </c>
    </row>
    <row r="2951" spans="1:6" ht="30" x14ac:dyDescent="0.25">
      <c r="A2951" s="4" t="s">
        <v>22544</v>
      </c>
      <c r="B2951" s="4" t="s">
        <v>49</v>
      </c>
      <c r="C2951" s="4" t="s">
        <v>22701</v>
      </c>
      <c r="D2951" s="4" t="s">
        <v>5604</v>
      </c>
      <c r="E2951" s="4" t="s">
        <v>5629</v>
      </c>
      <c r="F2951" s="4" t="s">
        <v>22700</v>
      </c>
    </row>
    <row r="2952" spans="1:6" ht="240" x14ac:dyDescent="0.25">
      <c r="A2952" s="4" t="s">
        <v>22544</v>
      </c>
      <c r="B2952" s="4" t="s">
        <v>49</v>
      </c>
      <c r="C2952" s="4" t="s">
        <v>22532</v>
      </c>
      <c r="D2952" s="4" t="s">
        <v>7195</v>
      </c>
      <c r="E2952" s="4" t="s">
        <v>18645</v>
      </c>
      <c r="F2952" s="4" t="s">
        <v>22702</v>
      </c>
    </row>
    <row r="2953" spans="1:6" ht="45" x14ac:dyDescent="0.25">
      <c r="A2953" s="4" t="s">
        <v>22544</v>
      </c>
      <c r="B2953" s="4" t="s">
        <v>49</v>
      </c>
      <c r="C2953" s="4" t="s">
        <v>22703</v>
      </c>
      <c r="D2953" s="4" t="s">
        <v>7200</v>
      </c>
      <c r="E2953" s="4" t="s">
        <v>18646</v>
      </c>
      <c r="F2953" s="4" t="s">
        <v>22568</v>
      </c>
    </row>
    <row r="2954" spans="1:6" ht="165" x14ac:dyDescent="0.25">
      <c r="A2954" s="4" t="s">
        <v>22544</v>
      </c>
      <c r="B2954" s="4" t="s">
        <v>49</v>
      </c>
      <c r="C2954" s="4" t="s">
        <v>22533</v>
      </c>
      <c r="D2954" s="4" t="s">
        <v>7204</v>
      </c>
      <c r="E2954" s="4" t="s">
        <v>18647</v>
      </c>
      <c r="F2954" s="4" t="s">
        <v>22562</v>
      </c>
    </row>
    <row r="2955" spans="1:6" ht="105" x14ac:dyDescent="0.25">
      <c r="A2955" s="4" t="s">
        <v>22544</v>
      </c>
      <c r="B2955" s="4" t="s">
        <v>49</v>
      </c>
      <c r="C2955" s="4" t="s">
        <v>22534</v>
      </c>
      <c r="D2955" s="4" t="s">
        <v>7212</v>
      </c>
      <c r="E2955" s="4" t="s">
        <v>18648</v>
      </c>
      <c r="F2955" s="4" t="s">
        <v>22548</v>
      </c>
    </row>
    <row r="2956" spans="1:6" ht="135" x14ac:dyDescent="0.25">
      <c r="A2956" s="4" t="s">
        <v>22544</v>
      </c>
      <c r="B2956" s="4" t="s">
        <v>49</v>
      </c>
      <c r="C2956" s="4" t="s">
        <v>22535</v>
      </c>
      <c r="D2956" s="4" t="s">
        <v>7220</v>
      </c>
      <c r="E2956" s="4" t="s">
        <v>18649</v>
      </c>
      <c r="F2956" s="4" t="s">
        <v>22562</v>
      </c>
    </row>
    <row r="2957" spans="1:6" ht="105" x14ac:dyDescent="0.25">
      <c r="A2957" s="4" t="s">
        <v>22544</v>
      </c>
      <c r="B2957" s="4" t="s">
        <v>49</v>
      </c>
      <c r="C2957" s="4" t="s">
        <v>22536</v>
      </c>
      <c r="D2957" s="4" t="s">
        <v>7228</v>
      </c>
      <c r="E2957" s="4" t="s">
        <v>18650</v>
      </c>
      <c r="F2957" s="4" t="s">
        <v>22548</v>
      </c>
    </row>
    <row r="2958" spans="1:6" ht="150" x14ac:dyDescent="0.25">
      <c r="A2958" s="4" t="s">
        <v>22544</v>
      </c>
      <c r="B2958" s="4" t="s">
        <v>49</v>
      </c>
      <c r="C2958" s="4" t="s">
        <v>22537</v>
      </c>
      <c r="D2958" s="4" t="s">
        <v>7236</v>
      </c>
      <c r="E2958" s="4" t="s">
        <v>18651</v>
      </c>
      <c r="F2958" s="4" t="s">
        <v>22562</v>
      </c>
    </row>
    <row r="2959" spans="1:6" ht="45" x14ac:dyDescent="0.25">
      <c r="A2959" s="4" t="s">
        <v>22544</v>
      </c>
      <c r="B2959" s="4" t="s">
        <v>49</v>
      </c>
      <c r="C2959" s="4" t="s">
        <v>22704</v>
      </c>
      <c r="D2959" s="4" t="s">
        <v>7242</v>
      </c>
      <c r="E2959" s="4" t="s">
        <v>18652</v>
      </c>
      <c r="F2959" s="4" t="s">
        <v>22705</v>
      </c>
    </row>
    <row r="2960" spans="1:6" ht="45" x14ac:dyDescent="0.25">
      <c r="A2960" s="4" t="s">
        <v>22544</v>
      </c>
      <c r="B2960" s="4" t="s">
        <v>49</v>
      </c>
      <c r="C2960" s="4" t="s">
        <v>22706</v>
      </c>
      <c r="D2960" s="4" t="s">
        <v>7243</v>
      </c>
      <c r="E2960" s="4" t="s">
        <v>18653</v>
      </c>
      <c r="F2960" s="4" t="s">
        <v>22705</v>
      </c>
    </row>
    <row r="2961" spans="1:6" ht="240" x14ac:dyDescent="0.25">
      <c r="A2961" s="4" t="s">
        <v>22544</v>
      </c>
      <c r="B2961" s="4" t="s">
        <v>49</v>
      </c>
      <c r="C2961" s="4" t="s">
        <v>22538</v>
      </c>
      <c r="D2961" s="4" t="s">
        <v>7244</v>
      </c>
      <c r="E2961" s="4" t="s">
        <v>18654</v>
      </c>
      <c r="F2961" s="4" t="s">
        <v>22562</v>
      </c>
    </row>
    <row r="2962" spans="1:6" ht="225" x14ac:dyDescent="0.25">
      <c r="A2962" s="4" t="s">
        <v>22544</v>
      </c>
      <c r="B2962" s="4" t="s">
        <v>49</v>
      </c>
      <c r="C2962" s="4" t="s">
        <v>21821</v>
      </c>
      <c r="D2962" s="4" t="s">
        <v>7245</v>
      </c>
      <c r="E2962" s="4" t="s">
        <v>18655</v>
      </c>
      <c r="F2962" s="4" t="s">
        <v>22705</v>
      </c>
    </row>
    <row r="2963" spans="1:6" ht="45" x14ac:dyDescent="0.25">
      <c r="A2963" s="4" t="s">
        <v>22544</v>
      </c>
      <c r="B2963" s="4" t="s">
        <v>49</v>
      </c>
      <c r="C2963" s="4" t="s">
        <v>21823</v>
      </c>
      <c r="D2963" s="4" t="s">
        <v>7246</v>
      </c>
      <c r="E2963" s="4" t="s">
        <v>18656</v>
      </c>
      <c r="F2963" s="4" t="s">
        <v>22705</v>
      </c>
    </row>
    <row r="2964" spans="1:6" ht="60" x14ac:dyDescent="0.25">
      <c r="A2964" s="4" t="s">
        <v>22544</v>
      </c>
      <c r="B2964" s="4" t="s">
        <v>49</v>
      </c>
      <c r="C2964" s="4" t="s">
        <v>22707</v>
      </c>
      <c r="D2964" s="4" t="s">
        <v>7247</v>
      </c>
      <c r="E2964" s="4" t="s">
        <v>18657</v>
      </c>
      <c r="F2964" s="4" t="s">
        <v>22705</v>
      </c>
    </row>
    <row r="2965" spans="1:6" ht="60" x14ac:dyDescent="0.25">
      <c r="A2965" s="4" t="s">
        <v>22544</v>
      </c>
      <c r="B2965" s="4" t="s">
        <v>49</v>
      </c>
      <c r="C2965" s="4" t="s">
        <v>22708</v>
      </c>
      <c r="D2965" s="4" t="s">
        <v>7248</v>
      </c>
      <c r="E2965" s="4" t="s">
        <v>18658</v>
      </c>
      <c r="F2965" s="4" t="s">
        <v>22705</v>
      </c>
    </row>
    <row r="2966" spans="1:6" ht="60" x14ac:dyDescent="0.25">
      <c r="A2966" s="4" t="s">
        <v>22544</v>
      </c>
      <c r="B2966" s="4" t="s">
        <v>49</v>
      </c>
      <c r="C2966" s="4" t="s">
        <v>22709</v>
      </c>
      <c r="D2966" s="4" t="s">
        <v>6510</v>
      </c>
      <c r="E2966" s="4" t="s">
        <v>5714</v>
      </c>
      <c r="F2966" s="4" t="s">
        <v>22587</v>
      </c>
    </row>
    <row r="2967" spans="1:6" ht="45" x14ac:dyDescent="0.25">
      <c r="A2967" s="4" t="s">
        <v>22544</v>
      </c>
      <c r="B2967" s="4" t="s">
        <v>49</v>
      </c>
      <c r="C2967" s="4" t="s">
        <v>22710</v>
      </c>
      <c r="D2967" s="4" t="s">
        <v>6511</v>
      </c>
      <c r="E2967" s="4" t="s">
        <v>5715</v>
      </c>
      <c r="F2967" s="4" t="s">
        <v>22587</v>
      </c>
    </row>
    <row r="2968" spans="1:6" ht="135" x14ac:dyDescent="0.25">
      <c r="A2968" s="4" t="s">
        <v>22544</v>
      </c>
      <c r="B2968" s="4" t="s">
        <v>49</v>
      </c>
      <c r="C2968" s="4" t="s">
        <v>22539</v>
      </c>
      <c r="D2968" s="4" t="s">
        <v>7253</v>
      </c>
      <c r="E2968" s="4" t="s">
        <v>18659</v>
      </c>
      <c r="F2968" s="4" t="s">
        <v>22548</v>
      </c>
    </row>
    <row r="2969" spans="1:6" ht="165" x14ac:dyDescent="0.25">
      <c r="A2969" s="4" t="s">
        <v>22544</v>
      </c>
      <c r="B2969" s="4" t="s">
        <v>49</v>
      </c>
      <c r="C2969" s="4" t="s">
        <v>22540</v>
      </c>
      <c r="D2969" s="4" t="s">
        <v>7261</v>
      </c>
      <c r="E2969" s="4" t="s">
        <v>18660</v>
      </c>
      <c r="F2969" s="4" t="s">
        <v>22548</v>
      </c>
    </row>
    <row r="2970" spans="1:6" ht="210" x14ac:dyDescent="0.25">
      <c r="A2970" s="4" t="s">
        <v>22544</v>
      </c>
      <c r="B2970" s="4" t="s">
        <v>49</v>
      </c>
      <c r="C2970" s="4" t="s">
        <v>22541</v>
      </c>
      <c r="D2970" s="4" t="s">
        <v>7270</v>
      </c>
      <c r="E2970" s="4" t="s">
        <v>18661</v>
      </c>
      <c r="F2970" s="4" t="s">
        <v>22548</v>
      </c>
    </row>
    <row r="2971" spans="1:6" ht="270" x14ac:dyDescent="0.25">
      <c r="A2971" s="4" t="s">
        <v>22544</v>
      </c>
      <c r="B2971" s="4" t="s">
        <v>49</v>
      </c>
      <c r="C2971" s="4" t="s">
        <v>22542</v>
      </c>
      <c r="D2971" s="4" t="s">
        <v>7277</v>
      </c>
      <c r="E2971" s="4" t="s">
        <v>18662</v>
      </c>
      <c r="F2971" s="4" t="s">
        <v>22562</v>
      </c>
    </row>
    <row r="2972" spans="1:6" ht="45" x14ac:dyDescent="0.25">
      <c r="A2972" s="4" t="s">
        <v>22544</v>
      </c>
      <c r="B2972" s="4" t="s">
        <v>49</v>
      </c>
      <c r="C2972" s="4" t="s">
        <v>22711</v>
      </c>
      <c r="D2972" s="4" t="s">
        <v>7281</v>
      </c>
      <c r="E2972" s="4" t="s">
        <v>18663</v>
      </c>
      <c r="F2972" s="4" t="s">
        <v>22568</v>
      </c>
    </row>
    <row r="2973" spans="1:6" ht="120" x14ac:dyDescent="0.25">
      <c r="A2973" s="4" t="s">
        <v>22544</v>
      </c>
      <c r="B2973" s="4" t="s">
        <v>49</v>
      </c>
      <c r="C2973" s="4" t="s">
        <v>22543</v>
      </c>
      <c r="D2973" s="4" t="s">
        <v>7285</v>
      </c>
      <c r="E2973" s="4" t="s">
        <v>18664</v>
      </c>
      <c r="F2973" s="4" t="s">
        <v>22548</v>
      </c>
    </row>
    <row r="2974" spans="1:6" ht="45" x14ac:dyDescent="0.25">
      <c r="A2974" s="4" t="s">
        <v>22544</v>
      </c>
      <c r="B2974" s="4" t="s">
        <v>49</v>
      </c>
      <c r="C2974" s="4" t="s">
        <v>22712</v>
      </c>
      <c r="D2974" s="4" t="s">
        <v>7289</v>
      </c>
      <c r="E2974" s="4" t="s">
        <v>18665</v>
      </c>
      <c r="F2974" s="4" t="s">
        <v>22568</v>
      </c>
    </row>
    <row r="2975" spans="1:6" ht="150" x14ac:dyDescent="0.25">
      <c r="A2975" s="4" t="s">
        <v>22544</v>
      </c>
      <c r="B2975" s="4" t="s">
        <v>49</v>
      </c>
      <c r="C2975" s="4" t="s">
        <v>22713</v>
      </c>
      <c r="D2975" s="4" t="s">
        <v>7293</v>
      </c>
      <c r="E2975" s="4" t="s">
        <v>18666</v>
      </c>
      <c r="F2975" s="4" t="s">
        <v>22562</v>
      </c>
    </row>
    <row r="2976" spans="1:6" ht="45" x14ac:dyDescent="0.25">
      <c r="A2976" s="4" t="s">
        <v>22544</v>
      </c>
      <c r="B2976" s="4" t="s">
        <v>49</v>
      </c>
      <c r="C2976" s="4" t="s">
        <v>22714</v>
      </c>
      <c r="D2976" s="4" t="s">
        <v>7297</v>
      </c>
      <c r="E2976" s="4" t="s">
        <v>18667</v>
      </c>
      <c r="F2976" s="4" t="s">
        <v>22568</v>
      </c>
    </row>
    <row r="2977" spans="1:6" ht="45" x14ac:dyDescent="0.25">
      <c r="A2977" s="4" t="s">
        <v>22544</v>
      </c>
      <c r="B2977" s="4" t="s">
        <v>49</v>
      </c>
      <c r="C2977" s="4" t="s">
        <v>22715</v>
      </c>
      <c r="D2977" s="4" t="s">
        <v>7299</v>
      </c>
      <c r="E2977" s="4" t="s">
        <v>18668</v>
      </c>
      <c r="F2977" s="4" t="s">
        <v>22716</v>
      </c>
    </row>
    <row r="2978" spans="1:6" ht="165" x14ac:dyDescent="0.25">
      <c r="A2978" s="4" t="s">
        <v>22544</v>
      </c>
      <c r="B2978" s="4" t="s">
        <v>49</v>
      </c>
      <c r="C2978" s="4" t="s">
        <v>22717</v>
      </c>
      <c r="D2978" s="4" t="s">
        <v>7300</v>
      </c>
      <c r="E2978" s="4" t="s">
        <v>18669</v>
      </c>
      <c r="F2978" s="4" t="s">
        <v>22548</v>
      </c>
    </row>
    <row r="2979" spans="1:6" ht="45" x14ac:dyDescent="0.25">
      <c r="A2979" s="4" t="s">
        <v>22544</v>
      </c>
      <c r="B2979" s="4" t="s">
        <v>49</v>
      </c>
      <c r="C2979" s="4" t="s">
        <v>22718</v>
      </c>
      <c r="D2979" s="4" t="s">
        <v>7304</v>
      </c>
      <c r="E2979" s="4" t="s">
        <v>18670</v>
      </c>
      <c r="F2979" s="4" t="s">
        <v>22568</v>
      </c>
    </row>
    <row r="2980" spans="1:6" ht="105" x14ac:dyDescent="0.25">
      <c r="A2980" s="4" t="s">
        <v>22544</v>
      </c>
      <c r="B2980" s="4" t="s">
        <v>49</v>
      </c>
      <c r="C2980" s="4" t="s">
        <v>22719</v>
      </c>
      <c r="D2980" s="4" t="s">
        <v>7308</v>
      </c>
      <c r="E2980" s="4" t="s">
        <v>18671</v>
      </c>
      <c r="F2980" s="4" t="s">
        <v>22548</v>
      </c>
    </row>
    <row r="2981" spans="1:6" ht="180" x14ac:dyDescent="0.25">
      <c r="A2981" s="4" t="s">
        <v>22544</v>
      </c>
      <c r="B2981" s="4" t="s">
        <v>49</v>
      </c>
      <c r="C2981" s="4" t="s">
        <v>22720</v>
      </c>
      <c r="D2981" s="4" t="s">
        <v>7315</v>
      </c>
      <c r="E2981" s="4" t="s">
        <v>18672</v>
      </c>
      <c r="F2981" s="4" t="s">
        <v>22562</v>
      </c>
    </row>
    <row r="2982" spans="1:6" ht="165" x14ac:dyDescent="0.25">
      <c r="A2982" s="4" t="s">
        <v>22544</v>
      </c>
      <c r="B2982" s="4" t="s">
        <v>49</v>
      </c>
      <c r="C2982" s="4" t="s">
        <v>22721</v>
      </c>
      <c r="D2982" s="4" t="s">
        <v>7323</v>
      </c>
      <c r="E2982" s="4" t="s">
        <v>18673</v>
      </c>
      <c r="F2982" s="4" t="s">
        <v>22562</v>
      </c>
    </row>
    <row r="2983" spans="1:6" ht="225" x14ac:dyDescent="0.25">
      <c r="A2983" s="4" t="s">
        <v>22544</v>
      </c>
      <c r="B2983" s="4" t="s">
        <v>49</v>
      </c>
      <c r="C2983" s="4" t="s">
        <v>22722</v>
      </c>
      <c r="D2983" s="4" t="s">
        <v>7330</v>
      </c>
      <c r="E2983" s="4" t="s">
        <v>18674</v>
      </c>
      <c r="F2983" s="4" t="s">
        <v>22562</v>
      </c>
    </row>
    <row r="2984" spans="1:6" ht="45" x14ac:dyDescent="0.25">
      <c r="A2984" s="4" t="s">
        <v>22544</v>
      </c>
      <c r="B2984" s="4" t="s">
        <v>49</v>
      </c>
      <c r="C2984" s="4" t="s">
        <v>22723</v>
      </c>
      <c r="D2984" s="4" t="s">
        <v>7334</v>
      </c>
      <c r="E2984" s="4" t="s">
        <v>18675</v>
      </c>
      <c r="F2984" s="4" t="s">
        <v>22568</v>
      </c>
    </row>
    <row r="2985" spans="1:6" ht="165" x14ac:dyDescent="0.25">
      <c r="A2985" s="4" t="s">
        <v>22544</v>
      </c>
      <c r="B2985" s="4" t="s">
        <v>49</v>
      </c>
      <c r="C2985" s="4" t="s">
        <v>22724</v>
      </c>
      <c r="D2985" s="4" t="s">
        <v>7338</v>
      </c>
      <c r="E2985" s="4" t="s">
        <v>18676</v>
      </c>
      <c r="F2985" s="4" t="s">
        <v>22680</v>
      </c>
    </row>
    <row r="2986" spans="1:6" ht="180" x14ac:dyDescent="0.25">
      <c r="A2986" s="4" t="s">
        <v>22544</v>
      </c>
      <c r="B2986" s="4" t="s">
        <v>49</v>
      </c>
      <c r="C2986" s="4" t="s">
        <v>22725</v>
      </c>
      <c r="D2986" s="4" t="s">
        <v>7345</v>
      </c>
      <c r="E2986" s="4" t="s">
        <v>18677</v>
      </c>
      <c r="F2986" s="4" t="s">
        <v>22680</v>
      </c>
    </row>
    <row r="2987" spans="1:6" ht="135" x14ac:dyDescent="0.25">
      <c r="A2987" s="4" t="s">
        <v>22544</v>
      </c>
      <c r="B2987" s="4" t="s">
        <v>49</v>
      </c>
      <c r="C2987" s="4" t="s">
        <v>22726</v>
      </c>
      <c r="D2987" s="4" t="s">
        <v>7353</v>
      </c>
      <c r="E2987" s="4" t="s">
        <v>18678</v>
      </c>
      <c r="F2987" s="4" t="s">
        <v>22548</v>
      </c>
    </row>
    <row r="2988" spans="1:6" ht="45" x14ac:dyDescent="0.25">
      <c r="A2988" s="4" t="s">
        <v>22544</v>
      </c>
      <c r="B2988" s="4" t="s">
        <v>49</v>
      </c>
      <c r="C2988" s="4" t="s">
        <v>22727</v>
      </c>
      <c r="D2988" s="4" t="s">
        <v>7357</v>
      </c>
      <c r="E2988" s="4" t="s">
        <v>18679</v>
      </c>
      <c r="F2988" s="4" t="s">
        <v>22568</v>
      </c>
    </row>
    <row r="2989" spans="1:6" ht="195" x14ac:dyDescent="0.25">
      <c r="A2989" s="4" t="s">
        <v>22544</v>
      </c>
      <c r="B2989" s="4" t="s">
        <v>49</v>
      </c>
      <c r="C2989" s="4" t="s">
        <v>22728</v>
      </c>
      <c r="D2989" s="4" t="s">
        <v>7361</v>
      </c>
      <c r="E2989" s="4" t="s">
        <v>18680</v>
      </c>
      <c r="F2989" s="4" t="s">
        <v>22562</v>
      </c>
    </row>
    <row r="2990" spans="1:6" ht="45" x14ac:dyDescent="0.25">
      <c r="A2990" s="4" t="s">
        <v>22544</v>
      </c>
      <c r="B2990" s="4" t="s">
        <v>49</v>
      </c>
      <c r="C2990" s="4" t="s">
        <v>22729</v>
      </c>
      <c r="D2990" s="4" t="s">
        <v>7363</v>
      </c>
      <c r="E2990" s="4" t="s">
        <v>18681</v>
      </c>
      <c r="F2990" s="4" t="s">
        <v>22730</v>
      </c>
    </row>
    <row r="2991" spans="1:6" ht="120" x14ac:dyDescent="0.25">
      <c r="A2991" s="4" t="s">
        <v>22544</v>
      </c>
      <c r="B2991" s="4" t="s">
        <v>49</v>
      </c>
      <c r="C2991" s="4" t="s">
        <v>22731</v>
      </c>
      <c r="D2991" s="4" t="s">
        <v>7368</v>
      </c>
      <c r="E2991" s="4" t="s">
        <v>18682</v>
      </c>
      <c r="F2991" s="4" t="s">
        <v>22548</v>
      </c>
    </row>
    <row r="2992" spans="1:6" ht="45" x14ac:dyDescent="0.25">
      <c r="A2992" s="4" t="s">
        <v>22544</v>
      </c>
      <c r="B2992" s="4" t="s">
        <v>49</v>
      </c>
      <c r="C2992" s="4" t="s">
        <v>22732</v>
      </c>
      <c r="D2992" s="4" t="s">
        <v>7372</v>
      </c>
      <c r="E2992" s="4" t="s">
        <v>18683</v>
      </c>
      <c r="F2992" s="4" t="s">
        <v>22568</v>
      </c>
    </row>
    <row r="2993" spans="1:6" ht="120" x14ac:dyDescent="0.25">
      <c r="A2993" s="4" t="s">
        <v>22544</v>
      </c>
      <c r="B2993" s="4" t="s">
        <v>49</v>
      </c>
      <c r="C2993" s="4" t="s">
        <v>22733</v>
      </c>
      <c r="D2993" s="4" t="s">
        <v>7376</v>
      </c>
      <c r="E2993" s="4" t="s">
        <v>18684</v>
      </c>
      <c r="F2993" s="4" t="s">
        <v>22548</v>
      </c>
    </row>
    <row r="2994" spans="1:6" ht="120" x14ac:dyDescent="0.25">
      <c r="A2994" s="4" t="s">
        <v>22544</v>
      </c>
      <c r="B2994" s="4" t="s">
        <v>49</v>
      </c>
      <c r="C2994" s="4" t="s">
        <v>22734</v>
      </c>
      <c r="D2994" s="4" t="s">
        <v>7383</v>
      </c>
      <c r="E2994" s="4" t="s">
        <v>18685</v>
      </c>
      <c r="F2994" s="4" t="s">
        <v>22548</v>
      </c>
    </row>
    <row r="2995" spans="1:6" ht="45" x14ac:dyDescent="0.25">
      <c r="A2995" s="4" t="s">
        <v>22544</v>
      </c>
      <c r="B2995" s="4" t="s">
        <v>49</v>
      </c>
      <c r="C2995" s="4" t="s">
        <v>22735</v>
      </c>
      <c r="D2995" s="4" t="s">
        <v>7387</v>
      </c>
      <c r="E2995" s="4" t="s">
        <v>18686</v>
      </c>
      <c r="F2995" s="4" t="s">
        <v>22568</v>
      </c>
    </row>
    <row r="2996" spans="1:6" ht="210" x14ac:dyDescent="0.25">
      <c r="A2996" s="4" t="s">
        <v>22544</v>
      </c>
      <c r="B2996" s="4" t="s">
        <v>49</v>
      </c>
      <c r="C2996" s="4" t="s">
        <v>22736</v>
      </c>
      <c r="D2996" s="4" t="s">
        <v>7391</v>
      </c>
      <c r="E2996" s="4" t="s">
        <v>18687</v>
      </c>
      <c r="F2996" s="4" t="s">
        <v>22562</v>
      </c>
    </row>
    <row r="2997" spans="1:6" ht="45" x14ac:dyDescent="0.25">
      <c r="A2997" s="4" t="s">
        <v>22544</v>
      </c>
      <c r="B2997" s="4" t="s">
        <v>49</v>
      </c>
      <c r="C2997" s="4" t="s">
        <v>21937</v>
      </c>
      <c r="D2997" s="4" t="s">
        <v>7392</v>
      </c>
      <c r="E2997" s="4" t="s">
        <v>18688</v>
      </c>
      <c r="F2997" s="4" t="s">
        <v>22737</v>
      </c>
    </row>
    <row r="2998" spans="1:6" ht="45" x14ac:dyDescent="0.25">
      <c r="A2998" s="4" t="s">
        <v>22544</v>
      </c>
      <c r="B2998" s="4" t="s">
        <v>49</v>
      </c>
      <c r="C2998" s="4" t="s">
        <v>22738</v>
      </c>
      <c r="D2998" s="4" t="s">
        <v>5602</v>
      </c>
      <c r="E2998" s="4" t="s">
        <v>5671</v>
      </c>
      <c r="F2998" s="4" t="s">
        <v>22587</v>
      </c>
    </row>
    <row r="2999" spans="1:6" ht="45" x14ac:dyDescent="0.25">
      <c r="A2999" s="4" t="s">
        <v>22544</v>
      </c>
      <c r="B2999" s="4" t="s">
        <v>49</v>
      </c>
      <c r="C2999" s="4" t="s">
        <v>22739</v>
      </c>
      <c r="D2999" s="4" t="s">
        <v>5603</v>
      </c>
      <c r="E2999" s="4" t="s">
        <v>5672</v>
      </c>
      <c r="F2999" s="4" t="s">
        <v>22587</v>
      </c>
    </row>
    <row r="3000" spans="1:6" ht="120" x14ac:dyDescent="0.25">
      <c r="A3000" s="4" t="s">
        <v>22544</v>
      </c>
      <c r="B3000" s="4" t="s">
        <v>49</v>
      </c>
      <c r="C3000" s="4" t="s">
        <v>22740</v>
      </c>
      <c r="D3000" s="4" t="s">
        <v>7399</v>
      </c>
      <c r="E3000" s="4" t="s">
        <v>18689</v>
      </c>
      <c r="F3000" s="4" t="s">
        <v>22548</v>
      </c>
    </row>
    <row r="3001" spans="1:6" ht="195" x14ac:dyDescent="0.25">
      <c r="A3001" s="4" t="s">
        <v>22544</v>
      </c>
      <c r="B3001" s="4" t="s">
        <v>49</v>
      </c>
      <c r="C3001" s="4" t="s">
        <v>22741</v>
      </c>
      <c r="D3001" s="4" t="s">
        <v>7407</v>
      </c>
      <c r="E3001" s="4" t="s">
        <v>18690</v>
      </c>
      <c r="F3001" s="4" t="s">
        <v>22548</v>
      </c>
    </row>
    <row r="3002" spans="1:6" ht="150" x14ac:dyDescent="0.25">
      <c r="A3002" s="4" t="s">
        <v>22544</v>
      </c>
      <c r="B3002" s="4" t="s">
        <v>49</v>
      </c>
      <c r="C3002" s="4" t="s">
        <v>22742</v>
      </c>
      <c r="D3002" s="4" t="s">
        <v>7416</v>
      </c>
      <c r="E3002" s="4" t="s">
        <v>18691</v>
      </c>
      <c r="F3002" s="4" t="s">
        <v>22548</v>
      </c>
    </row>
    <row r="3003" spans="1:6" ht="180" x14ac:dyDescent="0.25">
      <c r="A3003" s="4" t="s">
        <v>22544</v>
      </c>
      <c r="B3003" s="4" t="s">
        <v>49</v>
      </c>
      <c r="C3003" s="4" t="s">
        <v>22743</v>
      </c>
      <c r="D3003" s="4" t="s">
        <v>7426</v>
      </c>
      <c r="E3003" s="4" t="s">
        <v>18692</v>
      </c>
      <c r="F3003" s="4" t="s">
        <v>22548</v>
      </c>
    </row>
    <row r="3004" spans="1:6" ht="135" x14ac:dyDescent="0.25">
      <c r="A3004" s="4" t="s">
        <v>22544</v>
      </c>
      <c r="B3004" s="4" t="s">
        <v>49</v>
      </c>
      <c r="C3004" s="4" t="s">
        <v>22744</v>
      </c>
      <c r="D3004" s="4" t="s">
        <v>7434</v>
      </c>
      <c r="E3004" s="4" t="s">
        <v>18693</v>
      </c>
      <c r="F3004" s="4" t="s">
        <v>22548</v>
      </c>
    </row>
    <row r="3005" spans="1:6" ht="225" x14ac:dyDescent="0.25">
      <c r="A3005" s="4" t="s">
        <v>22544</v>
      </c>
      <c r="B3005" s="4" t="s">
        <v>49</v>
      </c>
      <c r="C3005" s="4" t="s">
        <v>22745</v>
      </c>
      <c r="D3005" s="4" t="s">
        <v>7442</v>
      </c>
      <c r="E3005" s="4" t="s">
        <v>18694</v>
      </c>
      <c r="F3005" s="4" t="s">
        <v>22562</v>
      </c>
    </row>
    <row r="3006" spans="1:6" ht="45" x14ac:dyDescent="0.25">
      <c r="A3006" s="4" t="s">
        <v>22544</v>
      </c>
      <c r="B3006" s="4" t="s">
        <v>49</v>
      </c>
      <c r="C3006" s="4" t="s">
        <v>22746</v>
      </c>
      <c r="D3006" s="4" t="s">
        <v>7446</v>
      </c>
      <c r="E3006" s="4" t="s">
        <v>18695</v>
      </c>
      <c r="F3006" s="4" t="s">
        <v>22568</v>
      </c>
    </row>
    <row r="3007" spans="1:6" ht="180" x14ac:dyDescent="0.25">
      <c r="A3007" s="4" t="s">
        <v>22544</v>
      </c>
      <c r="B3007" s="4" t="s">
        <v>49</v>
      </c>
      <c r="C3007" s="4" t="s">
        <v>22747</v>
      </c>
      <c r="D3007" s="4" t="s">
        <v>7449</v>
      </c>
      <c r="E3007" s="4" t="s">
        <v>18696</v>
      </c>
      <c r="F3007" s="4" t="s">
        <v>22548</v>
      </c>
    </row>
    <row r="3008" spans="1:6" ht="120" x14ac:dyDescent="0.25">
      <c r="A3008" s="4" t="s">
        <v>22544</v>
      </c>
      <c r="B3008" s="4" t="s">
        <v>49</v>
      </c>
      <c r="C3008" s="4" t="s">
        <v>22748</v>
      </c>
      <c r="D3008" s="4" t="s">
        <v>7457</v>
      </c>
      <c r="E3008" s="4" t="s">
        <v>18697</v>
      </c>
      <c r="F3008" s="4" t="s">
        <v>22548</v>
      </c>
    </row>
    <row r="3009" spans="1:6" ht="165" x14ac:dyDescent="0.25">
      <c r="A3009" s="4" t="s">
        <v>22544</v>
      </c>
      <c r="B3009" s="4" t="s">
        <v>49</v>
      </c>
      <c r="C3009" s="4" t="s">
        <v>22749</v>
      </c>
      <c r="D3009" s="4" t="s">
        <v>7465</v>
      </c>
      <c r="E3009" s="4" t="s">
        <v>18698</v>
      </c>
      <c r="F3009" s="4" t="s">
        <v>22548</v>
      </c>
    </row>
    <row r="3010" spans="1:6" ht="165" x14ac:dyDescent="0.25">
      <c r="A3010" s="4" t="s">
        <v>22544</v>
      </c>
      <c r="B3010" s="4" t="s">
        <v>49</v>
      </c>
      <c r="C3010" s="4" t="s">
        <v>22750</v>
      </c>
      <c r="D3010" s="4" t="s">
        <v>7474</v>
      </c>
      <c r="E3010" s="4" t="s">
        <v>18699</v>
      </c>
      <c r="F3010" s="4" t="s">
        <v>22548</v>
      </c>
    </row>
    <row r="3011" spans="1:6" ht="135" x14ac:dyDescent="0.25">
      <c r="A3011" s="4" t="s">
        <v>22544</v>
      </c>
      <c r="B3011" s="4" t="s">
        <v>49</v>
      </c>
      <c r="C3011" s="4" t="s">
        <v>22751</v>
      </c>
      <c r="D3011" s="4" t="s">
        <v>7483</v>
      </c>
      <c r="E3011" s="4" t="s">
        <v>18700</v>
      </c>
      <c r="F3011" s="4" t="s">
        <v>22548</v>
      </c>
    </row>
    <row r="3012" spans="1:6" ht="120" x14ac:dyDescent="0.25">
      <c r="A3012" s="4" t="s">
        <v>22544</v>
      </c>
      <c r="B3012" s="4" t="s">
        <v>49</v>
      </c>
      <c r="C3012" s="4" t="s">
        <v>22752</v>
      </c>
      <c r="D3012" s="4" t="s">
        <v>7491</v>
      </c>
      <c r="E3012" s="4" t="s">
        <v>18701</v>
      </c>
      <c r="F3012" s="4" t="s">
        <v>22548</v>
      </c>
    </row>
    <row r="3013" spans="1:6" ht="150" x14ac:dyDescent="0.25">
      <c r="A3013" s="4" t="s">
        <v>22544</v>
      </c>
      <c r="B3013" s="4" t="s">
        <v>49</v>
      </c>
      <c r="C3013" s="4" t="s">
        <v>22753</v>
      </c>
      <c r="D3013" s="4" t="s">
        <v>7499</v>
      </c>
      <c r="E3013" s="4" t="s">
        <v>18702</v>
      </c>
      <c r="F3013" s="4" t="s">
        <v>22680</v>
      </c>
    </row>
    <row r="3014" spans="1:6" ht="165" x14ac:dyDescent="0.25">
      <c r="A3014" s="4" t="s">
        <v>22544</v>
      </c>
      <c r="B3014" s="4" t="s">
        <v>49</v>
      </c>
      <c r="C3014" s="4" t="s">
        <v>22754</v>
      </c>
      <c r="D3014" s="4" t="s">
        <v>7507</v>
      </c>
      <c r="E3014" s="4" t="s">
        <v>18703</v>
      </c>
      <c r="F3014" s="4" t="s">
        <v>22548</v>
      </c>
    </row>
    <row r="3015" spans="1:6" ht="195" x14ac:dyDescent="0.25">
      <c r="A3015" s="4" t="s">
        <v>22544</v>
      </c>
      <c r="B3015" s="4" t="s">
        <v>49</v>
      </c>
      <c r="C3015" s="4" t="s">
        <v>22755</v>
      </c>
      <c r="D3015" s="4" t="s">
        <v>7516</v>
      </c>
      <c r="E3015" s="4" t="s">
        <v>18704</v>
      </c>
      <c r="F3015" s="4" t="s">
        <v>22548</v>
      </c>
    </row>
    <row r="3016" spans="1:6" ht="165" x14ac:dyDescent="0.25">
      <c r="A3016" s="4" t="s">
        <v>22544</v>
      </c>
      <c r="B3016" s="4" t="s">
        <v>49</v>
      </c>
      <c r="C3016" s="4" t="s">
        <v>22756</v>
      </c>
      <c r="D3016" s="4" t="s">
        <v>7525</v>
      </c>
      <c r="E3016" s="4" t="s">
        <v>18705</v>
      </c>
      <c r="F3016" s="4" t="s">
        <v>22548</v>
      </c>
    </row>
    <row r="3017" spans="1:6" ht="45" x14ac:dyDescent="0.25">
      <c r="A3017" s="4" t="s">
        <v>22544</v>
      </c>
      <c r="B3017" s="4" t="s">
        <v>49</v>
      </c>
      <c r="C3017" s="4" t="s">
        <v>22033</v>
      </c>
      <c r="D3017" s="4" t="s">
        <v>7526</v>
      </c>
      <c r="E3017" s="4" t="s">
        <v>18706</v>
      </c>
      <c r="F3017" s="4" t="s">
        <v>22757</v>
      </c>
    </row>
    <row r="3018" spans="1:6" ht="45" x14ac:dyDescent="0.25">
      <c r="A3018" s="4" t="s">
        <v>22544</v>
      </c>
      <c r="B3018" s="4" t="s">
        <v>49</v>
      </c>
      <c r="C3018" s="4" t="s">
        <v>22758</v>
      </c>
      <c r="D3018" s="4" t="s">
        <v>7529</v>
      </c>
      <c r="E3018" s="4" t="s">
        <v>18707</v>
      </c>
      <c r="F3018" s="4" t="s">
        <v>22568</v>
      </c>
    </row>
    <row r="3019" spans="1:6" ht="120" x14ac:dyDescent="0.25">
      <c r="A3019" s="4" t="s">
        <v>22544</v>
      </c>
      <c r="B3019" s="4" t="s">
        <v>49</v>
      </c>
      <c r="C3019" s="4" t="s">
        <v>22759</v>
      </c>
      <c r="D3019" s="4" t="s">
        <v>7533</v>
      </c>
      <c r="E3019" s="4" t="s">
        <v>18708</v>
      </c>
      <c r="F3019" s="4" t="s">
        <v>22548</v>
      </c>
    </row>
    <row r="3020" spans="1:6" ht="180" x14ac:dyDescent="0.25">
      <c r="A3020" s="4" t="s">
        <v>22544</v>
      </c>
      <c r="B3020" s="4" t="s">
        <v>49</v>
      </c>
      <c r="C3020" s="4" t="s">
        <v>22760</v>
      </c>
      <c r="D3020" s="4" t="s">
        <v>7541</v>
      </c>
      <c r="E3020" s="4" t="s">
        <v>18709</v>
      </c>
      <c r="F3020" s="4" t="s">
        <v>22548</v>
      </c>
    </row>
    <row r="3021" spans="1:6" ht="150" x14ac:dyDescent="0.25">
      <c r="A3021" s="4" t="s">
        <v>22544</v>
      </c>
      <c r="B3021" s="4" t="s">
        <v>49</v>
      </c>
      <c r="C3021" s="4" t="s">
        <v>22761</v>
      </c>
      <c r="D3021" s="4" t="s">
        <v>7550</v>
      </c>
      <c r="E3021" s="4" t="s">
        <v>18710</v>
      </c>
      <c r="F3021" s="4" t="s">
        <v>22548</v>
      </c>
    </row>
    <row r="3022" spans="1:6" ht="150" x14ac:dyDescent="0.25">
      <c r="A3022" s="4" t="s">
        <v>22544</v>
      </c>
      <c r="B3022" s="4" t="s">
        <v>49</v>
      </c>
      <c r="C3022" s="4" t="s">
        <v>22762</v>
      </c>
      <c r="D3022" s="4" t="s">
        <v>7558</v>
      </c>
      <c r="E3022" s="4" t="s">
        <v>18711</v>
      </c>
      <c r="F3022" s="4" t="s">
        <v>22548</v>
      </c>
    </row>
    <row r="3023" spans="1:6" ht="45" x14ac:dyDescent="0.25">
      <c r="A3023" s="4" t="s">
        <v>22544</v>
      </c>
      <c r="B3023" s="4" t="s">
        <v>49</v>
      </c>
      <c r="C3023" s="4" t="s">
        <v>22763</v>
      </c>
      <c r="D3023" s="4" t="s">
        <v>7562</v>
      </c>
      <c r="E3023" s="4" t="s">
        <v>18712</v>
      </c>
      <c r="F3023" s="4" t="s">
        <v>22568</v>
      </c>
    </row>
    <row r="3024" spans="1:6" ht="240" x14ac:dyDescent="0.25">
      <c r="A3024" s="4" t="s">
        <v>22544</v>
      </c>
      <c r="B3024" s="4" t="s">
        <v>49</v>
      </c>
      <c r="C3024" s="4" t="s">
        <v>22764</v>
      </c>
      <c r="D3024" s="4" t="s">
        <v>7565</v>
      </c>
      <c r="E3024" s="4" t="s">
        <v>18713</v>
      </c>
      <c r="F3024" s="4" t="s">
        <v>22548</v>
      </c>
    </row>
    <row r="3025" spans="1:6" ht="45" x14ac:dyDescent="0.25">
      <c r="A3025" s="4" t="s">
        <v>22544</v>
      </c>
      <c r="B3025" s="4" t="s">
        <v>49</v>
      </c>
      <c r="C3025" s="4" t="s">
        <v>22765</v>
      </c>
      <c r="D3025" s="4" t="s">
        <v>7569</v>
      </c>
      <c r="E3025" s="4" t="s">
        <v>18714</v>
      </c>
      <c r="F3025" s="4" t="s">
        <v>22568</v>
      </c>
    </row>
    <row r="3026" spans="1:6" ht="120" x14ac:dyDescent="0.25">
      <c r="A3026" s="4" t="s">
        <v>22544</v>
      </c>
      <c r="B3026" s="4" t="s">
        <v>49</v>
      </c>
      <c r="C3026" s="4" t="s">
        <v>22067</v>
      </c>
      <c r="D3026" s="4" t="s">
        <v>7573</v>
      </c>
      <c r="E3026" s="4" t="s">
        <v>18715</v>
      </c>
      <c r="F3026" s="4" t="s">
        <v>22548</v>
      </c>
    </row>
    <row r="3027" spans="1:6" ht="165" x14ac:dyDescent="0.25">
      <c r="A3027" s="4" t="s">
        <v>22544</v>
      </c>
      <c r="B3027" s="4" t="s">
        <v>49</v>
      </c>
      <c r="C3027" s="4" t="s">
        <v>22075</v>
      </c>
      <c r="D3027" s="4" t="s">
        <v>7580</v>
      </c>
      <c r="E3027" s="4" t="s">
        <v>18716</v>
      </c>
      <c r="F3027" s="4" t="s">
        <v>22548</v>
      </c>
    </row>
    <row r="3028" spans="1:6" ht="45" x14ac:dyDescent="0.25">
      <c r="A3028" s="4" t="s">
        <v>22544</v>
      </c>
      <c r="B3028" s="4" t="s">
        <v>49</v>
      </c>
      <c r="C3028" s="4" t="s">
        <v>22766</v>
      </c>
      <c r="D3028" s="4" t="s">
        <v>7584</v>
      </c>
      <c r="E3028" s="4" t="s">
        <v>18717</v>
      </c>
      <c r="F3028" s="4" t="s">
        <v>22568</v>
      </c>
    </row>
    <row r="3029" spans="1:6" ht="210" x14ac:dyDescent="0.25">
      <c r="A3029" s="4" t="s">
        <v>22544</v>
      </c>
      <c r="B3029" s="4" t="s">
        <v>49</v>
      </c>
      <c r="C3029" s="4" t="s">
        <v>22083</v>
      </c>
      <c r="D3029" s="4" t="s">
        <v>7587</v>
      </c>
      <c r="E3029" s="4" t="s">
        <v>18718</v>
      </c>
      <c r="F3029" s="4" t="s">
        <v>22548</v>
      </c>
    </row>
    <row r="3030" spans="1:6" ht="210" x14ac:dyDescent="0.25">
      <c r="A3030" s="4" t="s">
        <v>22544</v>
      </c>
      <c r="B3030" s="4" t="s">
        <v>49</v>
      </c>
      <c r="C3030" s="4" t="s">
        <v>22091</v>
      </c>
      <c r="D3030" s="4" t="s">
        <v>7595</v>
      </c>
      <c r="E3030" s="4" t="s">
        <v>18719</v>
      </c>
      <c r="F3030" s="4" t="s">
        <v>22562</v>
      </c>
    </row>
    <row r="3031" spans="1:6" ht="120" x14ac:dyDescent="0.25">
      <c r="A3031" s="4" t="s">
        <v>22544</v>
      </c>
      <c r="B3031" s="4" t="s">
        <v>49</v>
      </c>
      <c r="C3031" s="4" t="s">
        <v>22099</v>
      </c>
      <c r="D3031" s="4" t="s">
        <v>7604</v>
      </c>
      <c r="E3031" s="4" t="s">
        <v>18720</v>
      </c>
      <c r="F3031" s="4" t="s">
        <v>22548</v>
      </c>
    </row>
    <row r="3032" spans="1:6" ht="150" x14ac:dyDescent="0.25">
      <c r="A3032" s="4" t="s">
        <v>22544</v>
      </c>
      <c r="B3032" s="4" t="s">
        <v>49</v>
      </c>
      <c r="C3032" s="4" t="s">
        <v>22107</v>
      </c>
      <c r="D3032" s="4" t="s">
        <v>7611</v>
      </c>
      <c r="E3032" s="4" t="s">
        <v>18721</v>
      </c>
      <c r="F3032" s="4" t="s">
        <v>22548</v>
      </c>
    </row>
    <row r="3033" spans="1:6" ht="45" x14ac:dyDescent="0.25">
      <c r="A3033" s="4" t="s">
        <v>22544</v>
      </c>
      <c r="B3033" s="4" t="s">
        <v>49</v>
      </c>
      <c r="C3033" s="4" t="s">
        <v>22767</v>
      </c>
      <c r="D3033" s="4" t="s">
        <v>7617</v>
      </c>
      <c r="E3033" s="4" t="s">
        <v>18722</v>
      </c>
      <c r="F3033" s="4" t="s">
        <v>22768</v>
      </c>
    </row>
    <row r="3034" spans="1:6" ht="195" x14ac:dyDescent="0.25">
      <c r="A3034" s="4" t="s">
        <v>22544</v>
      </c>
      <c r="B3034" s="4" t="s">
        <v>49</v>
      </c>
      <c r="C3034" s="4" t="s">
        <v>22115</v>
      </c>
      <c r="D3034" s="4" t="s">
        <v>7618</v>
      </c>
      <c r="E3034" s="4" t="s">
        <v>18723</v>
      </c>
      <c r="F3034" s="4" t="s">
        <v>22548</v>
      </c>
    </row>
    <row r="3035" spans="1:6" ht="105" x14ac:dyDescent="0.25">
      <c r="A3035" s="4" t="s">
        <v>22544</v>
      </c>
      <c r="B3035" s="4" t="s">
        <v>49</v>
      </c>
      <c r="C3035" s="4" t="s">
        <v>22123</v>
      </c>
      <c r="D3035" s="4" t="s">
        <v>7626</v>
      </c>
      <c r="E3035" s="4" t="s">
        <v>18724</v>
      </c>
      <c r="F3035" s="4" t="s">
        <v>22548</v>
      </c>
    </row>
    <row r="3036" spans="1:6" ht="300" x14ac:dyDescent="0.25">
      <c r="A3036" s="4" t="s">
        <v>22544</v>
      </c>
      <c r="B3036" s="4" t="s">
        <v>49</v>
      </c>
      <c r="C3036" s="4" t="s">
        <v>22131</v>
      </c>
      <c r="D3036" s="4" t="s">
        <v>7633</v>
      </c>
      <c r="E3036" s="4" t="s">
        <v>18725</v>
      </c>
      <c r="F3036" s="4" t="s">
        <v>22548</v>
      </c>
    </row>
    <row r="3037" spans="1:6" ht="105" x14ac:dyDescent="0.25">
      <c r="A3037" s="4" t="s">
        <v>22544</v>
      </c>
      <c r="B3037" s="4" t="s">
        <v>49</v>
      </c>
      <c r="C3037" s="4" t="s">
        <v>22139</v>
      </c>
      <c r="D3037" s="4" t="s">
        <v>7641</v>
      </c>
      <c r="E3037" s="4" t="s">
        <v>18726</v>
      </c>
      <c r="F3037" s="4" t="s">
        <v>22548</v>
      </c>
    </row>
    <row r="3038" spans="1:6" ht="195" x14ac:dyDescent="0.25">
      <c r="A3038" s="4" t="s">
        <v>22544</v>
      </c>
      <c r="B3038" s="4" t="s">
        <v>49</v>
      </c>
      <c r="C3038" s="4" t="s">
        <v>22147</v>
      </c>
      <c r="D3038" s="4" t="s">
        <v>7648</v>
      </c>
      <c r="E3038" s="4" t="s">
        <v>18727</v>
      </c>
      <c r="F3038" s="4" t="s">
        <v>22548</v>
      </c>
    </row>
    <row r="3039" spans="1:6" ht="45" x14ac:dyDescent="0.25">
      <c r="A3039" s="4" t="s">
        <v>22544</v>
      </c>
      <c r="B3039" s="4" t="s">
        <v>49</v>
      </c>
      <c r="C3039" s="4" t="s">
        <v>22151</v>
      </c>
      <c r="D3039" s="4" t="s">
        <v>7649</v>
      </c>
      <c r="E3039" s="4" t="s">
        <v>18728</v>
      </c>
      <c r="F3039" s="4" t="s">
        <v>22769</v>
      </c>
    </row>
    <row r="3040" spans="1:6" ht="165" x14ac:dyDescent="0.25">
      <c r="A3040" s="4" t="s">
        <v>22544</v>
      </c>
      <c r="B3040" s="4" t="s">
        <v>49</v>
      </c>
      <c r="C3040" s="4" t="s">
        <v>22155</v>
      </c>
      <c r="D3040" s="4" t="s">
        <v>7656</v>
      </c>
      <c r="E3040" s="4" t="s">
        <v>18729</v>
      </c>
      <c r="F3040" s="4" t="s">
        <v>22548</v>
      </c>
    </row>
    <row r="3041" spans="1:6" ht="165" x14ac:dyDescent="0.25">
      <c r="A3041" s="4" t="s">
        <v>22544</v>
      </c>
      <c r="B3041" s="4" t="s">
        <v>49</v>
      </c>
      <c r="C3041" s="4" t="s">
        <v>22163</v>
      </c>
      <c r="D3041" s="4" t="s">
        <v>7663</v>
      </c>
      <c r="E3041" s="4" t="s">
        <v>18730</v>
      </c>
      <c r="F3041" s="4" t="s">
        <v>22548</v>
      </c>
    </row>
    <row r="3042" spans="1:6" ht="105" x14ac:dyDescent="0.25">
      <c r="A3042" s="4" t="s">
        <v>22544</v>
      </c>
      <c r="B3042" s="4" t="s">
        <v>49</v>
      </c>
      <c r="C3042" s="4" t="s">
        <v>22171</v>
      </c>
      <c r="D3042" s="4" t="s">
        <v>7670</v>
      </c>
      <c r="E3042" s="4" t="s">
        <v>18731</v>
      </c>
      <c r="F3042" s="4" t="s">
        <v>22548</v>
      </c>
    </row>
    <row r="3043" spans="1:6" ht="210" x14ac:dyDescent="0.25">
      <c r="A3043" s="4" t="s">
        <v>22544</v>
      </c>
      <c r="B3043" s="4" t="s">
        <v>49</v>
      </c>
      <c r="C3043" s="4" t="s">
        <v>22179</v>
      </c>
      <c r="D3043" s="4" t="s">
        <v>7678</v>
      </c>
      <c r="E3043" s="4" t="s">
        <v>18732</v>
      </c>
      <c r="F3043" s="4" t="s">
        <v>22548</v>
      </c>
    </row>
    <row r="3044" spans="1:6" ht="60" x14ac:dyDescent="0.25">
      <c r="A3044" s="4" t="s">
        <v>22544</v>
      </c>
      <c r="B3044" s="4" t="s">
        <v>49</v>
      </c>
      <c r="C3044" s="4" t="s">
        <v>22183</v>
      </c>
      <c r="D3044" s="4" t="s">
        <v>7679</v>
      </c>
      <c r="E3044" s="4" t="s">
        <v>18733</v>
      </c>
      <c r="F3044" s="4" t="s">
        <v>22770</v>
      </c>
    </row>
    <row r="3045" spans="1:6" ht="45" x14ac:dyDescent="0.25">
      <c r="A3045" s="4" t="s">
        <v>22544</v>
      </c>
      <c r="B3045" s="4" t="s">
        <v>49</v>
      </c>
      <c r="C3045" s="4" t="s">
        <v>22771</v>
      </c>
      <c r="D3045" s="4" t="s">
        <v>7682</v>
      </c>
      <c r="E3045" s="4" t="s">
        <v>18734</v>
      </c>
      <c r="F3045" s="4" t="s">
        <v>22568</v>
      </c>
    </row>
    <row r="3046" spans="1:6" ht="120" x14ac:dyDescent="0.25">
      <c r="A3046" s="4" t="s">
        <v>22544</v>
      </c>
      <c r="B3046" s="4" t="s">
        <v>49</v>
      </c>
      <c r="C3046" s="4" t="s">
        <v>22187</v>
      </c>
      <c r="D3046" s="4" t="s">
        <v>7686</v>
      </c>
      <c r="E3046" s="4" t="s">
        <v>18735</v>
      </c>
      <c r="F3046" s="4" t="s">
        <v>22548</v>
      </c>
    </row>
    <row r="3047" spans="1:6" ht="300" x14ac:dyDescent="0.25">
      <c r="A3047" s="4" t="s">
        <v>22544</v>
      </c>
      <c r="B3047" s="4" t="s">
        <v>49</v>
      </c>
      <c r="C3047" s="4" t="s">
        <v>22195</v>
      </c>
      <c r="D3047" s="4" t="s">
        <v>7694</v>
      </c>
      <c r="E3047" s="4" t="s">
        <v>18736</v>
      </c>
      <c r="F3047" s="4" t="s">
        <v>22548</v>
      </c>
    </row>
    <row r="3048" spans="1:6" ht="150" x14ac:dyDescent="0.25">
      <c r="A3048" s="4" t="s">
        <v>22544</v>
      </c>
      <c r="B3048" s="4" t="s">
        <v>49</v>
      </c>
      <c r="C3048" s="4" t="s">
        <v>22203</v>
      </c>
      <c r="D3048" s="4" t="s">
        <v>7703</v>
      </c>
      <c r="E3048" s="4" t="s">
        <v>18737</v>
      </c>
      <c r="F3048" s="4" t="s">
        <v>22548</v>
      </c>
    </row>
    <row r="3049" spans="1:6" ht="210" x14ac:dyDescent="0.25">
      <c r="A3049" s="4" t="s">
        <v>22544</v>
      </c>
      <c r="B3049" s="4" t="s">
        <v>49</v>
      </c>
      <c r="C3049" s="4" t="s">
        <v>22211</v>
      </c>
      <c r="D3049" s="4" t="s">
        <v>7711</v>
      </c>
      <c r="E3049" s="4" t="s">
        <v>18738</v>
      </c>
      <c r="F3049" s="4" t="s">
        <v>22548</v>
      </c>
    </row>
    <row r="3050" spans="1:6" ht="120" x14ac:dyDescent="0.25">
      <c r="A3050" s="4" t="s">
        <v>22544</v>
      </c>
      <c r="B3050" s="4" t="s">
        <v>49</v>
      </c>
      <c r="C3050" s="4" t="s">
        <v>22219</v>
      </c>
      <c r="D3050" s="4" t="s">
        <v>7719</v>
      </c>
      <c r="E3050" s="4" t="s">
        <v>18739</v>
      </c>
      <c r="F3050" s="4" t="s">
        <v>22548</v>
      </c>
    </row>
    <row r="3051" spans="1:6" ht="195" x14ac:dyDescent="0.25">
      <c r="A3051" s="4" t="s">
        <v>22544</v>
      </c>
      <c r="B3051" s="4" t="s">
        <v>49</v>
      </c>
      <c r="C3051" s="4" t="s">
        <v>22227</v>
      </c>
      <c r="D3051" s="4" t="s">
        <v>7727</v>
      </c>
      <c r="E3051" s="4" t="s">
        <v>18740</v>
      </c>
      <c r="F3051" s="4" t="s">
        <v>22548</v>
      </c>
    </row>
    <row r="3052" spans="1:6" ht="45" x14ac:dyDescent="0.25">
      <c r="A3052" s="4" t="s">
        <v>22544</v>
      </c>
      <c r="B3052" s="4" t="s">
        <v>49</v>
      </c>
      <c r="C3052" s="4" t="s">
        <v>22231</v>
      </c>
      <c r="D3052" s="4" t="s">
        <v>7728</v>
      </c>
      <c r="E3052" s="4" t="s">
        <v>18741</v>
      </c>
      <c r="F3052" s="4" t="s">
        <v>22772</v>
      </c>
    </row>
    <row r="3053" spans="1:6" ht="120" x14ac:dyDescent="0.25">
      <c r="A3053" s="4" t="s">
        <v>22544</v>
      </c>
      <c r="B3053" s="4" t="s">
        <v>49</v>
      </c>
      <c r="C3053" s="4" t="s">
        <v>22235</v>
      </c>
      <c r="D3053" s="4" t="s">
        <v>7735</v>
      </c>
      <c r="E3053" s="4" t="s">
        <v>18742</v>
      </c>
      <c r="F3053" s="4" t="s">
        <v>22548</v>
      </c>
    </row>
    <row r="3054" spans="1:6" ht="180" x14ac:dyDescent="0.25">
      <c r="A3054" s="4" t="s">
        <v>22544</v>
      </c>
      <c r="B3054" s="4" t="s">
        <v>49</v>
      </c>
      <c r="C3054" s="4" t="s">
        <v>22243</v>
      </c>
      <c r="D3054" s="4" t="s">
        <v>7743</v>
      </c>
      <c r="E3054" s="4" t="s">
        <v>18743</v>
      </c>
      <c r="F3054" s="4" t="s">
        <v>22548</v>
      </c>
    </row>
    <row r="3055" spans="1:6" ht="165" x14ac:dyDescent="0.25">
      <c r="A3055" s="4" t="s">
        <v>22544</v>
      </c>
      <c r="B3055" s="4" t="s">
        <v>49</v>
      </c>
      <c r="C3055" s="4" t="s">
        <v>22251</v>
      </c>
      <c r="D3055" s="4" t="s">
        <v>7752</v>
      </c>
      <c r="E3055" s="4" t="s">
        <v>18744</v>
      </c>
      <c r="F3055" s="4" t="s">
        <v>22548</v>
      </c>
    </row>
    <row r="3056" spans="1:6" ht="270" x14ac:dyDescent="0.25">
      <c r="A3056" s="4" t="s">
        <v>22544</v>
      </c>
      <c r="B3056" s="4" t="s">
        <v>49</v>
      </c>
      <c r="C3056" s="4" t="s">
        <v>22259</v>
      </c>
      <c r="D3056" s="4" t="s">
        <v>7760</v>
      </c>
      <c r="E3056" s="4" t="s">
        <v>18745</v>
      </c>
      <c r="F3056" s="4" t="s">
        <v>22548</v>
      </c>
    </row>
    <row r="3057" spans="1:6" ht="45" x14ac:dyDescent="0.25">
      <c r="A3057" s="4" t="s">
        <v>22544</v>
      </c>
      <c r="B3057" s="4" t="s">
        <v>49</v>
      </c>
      <c r="C3057" s="4" t="s">
        <v>22773</v>
      </c>
      <c r="D3057" s="4" t="s">
        <v>7764</v>
      </c>
      <c r="E3057" s="4" t="s">
        <v>18746</v>
      </c>
      <c r="F3057" s="4" t="s">
        <v>22568</v>
      </c>
    </row>
    <row r="3058" spans="1:6" ht="135" x14ac:dyDescent="0.25">
      <c r="A3058" s="4" t="s">
        <v>22544</v>
      </c>
      <c r="B3058" s="4" t="s">
        <v>49</v>
      </c>
      <c r="C3058" s="4" t="s">
        <v>22267</v>
      </c>
      <c r="D3058" s="4" t="s">
        <v>7768</v>
      </c>
      <c r="E3058" s="4" t="s">
        <v>18747</v>
      </c>
      <c r="F3058" s="4" t="s">
        <v>22548</v>
      </c>
    </row>
    <row r="3059" spans="1:6" ht="45" x14ac:dyDescent="0.25">
      <c r="A3059" s="4" t="s">
        <v>22544</v>
      </c>
      <c r="B3059" s="4" t="s">
        <v>49</v>
      </c>
      <c r="C3059" s="4" t="s">
        <v>22774</v>
      </c>
      <c r="D3059" s="4" t="s">
        <v>7772</v>
      </c>
      <c r="E3059" s="4" t="s">
        <v>18748</v>
      </c>
      <c r="F3059" s="4" t="s">
        <v>22568</v>
      </c>
    </row>
    <row r="3060" spans="1:6" ht="210" x14ac:dyDescent="0.25">
      <c r="A3060" s="4" t="s">
        <v>22544</v>
      </c>
      <c r="B3060" s="4" t="s">
        <v>49</v>
      </c>
      <c r="C3060" s="4" t="s">
        <v>22275</v>
      </c>
      <c r="D3060" s="4" t="s">
        <v>7776</v>
      </c>
      <c r="E3060" s="4" t="s">
        <v>18749</v>
      </c>
      <c r="F3060" s="4" t="s">
        <v>22562</v>
      </c>
    </row>
    <row r="3061" spans="1:6" ht="195" x14ac:dyDescent="0.25">
      <c r="A3061" s="4" t="s">
        <v>22544</v>
      </c>
      <c r="B3061" s="4" t="s">
        <v>49</v>
      </c>
      <c r="C3061" s="4" t="s">
        <v>22283</v>
      </c>
      <c r="D3061" s="4" t="s">
        <v>7784</v>
      </c>
      <c r="E3061" s="4" t="s">
        <v>18750</v>
      </c>
      <c r="F3061" s="4" t="s">
        <v>22562</v>
      </c>
    </row>
    <row r="3062" spans="1:6" ht="180" x14ac:dyDescent="0.25">
      <c r="A3062" s="4" t="s">
        <v>22544</v>
      </c>
      <c r="B3062" s="4" t="s">
        <v>49</v>
      </c>
      <c r="C3062" s="4" t="s">
        <v>22291</v>
      </c>
      <c r="D3062" s="4" t="s">
        <v>7793</v>
      </c>
      <c r="E3062" s="4" t="s">
        <v>18751</v>
      </c>
      <c r="F3062" s="4" t="s">
        <v>22548</v>
      </c>
    </row>
    <row r="3063" spans="1:6" ht="150" x14ac:dyDescent="0.25">
      <c r="A3063" s="4" t="s">
        <v>22544</v>
      </c>
      <c r="B3063" s="4" t="s">
        <v>49</v>
      </c>
      <c r="C3063" s="4" t="s">
        <v>22298</v>
      </c>
      <c r="D3063" s="4" t="s">
        <v>7802</v>
      </c>
      <c r="E3063" s="4" t="s">
        <v>18752</v>
      </c>
      <c r="F3063" s="4" t="s">
        <v>22548</v>
      </c>
    </row>
    <row r="3064" spans="1:6" ht="135" x14ac:dyDescent="0.25">
      <c r="A3064" s="4" t="s">
        <v>22544</v>
      </c>
      <c r="B3064" s="4" t="s">
        <v>49</v>
      </c>
      <c r="C3064" s="4" t="s">
        <v>22302</v>
      </c>
      <c r="D3064" s="4" t="s">
        <v>7810</v>
      </c>
      <c r="E3064" s="4" t="s">
        <v>18753</v>
      </c>
      <c r="F3064" s="4" t="s">
        <v>22548</v>
      </c>
    </row>
    <row r="3065" spans="1:6" ht="120" x14ac:dyDescent="0.25">
      <c r="A3065" s="4" t="s">
        <v>22544</v>
      </c>
      <c r="B3065" s="4" t="s">
        <v>49</v>
      </c>
      <c r="C3065" s="4" t="s">
        <v>22306</v>
      </c>
      <c r="D3065" s="4" t="s">
        <v>7819</v>
      </c>
      <c r="E3065" s="4" t="s">
        <v>18754</v>
      </c>
      <c r="F3065" s="4" t="s">
        <v>22548</v>
      </c>
    </row>
    <row r="3066" spans="1:6" ht="45" x14ac:dyDescent="0.25">
      <c r="A3066" s="4" t="s">
        <v>22544</v>
      </c>
      <c r="B3066" s="4" t="s">
        <v>49</v>
      </c>
      <c r="C3066" s="4" t="s">
        <v>22775</v>
      </c>
      <c r="D3066" s="4" t="s">
        <v>7824</v>
      </c>
      <c r="E3066" s="4" t="s">
        <v>18755</v>
      </c>
      <c r="F3066" s="4" t="s">
        <v>22568</v>
      </c>
    </row>
    <row r="3067" spans="1:6" ht="165" x14ac:dyDescent="0.25">
      <c r="A3067" s="4" t="s">
        <v>22544</v>
      </c>
      <c r="B3067" s="4" t="s">
        <v>49</v>
      </c>
      <c r="C3067" s="4" t="s">
        <v>22310</v>
      </c>
      <c r="D3067" s="4" t="s">
        <v>7827</v>
      </c>
      <c r="E3067" s="4" t="s">
        <v>18756</v>
      </c>
      <c r="F3067" s="4" t="s">
        <v>22548</v>
      </c>
    </row>
    <row r="3068" spans="1:6" ht="45" x14ac:dyDescent="0.25">
      <c r="A3068" s="4" t="s">
        <v>22544</v>
      </c>
      <c r="B3068" s="4" t="s">
        <v>49</v>
      </c>
      <c r="C3068" s="4" t="s">
        <v>22776</v>
      </c>
      <c r="D3068" s="4" t="s">
        <v>7831</v>
      </c>
      <c r="E3068" s="4" t="s">
        <v>18757</v>
      </c>
      <c r="F3068" s="4" t="s">
        <v>22568</v>
      </c>
    </row>
    <row r="3069" spans="1:6" ht="150" x14ac:dyDescent="0.25">
      <c r="A3069" s="4" t="s">
        <v>22544</v>
      </c>
      <c r="B3069" s="4" t="s">
        <v>49</v>
      </c>
      <c r="C3069" s="4" t="s">
        <v>22314</v>
      </c>
      <c r="D3069" s="4" t="s">
        <v>7834</v>
      </c>
      <c r="E3069" s="4" t="s">
        <v>18758</v>
      </c>
      <c r="F3069" s="4" t="s">
        <v>22548</v>
      </c>
    </row>
    <row r="3070" spans="1:6" ht="45" x14ac:dyDescent="0.25">
      <c r="A3070" s="4" t="s">
        <v>22544</v>
      </c>
      <c r="B3070" s="4" t="s">
        <v>49</v>
      </c>
      <c r="C3070" s="4" t="s">
        <v>22777</v>
      </c>
      <c r="D3070" s="4" t="s">
        <v>7838</v>
      </c>
      <c r="E3070" s="4" t="s">
        <v>18759</v>
      </c>
      <c r="F3070" s="4" t="s">
        <v>22568</v>
      </c>
    </row>
    <row r="3071" spans="1:6" ht="165" x14ac:dyDescent="0.25">
      <c r="A3071" s="4" t="s">
        <v>22544</v>
      </c>
      <c r="B3071" s="4" t="s">
        <v>49</v>
      </c>
      <c r="C3071" s="4" t="s">
        <v>22318</v>
      </c>
      <c r="D3071" s="4" t="s">
        <v>7842</v>
      </c>
      <c r="E3071" s="4" t="s">
        <v>18760</v>
      </c>
      <c r="F3071" s="4" t="s">
        <v>22548</v>
      </c>
    </row>
    <row r="3072" spans="1:6" ht="135" x14ac:dyDescent="0.25">
      <c r="A3072" s="4" t="s">
        <v>22544</v>
      </c>
      <c r="B3072" s="4" t="s">
        <v>49</v>
      </c>
      <c r="C3072" s="4" t="s">
        <v>22322</v>
      </c>
      <c r="D3072" s="4" t="s">
        <v>7851</v>
      </c>
      <c r="E3072" s="4" t="s">
        <v>18761</v>
      </c>
      <c r="F3072" s="4" t="s">
        <v>22548</v>
      </c>
    </row>
    <row r="3073" spans="1:6" ht="120" x14ac:dyDescent="0.25">
      <c r="A3073" s="4" t="s">
        <v>22544</v>
      </c>
      <c r="B3073" s="4" t="s">
        <v>49</v>
      </c>
      <c r="C3073" s="4" t="s">
        <v>22326</v>
      </c>
      <c r="D3073" s="4" t="s">
        <v>7860</v>
      </c>
      <c r="E3073" s="4" t="s">
        <v>18762</v>
      </c>
      <c r="F3073" s="4" t="s">
        <v>22548</v>
      </c>
    </row>
    <row r="3074" spans="1:6" ht="210" x14ac:dyDescent="0.25">
      <c r="A3074" s="4" t="s">
        <v>22544</v>
      </c>
      <c r="B3074" s="4" t="s">
        <v>49</v>
      </c>
      <c r="C3074" s="4" t="s">
        <v>22330</v>
      </c>
      <c r="D3074" s="4" t="s">
        <v>7869</v>
      </c>
      <c r="E3074" s="4" t="s">
        <v>18763</v>
      </c>
      <c r="F3074" s="4" t="s">
        <v>22562</v>
      </c>
    </row>
    <row r="3075" spans="1:6" ht="135" x14ac:dyDescent="0.25">
      <c r="A3075" s="4" t="s">
        <v>22544</v>
      </c>
      <c r="B3075" s="4" t="s">
        <v>49</v>
      </c>
      <c r="C3075" s="4" t="s">
        <v>22334</v>
      </c>
      <c r="D3075" s="4" t="s">
        <v>7877</v>
      </c>
      <c r="E3075" s="4" t="s">
        <v>18764</v>
      </c>
      <c r="F3075" s="4" t="s">
        <v>22548</v>
      </c>
    </row>
    <row r="3076" spans="1:6" ht="240" x14ac:dyDescent="0.25">
      <c r="A3076" s="4" t="s">
        <v>22544</v>
      </c>
      <c r="B3076" s="4" t="s">
        <v>49</v>
      </c>
      <c r="C3076" s="4" t="s">
        <v>22338</v>
      </c>
      <c r="D3076" s="4" t="s">
        <v>7886</v>
      </c>
      <c r="E3076" s="4" t="s">
        <v>18765</v>
      </c>
      <c r="F3076" s="4" t="s">
        <v>22548</v>
      </c>
    </row>
    <row r="3077" spans="1:6" ht="165" x14ac:dyDescent="0.25">
      <c r="A3077" s="4" t="s">
        <v>22544</v>
      </c>
      <c r="B3077" s="4" t="s">
        <v>49</v>
      </c>
      <c r="C3077" s="4" t="s">
        <v>22342</v>
      </c>
      <c r="D3077" s="4" t="s">
        <v>7895</v>
      </c>
      <c r="E3077" s="4" t="s">
        <v>18766</v>
      </c>
      <c r="F3077" s="4" t="s">
        <v>22548</v>
      </c>
    </row>
    <row r="3078" spans="1:6" ht="45" x14ac:dyDescent="0.25">
      <c r="A3078" s="4" t="s">
        <v>22544</v>
      </c>
      <c r="B3078" s="4" t="s">
        <v>49</v>
      </c>
      <c r="C3078" s="4" t="s">
        <v>22778</v>
      </c>
      <c r="D3078" s="4" t="s">
        <v>7900</v>
      </c>
      <c r="E3078" s="4" t="s">
        <v>18767</v>
      </c>
      <c r="F3078" s="4" t="s">
        <v>22568</v>
      </c>
    </row>
    <row r="3079" spans="1:6" ht="225" x14ac:dyDescent="0.25">
      <c r="A3079" s="4" t="s">
        <v>22544</v>
      </c>
      <c r="B3079" s="4" t="s">
        <v>49</v>
      </c>
      <c r="C3079" s="4" t="s">
        <v>22346</v>
      </c>
      <c r="D3079" s="4" t="s">
        <v>7903</v>
      </c>
      <c r="E3079" s="4" t="s">
        <v>18768</v>
      </c>
      <c r="F3079" s="4" t="s">
        <v>22548</v>
      </c>
    </row>
    <row r="3080" spans="1:6" ht="45" x14ac:dyDescent="0.25">
      <c r="A3080" s="4" t="s">
        <v>22544</v>
      </c>
      <c r="B3080" s="4" t="s">
        <v>49</v>
      </c>
      <c r="C3080" s="4" t="s">
        <v>22779</v>
      </c>
      <c r="D3080" s="4" t="s">
        <v>7907</v>
      </c>
      <c r="E3080" s="4" t="s">
        <v>18769</v>
      </c>
      <c r="F3080" s="4" t="s">
        <v>22568</v>
      </c>
    </row>
    <row r="3081" spans="1:6" ht="165" x14ac:dyDescent="0.25">
      <c r="A3081" s="4" t="s">
        <v>22544</v>
      </c>
      <c r="B3081" s="4" t="s">
        <v>49</v>
      </c>
      <c r="C3081" s="4" t="s">
        <v>22350</v>
      </c>
      <c r="D3081" s="4" t="s">
        <v>7911</v>
      </c>
      <c r="E3081" s="4" t="s">
        <v>18770</v>
      </c>
      <c r="F3081" s="4" t="s">
        <v>22548</v>
      </c>
    </row>
    <row r="3082" spans="1:6" ht="345" x14ac:dyDescent="0.25">
      <c r="A3082" s="4" t="s">
        <v>22544</v>
      </c>
      <c r="B3082" s="4" t="s">
        <v>49</v>
      </c>
      <c r="C3082" s="4" t="s">
        <v>22354</v>
      </c>
      <c r="D3082" s="4" t="s">
        <v>7918</v>
      </c>
      <c r="E3082" s="4" t="s">
        <v>18771</v>
      </c>
      <c r="F3082" s="4" t="s">
        <v>22562</v>
      </c>
    </row>
    <row r="3083" spans="1:6" ht="210" x14ac:dyDescent="0.25">
      <c r="A3083" s="4" t="s">
        <v>22544</v>
      </c>
      <c r="B3083" s="4" t="s">
        <v>49</v>
      </c>
      <c r="C3083" s="4" t="s">
        <v>22358</v>
      </c>
      <c r="D3083" s="4" t="s">
        <v>7926</v>
      </c>
      <c r="E3083" s="4" t="s">
        <v>18772</v>
      </c>
      <c r="F3083" s="4" t="s">
        <v>22562</v>
      </c>
    </row>
    <row r="3084" spans="1:6" ht="30" x14ac:dyDescent="0.25">
      <c r="A3084" s="4" t="s">
        <v>22544</v>
      </c>
      <c r="B3084" s="4" t="s">
        <v>49</v>
      </c>
      <c r="C3084" s="4" t="s">
        <v>22780</v>
      </c>
      <c r="D3084" s="4" t="s">
        <v>5604</v>
      </c>
      <c r="E3084" s="4" t="s">
        <v>5629</v>
      </c>
      <c r="F3084" s="4" t="s">
        <v>22781</v>
      </c>
    </row>
    <row r="3085" spans="1:6" ht="30" x14ac:dyDescent="0.25">
      <c r="A3085" s="4" t="s">
        <v>22544</v>
      </c>
      <c r="B3085" s="4" t="s">
        <v>49</v>
      </c>
      <c r="C3085" s="4" t="s">
        <v>22782</v>
      </c>
      <c r="D3085" s="4" t="s">
        <v>7933</v>
      </c>
      <c r="E3085" s="4" t="s">
        <v>18773</v>
      </c>
      <c r="F3085" s="4" t="s">
        <v>22783</v>
      </c>
    </row>
    <row r="3086" spans="1:6" ht="45" x14ac:dyDescent="0.25">
      <c r="A3086" s="4" t="s">
        <v>22544</v>
      </c>
      <c r="B3086" s="4" t="s">
        <v>49</v>
      </c>
      <c r="C3086" s="4" t="s">
        <v>22784</v>
      </c>
      <c r="D3086" s="4" t="s">
        <v>7934</v>
      </c>
      <c r="E3086" s="4" t="s">
        <v>18774</v>
      </c>
      <c r="F3086" s="4" t="s">
        <v>22783</v>
      </c>
    </row>
    <row r="3087" spans="1:6" ht="150" x14ac:dyDescent="0.25">
      <c r="A3087" s="4" t="s">
        <v>22544</v>
      </c>
      <c r="B3087" s="4" t="s">
        <v>49</v>
      </c>
      <c r="C3087" s="4" t="s">
        <v>22362</v>
      </c>
      <c r="D3087" s="4" t="s">
        <v>7935</v>
      </c>
      <c r="E3087" s="4" t="s">
        <v>18775</v>
      </c>
      <c r="F3087" s="4" t="s">
        <v>22562</v>
      </c>
    </row>
    <row r="3088" spans="1:6" ht="30" x14ac:dyDescent="0.25">
      <c r="A3088" s="4" t="s">
        <v>22544</v>
      </c>
      <c r="B3088" s="4" t="s">
        <v>49</v>
      </c>
      <c r="C3088" s="4" t="s">
        <v>22785</v>
      </c>
      <c r="D3088" s="4" t="s">
        <v>7939</v>
      </c>
      <c r="E3088" s="4" t="s">
        <v>18776</v>
      </c>
      <c r="F3088" s="4" t="s">
        <v>22783</v>
      </c>
    </row>
    <row r="3089" spans="1:6" ht="45" x14ac:dyDescent="0.25">
      <c r="A3089" s="4" t="s">
        <v>22544</v>
      </c>
      <c r="B3089" s="4" t="s">
        <v>49</v>
      </c>
      <c r="C3089" s="4" t="s">
        <v>22786</v>
      </c>
      <c r="D3089" s="4" t="s">
        <v>7940</v>
      </c>
      <c r="E3089" s="4" t="s">
        <v>18777</v>
      </c>
      <c r="F3089" s="4" t="s">
        <v>22783</v>
      </c>
    </row>
    <row r="3090" spans="1:6" ht="225" x14ac:dyDescent="0.25">
      <c r="A3090" s="4" t="s">
        <v>22544</v>
      </c>
      <c r="B3090" s="4" t="s">
        <v>49</v>
      </c>
      <c r="C3090" s="4" t="s">
        <v>22366</v>
      </c>
      <c r="D3090" s="4" t="s">
        <v>7944</v>
      </c>
      <c r="E3090" s="4" t="s">
        <v>18778</v>
      </c>
      <c r="F3090" s="4" t="s">
        <v>22548</v>
      </c>
    </row>
    <row r="3091" spans="1:6" ht="120" x14ac:dyDescent="0.25">
      <c r="A3091" s="4" t="s">
        <v>22544</v>
      </c>
      <c r="B3091" s="4" t="s">
        <v>49</v>
      </c>
      <c r="C3091" s="4" t="s">
        <v>22370</v>
      </c>
      <c r="D3091" s="4" t="s">
        <v>7952</v>
      </c>
      <c r="E3091" s="4" t="s">
        <v>18779</v>
      </c>
      <c r="F3091" s="4" t="s">
        <v>22548</v>
      </c>
    </row>
    <row r="3092" spans="1:6" ht="150" x14ac:dyDescent="0.25">
      <c r="A3092" s="4" t="s">
        <v>22544</v>
      </c>
      <c r="B3092" s="4" t="s">
        <v>49</v>
      </c>
      <c r="C3092" s="4" t="s">
        <v>22374</v>
      </c>
      <c r="D3092" s="4" t="s">
        <v>7960</v>
      </c>
      <c r="E3092" s="4" t="s">
        <v>18780</v>
      </c>
      <c r="F3092" s="4" t="s">
        <v>22680</v>
      </c>
    </row>
    <row r="3093" spans="1:6" ht="210" x14ac:dyDescent="0.25">
      <c r="A3093" s="4" t="s">
        <v>22544</v>
      </c>
      <c r="B3093" s="4" t="s">
        <v>49</v>
      </c>
      <c r="C3093" s="4" t="s">
        <v>22378</v>
      </c>
      <c r="D3093" s="4" t="s">
        <v>7968</v>
      </c>
      <c r="E3093" s="4" t="s">
        <v>18781</v>
      </c>
      <c r="F3093" s="4" t="s">
        <v>22548</v>
      </c>
    </row>
    <row r="3094" spans="1:6" ht="105" x14ac:dyDescent="0.25">
      <c r="A3094" s="4" t="s">
        <v>22544</v>
      </c>
      <c r="B3094" s="4" t="s">
        <v>49</v>
      </c>
      <c r="C3094" s="4" t="s">
        <v>22382</v>
      </c>
      <c r="D3094" s="4" t="s">
        <v>7976</v>
      </c>
      <c r="E3094" s="4" t="s">
        <v>18782</v>
      </c>
      <c r="F3094" s="4" t="s">
        <v>22548</v>
      </c>
    </row>
    <row r="3095" spans="1:6" ht="165" x14ac:dyDescent="0.25">
      <c r="A3095" s="4" t="s">
        <v>22544</v>
      </c>
      <c r="B3095" s="4" t="s">
        <v>49</v>
      </c>
      <c r="C3095" s="4" t="s">
        <v>22386</v>
      </c>
      <c r="D3095" s="4" t="s">
        <v>7985</v>
      </c>
      <c r="E3095" s="4" t="s">
        <v>18783</v>
      </c>
      <c r="F3095" s="4" t="s">
        <v>22548</v>
      </c>
    </row>
    <row r="3096" spans="1:6" ht="225" x14ac:dyDescent="0.25">
      <c r="A3096" s="4" t="s">
        <v>22544</v>
      </c>
      <c r="B3096" s="4" t="s">
        <v>49</v>
      </c>
      <c r="C3096" s="4" t="s">
        <v>22390</v>
      </c>
      <c r="D3096" s="4" t="s">
        <v>7994</v>
      </c>
      <c r="E3096" s="4" t="s">
        <v>18784</v>
      </c>
      <c r="F3096" s="4" t="s">
        <v>22562</v>
      </c>
    </row>
    <row r="3097" spans="1:6" ht="45" x14ac:dyDescent="0.25">
      <c r="A3097" s="4" t="s">
        <v>22544</v>
      </c>
      <c r="B3097" s="4" t="s">
        <v>49</v>
      </c>
      <c r="C3097" s="4" t="s">
        <v>22787</v>
      </c>
      <c r="D3097" s="4" t="s">
        <v>7999</v>
      </c>
      <c r="E3097" s="4" t="s">
        <v>18785</v>
      </c>
      <c r="F3097" s="4" t="s">
        <v>22788</v>
      </c>
    </row>
    <row r="3098" spans="1:6" ht="225" x14ac:dyDescent="0.25">
      <c r="A3098" s="4" t="s">
        <v>22544</v>
      </c>
      <c r="B3098" s="4" t="s">
        <v>49</v>
      </c>
      <c r="C3098" s="4" t="s">
        <v>22394</v>
      </c>
      <c r="D3098" s="4" t="s">
        <v>8003</v>
      </c>
      <c r="E3098" s="4" t="s">
        <v>18786</v>
      </c>
      <c r="F3098" s="4" t="s">
        <v>22562</v>
      </c>
    </row>
    <row r="3099" spans="1:6" ht="180" x14ac:dyDescent="0.25">
      <c r="A3099" s="4" t="s">
        <v>22544</v>
      </c>
      <c r="B3099" s="4" t="s">
        <v>49</v>
      </c>
      <c r="C3099" s="4" t="s">
        <v>22398</v>
      </c>
      <c r="D3099" s="4" t="s">
        <v>8012</v>
      </c>
      <c r="E3099" s="4" t="s">
        <v>18787</v>
      </c>
      <c r="F3099" s="4" t="s">
        <v>22548</v>
      </c>
    </row>
    <row r="3100" spans="1:6" ht="180" x14ac:dyDescent="0.25">
      <c r="A3100" s="4" t="s">
        <v>22544</v>
      </c>
      <c r="B3100" s="4" t="s">
        <v>49</v>
      </c>
      <c r="C3100" s="4" t="s">
        <v>22402</v>
      </c>
      <c r="D3100" s="4" t="s">
        <v>8021</v>
      </c>
      <c r="E3100" s="4" t="s">
        <v>18788</v>
      </c>
      <c r="F3100" s="4" t="s">
        <v>22548</v>
      </c>
    </row>
    <row r="3101" spans="1:6" ht="195" x14ac:dyDescent="0.25">
      <c r="A3101" s="4" t="s">
        <v>22544</v>
      </c>
      <c r="B3101" s="4" t="s">
        <v>49</v>
      </c>
      <c r="C3101" s="4" t="s">
        <v>22789</v>
      </c>
      <c r="D3101" s="4" t="s">
        <v>8030</v>
      </c>
      <c r="E3101" s="4" t="s">
        <v>18789</v>
      </c>
      <c r="F3101" s="4" t="s">
        <v>22548</v>
      </c>
    </row>
    <row r="3102" spans="1:6" ht="195" x14ac:dyDescent="0.25">
      <c r="A3102" s="4" t="s">
        <v>22544</v>
      </c>
      <c r="B3102" s="4" t="s">
        <v>49</v>
      </c>
      <c r="C3102" s="4" t="s">
        <v>22790</v>
      </c>
      <c r="D3102" s="4" t="s">
        <v>8039</v>
      </c>
      <c r="E3102" s="4" t="s">
        <v>18790</v>
      </c>
      <c r="F3102" s="4" t="s">
        <v>22548</v>
      </c>
    </row>
    <row r="3103" spans="1:6" ht="210" x14ac:dyDescent="0.25">
      <c r="A3103" s="4" t="s">
        <v>22544</v>
      </c>
      <c r="B3103" s="4" t="s">
        <v>49</v>
      </c>
      <c r="C3103" s="4" t="s">
        <v>22791</v>
      </c>
      <c r="D3103" s="4" t="s">
        <v>8048</v>
      </c>
      <c r="E3103" s="4" t="s">
        <v>18791</v>
      </c>
      <c r="F3103" s="4" t="s">
        <v>22548</v>
      </c>
    </row>
    <row r="3104" spans="1:6" ht="225" x14ac:dyDescent="0.25">
      <c r="A3104" s="4" t="s">
        <v>22544</v>
      </c>
      <c r="B3104" s="4" t="s">
        <v>49</v>
      </c>
      <c r="C3104" s="4" t="s">
        <v>22792</v>
      </c>
      <c r="D3104" s="4" t="s">
        <v>8057</v>
      </c>
      <c r="E3104" s="4" t="s">
        <v>18792</v>
      </c>
      <c r="F3104" s="4" t="s">
        <v>22562</v>
      </c>
    </row>
    <row r="3105" spans="1:6" ht="150" x14ac:dyDescent="0.25">
      <c r="A3105" s="4" t="s">
        <v>22544</v>
      </c>
      <c r="B3105" s="4" t="s">
        <v>49</v>
      </c>
      <c r="C3105" s="4" t="s">
        <v>22793</v>
      </c>
      <c r="D3105" s="4" t="s">
        <v>8058</v>
      </c>
      <c r="E3105" s="4" t="s">
        <v>18793</v>
      </c>
      <c r="F3105" s="4" t="s">
        <v>22794</v>
      </c>
    </row>
    <row r="3106" spans="1:6" ht="165" x14ac:dyDescent="0.25">
      <c r="A3106" s="4" t="s">
        <v>22544</v>
      </c>
      <c r="B3106" s="4" t="s">
        <v>49</v>
      </c>
      <c r="C3106" s="4" t="s">
        <v>22795</v>
      </c>
      <c r="D3106" s="4" t="s">
        <v>8066</v>
      </c>
      <c r="E3106" s="4" t="s">
        <v>18794</v>
      </c>
      <c r="F3106" s="4" t="s">
        <v>22548</v>
      </c>
    </row>
    <row r="3107" spans="1:6" ht="195" x14ac:dyDescent="0.25">
      <c r="A3107" s="4" t="s">
        <v>22544</v>
      </c>
      <c r="B3107" s="4" t="s">
        <v>49</v>
      </c>
      <c r="C3107" s="4" t="s">
        <v>22796</v>
      </c>
      <c r="D3107" s="4" t="s">
        <v>8075</v>
      </c>
      <c r="E3107" s="4" t="s">
        <v>18795</v>
      </c>
      <c r="F3107" s="4" t="s">
        <v>22562</v>
      </c>
    </row>
    <row r="3108" spans="1:6" ht="150" x14ac:dyDescent="0.25">
      <c r="A3108" s="4" t="s">
        <v>22544</v>
      </c>
      <c r="B3108" s="4" t="s">
        <v>49</v>
      </c>
      <c r="C3108" s="4" t="s">
        <v>22797</v>
      </c>
      <c r="D3108" s="4" t="s">
        <v>8084</v>
      </c>
      <c r="E3108" s="4" t="s">
        <v>18796</v>
      </c>
      <c r="F3108" s="4" t="s">
        <v>22548</v>
      </c>
    </row>
    <row r="3109" spans="1:6" ht="180" x14ac:dyDescent="0.25">
      <c r="A3109" s="4" t="s">
        <v>22544</v>
      </c>
      <c r="B3109" s="4" t="s">
        <v>49</v>
      </c>
      <c r="C3109" s="4" t="s">
        <v>22798</v>
      </c>
      <c r="D3109" s="4" t="s">
        <v>8094</v>
      </c>
      <c r="E3109" s="4" t="s">
        <v>18797</v>
      </c>
      <c r="F3109" s="4" t="s">
        <v>22562</v>
      </c>
    </row>
    <row r="3110" spans="1:6" ht="210" x14ac:dyDescent="0.25">
      <c r="A3110" s="4" t="s">
        <v>22544</v>
      </c>
      <c r="B3110" s="4" t="s">
        <v>49</v>
      </c>
      <c r="C3110" s="4" t="s">
        <v>22799</v>
      </c>
      <c r="D3110" s="4" t="s">
        <v>8103</v>
      </c>
      <c r="E3110" s="4" t="s">
        <v>18798</v>
      </c>
      <c r="F3110" s="4" t="s">
        <v>22562</v>
      </c>
    </row>
    <row r="3111" spans="1:6" ht="195" x14ac:dyDescent="0.25">
      <c r="A3111" s="4" t="s">
        <v>22544</v>
      </c>
      <c r="B3111" s="4" t="s">
        <v>49</v>
      </c>
      <c r="C3111" s="4" t="s">
        <v>22800</v>
      </c>
      <c r="D3111" s="4" t="s">
        <v>8112</v>
      </c>
      <c r="E3111" s="4" t="s">
        <v>18799</v>
      </c>
      <c r="F3111" s="4" t="s">
        <v>22562</v>
      </c>
    </row>
    <row r="3112" spans="1:6" ht="165" x14ac:dyDescent="0.25">
      <c r="A3112" s="4" t="s">
        <v>22544</v>
      </c>
      <c r="B3112" s="4" t="s">
        <v>49</v>
      </c>
      <c r="C3112" s="4" t="s">
        <v>22801</v>
      </c>
      <c r="D3112" s="4" t="s">
        <v>8121</v>
      </c>
      <c r="E3112" s="4" t="s">
        <v>18800</v>
      </c>
      <c r="F3112" s="4" t="s">
        <v>22548</v>
      </c>
    </row>
    <row r="3113" spans="1:6" ht="195" x14ac:dyDescent="0.25">
      <c r="A3113" s="4" t="s">
        <v>22544</v>
      </c>
      <c r="B3113" s="4" t="s">
        <v>49</v>
      </c>
      <c r="C3113" s="4" t="s">
        <v>22802</v>
      </c>
      <c r="D3113" s="4" t="s">
        <v>8130</v>
      </c>
      <c r="E3113" s="4" t="s">
        <v>18801</v>
      </c>
      <c r="F3113" s="4" t="s">
        <v>22548</v>
      </c>
    </row>
    <row r="3114" spans="1:6" ht="165" x14ac:dyDescent="0.25">
      <c r="A3114" s="4" t="s">
        <v>22544</v>
      </c>
      <c r="B3114" s="4" t="s">
        <v>49</v>
      </c>
      <c r="C3114" s="4" t="s">
        <v>22803</v>
      </c>
      <c r="D3114" s="4" t="s">
        <v>8139</v>
      </c>
      <c r="E3114" s="4" t="s">
        <v>18802</v>
      </c>
      <c r="F3114" s="4" t="s">
        <v>22548</v>
      </c>
    </row>
    <row r="3115" spans="1:6" ht="210" x14ac:dyDescent="0.25">
      <c r="A3115" s="4" t="s">
        <v>22544</v>
      </c>
      <c r="B3115" s="4" t="s">
        <v>49</v>
      </c>
      <c r="C3115" s="4" t="s">
        <v>22804</v>
      </c>
      <c r="D3115" s="4" t="s">
        <v>8148</v>
      </c>
      <c r="E3115" s="4" t="s">
        <v>18803</v>
      </c>
      <c r="F3115" s="4" t="s">
        <v>22548</v>
      </c>
    </row>
    <row r="3116" spans="1:6" ht="180" x14ac:dyDescent="0.25">
      <c r="A3116" s="4" t="s">
        <v>22544</v>
      </c>
      <c r="B3116" s="4" t="s">
        <v>49</v>
      </c>
      <c r="C3116" s="4" t="s">
        <v>22805</v>
      </c>
      <c r="D3116" s="4" t="s">
        <v>8157</v>
      </c>
      <c r="E3116" s="4" t="s">
        <v>18804</v>
      </c>
      <c r="F3116" s="4" t="s">
        <v>22548</v>
      </c>
    </row>
    <row r="3117" spans="1:6" ht="180" x14ac:dyDescent="0.25">
      <c r="A3117" s="4" t="s">
        <v>22544</v>
      </c>
      <c r="B3117" s="4" t="s">
        <v>49</v>
      </c>
      <c r="C3117" s="4" t="s">
        <v>22806</v>
      </c>
      <c r="D3117" s="4" t="s">
        <v>8166</v>
      </c>
      <c r="E3117" s="4" t="s">
        <v>18805</v>
      </c>
      <c r="F3117" s="4" t="s">
        <v>22548</v>
      </c>
    </row>
    <row r="3118" spans="1:6" ht="165" x14ac:dyDescent="0.25">
      <c r="A3118" s="4" t="s">
        <v>22544</v>
      </c>
      <c r="B3118" s="4" t="s">
        <v>49</v>
      </c>
      <c r="C3118" s="4" t="s">
        <v>22807</v>
      </c>
      <c r="D3118" s="4" t="s">
        <v>8175</v>
      </c>
      <c r="E3118" s="4" t="s">
        <v>18806</v>
      </c>
      <c r="F3118" s="4" t="s">
        <v>22548</v>
      </c>
    </row>
    <row r="3119" spans="1:6" ht="45" x14ac:dyDescent="0.25">
      <c r="A3119" s="4" t="s">
        <v>22544</v>
      </c>
      <c r="B3119" s="4" t="s">
        <v>49</v>
      </c>
      <c r="C3119" s="4" t="s">
        <v>22808</v>
      </c>
      <c r="D3119" s="4" t="s">
        <v>5714</v>
      </c>
      <c r="E3119" s="4" t="s">
        <v>5659</v>
      </c>
      <c r="F3119" s="4" t="s">
        <v>22587</v>
      </c>
    </row>
    <row r="3120" spans="1:6" ht="45" x14ac:dyDescent="0.25">
      <c r="A3120" s="4" t="s">
        <v>22544</v>
      </c>
      <c r="B3120" s="4" t="s">
        <v>49</v>
      </c>
      <c r="C3120" s="4" t="s">
        <v>22809</v>
      </c>
      <c r="D3120" s="4" t="s">
        <v>5715</v>
      </c>
      <c r="E3120" s="4" t="s">
        <v>5660</v>
      </c>
      <c r="F3120" s="4" t="s">
        <v>22587</v>
      </c>
    </row>
    <row r="3121" spans="1:6" ht="195" x14ac:dyDescent="0.25">
      <c r="A3121" s="4" t="s">
        <v>22544</v>
      </c>
      <c r="B3121" s="4" t="s">
        <v>49</v>
      </c>
      <c r="C3121" s="4" t="s">
        <v>22810</v>
      </c>
      <c r="D3121" s="4" t="s">
        <v>8184</v>
      </c>
      <c r="E3121" s="4" t="s">
        <v>18807</v>
      </c>
      <c r="F3121" s="4" t="s">
        <v>22548</v>
      </c>
    </row>
    <row r="3122" spans="1:6" ht="45" x14ac:dyDescent="0.25">
      <c r="A3122" s="4" t="s">
        <v>22544</v>
      </c>
      <c r="B3122" s="4" t="s">
        <v>49</v>
      </c>
      <c r="C3122" s="4" t="s">
        <v>22811</v>
      </c>
      <c r="D3122" s="4" t="s">
        <v>5714</v>
      </c>
      <c r="E3122" s="4" t="s">
        <v>5659</v>
      </c>
      <c r="F3122" s="4" t="s">
        <v>22587</v>
      </c>
    </row>
    <row r="3123" spans="1:6" ht="45" x14ac:dyDescent="0.25">
      <c r="A3123" s="4" t="s">
        <v>22544</v>
      </c>
      <c r="B3123" s="4" t="s">
        <v>49</v>
      </c>
      <c r="C3123" s="4" t="s">
        <v>22812</v>
      </c>
      <c r="D3123" s="4" t="s">
        <v>5715</v>
      </c>
      <c r="E3123" s="4" t="s">
        <v>5660</v>
      </c>
      <c r="F3123" s="4" t="s">
        <v>22587</v>
      </c>
    </row>
    <row r="3124" spans="1:6" ht="30" x14ac:dyDescent="0.25">
      <c r="A3124" s="4" t="s">
        <v>22544</v>
      </c>
      <c r="B3124" s="4" t="s">
        <v>49</v>
      </c>
      <c r="C3124" s="4" t="s">
        <v>22813</v>
      </c>
      <c r="D3124" s="4" t="s">
        <v>8191</v>
      </c>
      <c r="E3124" s="4" t="s">
        <v>18808</v>
      </c>
      <c r="F3124" s="4" t="s">
        <v>22814</v>
      </c>
    </row>
    <row r="3125" spans="1:6" ht="45" x14ac:dyDescent="0.25">
      <c r="A3125" s="4" t="s">
        <v>22544</v>
      </c>
      <c r="B3125" s="4" t="s">
        <v>49</v>
      </c>
      <c r="C3125" s="4" t="s">
        <v>22815</v>
      </c>
      <c r="D3125" s="4" t="s">
        <v>8192</v>
      </c>
      <c r="E3125" s="4" t="s">
        <v>18809</v>
      </c>
      <c r="F3125" s="4" t="s">
        <v>22814</v>
      </c>
    </row>
    <row r="3126" spans="1:6" ht="255" x14ac:dyDescent="0.25">
      <c r="A3126" s="4" t="s">
        <v>22544</v>
      </c>
      <c r="B3126" s="4" t="s">
        <v>49</v>
      </c>
      <c r="C3126" s="4" t="s">
        <v>22816</v>
      </c>
      <c r="D3126" s="4" t="s">
        <v>8193</v>
      </c>
      <c r="E3126" s="4" t="s">
        <v>18810</v>
      </c>
      <c r="F3126" s="4" t="s">
        <v>22562</v>
      </c>
    </row>
    <row r="3127" spans="1:6" ht="135" x14ac:dyDescent="0.25">
      <c r="A3127" s="4" t="s">
        <v>22544</v>
      </c>
      <c r="B3127" s="4" t="s">
        <v>49</v>
      </c>
      <c r="C3127" s="4" t="s">
        <v>22817</v>
      </c>
      <c r="D3127" s="4" t="s">
        <v>8194</v>
      </c>
      <c r="E3127" s="4" t="s">
        <v>18811</v>
      </c>
      <c r="F3127" s="4" t="s">
        <v>22814</v>
      </c>
    </row>
    <row r="3128" spans="1:6" ht="60" x14ac:dyDescent="0.25">
      <c r="A3128" s="4" t="s">
        <v>22544</v>
      </c>
      <c r="B3128" s="4" t="s">
        <v>49</v>
      </c>
      <c r="C3128" s="4" t="s">
        <v>22818</v>
      </c>
      <c r="D3128" s="4" t="s">
        <v>8196</v>
      </c>
      <c r="E3128" s="4" t="s">
        <v>18812</v>
      </c>
      <c r="F3128" s="4" t="s">
        <v>22814</v>
      </c>
    </row>
    <row r="3129" spans="1:6" ht="45" x14ac:dyDescent="0.25">
      <c r="A3129" s="4" t="s">
        <v>22544</v>
      </c>
      <c r="B3129" s="4" t="s">
        <v>49</v>
      </c>
      <c r="C3129" s="4" t="s">
        <v>22819</v>
      </c>
      <c r="D3129" s="4" t="s">
        <v>5714</v>
      </c>
      <c r="E3129" s="4" t="s">
        <v>5659</v>
      </c>
      <c r="F3129" s="4" t="s">
        <v>22587</v>
      </c>
    </row>
    <row r="3130" spans="1:6" ht="45" x14ac:dyDescent="0.25">
      <c r="A3130" s="4" t="s">
        <v>22544</v>
      </c>
      <c r="B3130" s="4" t="s">
        <v>49</v>
      </c>
      <c r="C3130" s="4" t="s">
        <v>22820</v>
      </c>
      <c r="D3130" s="4" t="s">
        <v>5715</v>
      </c>
      <c r="E3130" s="4" t="s">
        <v>5660</v>
      </c>
      <c r="F3130" s="4" t="s">
        <v>22587</v>
      </c>
    </row>
    <row r="3131" spans="1:6" ht="240" x14ac:dyDescent="0.25">
      <c r="A3131" s="4" t="s">
        <v>22544</v>
      </c>
      <c r="B3131" s="4" t="s">
        <v>49</v>
      </c>
      <c r="C3131" s="4" t="s">
        <v>22821</v>
      </c>
      <c r="D3131" s="4" t="s">
        <v>8202</v>
      </c>
      <c r="E3131" s="4" t="s">
        <v>18813</v>
      </c>
      <c r="F3131" s="4" t="s">
        <v>22562</v>
      </c>
    </row>
    <row r="3132" spans="1:6" ht="240" x14ac:dyDescent="0.25">
      <c r="A3132" s="4" t="s">
        <v>22544</v>
      </c>
      <c r="B3132" s="4" t="s">
        <v>49</v>
      </c>
      <c r="C3132" s="4" t="s">
        <v>22822</v>
      </c>
      <c r="D3132" s="4" t="s">
        <v>8211</v>
      </c>
      <c r="E3132" s="4" t="s">
        <v>18814</v>
      </c>
      <c r="F3132" s="4" t="s">
        <v>22562</v>
      </c>
    </row>
    <row r="3133" spans="1:6" ht="195" x14ac:dyDescent="0.25">
      <c r="A3133" s="4" t="s">
        <v>22544</v>
      </c>
      <c r="B3133" s="4" t="s">
        <v>49</v>
      </c>
      <c r="C3133" s="4" t="s">
        <v>22823</v>
      </c>
      <c r="D3133" s="4" t="s">
        <v>8220</v>
      </c>
      <c r="E3133" s="4" t="s">
        <v>18815</v>
      </c>
      <c r="F3133" s="4" t="s">
        <v>22548</v>
      </c>
    </row>
    <row r="3134" spans="1:6" ht="45" x14ac:dyDescent="0.25">
      <c r="A3134" s="4" t="s">
        <v>22544</v>
      </c>
      <c r="B3134" s="4" t="s">
        <v>49</v>
      </c>
      <c r="C3134" s="4" t="s">
        <v>22824</v>
      </c>
      <c r="D3134" s="4" t="s">
        <v>8225</v>
      </c>
      <c r="E3134" s="4" t="s">
        <v>18816</v>
      </c>
      <c r="F3134" s="4" t="s">
        <v>22568</v>
      </c>
    </row>
    <row r="3135" spans="1:6" ht="225" x14ac:dyDescent="0.25">
      <c r="A3135" s="4" t="s">
        <v>22544</v>
      </c>
      <c r="B3135" s="4" t="s">
        <v>49</v>
      </c>
      <c r="C3135" s="4" t="s">
        <v>22825</v>
      </c>
      <c r="D3135" s="4" t="s">
        <v>8229</v>
      </c>
      <c r="E3135" s="4" t="s">
        <v>18817</v>
      </c>
      <c r="F3135" s="4" t="s">
        <v>22548</v>
      </c>
    </row>
    <row r="3136" spans="1:6" ht="300" x14ac:dyDescent="0.25">
      <c r="A3136" s="4" t="s">
        <v>22544</v>
      </c>
      <c r="B3136" s="4" t="s">
        <v>49</v>
      </c>
      <c r="C3136" s="4" t="s">
        <v>22826</v>
      </c>
      <c r="D3136" s="4" t="s">
        <v>8238</v>
      </c>
      <c r="E3136" s="4" t="s">
        <v>18818</v>
      </c>
      <c r="F3136" s="4" t="s">
        <v>22562</v>
      </c>
    </row>
    <row r="3137" spans="1:6" ht="225" x14ac:dyDescent="0.25">
      <c r="A3137" s="4" t="s">
        <v>22544</v>
      </c>
      <c r="B3137" s="4" t="s">
        <v>49</v>
      </c>
      <c r="C3137" s="4" t="s">
        <v>22827</v>
      </c>
      <c r="D3137" s="4" t="s">
        <v>8248</v>
      </c>
      <c r="E3137" s="4" t="s">
        <v>18819</v>
      </c>
      <c r="F3137" s="4" t="s">
        <v>22562</v>
      </c>
    </row>
    <row r="3138" spans="1:6" ht="285" x14ac:dyDescent="0.25">
      <c r="A3138" s="4" t="s">
        <v>22544</v>
      </c>
      <c r="B3138" s="4" t="s">
        <v>49</v>
      </c>
      <c r="C3138" s="4" t="s">
        <v>22828</v>
      </c>
      <c r="D3138" s="4" t="s">
        <v>8258</v>
      </c>
      <c r="E3138" s="4" t="s">
        <v>18820</v>
      </c>
      <c r="F3138" s="4" t="s">
        <v>22562</v>
      </c>
    </row>
    <row r="3139" spans="1:6" ht="60" x14ac:dyDescent="0.25">
      <c r="A3139" s="4" t="s">
        <v>22544</v>
      </c>
      <c r="B3139" s="4" t="s">
        <v>49</v>
      </c>
      <c r="C3139" s="4" t="s">
        <v>22829</v>
      </c>
      <c r="D3139" s="4" t="s">
        <v>8263</v>
      </c>
      <c r="E3139" s="4" t="s">
        <v>18821</v>
      </c>
      <c r="F3139" s="4" t="s">
        <v>22568</v>
      </c>
    </row>
    <row r="3140" spans="1:6" ht="270" x14ac:dyDescent="0.25">
      <c r="A3140" s="4" t="s">
        <v>22544</v>
      </c>
      <c r="B3140" s="4" t="s">
        <v>49</v>
      </c>
      <c r="C3140" s="4" t="s">
        <v>22830</v>
      </c>
      <c r="D3140" s="4" t="s">
        <v>8267</v>
      </c>
      <c r="E3140" s="4" t="s">
        <v>18822</v>
      </c>
      <c r="F3140" s="4" t="s">
        <v>22562</v>
      </c>
    </row>
    <row r="3141" spans="1:6" ht="210" x14ac:dyDescent="0.25">
      <c r="A3141" s="4" t="s">
        <v>22544</v>
      </c>
      <c r="B3141" s="4" t="s">
        <v>49</v>
      </c>
      <c r="C3141" s="4" t="s">
        <v>22831</v>
      </c>
      <c r="D3141" s="4" t="s">
        <v>8276</v>
      </c>
      <c r="E3141" s="4" t="s">
        <v>18823</v>
      </c>
      <c r="F3141" s="4" t="s">
        <v>22562</v>
      </c>
    </row>
    <row r="3142" spans="1:6" ht="240" x14ac:dyDescent="0.25">
      <c r="A3142" s="4" t="s">
        <v>22544</v>
      </c>
      <c r="B3142" s="4" t="s">
        <v>49</v>
      </c>
      <c r="C3142" s="4" t="s">
        <v>22832</v>
      </c>
      <c r="D3142" s="4" t="s">
        <v>8286</v>
      </c>
      <c r="E3142" s="4" t="s">
        <v>18824</v>
      </c>
      <c r="F3142" s="4" t="s">
        <v>22562</v>
      </c>
    </row>
    <row r="3143" spans="1:6" ht="45" x14ac:dyDescent="0.25">
      <c r="A3143" s="4" t="s">
        <v>22544</v>
      </c>
      <c r="B3143" s="4" t="s">
        <v>49</v>
      </c>
      <c r="C3143" s="4" t="s">
        <v>22833</v>
      </c>
      <c r="D3143" s="4" t="s">
        <v>8291</v>
      </c>
      <c r="E3143" s="4" t="s">
        <v>18825</v>
      </c>
      <c r="F3143" s="4" t="s">
        <v>22568</v>
      </c>
    </row>
    <row r="3144" spans="1:6" ht="210" x14ac:dyDescent="0.25">
      <c r="A3144" s="4" t="s">
        <v>22544</v>
      </c>
      <c r="B3144" s="4" t="s">
        <v>49</v>
      </c>
      <c r="C3144" s="4" t="s">
        <v>22834</v>
      </c>
      <c r="D3144" s="4" t="s">
        <v>8295</v>
      </c>
      <c r="E3144" s="4" t="s">
        <v>18826</v>
      </c>
      <c r="F3144" s="4" t="s">
        <v>22548</v>
      </c>
    </row>
    <row r="3145" spans="1:6" ht="45" x14ac:dyDescent="0.25">
      <c r="A3145" s="4" t="s">
        <v>22544</v>
      </c>
      <c r="B3145" s="4" t="s">
        <v>49</v>
      </c>
      <c r="C3145" s="4" t="s">
        <v>22835</v>
      </c>
      <c r="D3145" s="4" t="s">
        <v>8300</v>
      </c>
      <c r="E3145" s="4" t="s">
        <v>18827</v>
      </c>
      <c r="F3145" s="4" t="s">
        <v>22568</v>
      </c>
    </row>
    <row r="3146" spans="1:6" ht="210" x14ac:dyDescent="0.25">
      <c r="A3146" s="4" t="s">
        <v>22544</v>
      </c>
      <c r="B3146" s="4" t="s">
        <v>49</v>
      </c>
      <c r="C3146" s="4" t="s">
        <v>22836</v>
      </c>
      <c r="D3146" s="4" t="s">
        <v>8304</v>
      </c>
      <c r="E3146" s="4" t="s">
        <v>18828</v>
      </c>
      <c r="F3146" s="4" t="s">
        <v>22562</v>
      </c>
    </row>
    <row r="3147" spans="1:6" ht="180" x14ac:dyDescent="0.25">
      <c r="A3147" s="4" t="s">
        <v>22544</v>
      </c>
      <c r="B3147" s="4" t="s">
        <v>49</v>
      </c>
      <c r="C3147" s="4" t="s">
        <v>22837</v>
      </c>
      <c r="D3147" s="4" t="s">
        <v>8426</v>
      </c>
      <c r="E3147" s="4" t="s">
        <v>18829</v>
      </c>
      <c r="F3147" s="4" t="s">
        <v>22562</v>
      </c>
    </row>
    <row r="3148" spans="1:6" ht="195" x14ac:dyDescent="0.25">
      <c r="A3148" s="4" t="s">
        <v>22544</v>
      </c>
      <c r="B3148" s="4" t="s">
        <v>49</v>
      </c>
      <c r="C3148" s="4" t="s">
        <v>22838</v>
      </c>
      <c r="D3148" s="4" t="s">
        <v>8436</v>
      </c>
      <c r="E3148" s="4" t="s">
        <v>18830</v>
      </c>
      <c r="F3148" s="4" t="s">
        <v>22562</v>
      </c>
    </row>
    <row r="3149" spans="1:6" ht="45" x14ac:dyDescent="0.25">
      <c r="A3149" s="4" t="s">
        <v>22544</v>
      </c>
      <c r="B3149" s="4" t="s">
        <v>49</v>
      </c>
      <c r="C3149" s="4" t="s">
        <v>22839</v>
      </c>
      <c r="D3149" s="4" t="s">
        <v>8445</v>
      </c>
      <c r="E3149" s="4" t="s">
        <v>18831</v>
      </c>
      <c r="F3149" s="4" t="s">
        <v>22561</v>
      </c>
    </row>
    <row r="3150" spans="1:6" ht="315" x14ac:dyDescent="0.25">
      <c r="A3150" s="4" t="s">
        <v>22544</v>
      </c>
      <c r="B3150" s="4" t="s">
        <v>49</v>
      </c>
      <c r="C3150" s="4" t="s">
        <v>22840</v>
      </c>
      <c r="D3150" s="4" t="s">
        <v>8446</v>
      </c>
      <c r="E3150" s="4" t="s">
        <v>18832</v>
      </c>
      <c r="F3150" s="4" t="s">
        <v>22562</v>
      </c>
    </row>
    <row r="3151" spans="1:6" ht="165" x14ac:dyDescent="0.25">
      <c r="A3151" s="4" t="s">
        <v>22544</v>
      </c>
      <c r="B3151" s="4" t="s">
        <v>49</v>
      </c>
      <c r="C3151" s="4" t="s">
        <v>22841</v>
      </c>
      <c r="D3151" s="4"/>
      <c r="E3151" s="4" t="s">
        <v>18833</v>
      </c>
      <c r="F3151" s="4" t="s">
        <v>22563</v>
      </c>
    </row>
    <row r="3152" spans="1:6" ht="105" x14ac:dyDescent="0.25">
      <c r="A3152" s="4" t="s">
        <v>22544</v>
      </c>
      <c r="B3152" s="4" t="s">
        <v>49</v>
      </c>
      <c r="C3152" s="4" t="s">
        <v>22842</v>
      </c>
      <c r="D3152" s="4" t="s">
        <v>8447</v>
      </c>
      <c r="E3152" s="4" t="s">
        <v>18834</v>
      </c>
      <c r="F3152" s="4" t="s">
        <v>22564</v>
      </c>
    </row>
    <row r="3153" spans="1:6" ht="75" x14ac:dyDescent="0.25">
      <c r="A3153" s="4" t="s">
        <v>22544</v>
      </c>
      <c r="B3153" s="4" t="s">
        <v>49</v>
      </c>
      <c r="C3153" s="4" t="s">
        <v>22843</v>
      </c>
      <c r="D3153" s="4" t="s">
        <v>8448</v>
      </c>
      <c r="E3153" s="4" t="s">
        <v>18835</v>
      </c>
      <c r="F3153" s="4" t="s">
        <v>22566</v>
      </c>
    </row>
    <row r="3154" spans="1:6" ht="120" x14ac:dyDescent="0.25">
      <c r="A3154" s="4" t="s">
        <v>22544</v>
      </c>
      <c r="B3154" s="4" t="s">
        <v>49</v>
      </c>
      <c r="C3154" s="4" t="s">
        <v>22844</v>
      </c>
      <c r="D3154" s="4" t="s">
        <v>8454</v>
      </c>
      <c r="E3154" s="4" t="s">
        <v>18836</v>
      </c>
      <c r="F3154" s="4" t="s">
        <v>22548</v>
      </c>
    </row>
    <row r="3155" spans="1:6" ht="120" x14ac:dyDescent="0.25">
      <c r="A3155" s="4" t="s">
        <v>22544</v>
      </c>
      <c r="B3155" s="4" t="s">
        <v>49</v>
      </c>
      <c r="C3155" s="4" t="s">
        <v>22845</v>
      </c>
      <c r="D3155" s="4" t="s">
        <v>8462</v>
      </c>
      <c r="E3155" s="4" t="s">
        <v>18837</v>
      </c>
      <c r="F3155" s="4" t="s">
        <v>22548</v>
      </c>
    </row>
    <row r="3156" spans="1:6" ht="45" x14ac:dyDescent="0.25">
      <c r="A3156" s="4" t="s">
        <v>22544</v>
      </c>
      <c r="B3156" s="4" t="s">
        <v>49</v>
      </c>
      <c r="C3156" s="4" t="s">
        <v>22846</v>
      </c>
      <c r="D3156" s="4" t="s">
        <v>8467</v>
      </c>
      <c r="E3156" s="4" t="s">
        <v>18838</v>
      </c>
      <c r="F3156" s="4" t="s">
        <v>22568</v>
      </c>
    </row>
    <row r="3157" spans="1:6" ht="120" x14ac:dyDescent="0.25">
      <c r="A3157" s="4" t="s">
        <v>22544</v>
      </c>
      <c r="B3157" s="4" t="s">
        <v>49</v>
      </c>
      <c r="C3157" s="4" t="s">
        <v>22847</v>
      </c>
      <c r="D3157" s="4" t="s">
        <v>8471</v>
      </c>
      <c r="E3157" s="4" t="s">
        <v>18839</v>
      </c>
      <c r="F3157" s="4" t="s">
        <v>22548</v>
      </c>
    </row>
    <row r="3158" spans="1:6" ht="135" x14ac:dyDescent="0.25">
      <c r="A3158" s="4" t="s">
        <v>22544</v>
      </c>
      <c r="B3158" s="4" t="s">
        <v>49</v>
      </c>
      <c r="C3158" s="4" t="s">
        <v>22848</v>
      </c>
      <c r="D3158" s="4" t="s">
        <v>8479</v>
      </c>
      <c r="E3158" s="4" t="s">
        <v>18840</v>
      </c>
      <c r="F3158" s="4" t="s">
        <v>22548</v>
      </c>
    </row>
    <row r="3159" spans="1:6" ht="120" x14ac:dyDescent="0.25">
      <c r="A3159" s="4" t="s">
        <v>22544</v>
      </c>
      <c r="B3159" s="4" t="s">
        <v>49</v>
      </c>
      <c r="C3159" s="4" t="s">
        <v>22849</v>
      </c>
      <c r="D3159" s="4" t="s">
        <v>8487</v>
      </c>
      <c r="E3159" s="4" t="s">
        <v>18841</v>
      </c>
      <c r="F3159" s="4" t="s">
        <v>22548</v>
      </c>
    </row>
    <row r="3160" spans="1:6" ht="45" x14ac:dyDescent="0.25">
      <c r="A3160" s="4" t="s">
        <v>22544</v>
      </c>
      <c r="B3160" s="4" t="s">
        <v>49</v>
      </c>
      <c r="C3160" s="4" t="s">
        <v>22850</v>
      </c>
      <c r="D3160" s="4" t="s">
        <v>8491</v>
      </c>
      <c r="E3160" s="4" t="s">
        <v>18842</v>
      </c>
      <c r="F3160" s="4" t="s">
        <v>22568</v>
      </c>
    </row>
    <row r="3161" spans="1:6" ht="120" x14ac:dyDescent="0.25">
      <c r="A3161" s="4" t="s">
        <v>22544</v>
      </c>
      <c r="B3161" s="4" t="s">
        <v>49</v>
      </c>
      <c r="C3161" s="4" t="s">
        <v>22851</v>
      </c>
      <c r="D3161" s="4" t="s">
        <v>8495</v>
      </c>
      <c r="E3161" s="4" t="s">
        <v>18843</v>
      </c>
      <c r="F3161" s="4" t="s">
        <v>22548</v>
      </c>
    </row>
    <row r="3162" spans="1:6" ht="150" x14ac:dyDescent="0.25">
      <c r="A3162" s="4" t="s">
        <v>22544</v>
      </c>
      <c r="B3162" s="4" t="s">
        <v>49</v>
      </c>
      <c r="C3162" s="4" t="s">
        <v>22852</v>
      </c>
      <c r="D3162" s="4" t="s">
        <v>8503</v>
      </c>
      <c r="E3162" s="4" t="s">
        <v>18844</v>
      </c>
      <c r="F3162" s="4" t="s">
        <v>22562</v>
      </c>
    </row>
    <row r="3163" spans="1:6" ht="150" x14ac:dyDescent="0.25">
      <c r="A3163" s="4" t="s">
        <v>22544</v>
      </c>
      <c r="B3163" s="4" t="s">
        <v>49</v>
      </c>
      <c r="C3163" s="4" t="s">
        <v>22853</v>
      </c>
      <c r="D3163" s="4" t="s">
        <v>8512</v>
      </c>
      <c r="E3163" s="4" t="s">
        <v>18845</v>
      </c>
      <c r="F3163" s="4" t="s">
        <v>22548</v>
      </c>
    </row>
    <row r="3164" spans="1:6" ht="225" x14ac:dyDescent="0.25">
      <c r="A3164" s="4" t="s">
        <v>22544</v>
      </c>
      <c r="B3164" s="4" t="s">
        <v>49</v>
      </c>
      <c r="C3164" s="4" t="s">
        <v>22854</v>
      </c>
      <c r="D3164" s="4" t="s">
        <v>8520</v>
      </c>
      <c r="E3164" s="4" t="s">
        <v>18846</v>
      </c>
      <c r="F3164" s="4" t="s">
        <v>22562</v>
      </c>
    </row>
    <row r="3165" spans="1:6" ht="225" x14ac:dyDescent="0.25">
      <c r="A3165" s="4" t="s">
        <v>22544</v>
      </c>
      <c r="B3165" s="4" t="s">
        <v>49</v>
      </c>
      <c r="C3165" s="4" t="s">
        <v>22855</v>
      </c>
      <c r="D3165" s="4" t="s">
        <v>9956</v>
      </c>
      <c r="E3165" s="4" t="s">
        <v>18847</v>
      </c>
      <c r="F3165" s="4" t="s">
        <v>22562</v>
      </c>
    </row>
    <row r="3166" spans="1:6" ht="165" x14ac:dyDescent="0.25">
      <c r="A3166" s="4" t="s">
        <v>22544</v>
      </c>
      <c r="B3166" s="4" t="s">
        <v>49</v>
      </c>
      <c r="C3166" s="4" t="s">
        <v>22856</v>
      </c>
      <c r="D3166" s="4" t="s">
        <v>10006</v>
      </c>
      <c r="E3166" s="4" t="s">
        <v>18848</v>
      </c>
      <c r="F3166" s="4" t="s">
        <v>22548</v>
      </c>
    </row>
    <row r="3167" spans="1:6" ht="180" x14ac:dyDescent="0.25">
      <c r="A3167" s="4" t="s">
        <v>22544</v>
      </c>
      <c r="B3167" s="4" t="s">
        <v>49</v>
      </c>
      <c r="C3167" s="4" t="s">
        <v>22857</v>
      </c>
      <c r="D3167" s="4" t="s">
        <v>10015</v>
      </c>
      <c r="E3167" s="4" t="s">
        <v>18849</v>
      </c>
      <c r="F3167" s="4" t="s">
        <v>22548</v>
      </c>
    </row>
    <row r="3168" spans="1:6" ht="135" x14ac:dyDescent="0.25">
      <c r="A3168" s="4" t="s">
        <v>22544</v>
      </c>
      <c r="B3168" s="4" t="s">
        <v>49</v>
      </c>
      <c r="C3168" s="4" t="s">
        <v>22858</v>
      </c>
      <c r="D3168" s="4" t="s">
        <v>10016</v>
      </c>
      <c r="E3168" s="4" t="s">
        <v>18850</v>
      </c>
      <c r="F3168" s="4" t="s">
        <v>22859</v>
      </c>
    </row>
    <row r="3169" spans="1:6" ht="45" x14ac:dyDescent="0.25">
      <c r="A3169" s="4" t="s">
        <v>22544</v>
      </c>
      <c r="B3169" s="4" t="s">
        <v>49</v>
      </c>
      <c r="C3169" s="4" t="s">
        <v>22860</v>
      </c>
      <c r="D3169" s="4" t="s">
        <v>10018</v>
      </c>
      <c r="E3169" s="4" t="s">
        <v>18851</v>
      </c>
      <c r="F3169" s="4" t="s">
        <v>22859</v>
      </c>
    </row>
    <row r="3170" spans="1:6" ht="165" x14ac:dyDescent="0.25">
      <c r="A3170" s="4" t="s">
        <v>22544</v>
      </c>
      <c r="B3170" s="4" t="s">
        <v>49</v>
      </c>
      <c r="C3170" s="4" t="s">
        <v>22861</v>
      </c>
      <c r="D3170" s="4" t="s">
        <v>10024</v>
      </c>
      <c r="E3170" s="4" t="s">
        <v>18852</v>
      </c>
      <c r="F3170" s="4" t="s">
        <v>22548</v>
      </c>
    </row>
    <row r="3171" spans="1:6" ht="120" x14ac:dyDescent="0.25">
      <c r="A3171" s="4" t="s">
        <v>22544</v>
      </c>
      <c r="B3171" s="4" t="s">
        <v>49</v>
      </c>
      <c r="C3171" s="4" t="s">
        <v>22862</v>
      </c>
      <c r="D3171" s="4" t="s">
        <v>10025</v>
      </c>
      <c r="E3171" s="4" t="s">
        <v>18853</v>
      </c>
      <c r="F3171" s="4" t="s">
        <v>22863</v>
      </c>
    </row>
    <row r="3172" spans="1:6" ht="195" x14ac:dyDescent="0.25">
      <c r="A3172" s="4" t="s">
        <v>22544</v>
      </c>
      <c r="B3172" s="4" t="s">
        <v>49</v>
      </c>
      <c r="C3172" s="4" t="s">
        <v>22864</v>
      </c>
      <c r="D3172" s="4" t="s">
        <v>10033</v>
      </c>
      <c r="E3172" s="4" t="s">
        <v>18854</v>
      </c>
      <c r="F3172" s="4" t="s">
        <v>22548</v>
      </c>
    </row>
    <row r="3173" spans="1:6" ht="150" x14ac:dyDescent="0.25">
      <c r="A3173" s="4" t="s">
        <v>22544</v>
      </c>
      <c r="B3173" s="4" t="s">
        <v>49</v>
      </c>
      <c r="C3173" s="4" t="s">
        <v>22865</v>
      </c>
      <c r="D3173" s="4" t="s">
        <v>10042</v>
      </c>
      <c r="E3173" s="4" t="s">
        <v>18855</v>
      </c>
      <c r="F3173" s="4" t="s">
        <v>22548</v>
      </c>
    </row>
    <row r="3174" spans="1:6" ht="285" x14ac:dyDescent="0.25">
      <c r="A3174" s="4" t="s">
        <v>22544</v>
      </c>
      <c r="B3174" s="4" t="s">
        <v>49</v>
      </c>
      <c r="C3174" s="4" t="s">
        <v>22866</v>
      </c>
      <c r="D3174" s="4" t="s">
        <v>10051</v>
      </c>
      <c r="E3174" s="4" t="s">
        <v>18856</v>
      </c>
      <c r="F3174" s="4" t="s">
        <v>22548</v>
      </c>
    </row>
    <row r="3175" spans="1:6" ht="75" x14ac:dyDescent="0.25">
      <c r="A3175" s="4" t="s">
        <v>22544</v>
      </c>
      <c r="B3175" s="4" t="s">
        <v>49</v>
      </c>
      <c r="C3175" s="4" t="s">
        <v>22867</v>
      </c>
      <c r="D3175" s="4" t="s">
        <v>10053</v>
      </c>
      <c r="E3175" s="4" t="s">
        <v>18857</v>
      </c>
      <c r="F3175" s="4" t="s">
        <v>22868</v>
      </c>
    </row>
    <row r="3176" spans="1:6" ht="210" x14ac:dyDescent="0.25">
      <c r="A3176" s="4" t="s">
        <v>22544</v>
      </c>
      <c r="B3176" s="4" t="s">
        <v>49</v>
      </c>
      <c r="C3176" s="4" t="s">
        <v>22869</v>
      </c>
      <c r="D3176" s="4" t="s">
        <v>10060</v>
      </c>
      <c r="E3176" s="4" t="s">
        <v>18858</v>
      </c>
      <c r="F3176" s="4" t="s">
        <v>22562</v>
      </c>
    </row>
    <row r="3177" spans="1:6" ht="195" x14ac:dyDescent="0.25">
      <c r="A3177" s="4" t="s">
        <v>22544</v>
      </c>
      <c r="B3177" s="4" t="s">
        <v>49</v>
      </c>
      <c r="C3177" s="4" t="s">
        <v>22870</v>
      </c>
      <c r="D3177" s="4" t="s">
        <v>10069</v>
      </c>
      <c r="E3177" s="4" t="s">
        <v>18859</v>
      </c>
      <c r="F3177" s="4" t="s">
        <v>22548</v>
      </c>
    </row>
    <row r="3178" spans="1:6" ht="165" x14ac:dyDescent="0.25">
      <c r="A3178" s="4" t="s">
        <v>22544</v>
      </c>
      <c r="B3178" s="4" t="s">
        <v>49</v>
      </c>
      <c r="C3178" s="4" t="s">
        <v>22871</v>
      </c>
      <c r="D3178" s="4" t="s">
        <v>10078</v>
      </c>
      <c r="E3178" s="4" t="s">
        <v>18860</v>
      </c>
      <c r="F3178" s="4" t="s">
        <v>22548</v>
      </c>
    </row>
    <row r="3179" spans="1:6" ht="240" x14ac:dyDescent="0.25">
      <c r="A3179" s="4" t="s">
        <v>22544</v>
      </c>
      <c r="B3179" s="4" t="s">
        <v>49</v>
      </c>
      <c r="C3179" s="4" t="s">
        <v>22872</v>
      </c>
      <c r="D3179" s="4" t="s">
        <v>10087</v>
      </c>
      <c r="E3179" s="4" t="s">
        <v>18861</v>
      </c>
      <c r="F3179" s="4" t="s">
        <v>22548</v>
      </c>
    </row>
    <row r="3180" spans="1:6" ht="165" x14ac:dyDescent="0.25">
      <c r="A3180" s="4" t="s">
        <v>22544</v>
      </c>
      <c r="B3180" s="4" t="s">
        <v>49</v>
      </c>
      <c r="C3180" s="4" t="s">
        <v>22873</v>
      </c>
      <c r="D3180" s="4" t="s">
        <v>10088</v>
      </c>
      <c r="E3180" s="4" t="s">
        <v>18862</v>
      </c>
      <c r="F3180" s="4" t="s">
        <v>22874</v>
      </c>
    </row>
    <row r="3181" spans="1:6" ht="240" x14ac:dyDescent="0.25">
      <c r="A3181" s="4" t="s">
        <v>22544</v>
      </c>
      <c r="B3181" s="4" t="s">
        <v>49</v>
      </c>
      <c r="C3181" s="4" t="s">
        <v>22875</v>
      </c>
      <c r="D3181" s="4" t="s">
        <v>10096</v>
      </c>
      <c r="E3181" s="4" t="s">
        <v>18863</v>
      </c>
      <c r="F3181" s="4" t="s">
        <v>22562</v>
      </c>
    </row>
    <row r="3182" spans="1:6" ht="135" x14ac:dyDescent="0.25">
      <c r="A3182" s="4" t="s">
        <v>22544</v>
      </c>
      <c r="B3182" s="4" t="s">
        <v>49</v>
      </c>
      <c r="C3182" s="4" t="s">
        <v>22876</v>
      </c>
      <c r="D3182" s="4" t="s">
        <v>10097</v>
      </c>
      <c r="E3182" s="4" t="s">
        <v>18864</v>
      </c>
      <c r="F3182" s="4" t="s">
        <v>22877</v>
      </c>
    </row>
    <row r="3183" spans="1:6" ht="45" x14ac:dyDescent="0.25">
      <c r="A3183" s="4" t="s">
        <v>22544</v>
      </c>
      <c r="B3183" s="4" t="s">
        <v>49</v>
      </c>
      <c r="C3183" s="4" t="s">
        <v>22878</v>
      </c>
      <c r="D3183" s="4" t="s">
        <v>10103</v>
      </c>
      <c r="E3183" s="4" t="s">
        <v>18865</v>
      </c>
      <c r="F3183" s="4" t="s">
        <v>22879</v>
      </c>
    </row>
    <row r="3184" spans="1:6" ht="45" x14ac:dyDescent="0.25">
      <c r="A3184" s="4" t="s">
        <v>22544</v>
      </c>
      <c r="B3184" s="4" t="s">
        <v>49</v>
      </c>
      <c r="C3184" s="4" t="s">
        <v>22880</v>
      </c>
      <c r="D3184" s="4" t="s">
        <v>10104</v>
      </c>
      <c r="E3184" s="4" t="s">
        <v>18866</v>
      </c>
      <c r="F3184" s="4" t="s">
        <v>22879</v>
      </c>
    </row>
    <row r="3185" spans="1:6" ht="240" x14ac:dyDescent="0.25">
      <c r="A3185" s="4" t="s">
        <v>22544</v>
      </c>
      <c r="B3185" s="4" t="s">
        <v>49</v>
      </c>
      <c r="C3185" s="4" t="s">
        <v>22881</v>
      </c>
      <c r="D3185" s="4" t="s">
        <v>10105</v>
      </c>
      <c r="E3185" s="4" t="s">
        <v>18867</v>
      </c>
      <c r="F3185" s="4" t="s">
        <v>22562</v>
      </c>
    </row>
    <row r="3186" spans="1:6" ht="135" x14ac:dyDescent="0.25">
      <c r="A3186" s="4" t="s">
        <v>22544</v>
      </c>
      <c r="B3186" s="4" t="s">
        <v>49</v>
      </c>
      <c r="C3186" s="4" t="s">
        <v>22882</v>
      </c>
      <c r="D3186" s="4" t="s">
        <v>10106</v>
      </c>
      <c r="E3186" s="4" t="s">
        <v>18868</v>
      </c>
      <c r="F3186" s="4" t="s">
        <v>22879</v>
      </c>
    </row>
    <row r="3187" spans="1:6" ht="60" x14ac:dyDescent="0.25">
      <c r="A3187" s="4" t="s">
        <v>22544</v>
      </c>
      <c r="B3187" s="4" t="s">
        <v>49</v>
      </c>
      <c r="C3187" s="4" t="s">
        <v>22883</v>
      </c>
      <c r="D3187" s="4" t="s">
        <v>10107</v>
      </c>
      <c r="E3187" s="4" t="s">
        <v>18869</v>
      </c>
      <c r="F3187" s="4" t="s">
        <v>22879</v>
      </c>
    </row>
    <row r="3188" spans="1:6" ht="60" x14ac:dyDescent="0.25">
      <c r="A3188" s="4" t="s">
        <v>22544</v>
      </c>
      <c r="B3188" s="4" t="s">
        <v>49</v>
      </c>
      <c r="C3188" s="4" t="s">
        <v>22884</v>
      </c>
      <c r="D3188" s="4" t="s">
        <v>10108</v>
      </c>
      <c r="E3188" s="4" t="s">
        <v>18870</v>
      </c>
      <c r="F3188" s="4" t="s">
        <v>22879</v>
      </c>
    </row>
    <row r="3189" spans="1:6" ht="45" x14ac:dyDescent="0.25">
      <c r="A3189" s="4" t="s">
        <v>22544</v>
      </c>
      <c r="B3189" s="4" t="s">
        <v>49</v>
      </c>
      <c r="C3189" s="4" t="s">
        <v>22885</v>
      </c>
      <c r="D3189" s="4" t="s">
        <v>10110</v>
      </c>
      <c r="E3189" s="4" t="s">
        <v>18871</v>
      </c>
      <c r="F3189" s="4" t="s">
        <v>22879</v>
      </c>
    </row>
    <row r="3190" spans="1:6" ht="240" x14ac:dyDescent="0.25">
      <c r="A3190" s="4" t="s">
        <v>22544</v>
      </c>
      <c r="B3190" s="4" t="s">
        <v>49</v>
      </c>
      <c r="C3190" s="4" t="s">
        <v>22886</v>
      </c>
      <c r="D3190" s="4" t="s">
        <v>10114</v>
      </c>
      <c r="E3190" s="4" t="s">
        <v>18872</v>
      </c>
      <c r="F3190" s="4" t="s">
        <v>22562</v>
      </c>
    </row>
    <row r="3191" spans="1:6" ht="45" x14ac:dyDescent="0.25">
      <c r="A3191" s="4" t="s">
        <v>22544</v>
      </c>
      <c r="B3191" s="4" t="s">
        <v>49</v>
      </c>
      <c r="C3191" s="4" t="s">
        <v>22887</v>
      </c>
      <c r="D3191" s="4" t="s">
        <v>12061</v>
      </c>
      <c r="E3191" s="4" t="s">
        <v>18873</v>
      </c>
      <c r="F3191" s="4" t="s">
        <v>22888</v>
      </c>
    </row>
    <row r="3192" spans="1:6" ht="300" x14ac:dyDescent="0.25">
      <c r="A3192" s="4" t="s">
        <v>22544</v>
      </c>
      <c r="B3192" s="4" t="s">
        <v>49</v>
      </c>
      <c r="C3192" s="4" t="s">
        <v>22889</v>
      </c>
      <c r="D3192" s="4" t="s">
        <v>12062</v>
      </c>
      <c r="E3192" s="4" t="s">
        <v>18874</v>
      </c>
      <c r="F3192" s="4" t="s">
        <v>22888</v>
      </c>
    </row>
    <row r="3193" spans="1:6" ht="165" x14ac:dyDescent="0.25">
      <c r="A3193" s="4" t="s">
        <v>22544</v>
      </c>
      <c r="B3193" s="4" t="s">
        <v>49</v>
      </c>
      <c r="C3193" s="4" t="s">
        <v>22890</v>
      </c>
      <c r="D3193" s="4" t="s">
        <v>12063</v>
      </c>
      <c r="E3193" s="4" t="s">
        <v>18875</v>
      </c>
      <c r="F3193" s="4" t="s">
        <v>22888</v>
      </c>
    </row>
    <row r="3194" spans="1:6" ht="45" x14ac:dyDescent="0.25">
      <c r="A3194" s="4" t="s">
        <v>22544</v>
      </c>
      <c r="B3194" s="4" t="s">
        <v>49</v>
      </c>
      <c r="C3194" s="4" t="s">
        <v>22891</v>
      </c>
      <c r="D3194" s="4" t="s">
        <v>12064</v>
      </c>
      <c r="E3194" s="4" t="s">
        <v>18876</v>
      </c>
      <c r="F3194" s="4" t="s">
        <v>22888</v>
      </c>
    </row>
    <row r="3195" spans="1:6" ht="45" x14ac:dyDescent="0.25">
      <c r="A3195" s="4" t="s">
        <v>22544</v>
      </c>
      <c r="B3195" s="4" t="s">
        <v>49</v>
      </c>
      <c r="C3195" s="4" t="s">
        <v>22892</v>
      </c>
      <c r="D3195" s="4" t="s">
        <v>5508</v>
      </c>
      <c r="E3195" s="4" t="s">
        <v>18877</v>
      </c>
      <c r="F3195" s="4" t="s">
        <v>22888</v>
      </c>
    </row>
    <row r="3196" spans="1:6" ht="60" x14ac:dyDescent="0.25">
      <c r="A3196" s="4" t="s">
        <v>22544</v>
      </c>
      <c r="B3196" s="4" t="s">
        <v>49</v>
      </c>
      <c r="C3196" s="4" t="s">
        <v>22893</v>
      </c>
      <c r="D3196" s="4" t="s">
        <v>12065</v>
      </c>
      <c r="E3196" s="4" t="s">
        <v>18878</v>
      </c>
      <c r="F3196" s="4" t="s">
        <v>22888</v>
      </c>
    </row>
    <row r="3197" spans="1:6" ht="45" x14ac:dyDescent="0.25">
      <c r="A3197" s="4" t="s">
        <v>22544</v>
      </c>
      <c r="B3197" s="4" t="s">
        <v>49</v>
      </c>
      <c r="C3197" s="4" t="s">
        <v>22894</v>
      </c>
      <c r="D3197" s="4" t="s">
        <v>12066</v>
      </c>
      <c r="E3197" s="4" t="s">
        <v>18879</v>
      </c>
      <c r="F3197" s="4" t="s">
        <v>22888</v>
      </c>
    </row>
    <row r="3198" spans="1:6" ht="45" x14ac:dyDescent="0.25">
      <c r="A3198" s="4" t="s">
        <v>22544</v>
      </c>
      <c r="B3198" s="4" t="s">
        <v>49</v>
      </c>
      <c r="C3198" s="4" t="s">
        <v>22895</v>
      </c>
      <c r="D3198" s="4" t="s">
        <v>3727</v>
      </c>
      <c r="E3198" s="4" t="s">
        <v>18880</v>
      </c>
      <c r="F3198" s="4" t="s">
        <v>22888</v>
      </c>
    </row>
    <row r="3199" spans="1:6" ht="45" x14ac:dyDescent="0.25">
      <c r="A3199" s="4" t="s">
        <v>22544</v>
      </c>
      <c r="B3199" s="4" t="s">
        <v>49</v>
      </c>
      <c r="C3199" s="4" t="s">
        <v>22896</v>
      </c>
      <c r="D3199" s="4" t="s">
        <v>12069</v>
      </c>
      <c r="E3199" s="4" t="s">
        <v>18881</v>
      </c>
      <c r="F3199" s="4" t="s">
        <v>22888</v>
      </c>
    </row>
    <row r="3200" spans="1:6" ht="285" x14ac:dyDescent="0.25">
      <c r="A3200" s="4" t="s">
        <v>22544</v>
      </c>
      <c r="B3200" s="4" t="s">
        <v>49</v>
      </c>
      <c r="C3200" s="4" t="s">
        <v>22897</v>
      </c>
      <c r="D3200" s="4" t="s">
        <v>12070</v>
      </c>
      <c r="E3200" s="4" t="s">
        <v>18882</v>
      </c>
      <c r="F3200" s="4" t="s">
        <v>22888</v>
      </c>
    </row>
    <row r="3201" spans="1:6" ht="165" x14ac:dyDescent="0.25">
      <c r="A3201" s="4" t="s">
        <v>22544</v>
      </c>
      <c r="B3201" s="4" t="s">
        <v>49</v>
      </c>
      <c r="C3201" s="4" t="s">
        <v>22898</v>
      </c>
      <c r="D3201" s="4" t="s">
        <v>12063</v>
      </c>
      <c r="E3201" s="4" t="s">
        <v>18875</v>
      </c>
      <c r="F3201" s="4" t="s">
        <v>22888</v>
      </c>
    </row>
    <row r="3202" spans="1:6" ht="45" x14ac:dyDescent="0.25">
      <c r="A3202" s="4" t="s">
        <v>22544</v>
      </c>
      <c r="B3202" s="4" t="s">
        <v>49</v>
      </c>
      <c r="C3202" s="4" t="s">
        <v>22899</v>
      </c>
      <c r="D3202" s="4" t="s">
        <v>12064</v>
      </c>
      <c r="E3202" s="4" t="s">
        <v>18883</v>
      </c>
      <c r="F3202" s="4" t="s">
        <v>22888</v>
      </c>
    </row>
    <row r="3203" spans="1:6" ht="45" x14ac:dyDescent="0.25">
      <c r="A3203" s="4" t="s">
        <v>22544</v>
      </c>
      <c r="B3203" s="4" t="s">
        <v>49</v>
      </c>
      <c r="C3203" s="4" t="s">
        <v>22900</v>
      </c>
      <c r="D3203" s="4" t="s">
        <v>5508</v>
      </c>
      <c r="E3203" s="4" t="s">
        <v>18884</v>
      </c>
      <c r="F3203" s="4" t="s">
        <v>22888</v>
      </c>
    </row>
    <row r="3204" spans="1:6" ht="60" x14ac:dyDescent="0.25">
      <c r="A3204" s="4" t="s">
        <v>22544</v>
      </c>
      <c r="B3204" s="4" t="s">
        <v>49</v>
      </c>
      <c r="C3204" s="4" t="s">
        <v>22901</v>
      </c>
      <c r="D3204" s="4" t="s">
        <v>12065</v>
      </c>
      <c r="E3204" s="4" t="s">
        <v>18885</v>
      </c>
      <c r="F3204" s="4" t="s">
        <v>22888</v>
      </c>
    </row>
    <row r="3205" spans="1:6" ht="45" x14ac:dyDescent="0.25">
      <c r="A3205" s="4" t="s">
        <v>22544</v>
      </c>
      <c r="B3205" s="4" t="s">
        <v>49</v>
      </c>
      <c r="C3205" s="4" t="s">
        <v>22902</v>
      </c>
      <c r="D3205" s="4" t="s">
        <v>12066</v>
      </c>
      <c r="E3205" s="4" t="s">
        <v>18886</v>
      </c>
      <c r="F3205" s="4" t="s">
        <v>22888</v>
      </c>
    </row>
    <row r="3206" spans="1:6" ht="45" x14ac:dyDescent="0.25">
      <c r="A3206" s="4" t="s">
        <v>22544</v>
      </c>
      <c r="B3206" s="4" t="s">
        <v>49</v>
      </c>
      <c r="C3206" s="4" t="s">
        <v>22903</v>
      </c>
      <c r="D3206" s="4" t="s">
        <v>3727</v>
      </c>
      <c r="E3206" s="4" t="s">
        <v>18887</v>
      </c>
      <c r="F3206" s="4" t="s">
        <v>22888</v>
      </c>
    </row>
    <row r="3207" spans="1:6" ht="45" x14ac:dyDescent="0.25">
      <c r="A3207" s="4" t="s">
        <v>22544</v>
      </c>
      <c r="B3207" s="4" t="s">
        <v>49</v>
      </c>
      <c r="C3207" s="4" t="s">
        <v>22904</v>
      </c>
      <c r="D3207" s="4" t="s">
        <v>12073</v>
      </c>
      <c r="E3207" s="4" t="s">
        <v>18888</v>
      </c>
      <c r="F3207" s="4" t="s">
        <v>22888</v>
      </c>
    </row>
    <row r="3208" spans="1:6" ht="345" x14ac:dyDescent="0.25">
      <c r="A3208" s="4" t="s">
        <v>22544</v>
      </c>
      <c r="B3208" s="4" t="s">
        <v>49</v>
      </c>
      <c r="C3208" s="4" t="s">
        <v>22905</v>
      </c>
      <c r="D3208" s="4" t="s">
        <v>12074</v>
      </c>
      <c r="E3208" s="4" t="s">
        <v>18889</v>
      </c>
      <c r="F3208" s="4" t="s">
        <v>22888</v>
      </c>
    </row>
    <row r="3209" spans="1:6" ht="165" x14ac:dyDescent="0.25">
      <c r="A3209" s="4" t="s">
        <v>22544</v>
      </c>
      <c r="B3209" s="4" t="s">
        <v>49</v>
      </c>
      <c r="C3209" s="4" t="s">
        <v>22906</v>
      </c>
      <c r="D3209" s="4" t="s">
        <v>12063</v>
      </c>
      <c r="E3209" s="4" t="s">
        <v>18875</v>
      </c>
      <c r="F3209" s="4" t="s">
        <v>22888</v>
      </c>
    </row>
    <row r="3210" spans="1:6" ht="45" x14ac:dyDescent="0.25">
      <c r="A3210" s="4" t="s">
        <v>22544</v>
      </c>
      <c r="B3210" s="4" t="s">
        <v>49</v>
      </c>
      <c r="C3210" s="4" t="s">
        <v>22907</v>
      </c>
      <c r="D3210" s="4" t="s">
        <v>12064</v>
      </c>
      <c r="E3210" s="4" t="s">
        <v>18890</v>
      </c>
      <c r="F3210" s="4" t="s">
        <v>22888</v>
      </c>
    </row>
    <row r="3211" spans="1:6" ht="45" x14ac:dyDescent="0.25">
      <c r="A3211" s="4" t="s">
        <v>22544</v>
      </c>
      <c r="B3211" s="4" t="s">
        <v>49</v>
      </c>
      <c r="C3211" s="4" t="s">
        <v>22908</v>
      </c>
      <c r="D3211" s="4" t="s">
        <v>5508</v>
      </c>
      <c r="E3211" s="4" t="s">
        <v>18891</v>
      </c>
      <c r="F3211" s="4" t="s">
        <v>22888</v>
      </c>
    </row>
    <row r="3212" spans="1:6" ht="60" x14ac:dyDescent="0.25">
      <c r="A3212" s="4" t="s">
        <v>22544</v>
      </c>
      <c r="B3212" s="4" t="s">
        <v>49</v>
      </c>
      <c r="C3212" s="4" t="s">
        <v>22909</v>
      </c>
      <c r="D3212" s="4" t="s">
        <v>12065</v>
      </c>
      <c r="E3212" s="4" t="s">
        <v>18892</v>
      </c>
      <c r="F3212" s="4" t="s">
        <v>22888</v>
      </c>
    </row>
    <row r="3213" spans="1:6" ht="45" x14ac:dyDescent="0.25">
      <c r="A3213" s="4" t="s">
        <v>22544</v>
      </c>
      <c r="B3213" s="4" t="s">
        <v>49</v>
      </c>
      <c r="C3213" s="4" t="s">
        <v>22910</v>
      </c>
      <c r="D3213" s="4" t="s">
        <v>12066</v>
      </c>
      <c r="E3213" s="4" t="s">
        <v>18893</v>
      </c>
      <c r="F3213" s="4" t="s">
        <v>22888</v>
      </c>
    </row>
    <row r="3214" spans="1:6" ht="45" x14ac:dyDescent="0.25">
      <c r="A3214" s="4" t="s">
        <v>22544</v>
      </c>
      <c r="B3214" s="4" t="s">
        <v>49</v>
      </c>
      <c r="C3214" s="4" t="s">
        <v>22911</v>
      </c>
      <c r="D3214" s="4" t="s">
        <v>3727</v>
      </c>
      <c r="E3214" s="4" t="s">
        <v>18894</v>
      </c>
      <c r="F3214" s="4" t="s">
        <v>22888</v>
      </c>
    </row>
    <row r="3215" spans="1:6" ht="45" x14ac:dyDescent="0.25">
      <c r="A3215" s="4" t="s">
        <v>22544</v>
      </c>
      <c r="B3215" s="4" t="s">
        <v>49</v>
      </c>
      <c r="C3215" s="4" t="s">
        <v>22912</v>
      </c>
      <c r="D3215" s="4" t="s">
        <v>12077</v>
      </c>
      <c r="E3215" s="4" t="s">
        <v>18895</v>
      </c>
      <c r="F3215" s="4" t="s">
        <v>22888</v>
      </c>
    </row>
    <row r="3216" spans="1:6" ht="345" x14ac:dyDescent="0.25">
      <c r="A3216" s="4" t="s">
        <v>22544</v>
      </c>
      <c r="B3216" s="4" t="s">
        <v>49</v>
      </c>
      <c r="C3216" s="4" t="s">
        <v>22913</v>
      </c>
      <c r="D3216" s="4" t="s">
        <v>12078</v>
      </c>
      <c r="E3216" s="4" t="s">
        <v>18896</v>
      </c>
      <c r="F3216" s="4" t="s">
        <v>22888</v>
      </c>
    </row>
    <row r="3217" spans="1:6" ht="165" x14ac:dyDescent="0.25">
      <c r="A3217" s="4" t="s">
        <v>22544</v>
      </c>
      <c r="B3217" s="4" t="s">
        <v>49</v>
      </c>
      <c r="C3217" s="4" t="s">
        <v>22914</v>
      </c>
      <c r="D3217" s="4" t="s">
        <v>12063</v>
      </c>
      <c r="E3217" s="4" t="s">
        <v>18875</v>
      </c>
      <c r="F3217" s="4" t="s">
        <v>22888</v>
      </c>
    </row>
    <row r="3218" spans="1:6" ht="45" x14ac:dyDescent="0.25">
      <c r="A3218" s="4" t="s">
        <v>22544</v>
      </c>
      <c r="B3218" s="4" t="s">
        <v>49</v>
      </c>
      <c r="C3218" s="4" t="s">
        <v>22915</v>
      </c>
      <c r="D3218" s="4" t="s">
        <v>12064</v>
      </c>
      <c r="E3218" s="4" t="s">
        <v>18897</v>
      </c>
      <c r="F3218" s="4" t="s">
        <v>22888</v>
      </c>
    </row>
    <row r="3219" spans="1:6" ht="45" x14ac:dyDescent="0.25">
      <c r="A3219" s="4" t="s">
        <v>22544</v>
      </c>
      <c r="B3219" s="4" t="s">
        <v>49</v>
      </c>
      <c r="C3219" s="4" t="s">
        <v>22916</v>
      </c>
      <c r="D3219" s="4" t="s">
        <v>5511</v>
      </c>
      <c r="E3219" s="4" t="s">
        <v>18898</v>
      </c>
      <c r="F3219" s="4" t="s">
        <v>22888</v>
      </c>
    </row>
    <row r="3220" spans="1:6" ht="60" x14ac:dyDescent="0.25">
      <c r="A3220" s="4" t="s">
        <v>22544</v>
      </c>
      <c r="B3220" s="4" t="s">
        <v>49</v>
      </c>
      <c r="C3220" s="4" t="s">
        <v>22917</v>
      </c>
      <c r="D3220" s="4" t="s">
        <v>12079</v>
      </c>
      <c r="E3220" s="4" t="s">
        <v>18899</v>
      </c>
      <c r="F3220" s="4" t="s">
        <v>22888</v>
      </c>
    </row>
    <row r="3221" spans="1:6" ht="45" x14ac:dyDescent="0.25">
      <c r="A3221" s="4" t="s">
        <v>22544</v>
      </c>
      <c r="B3221" s="4" t="s">
        <v>49</v>
      </c>
      <c r="C3221" s="4" t="s">
        <v>22918</v>
      </c>
      <c r="D3221" s="4" t="s">
        <v>12066</v>
      </c>
      <c r="E3221" s="4" t="s">
        <v>18900</v>
      </c>
      <c r="F3221" s="4" t="s">
        <v>22888</v>
      </c>
    </row>
    <row r="3222" spans="1:6" ht="45" x14ac:dyDescent="0.25">
      <c r="A3222" s="4" t="s">
        <v>22544</v>
      </c>
      <c r="B3222" s="4" t="s">
        <v>49</v>
      </c>
      <c r="C3222" s="4" t="s">
        <v>22919</v>
      </c>
      <c r="D3222" s="4" t="s">
        <v>3732</v>
      </c>
      <c r="E3222" s="4" t="s">
        <v>18901</v>
      </c>
      <c r="F3222" s="4" t="s">
        <v>22888</v>
      </c>
    </row>
    <row r="3223" spans="1:6" ht="45" x14ac:dyDescent="0.25">
      <c r="A3223" s="4" t="s">
        <v>22544</v>
      </c>
      <c r="B3223" s="4" t="s">
        <v>49</v>
      </c>
      <c r="C3223" s="4" t="s">
        <v>22920</v>
      </c>
      <c r="D3223" s="4" t="s">
        <v>12082</v>
      </c>
      <c r="E3223" s="4" t="s">
        <v>18902</v>
      </c>
      <c r="F3223" s="4" t="s">
        <v>22888</v>
      </c>
    </row>
    <row r="3224" spans="1:6" ht="300" x14ac:dyDescent="0.25">
      <c r="A3224" s="4" t="s">
        <v>22544</v>
      </c>
      <c r="B3224" s="4" t="s">
        <v>49</v>
      </c>
      <c r="C3224" s="4" t="s">
        <v>22921</v>
      </c>
      <c r="D3224" s="4" t="s">
        <v>12083</v>
      </c>
      <c r="E3224" s="4" t="s">
        <v>18903</v>
      </c>
      <c r="F3224" s="4" t="s">
        <v>22888</v>
      </c>
    </row>
    <row r="3225" spans="1:6" ht="165" x14ac:dyDescent="0.25">
      <c r="A3225" s="4" t="s">
        <v>22544</v>
      </c>
      <c r="B3225" s="4" t="s">
        <v>49</v>
      </c>
      <c r="C3225" s="4" t="s">
        <v>22922</v>
      </c>
      <c r="D3225" s="4" t="s">
        <v>12063</v>
      </c>
      <c r="E3225" s="4" t="s">
        <v>18875</v>
      </c>
      <c r="F3225" s="4" t="s">
        <v>22888</v>
      </c>
    </row>
    <row r="3226" spans="1:6" ht="45" x14ac:dyDescent="0.25">
      <c r="A3226" s="4" t="s">
        <v>22544</v>
      </c>
      <c r="B3226" s="4" t="s">
        <v>49</v>
      </c>
      <c r="C3226" s="4" t="s">
        <v>22923</v>
      </c>
      <c r="D3226" s="4" t="s">
        <v>12064</v>
      </c>
      <c r="E3226" s="4" t="s">
        <v>18904</v>
      </c>
      <c r="F3226" s="4" t="s">
        <v>22888</v>
      </c>
    </row>
    <row r="3227" spans="1:6" ht="45" x14ac:dyDescent="0.25">
      <c r="A3227" s="4" t="s">
        <v>22544</v>
      </c>
      <c r="B3227" s="4" t="s">
        <v>49</v>
      </c>
      <c r="C3227" s="4" t="s">
        <v>22924</v>
      </c>
      <c r="D3227" s="4" t="s">
        <v>5511</v>
      </c>
      <c r="E3227" s="4" t="s">
        <v>18905</v>
      </c>
      <c r="F3227" s="4" t="s">
        <v>22888</v>
      </c>
    </row>
    <row r="3228" spans="1:6" ht="60" x14ac:dyDescent="0.25">
      <c r="A3228" s="4" t="s">
        <v>22544</v>
      </c>
      <c r="B3228" s="4" t="s">
        <v>49</v>
      </c>
      <c r="C3228" s="4" t="s">
        <v>22925</v>
      </c>
      <c r="D3228" s="4" t="s">
        <v>12079</v>
      </c>
      <c r="E3228" s="4" t="s">
        <v>18906</v>
      </c>
      <c r="F3228" s="4" t="s">
        <v>22888</v>
      </c>
    </row>
    <row r="3229" spans="1:6" ht="45" x14ac:dyDescent="0.25">
      <c r="A3229" s="4" t="s">
        <v>22544</v>
      </c>
      <c r="B3229" s="4" t="s">
        <v>49</v>
      </c>
      <c r="C3229" s="4" t="s">
        <v>22926</v>
      </c>
      <c r="D3229" s="4" t="s">
        <v>12066</v>
      </c>
      <c r="E3229" s="4" t="s">
        <v>18907</v>
      </c>
      <c r="F3229" s="4" t="s">
        <v>22888</v>
      </c>
    </row>
    <row r="3230" spans="1:6" ht="45" x14ac:dyDescent="0.25">
      <c r="A3230" s="4" t="s">
        <v>22544</v>
      </c>
      <c r="B3230" s="4" t="s">
        <v>49</v>
      </c>
      <c r="C3230" s="4" t="s">
        <v>22927</v>
      </c>
      <c r="D3230" s="4" t="s">
        <v>3732</v>
      </c>
      <c r="E3230" s="4" t="s">
        <v>18908</v>
      </c>
      <c r="F3230" s="4" t="s">
        <v>22888</v>
      </c>
    </row>
    <row r="3231" spans="1:6" ht="45" x14ac:dyDescent="0.25">
      <c r="A3231" s="4" t="s">
        <v>22544</v>
      </c>
      <c r="B3231" s="4" t="s">
        <v>49</v>
      </c>
      <c r="C3231" s="4" t="s">
        <v>22928</v>
      </c>
      <c r="D3231" s="4" t="s">
        <v>12086</v>
      </c>
      <c r="E3231" s="4" t="s">
        <v>18909</v>
      </c>
      <c r="F3231" s="4" t="s">
        <v>22888</v>
      </c>
    </row>
    <row r="3232" spans="1:6" ht="300" x14ac:dyDescent="0.25">
      <c r="A3232" s="4" t="s">
        <v>22544</v>
      </c>
      <c r="B3232" s="4" t="s">
        <v>49</v>
      </c>
      <c r="C3232" s="4" t="s">
        <v>22929</v>
      </c>
      <c r="D3232" s="4" t="s">
        <v>12087</v>
      </c>
      <c r="E3232" s="4" t="s">
        <v>18910</v>
      </c>
      <c r="F3232" s="4" t="s">
        <v>22888</v>
      </c>
    </row>
    <row r="3233" spans="1:6" ht="165" x14ac:dyDescent="0.25">
      <c r="A3233" s="4" t="s">
        <v>22544</v>
      </c>
      <c r="B3233" s="4" t="s">
        <v>49</v>
      </c>
      <c r="C3233" s="4" t="s">
        <v>22930</v>
      </c>
      <c r="D3233" s="4" t="s">
        <v>12063</v>
      </c>
      <c r="E3233" s="4" t="s">
        <v>18875</v>
      </c>
      <c r="F3233" s="4" t="s">
        <v>22888</v>
      </c>
    </row>
    <row r="3234" spans="1:6" ht="45" x14ac:dyDescent="0.25">
      <c r="A3234" s="4" t="s">
        <v>22544</v>
      </c>
      <c r="B3234" s="4" t="s">
        <v>49</v>
      </c>
      <c r="C3234" s="4" t="s">
        <v>22931</v>
      </c>
      <c r="D3234" s="4" t="s">
        <v>12064</v>
      </c>
      <c r="E3234" s="4" t="s">
        <v>18911</v>
      </c>
      <c r="F3234" s="4" t="s">
        <v>22888</v>
      </c>
    </row>
    <row r="3235" spans="1:6" ht="45" x14ac:dyDescent="0.25">
      <c r="A3235" s="4" t="s">
        <v>22544</v>
      </c>
      <c r="B3235" s="4" t="s">
        <v>49</v>
      </c>
      <c r="C3235" s="4" t="s">
        <v>22932</v>
      </c>
      <c r="D3235" s="4" t="s">
        <v>5511</v>
      </c>
      <c r="E3235" s="4" t="s">
        <v>18912</v>
      </c>
      <c r="F3235" s="4" t="s">
        <v>22888</v>
      </c>
    </row>
    <row r="3236" spans="1:6" ht="60" x14ac:dyDescent="0.25">
      <c r="A3236" s="4" t="s">
        <v>22544</v>
      </c>
      <c r="B3236" s="4" t="s">
        <v>49</v>
      </c>
      <c r="C3236" s="4" t="s">
        <v>22933</v>
      </c>
      <c r="D3236" s="4" t="s">
        <v>12079</v>
      </c>
      <c r="E3236" s="4" t="s">
        <v>18913</v>
      </c>
      <c r="F3236" s="4" t="s">
        <v>22888</v>
      </c>
    </row>
    <row r="3237" spans="1:6" ht="45" x14ac:dyDescent="0.25">
      <c r="A3237" s="4" t="s">
        <v>22544</v>
      </c>
      <c r="B3237" s="4" t="s">
        <v>49</v>
      </c>
      <c r="C3237" s="4" t="s">
        <v>22934</v>
      </c>
      <c r="D3237" s="4" t="s">
        <v>12066</v>
      </c>
      <c r="E3237" s="4" t="s">
        <v>18914</v>
      </c>
      <c r="F3237" s="4" t="s">
        <v>22888</v>
      </c>
    </row>
    <row r="3238" spans="1:6" ht="45" x14ac:dyDescent="0.25">
      <c r="A3238" s="4" t="s">
        <v>22544</v>
      </c>
      <c r="B3238" s="4" t="s">
        <v>49</v>
      </c>
      <c r="C3238" s="4" t="s">
        <v>22935</v>
      </c>
      <c r="D3238" s="4" t="s">
        <v>3732</v>
      </c>
      <c r="E3238" s="4" t="s">
        <v>18915</v>
      </c>
      <c r="F3238" s="4" t="s">
        <v>22888</v>
      </c>
    </row>
    <row r="3239" spans="1:6" ht="45" x14ac:dyDescent="0.25">
      <c r="A3239" s="4" t="s">
        <v>22544</v>
      </c>
      <c r="B3239" s="4" t="s">
        <v>49</v>
      </c>
      <c r="C3239" s="4" t="s">
        <v>22936</v>
      </c>
      <c r="D3239" s="4" t="s">
        <v>12090</v>
      </c>
      <c r="E3239" s="4" t="s">
        <v>18916</v>
      </c>
      <c r="F3239" s="4" t="s">
        <v>22888</v>
      </c>
    </row>
    <row r="3240" spans="1:6" ht="285" x14ac:dyDescent="0.25">
      <c r="A3240" s="4" t="s">
        <v>22544</v>
      </c>
      <c r="B3240" s="4" t="s">
        <v>49</v>
      </c>
      <c r="C3240" s="4" t="s">
        <v>22937</v>
      </c>
      <c r="D3240" s="4" t="s">
        <v>12091</v>
      </c>
      <c r="E3240" s="4" t="s">
        <v>18917</v>
      </c>
      <c r="F3240" s="4" t="s">
        <v>22888</v>
      </c>
    </row>
    <row r="3241" spans="1:6" ht="165" x14ac:dyDescent="0.25">
      <c r="A3241" s="4" t="s">
        <v>22544</v>
      </c>
      <c r="B3241" s="4" t="s">
        <v>49</v>
      </c>
      <c r="C3241" s="4" t="s">
        <v>22938</v>
      </c>
      <c r="D3241" s="4" t="s">
        <v>12063</v>
      </c>
      <c r="E3241" s="4" t="s">
        <v>18875</v>
      </c>
      <c r="F3241" s="4" t="s">
        <v>22888</v>
      </c>
    </row>
    <row r="3242" spans="1:6" ht="45" x14ac:dyDescent="0.25">
      <c r="A3242" s="4" t="s">
        <v>22544</v>
      </c>
      <c r="B3242" s="4" t="s">
        <v>49</v>
      </c>
      <c r="C3242" s="4" t="s">
        <v>22939</v>
      </c>
      <c r="D3242" s="4" t="s">
        <v>12064</v>
      </c>
      <c r="E3242" s="4" t="s">
        <v>18918</v>
      </c>
      <c r="F3242" s="4" t="s">
        <v>22888</v>
      </c>
    </row>
    <row r="3243" spans="1:6" ht="45" x14ac:dyDescent="0.25">
      <c r="A3243" s="4" t="s">
        <v>22544</v>
      </c>
      <c r="B3243" s="4" t="s">
        <v>49</v>
      </c>
      <c r="C3243" s="4" t="s">
        <v>22940</v>
      </c>
      <c r="D3243" s="4" t="s">
        <v>5514</v>
      </c>
      <c r="E3243" s="4" t="s">
        <v>18919</v>
      </c>
      <c r="F3243" s="4" t="s">
        <v>22888</v>
      </c>
    </row>
    <row r="3244" spans="1:6" ht="60" x14ac:dyDescent="0.25">
      <c r="A3244" s="4" t="s">
        <v>22544</v>
      </c>
      <c r="B3244" s="4" t="s">
        <v>49</v>
      </c>
      <c r="C3244" s="4" t="s">
        <v>22941</v>
      </c>
      <c r="D3244" s="4" t="s">
        <v>12092</v>
      </c>
      <c r="E3244" s="4" t="s">
        <v>18920</v>
      </c>
      <c r="F3244" s="4" t="s">
        <v>22888</v>
      </c>
    </row>
    <row r="3245" spans="1:6" ht="45" x14ac:dyDescent="0.25">
      <c r="A3245" s="4" t="s">
        <v>22544</v>
      </c>
      <c r="B3245" s="4" t="s">
        <v>49</v>
      </c>
      <c r="C3245" s="4" t="s">
        <v>22942</v>
      </c>
      <c r="D3245" s="4" t="s">
        <v>12066</v>
      </c>
      <c r="E3245" s="4" t="s">
        <v>18921</v>
      </c>
      <c r="F3245" s="4" t="s">
        <v>22888</v>
      </c>
    </row>
    <row r="3246" spans="1:6" ht="45" x14ac:dyDescent="0.25">
      <c r="A3246" s="4" t="s">
        <v>22544</v>
      </c>
      <c r="B3246" s="4" t="s">
        <v>49</v>
      </c>
      <c r="C3246" s="4" t="s">
        <v>22943</v>
      </c>
      <c r="D3246" s="4" t="s">
        <v>3735</v>
      </c>
      <c r="E3246" s="4" t="s">
        <v>18922</v>
      </c>
      <c r="F3246" s="4" t="s">
        <v>22888</v>
      </c>
    </row>
    <row r="3247" spans="1:6" ht="45" x14ac:dyDescent="0.25">
      <c r="A3247" s="4" t="s">
        <v>22544</v>
      </c>
      <c r="B3247" s="4" t="s">
        <v>49</v>
      </c>
      <c r="C3247" s="4" t="s">
        <v>22944</v>
      </c>
      <c r="D3247" s="4" t="s">
        <v>12095</v>
      </c>
      <c r="E3247" s="4" t="s">
        <v>18923</v>
      </c>
      <c r="F3247" s="4" t="s">
        <v>22888</v>
      </c>
    </row>
    <row r="3248" spans="1:6" ht="285" x14ac:dyDescent="0.25">
      <c r="A3248" s="4" t="s">
        <v>22544</v>
      </c>
      <c r="B3248" s="4" t="s">
        <v>49</v>
      </c>
      <c r="C3248" s="4" t="s">
        <v>22945</v>
      </c>
      <c r="D3248" s="4" t="s">
        <v>12096</v>
      </c>
      <c r="E3248" s="4" t="s">
        <v>18924</v>
      </c>
      <c r="F3248" s="4" t="s">
        <v>22888</v>
      </c>
    </row>
    <row r="3249" spans="1:6" ht="105" x14ac:dyDescent="0.25">
      <c r="A3249" s="4" t="s">
        <v>22544</v>
      </c>
      <c r="B3249" s="4" t="s">
        <v>49</v>
      </c>
      <c r="C3249" s="4" t="s">
        <v>22946</v>
      </c>
      <c r="D3249" s="4" t="s">
        <v>12063</v>
      </c>
      <c r="E3249" s="4" t="s">
        <v>18925</v>
      </c>
      <c r="F3249" s="4" t="s">
        <v>22888</v>
      </c>
    </row>
    <row r="3250" spans="1:6" ht="45" x14ac:dyDescent="0.25">
      <c r="A3250" s="4" t="s">
        <v>22544</v>
      </c>
      <c r="B3250" s="4" t="s">
        <v>49</v>
      </c>
      <c r="C3250" s="4" t="s">
        <v>22947</v>
      </c>
      <c r="D3250" s="4" t="s">
        <v>12064</v>
      </c>
      <c r="E3250" s="4" t="s">
        <v>18926</v>
      </c>
      <c r="F3250" s="4" t="s">
        <v>22888</v>
      </c>
    </row>
    <row r="3251" spans="1:6" ht="45" x14ac:dyDescent="0.25">
      <c r="A3251" s="4" t="s">
        <v>22544</v>
      </c>
      <c r="B3251" s="4" t="s">
        <v>49</v>
      </c>
      <c r="C3251" s="4" t="s">
        <v>22948</v>
      </c>
      <c r="D3251" s="4" t="s">
        <v>5514</v>
      </c>
      <c r="E3251" s="4" t="s">
        <v>18927</v>
      </c>
      <c r="F3251" s="4" t="s">
        <v>22888</v>
      </c>
    </row>
    <row r="3252" spans="1:6" ht="60" x14ac:dyDescent="0.25">
      <c r="A3252" s="4" t="s">
        <v>22544</v>
      </c>
      <c r="B3252" s="4" t="s">
        <v>49</v>
      </c>
      <c r="C3252" s="4" t="s">
        <v>22949</v>
      </c>
      <c r="D3252" s="4" t="s">
        <v>12092</v>
      </c>
      <c r="E3252" s="4" t="s">
        <v>18928</v>
      </c>
      <c r="F3252" s="4" t="s">
        <v>22888</v>
      </c>
    </row>
    <row r="3253" spans="1:6" ht="45" x14ac:dyDescent="0.25">
      <c r="A3253" s="4" t="s">
        <v>22544</v>
      </c>
      <c r="B3253" s="4" t="s">
        <v>49</v>
      </c>
      <c r="C3253" s="4" t="s">
        <v>22950</v>
      </c>
      <c r="D3253" s="4" t="s">
        <v>12066</v>
      </c>
      <c r="E3253" s="4" t="s">
        <v>18929</v>
      </c>
      <c r="F3253" s="4" t="s">
        <v>22888</v>
      </c>
    </row>
    <row r="3254" spans="1:6" ht="45" x14ac:dyDescent="0.25">
      <c r="A3254" s="4" t="s">
        <v>22544</v>
      </c>
      <c r="B3254" s="4" t="s">
        <v>49</v>
      </c>
      <c r="C3254" s="4" t="s">
        <v>22951</v>
      </c>
      <c r="D3254" s="4" t="s">
        <v>3735</v>
      </c>
      <c r="E3254" s="4" t="s">
        <v>18930</v>
      </c>
      <c r="F3254" s="4" t="s">
        <v>22888</v>
      </c>
    </row>
    <row r="3255" spans="1:6" ht="45" x14ac:dyDescent="0.25">
      <c r="A3255" s="4" t="s">
        <v>22544</v>
      </c>
      <c r="B3255" s="4" t="s">
        <v>49</v>
      </c>
      <c r="C3255" s="4" t="s">
        <v>22952</v>
      </c>
      <c r="D3255" s="4" t="s">
        <v>12099</v>
      </c>
      <c r="E3255" s="4" t="s">
        <v>18931</v>
      </c>
      <c r="F3255" s="4" t="s">
        <v>22888</v>
      </c>
    </row>
    <row r="3256" spans="1:6" ht="300" x14ac:dyDescent="0.25">
      <c r="A3256" s="4" t="s">
        <v>22544</v>
      </c>
      <c r="B3256" s="4" t="s">
        <v>49</v>
      </c>
      <c r="C3256" s="4" t="s">
        <v>22953</v>
      </c>
      <c r="D3256" s="4" t="s">
        <v>12100</v>
      </c>
      <c r="E3256" s="4" t="s">
        <v>18932</v>
      </c>
      <c r="F3256" s="4" t="s">
        <v>22888</v>
      </c>
    </row>
    <row r="3257" spans="1:6" ht="165" x14ac:dyDescent="0.25">
      <c r="A3257" s="4" t="s">
        <v>22544</v>
      </c>
      <c r="B3257" s="4" t="s">
        <v>49</v>
      </c>
      <c r="C3257" s="4" t="s">
        <v>22954</v>
      </c>
      <c r="D3257" s="4" t="s">
        <v>12063</v>
      </c>
      <c r="E3257" s="4" t="s">
        <v>18875</v>
      </c>
      <c r="F3257" s="4" t="s">
        <v>22888</v>
      </c>
    </row>
    <row r="3258" spans="1:6" ht="45" x14ac:dyDescent="0.25">
      <c r="A3258" s="4" t="s">
        <v>22544</v>
      </c>
      <c r="B3258" s="4" t="s">
        <v>49</v>
      </c>
      <c r="C3258" s="4" t="s">
        <v>22955</v>
      </c>
      <c r="D3258" s="4" t="s">
        <v>12064</v>
      </c>
      <c r="E3258" s="4" t="s">
        <v>18933</v>
      </c>
      <c r="F3258" s="4" t="s">
        <v>22888</v>
      </c>
    </row>
    <row r="3259" spans="1:6" ht="45" x14ac:dyDescent="0.25">
      <c r="A3259" s="4" t="s">
        <v>22544</v>
      </c>
      <c r="B3259" s="4" t="s">
        <v>49</v>
      </c>
      <c r="C3259" s="4" t="s">
        <v>22956</v>
      </c>
      <c r="D3259" s="4" t="s">
        <v>5514</v>
      </c>
      <c r="E3259" s="4" t="s">
        <v>18934</v>
      </c>
      <c r="F3259" s="4" t="s">
        <v>22888</v>
      </c>
    </row>
    <row r="3260" spans="1:6" ht="60" x14ac:dyDescent="0.25">
      <c r="A3260" s="4" t="s">
        <v>22544</v>
      </c>
      <c r="B3260" s="4" t="s">
        <v>49</v>
      </c>
      <c r="C3260" s="4" t="s">
        <v>22957</v>
      </c>
      <c r="D3260" s="4" t="s">
        <v>12092</v>
      </c>
      <c r="E3260" s="4" t="s">
        <v>18935</v>
      </c>
      <c r="F3260" s="4" t="s">
        <v>22888</v>
      </c>
    </row>
    <row r="3261" spans="1:6" ht="45" x14ac:dyDescent="0.25">
      <c r="A3261" s="4" t="s">
        <v>22544</v>
      </c>
      <c r="B3261" s="4" t="s">
        <v>49</v>
      </c>
      <c r="C3261" s="4" t="s">
        <v>22958</v>
      </c>
      <c r="D3261" s="4" t="s">
        <v>12066</v>
      </c>
      <c r="E3261" s="4" t="s">
        <v>18936</v>
      </c>
      <c r="F3261" s="4" t="s">
        <v>22888</v>
      </c>
    </row>
    <row r="3262" spans="1:6" ht="45" x14ac:dyDescent="0.25">
      <c r="A3262" s="4" t="s">
        <v>22544</v>
      </c>
      <c r="B3262" s="4" t="s">
        <v>49</v>
      </c>
      <c r="C3262" s="4" t="s">
        <v>22959</v>
      </c>
      <c r="D3262" s="4" t="s">
        <v>3735</v>
      </c>
      <c r="E3262" s="4" t="s">
        <v>18937</v>
      </c>
      <c r="F3262" s="4" t="s">
        <v>22888</v>
      </c>
    </row>
    <row r="3263" spans="1:6" ht="45" x14ac:dyDescent="0.25">
      <c r="A3263" s="4" t="s">
        <v>22544</v>
      </c>
      <c r="B3263" s="4" t="s">
        <v>49</v>
      </c>
      <c r="C3263" s="4" t="s">
        <v>22960</v>
      </c>
      <c r="D3263" s="4" t="s">
        <v>12103</v>
      </c>
      <c r="E3263" s="4" t="s">
        <v>18938</v>
      </c>
      <c r="F3263" s="4" t="s">
        <v>22888</v>
      </c>
    </row>
    <row r="3264" spans="1:6" ht="300" x14ac:dyDescent="0.25">
      <c r="A3264" s="4" t="s">
        <v>22544</v>
      </c>
      <c r="B3264" s="4" t="s">
        <v>49</v>
      </c>
      <c r="C3264" s="4" t="s">
        <v>22961</v>
      </c>
      <c r="D3264" s="4" t="s">
        <v>12104</v>
      </c>
      <c r="E3264" s="4" t="s">
        <v>18939</v>
      </c>
      <c r="F3264" s="4" t="s">
        <v>22888</v>
      </c>
    </row>
    <row r="3265" spans="1:6" ht="165" x14ac:dyDescent="0.25">
      <c r="A3265" s="4" t="s">
        <v>22544</v>
      </c>
      <c r="B3265" s="4" t="s">
        <v>49</v>
      </c>
      <c r="C3265" s="4" t="s">
        <v>22962</v>
      </c>
      <c r="D3265" s="4" t="s">
        <v>12063</v>
      </c>
      <c r="E3265" s="4" t="s">
        <v>18875</v>
      </c>
      <c r="F3265" s="4" t="s">
        <v>22888</v>
      </c>
    </row>
    <row r="3266" spans="1:6" ht="45" x14ac:dyDescent="0.25">
      <c r="A3266" s="4" t="s">
        <v>22544</v>
      </c>
      <c r="B3266" s="4" t="s">
        <v>49</v>
      </c>
      <c r="C3266" s="4" t="s">
        <v>22963</v>
      </c>
      <c r="D3266" s="4" t="s">
        <v>12064</v>
      </c>
      <c r="E3266" s="4" t="s">
        <v>18940</v>
      </c>
      <c r="F3266" s="4" t="s">
        <v>22888</v>
      </c>
    </row>
    <row r="3267" spans="1:6" ht="45" x14ac:dyDescent="0.25">
      <c r="A3267" s="4" t="s">
        <v>22544</v>
      </c>
      <c r="B3267" s="4" t="s">
        <v>49</v>
      </c>
      <c r="C3267" s="4" t="s">
        <v>22964</v>
      </c>
      <c r="D3267" s="4" t="s">
        <v>5517</v>
      </c>
      <c r="E3267" s="4" t="s">
        <v>18941</v>
      </c>
      <c r="F3267" s="4" t="s">
        <v>22888</v>
      </c>
    </row>
    <row r="3268" spans="1:6" ht="60" x14ac:dyDescent="0.25">
      <c r="A3268" s="4" t="s">
        <v>22544</v>
      </c>
      <c r="B3268" s="4" t="s">
        <v>49</v>
      </c>
      <c r="C3268" s="4" t="s">
        <v>22965</v>
      </c>
      <c r="D3268" s="4" t="s">
        <v>12105</v>
      </c>
      <c r="E3268" s="4" t="s">
        <v>18942</v>
      </c>
      <c r="F3268" s="4" t="s">
        <v>22888</v>
      </c>
    </row>
    <row r="3269" spans="1:6" ht="45" x14ac:dyDescent="0.25">
      <c r="A3269" s="4" t="s">
        <v>22544</v>
      </c>
      <c r="B3269" s="4" t="s">
        <v>49</v>
      </c>
      <c r="C3269" s="4" t="s">
        <v>22966</v>
      </c>
      <c r="D3269" s="4" t="s">
        <v>12066</v>
      </c>
      <c r="E3269" s="4" t="s">
        <v>18943</v>
      </c>
      <c r="F3269" s="4" t="s">
        <v>22888</v>
      </c>
    </row>
    <row r="3270" spans="1:6" ht="45" x14ac:dyDescent="0.25">
      <c r="A3270" s="4" t="s">
        <v>22544</v>
      </c>
      <c r="B3270" s="4" t="s">
        <v>49</v>
      </c>
      <c r="C3270" s="4" t="s">
        <v>22967</v>
      </c>
      <c r="D3270" s="4" t="s">
        <v>3738</v>
      </c>
      <c r="E3270" s="4" t="s">
        <v>18944</v>
      </c>
      <c r="F3270" s="4" t="s">
        <v>22888</v>
      </c>
    </row>
    <row r="3271" spans="1:6" ht="45" x14ac:dyDescent="0.25">
      <c r="A3271" s="4" t="s">
        <v>22544</v>
      </c>
      <c r="B3271" s="4" t="s">
        <v>49</v>
      </c>
      <c r="C3271" s="4" t="s">
        <v>22968</v>
      </c>
      <c r="D3271" s="4" t="s">
        <v>12108</v>
      </c>
      <c r="E3271" s="4" t="s">
        <v>18945</v>
      </c>
      <c r="F3271" s="4" t="s">
        <v>22888</v>
      </c>
    </row>
    <row r="3272" spans="1:6" ht="345" x14ac:dyDescent="0.25">
      <c r="A3272" s="4" t="s">
        <v>22544</v>
      </c>
      <c r="B3272" s="4" t="s">
        <v>49</v>
      </c>
      <c r="C3272" s="4" t="s">
        <v>22969</v>
      </c>
      <c r="D3272" s="4" t="s">
        <v>12109</v>
      </c>
      <c r="E3272" s="4" t="s">
        <v>18946</v>
      </c>
      <c r="F3272" s="4" t="s">
        <v>22888</v>
      </c>
    </row>
    <row r="3273" spans="1:6" ht="165" x14ac:dyDescent="0.25">
      <c r="A3273" s="4" t="s">
        <v>22544</v>
      </c>
      <c r="B3273" s="4" t="s">
        <v>49</v>
      </c>
      <c r="C3273" s="4" t="s">
        <v>22970</v>
      </c>
      <c r="D3273" s="4" t="s">
        <v>12063</v>
      </c>
      <c r="E3273" s="4" t="s">
        <v>18875</v>
      </c>
      <c r="F3273" s="4" t="s">
        <v>22888</v>
      </c>
    </row>
    <row r="3274" spans="1:6" ht="45" x14ac:dyDescent="0.25">
      <c r="A3274" s="4" t="s">
        <v>22544</v>
      </c>
      <c r="B3274" s="4" t="s">
        <v>49</v>
      </c>
      <c r="C3274" s="4" t="s">
        <v>22971</v>
      </c>
      <c r="D3274" s="4" t="s">
        <v>12064</v>
      </c>
      <c r="E3274" s="4" t="s">
        <v>18947</v>
      </c>
      <c r="F3274" s="4" t="s">
        <v>22888</v>
      </c>
    </row>
    <row r="3275" spans="1:6" ht="45" x14ac:dyDescent="0.25">
      <c r="A3275" s="4" t="s">
        <v>22544</v>
      </c>
      <c r="B3275" s="4" t="s">
        <v>49</v>
      </c>
      <c r="C3275" s="4" t="s">
        <v>22972</v>
      </c>
      <c r="D3275" s="4" t="s">
        <v>5517</v>
      </c>
      <c r="E3275" s="4" t="s">
        <v>18948</v>
      </c>
      <c r="F3275" s="4" t="s">
        <v>22888</v>
      </c>
    </row>
    <row r="3276" spans="1:6" ht="60" x14ac:dyDescent="0.25">
      <c r="A3276" s="4" t="s">
        <v>22544</v>
      </c>
      <c r="B3276" s="4" t="s">
        <v>49</v>
      </c>
      <c r="C3276" s="4" t="s">
        <v>22973</v>
      </c>
      <c r="D3276" s="4" t="s">
        <v>12105</v>
      </c>
      <c r="E3276" s="4" t="s">
        <v>18949</v>
      </c>
      <c r="F3276" s="4" t="s">
        <v>22888</v>
      </c>
    </row>
    <row r="3277" spans="1:6" ht="45" x14ac:dyDescent="0.25">
      <c r="A3277" s="4" t="s">
        <v>22544</v>
      </c>
      <c r="B3277" s="4" t="s">
        <v>49</v>
      </c>
      <c r="C3277" s="4" t="s">
        <v>22974</v>
      </c>
      <c r="D3277" s="4" t="s">
        <v>12066</v>
      </c>
      <c r="E3277" s="4" t="s">
        <v>18950</v>
      </c>
      <c r="F3277" s="4" t="s">
        <v>22888</v>
      </c>
    </row>
    <row r="3278" spans="1:6" ht="45" x14ac:dyDescent="0.25">
      <c r="A3278" s="4" t="s">
        <v>22544</v>
      </c>
      <c r="B3278" s="4" t="s">
        <v>49</v>
      </c>
      <c r="C3278" s="4" t="s">
        <v>22975</v>
      </c>
      <c r="D3278" s="4" t="s">
        <v>3738</v>
      </c>
      <c r="E3278" s="4" t="s">
        <v>18951</v>
      </c>
      <c r="F3278" s="4" t="s">
        <v>22888</v>
      </c>
    </row>
    <row r="3279" spans="1:6" ht="45" x14ac:dyDescent="0.25">
      <c r="A3279" s="4" t="s">
        <v>22544</v>
      </c>
      <c r="B3279" s="4" t="s">
        <v>49</v>
      </c>
      <c r="C3279" s="4" t="s">
        <v>22976</v>
      </c>
      <c r="D3279" s="4" t="s">
        <v>12112</v>
      </c>
      <c r="E3279" s="4" t="s">
        <v>18952</v>
      </c>
      <c r="F3279" s="4" t="s">
        <v>22888</v>
      </c>
    </row>
    <row r="3280" spans="1:6" ht="285" x14ac:dyDescent="0.25">
      <c r="A3280" s="4" t="s">
        <v>22544</v>
      </c>
      <c r="B3280" s="4" t="s">
        <v>49</v>
      </c>
      <c r="C3280" s="4" t="s">
        <v>22977</v>
      </c>
      <c r="D3280" s="4" t="s">
        <v>12113</v>
      </c>
      <c r="E3280" s="4" t="s">
        <v>18953</v>
      </c>
      <c r="F3280" s="4" t="s">
        <v>22888</v>
      </c>
    </row>
    <row r="3281" spans="1:6" ht="165" x14ac:dyDescent="0.25">
      <c r="A3281" s="4" t="s">
        <v>22544</v>
      </c>
      <c r="B3281" s="4" t="s">
        <v>49</v>
      </c>
      <c r="C3281" s="4" t="s">
        <v>22978</v>
      </c>
      <c r="D3281" s="4" t="s">
        <v>12063</v>
      </c>
      <c r="E3281" s="4" t="s">
        <v>18875</v>
      </c>
      <c r="F3281" s="4" t="s">
        <v>22888</v>
      </c>
    </row>
    <row r="3282" spans="1:6" ht="45" x14ac:dyDescent="0.25">
      <c r="A3282" s="4" t="s">
        <v>22544</v>
      </c>
      <c r="B3282" s="4" t="s">
        <v>49</v>
      </c>
      <c r="C3282" s="4" t="s">
        <v>22979</v>
      </c>
      <c r="D3282" s="4" t="s">
        <v>12064</v>
      </c>
      <c r="E3282" s="4" t="s">
        <v>18954</v>
      </c>
      <c r="F3282" s="4" t="s">
        <v>22888</v>
      </c>
    </row>
    <row r="3283" spans="1:6" ht="45" x14ac:dyDescent="0.25">
      <c r="A3283" s="4" t="s">
        <v>22544</v>
      </c>
      <c r="B3283" s="4" t="s">
        <v>49</v>
      </c>
      <c r="C3283" s="4" t="s">
        <v>22980</v>
      </c>
      <c r="D3283" s="4" t="s">
        <v>5517</v>
      </c>
      <c r="E3283" s="4" t="s">
        <v>18955</v>
      </c>
      <c r="F3283" s="4" t="s">
        <v>22888</v>
      </c>
    </row>
    <row r="3284" spans="1:6" ht="60" x14ac:dyDescent="0.25">
      <c r="A3284" s="4" t="s">
        <v>22544</v>
      </c>
      <c r="B3284" s="4" t="s">
        <v>49</v>
      </c>
      <c r="C3284" s="4" t="s">
        <v>22981</v>
      </c>
      <c r="D3284" s="4" t="s">
        <v>12105</v>
      </c>
      <c r="E3284" s="4" t="s">
        <v>18956</v>
      </c>
      <c r="F3284" s="4" t="s">
        <v>22888</v>
      </c>
    </row>
    <row r="3285" spans="1:6" ht="45" x14ac:dyDescent="0.25">
      <c r="A3285" s="4" t="s">
        <v>22544</v>
      </c>
      <c r="B3285" s="4" t="s">
        <v>49</v>
      </c>
      <c r="C3285" s="4" t="s">
        <v>22982</v>
      </c>
      <c r="D3285" s="4" t="s">
        <v>12066</v>
      </c>
      <c r="E3285" s="4" t="s">
        <v>18957</v>
      </c>
      <c r="F3285" s="4" t="s">
        <v>22888</v>
      </c>
    </row>
    <row r="3286" spans="1:6" ht="45" x14ac:dyDescent="0.25">
      <c r="A3286" s="4" t="s">
        <v>22544</v>
      </c>
      <c r="B3286" s="4" t="s">
        <v>49</v>
      </c>
      <c r="C3286" s="4" t="s">
        <v>22983</v>
      </c>
      <c r="D3286" s="4" t="s">
        <v>3738</v>
      </c>
      <c r="E3286" s="4" t="s">
        <v>18958</v>
      </c>
      <c r="F3286" s="4" t="s">
        <v>22888</v>
      </c>
    </row>
    <row r="3287" spans="1:6" ht="45" x14ac:dyDescent="0.25">
      <c r="A3287" s="4" t="s">
        <v>22544</v>
      </c>
      <c r="B3287" s="4" t="s">
        <v>49</v>
      </c>
      <c r="C3287" s="4" t="s">
        <v>22984</v>
      </c>
      <c r="D3287" s="4" t="s">
        <v>12116</v>
      </c>
      <c r="E3287" s="4" t="s">
        <v>18959</v>
      </c>
      <c r="F3287" s="4" t="s">
        <v>22888</v>
      </c>
    </row>
    <row r="3288" spans="1:6" ht="345" x14ac:dyDescent="0.25">
      <c r="A3288" s="4" t="s">
        <v>22544</v>
      </c>
      <c r="B3288" s="4" t="s">
        <v>49</v>
      </c>
      <c r="C3288" s="4" t="s">
        <v>22985</v>
      </c>
      <c r="D3288" s="4" t="s">
        <v>12117</v>
      </c>
      <c r="E3288" s="4" t="s">
        <v>18960</v>
      </c>
      <c r="F3288" s="4" t="s">
        <v>22888</v>
      </c>
    </row>
    <row r="3289" spans="1:6" ht="165" x14ac:dyDescent="0.25">
      <c r="A3289" s="4" t="s">
        <v>22544</v>
      </c>
      <c r="B3289" s="4" t="s">
        <v>49</v>
      </c>
      <c r="C3289" s="4" t="s">
        <v>22986</v>
      </c>
      <c r="D3289" s="4" t="s">
        <v>12063</v>
      </c>
      <c r="E3289" s="4" t="s">
        <v>18875</v>
      </c>
      <c r="F3289" s="4" t="s">
        <v>22888</v>
      </c>
    </row>
    <row r="3290" spans="1:6" ht="45" x14ac:dyDescent="0.25">
      <c r="A3290" s="4" t="s">
        <v>22544</v>
      </c>
      <c r="B3290" s="4" t="s">
        <v>49</v>
      </c>
      <c r="C3290" s="4" t="s">
        <v>22987</v>
      </c>
      <c r="D3290" s="4" t="s">
        <v>12064</v>
      </c>
      <c r="E3290" s="4" t="s">
        <v>18961</v>
      </c>
      <c r="F3290" s="4" t="s">
        <v>22888</v>
      </c>
    </row>
    <row r="3291" spans="1:6" ht="45" x14ac:dyDescent="0.25">
      <c r="A3291" s="4" t="s">
        <v>22544</v>
      </c>
      <c r="B3291" s="4" t="s">
        <v>49</v>
      </c>
      <c r="C3291" s="4" t="s">
        <v>22988</v>
      </c>
      <c r="D3291" s="4" t="s">
        <v>5520</v>
      </c>
      <c r="E3291" s="4" t="s">
        <v>18962</v>
      </c>
      <c r="F3291" s="4" t="s">
        <v>22888</v>
      </c>
    </row>
    <row r="3292" spans="1:6" ht="60" x14ac:dyDescent="0.25">
      <c r="A3292" s="4" t="s">
        <v>22544</v>
      </c>
      <c r="B3292" s="4" t="s">
        <v>49</v>
      </c>
      <c r="C3292" s="4" t="s">
        <v>22989</v>
      </c>
      <c r="D3292" s="4" t="s">
        <v>12118</v>
      </c>
      <c r="E3292" s="4" t="s">
        <v>18963</v>
      </c>
      <c r="F3292" s="4" t="s">
        <v>22888</v>
      </c>
    </row>
    <row r="3293" spans="1:6" ht="45" x14ac:dyDescent="0.25">
      <c r="A3293" s="4" t="s">
        <v>22544</v>
      </c>
      <c r="B3293" s="4" t="s">
        <v>49</v>
      </c>
      <c r="C3293" s="4" t="s">
        <v>22990</v>
      </c>
      <c r="D3293" s="4" t="s">
        <v>12066</v>
      </c>
      <c r="E3293" s="4" t="s">
        <v>18964</v>
      </c>
      <c r="F3293" s="4" t="s">
        <v>22888</v>
      </c>
    </row>
    <row r="3294" spans="1:6" ht="45" x14ac:dyDescent="0.25">
      <c r="A3294" s="4" t="s">
        <v>22544</v>
      </c>
      <c r="B3294" s="4" t="s">
        <v>49</v>
      </c>
      <c r="C3294" s="4" t="s">
        <v>22991</v>
      </c>
      <c r="D3294" s="4" t="s">
        <v>3741</v>
      </c>
      <c r="E3294" s="4" t="s">
        <v>18965</v>
      </c>
      <c r="F3294" s="4" t="s">
        <v>22888</v>
      </c>
    </row>
    <row r="3295" spans="1:6" ht="45" x14ac:dyDescent="0.25">
      <c r="A3295" s="4" t="s">
        <v>22544</v>
      </c>
      <c r="B3295" s="4" t="s">
        <v>49</v>
      </c>
      <c r="C3295" s="4" t="s">
        <v>22992</v>
      </c>
      <c r="D3295" s="4" t="s">
        <v>12121</v>
      </c>
      <c r="E3295" s="4" t="s">
        <v>18966</v>
      </c>
      <c r="F3295" s="4" t="s">
        <v>22888</v>
      </c>
    </row>
    <row r="3296" spans="1:6" ht="300" x14ac:dyDescent="0.25">
      <c r="A3296" s="4" t="s">
        <v>22544</v>
      </c>
      <c r="B3296" s="4" t="s">
        <v>49</v>
      </c>
      <c r="C3296" s="4" t="s">
        <v>22993</v>
      </c>
      <c r="D3296" s="4" t="s">
        <v>12122</v>
      </c>
      <c r="E3296" s="4" t="s">
        <v>18967</v>
      </c>
      <c r="F3296" s="4" t="s">
        <v>22888</v>
      </c>
    </row>
    <row r="3297" spans="1:6" ht="165" x14ac:dyDescent="0.25">
      <c r="A3297" s="4" t="s">
        <v>22544</v>
      </c>
      <c r="B3297" s="4" t="s">
        <v>49</v>
      </c>
      <c r="C3297" s="4" t="s">
        <v>22994</v>
      </c>
      <c r="D3297" s="4" t="s">
        <v>12063</v>
      </c>
      <c r="E3297" s="4" t="s">
        <v>18875</v>
      </c>
      <c r="F3297" s="4" t="s">
        <v>22888</v>
      </c>
    </row>
    <row r="3298" spans="1:6" ht="45" x14ac:dyDescent="0.25">
      <c r="A3298" s="4" t="s">
        <v>22544</v>
      </c>
      <c r="B3298" s="4" t="s">
        <v>49</v>
      </c>
      <c r="C3298" s="4" t="s">
        <v>22995</v>
      </c>
      <c r="D3298" s="4" t="s">
        <v>12064</v>
      </c>
      <c r="E3298" s="4" t="s">
        <v>18968</v>
      </c>
      <c r="F3298" s="4" t="s">
        <v>22888</v>
      </c>
    </row>
    <row r="3299" spans="1:6" ht="45" x14ac:dyDescent="0.25">
      <c r="A3299" s="4" t="s">
        <v>22544</v>
      </c>
      <c r="B3299" s="4" t="s">
        <v>49</v>
      </c>
      <c r="C3299" s="4" t="s">
        <v>22996</v>
      </c>
      <c r="D3299" s="4" t="s">
        <v>5520</v>
      </c>
      <c r="E3299" s="4" t="s">
        <v>18969</v>
      </c>
      <c r="F3299" s="4" t="s">
        <v>22888</v>
      </c>
    </row>
    <row r="3300" spans="1:6" ht="60" x14ac:dyDescent="0.25">
      <c r="A3300" s="4" t="s">
        <v>22544</v>
      </c>
      <c r="B3300" s="4" t="s">
        <v>49</v>
      </c>
      <c r="C3300" s="4" t="s">
        <v>22997</v>
      </c>
      <c r="D3300" s="4" t="s">
        <v>12118</v>
      </c>
      <c r="E3300" s="4" t="s">
        <v>18970</v>
      </c>
      <c r="F3300" s="4" t="s">
        <v>22888</v>
      </c>
    </row>
    <row r="3301" spans="1:6" ht="45" x14ac:dyDescent="0.25">
      <c r="A3301" s="4" t="s">
        <v>22544</v>
      </c>
      <c r="B3301" s="4" t="s">
        <v>49</v>
      </c>
      <c r="C3301" s="4" t="s">
        <v>22998</v>
      </c>
      <c r="D3301" s="4" t="s">
        <v>12066</v>
      </c>
      <c r="E3301" s="4" t="s">
        <v>18971</v>
      </c>
      <c r="F3301" s="4" t="s">
        <v>22888</v>
      </c>
    </row>
    <row r="3302" spans="1:6" ht="45" x14ac:dyDescent="0.25">
      <c r="A3302" s="4" t="s">
        <v>22544</v>
      </c>
      <c r="B3302" s="4" t="s">
        <v>49</v>
      </c>
      <c r="C3302" s="4" t="s">
        <v>22999</v>
      </c>
      <c r="D3302" s="4" t="s">
        <v>3741</v>
      </c>
      <c r="E3302" s="4" t="s">
        <v>18972</v>
      </c>
      <c r="F3302" s="4" t="s">
        <v>22888</v>
      </c>
    </row>
    <row r="3303" spans="1:6" ht="45" x14ac:dyDescent="0.25">
      <c r="A3303" s="4" t="s">
        <v>22544</v>
      </c>
      <c r="B3303" s="4" t="s">
        <v>49</v>
      </c>
      <c r="C3303" s="4" t="s">
        <v>23000</v>
      </c>
      <c r="D3303" s="4" t="s">
        <v>12125</v>
      </c>
      <c r="E3303" s="4" t="s">
        <v>18973</v>
      </c>
      <c r="F3303" s="4" t="s">
        <v>22888</v>
      </c>
    </row>
    <row r="3304" spans="1:6" ht="300" x14ac:dyDescent="0.25">
      <c r="A3304" s="4" t="s">
        <v>22544</v>
      </c>
      <c r="B3304" s="4" t="s">
        <v>49</v>
      </c>
      <c r="C3304" s="4" t="s">
        <v>23001</v>
      </c>
      <c r="D3304" s="4" t="s">
        <v>12126</v>
      </c>
      <c r="E3304" s="4" t="s">
        <v>18974</v>
      </c>
      <c r="F3304" s="4" t="s">
        <v>22888</v>
      </c>
    </row>
    <row r="3305" spans="1:6" ht="165" x14ac:dyDescent="0.25">
      <c r="A3305" s="4" t="s">
        <v>22544</v>
      </c>
      <c r="B3305" s="4" t="s">
        <v>49</v>
      </c>
      <c r="C3305" s="4" t="s">
        <v>23002</v>
      </c>
      <c r="D3305" s="4" t="s">
        <v>12063</v>
      </c>
      <c r="E3305" s="4" t="s">
        <v>18875</v>
      </c>
      <c r="F3305" s="4" t="s">
        <v>22888</v>
      </c>
    </row>
    <row r="3306" spans="1:6" ht="45" x14ac:dyDescent="0.25">
      <c r="A3306" s="4" t="s">
        <v>22544</v>
      </c>
      <c r="B3306" s="4" t="s">
        <v>49</v>
      </c>
      <c r="C3306" s="4" t="s">
        <v>23003</v>
      </c>
      <c r="D3306" s="4" t="s">
        <v>12064</v>
      </c>
      <c r="E3306" s="4" t="s">
        <v>18975</v>
      </c>
      <c r="F3306" s="4" t="s">
        <v>22888</v>
      </c>
    </row>
    <row r="3307" spans="1:6" ht="45" x14ac:dyDescent="0.25">
      <c r="A3307" s="4" t="s">
        <v>22544</v>
      </c>
      <c r="B3307" s="4" t="s">
        <v>49</v>
      </c>
      <c r="C3307" s="4" t="s">
        <v>23004</v>
      </c>
      <c r="D3307" s="4" t="s">
        <v>5520</v>
      </c>
      <c r="E3307" s="4" t="s">
        <v>18976</v>
      </c>
      <c r="F3307" s="4" t="s">
        <v>22888</v>
      </c>
    </row>
    <row r="3308" spans="1:6" ht="60" x14ac:dyDescent="0.25">
      <c r="A3308" s="4" t="s">
        <v>22544</v>
      </c>
      <c r="B3308" s="4" t="s">
        <v>49</v>
      </c>
      <c r="C3308" s="4" t="s">
        <v>23005</v>
      </c>
      <c r="D3308" s="4" t="s">
        <v>12118</v>
      </c>
      <c r="E3308" s="4" t="s">
        <v>18977</v>
      </c>
      <c r="F3308" s="4" t="s">
        <v>22888</v>
      </c>
    </row>
    <row r="3309" spans="1:6" ht="45" x14ac:dyDescent="0.25">
      <c r="A3309" s="4" t="s">
        <v>22544</v>
      </c>
      <c r="B3309" s="4" t="s">
        <v>49</v>
      </c>
      <c r="C3309" s="4" t="s">
        <v>23006</v>
      </c>
      <c r="D3309" s="4" t="s">
        <v>12066</v>
      </c>
      <c r="E3309" s="4" t="s">
        <v>18978</v>
      </c>
      <c r="F3309" s="4" t="s">
        <v>22888</v>
      </c>
    </row>
    <row r="3310" spans="1:6" ht="45" x14ac:dyDescent="0.25">
      <c r="A3310" s="4" t="s">
        <v>22544</v>
      </c>
      <c r="B3310" s="4" t="s">
        <v>49</v>
      </c>
      <c r="C3310" s="4" t="s">
        <v>23007</v>
      </c>
      <c r="D3310" s="4" t="s">
        <v>3741</v>
      </c>
      <c r="E3310" s="4" t="s">
        <v>18979</v>
      </c>
      <c r="F3310" s="4" t="s">
        <v>22888</v>
      </c>
    </row>
    <row r="3311" spans="1:6" ht="45" x14ac:dyDescent="0.25">
      <c r="A3311" s="4" t="s">
        <v>22544</v>
      </c>
      <c r="B3311" s="4" t="s">
        <v>49</v>
      </c>
      <c r="C3311" s="4" t="s">
        <v>23008</v>
      </c>
      <c r="D3311" s="4" t="s">
        <v>12129</v>
      </c>
      <c r="E3311" s="4" t="s">
        <v>18980</v>
      </c>
      <c r="F3311" s="4" t="s">
        <v>22888</v>
      </c>
    </row>
    <row r="3312" spans="1:6" ht="300" x14ac:dyDescent="0.25">
      <c r="A3312" s="4" t="s">
        <v>22544</v>
      </c>
      <c r="B3312" s="4" t="s">
        <v>49</v>
      </c>
      <c r="C3312" s="4" t="s">
        <v>23009</v>
      </c>
      <c r="D3312" s="4" t="s">
        <v>12130</v>
      </c>
      <c r="E3312" s="4" t="s">
        <v>18981</v>
      </c>
      <c r="F3312" s="4" t="s">
        <v>22888</v>
      </c>
    </row>
    <row r="3313" spans="1:6" ht="165" x14ac:dyDescent="0.25">
      <c r="A3313" s="4" t="s">
        <v>22544</v>
      </c>
      <c r="B3313" s="4" t="s">
        <v>49</v>
      </c>
      <c r="C3313" s="4" t="s">
        <v>23010</v>
      </c>
      <c r="D3313" s="4" t="s">
        <v>12063</v>
      </c>
      <c r="E3313" s="4" t="s">
        <v>18875</v>
      </c>
      <c r="F3313" s="4" t="s">
        <v>22888</v>
      </c>
    </row>
    <row r="3314" spans="1:6" ht="45" x14ac:dyDescent="0.25">
      <c r="A3314" s="4" t="s">
        <v>22544</v>
      </c>
      <c r="B3314" s="4" t="s">
        <v>49</v>
      </c>
      <c r="C3314" s="4" t="s">
        <v>23011</v>
      </c>
      <c r="D3314" s="4" t="s">
        <v>12064</v>
      </c>
      <c r="E3314" s="4" t="s">
        <v>18982</v>
      </c>
      <c r="F3314" s="4" t="s">
        <v>22888</v>
      </c>
    </row>
    <row r="3315" spans="1:6" ht="45" x14ac:dyDescent="0.25">
      <c r="A3315" s="4" t="s">
        <v>22544</v>
      </c>
      <c r="B3315" s="4" t="s">
        <v>49</v>
      </c>
      <c r="C3315" s="4" t="s">
        <v>23012</v>
      </c>
      <c r="D3315" s="4" t="s">
        <v>5523</v>
      </c>
      <c r="E3315" s="4" t="s">
        <v>18983</v>
      </c>
      <c r="F3315" s="4" t="s">
        <v>22888</v>
      </c>
    </row>
    <row r="3316" spans="1:6" ht="60" x14ac:dyDescent="0.25">
      <c r="A3316" s="4" t="s">
        <v>22544</v>
      </c>
      <c r="B3316" s="4" t="s">
        <v>49</v>
      </c>
      <c r="C3316" s="4" t="s">
        <v>23013</v>
      </c>
      <c r="D3316" s="4" t="s">
        <v>12131</v>
      </c>
      <c r="E3316" s="4" t="s">
        <v>18984</v>
      </c>
      <c r="F3316" s="4" t="s">
        <v>22888</v>
      </c>
    </row>
    <row r="3317" spans="1:6" ht="45" x14ac:dyDescent="0.25">
      <c r="A3317" s="4" t="s">
        <v>22544</v>
      </c>
      <c r="B3317" s="4" t="s">
        <v>49</v>
      </c>
      <c r="C3317" s="4" t="s">
        <v>23014</v>
      </c>
      <c r="D3317" s="4" t="s">
        <v>12066</v>
      </c>
      <c r="E3317" s="4" t="s">
        <v>18985</v>
      </c>
      <c r="F3317" s="4" t="s">
        <v>22888</v>
      </c>
    </row>
    <row r="3318" spans="1:6" ht="45" x14ac:dyDescent="0.25">
      <c r="A3318" s="4" t="s">
        <v>22544</v>
      </c>
      <c r="B3318" s="4" t="s">
        <v>49</v>
      </c>
      <c r="C3318" s="4" t="s">
        <v>23015</v>
      </c>
      <c r="D3318" s="4" t="s">
        <v>3744</v>
      </c>
      <c r="E3318" s="4" t="s">
        <v>18986</v>
      </c>
      <c r="F3318" s="4" t="s">
        <v>22888</v>
      </c>
    </row>
    <row r="3319" spans="1:6" ht="45" x14ac:dyDescent="0.25">
      <c r="A3319" s="4" t="s">
        <v>22544</v>
      </c>
      <c r="B3319" s="4" t="s">
        <v>49</v>
      </c>
      <c r="C3319" s="4" t="s">
        <v>23016</v>
      </c>
      <c r="D3319" s="4" t="s">
        <v>12134</v>
      </c>
      <c r="E3319" s="4" t="s">
        <v>18987</v>
      </c>
      <c r="F3319" s="4" t="s">
        <v>22888</v>
      </c>
    </row>
    <row r="3320" spans="1:6" ht="330" x14ac:dyDescent="0.25">
      <c r="A3320" s="4" t="s">
        <v>22544</v>
      </c>
      <c r="B3320" s="4" t="s">
        <v>49</v>
      </c>
      <c r="C3320" s="4" t="s">
        <v>23017</v>
      </c>
      <c r="D3320" s="4" t="s">
        <v>12135</v>
      </c>
      <c r="E3320" s="4" t="s">
        <v>18988</v>
      </c>
      <c r="F3320" s="4" t="s">
        <v>22888</v>
      </c>
    </row>
    <row r="3321" spans="1:6" ht="165" x14ac:dyDescent="0.25">
      <c r="A3321" s="4" t="s">
        <v>22544</v>
      </c>
      <c r="B3321" s="4" t="s">
        <v>49</v>
      </c>
      <c r="C3321" s="4" t="s">
        <v>23018</v>
      </c>
      <c r="D3321" s="4" t="s">
        <v>12063</v>
      </c>
      <c r="E3321" s="4" t="s">
        <v>18875</v>
      </c>
      <c r="F3321" s="4" t="s">
        <v>22888</v>
      </c>
    </row>
    <row r="3322" spans="1:6" ht="45" x14ac:dyDescent="0.25">
      <c r="A3322" s="4" t="s">
        <v>22544</v>
      </c>
      <c r="B3322" s="4" t="s">
        <v>49</v>
      </c>
      <c r="C3322" s="4" t="s">
        <v>23019</v>
      </c>
      <c r="D3322" s="4" t="s">
        <v>12064</v>
      </c>
      <c r="E3322" s="4" t="s">
        <v>18989</v>
      </c>
      <c r="F3322" s="4" t="s">
        <v>22888</v>
      </c>
    </row>
    <row r="3323" spans="1:6" ht="45" x14ac:dyDescent="0.25">
      <c r="A3323" s="4" t="s">
        <v>22544</v>
      </c>
      <c r="B3323" s="4" t="s">
        <v>49</v>
      </c>
      <c r="C3323" s="4" t="s">
        <v>23020</v>
      </c>
      <c r="D3323" s="4" t="s">
        <v>5523</v>
      </c>
      <c r="E3323" s="4" t="s">
        <v>18990</v>
      </c>
      <c r="F3323" s="4" t="s">
        <v>22888</v>
      </c>
    </row>
    <row r="3324" spans="1:6" ht="60" x14ac:dyDescent="0.25">
      <c r="A3324" s="4" t="s">
        <v>22544</v>
      </c>
      <c r="B3324" s="4" t="s">
        <v>49</v>
      </c>
      <c r="C3324" s="4" t="s">
        <v>23021</v>
      </c>
      <c r="D3324" s="4" t="s">
        <v>12131</v>
      </c>
      <c r="E3324" s="4" t="s">
        <v>18991</v>
      </c>
      <c r="F3324" s="4" t="s">
        <v>22888</v>
      </c>
    </row>
    <row r="3325" spans="1:6" ht="45" x14ac:dyDescent="0.25">
      <c r="A3325" s="4" t="s">
        <v>22544</v>
      </c>
      <c r="B3325" s="4" t="s">
        <v>49</v>
      </c>
      <c r="C3325" s="4" t="s">
        <v>23022</v>
      </c>
      <c r="D3325" s="4" t="s">
        <v>12066</v>
      </c>
      <c r="E3325" s="4" t="s">
        <v>18992</v>
      </c>
      <c r="F3325" s="4" t="s">
        <v>22888</v>
      </c>
    </row>
    <row r="3326" spans="1:6" ht="45" x14ac:dyDescent="0.25">
      <c r="A3326" s="4" t="s">
        <v>22544</v>
      </c>
      <c r="B3326" s="4" t="s">
        <v>49</v>
      </c>
      <c r="C3326" s="4" t="s">
        <v>23023</v>
      </c>
      <c r="D3326" s="4" t="s">
        <v>3744</v>
      </c>
      <c r="E3326" s="4" t="s">
        <v>18993</v>
      </c>
      <c r="F3326" s="4" t="s">
        <v>22888</v>
      </c>
    </row>
    <row r="3327" spans="1:6" ht="45" x14ac:dyDescent="0.25">
      <c r="A3327" s="4" t="s">
        <v>22544</v>
      </c>
      <c r="B3327" s="4" t="s">
        <v>49</v>
      </c>
      <c r="C3327" s="4" t="s">
        <v>23024</v>
      </c>
      <c r="D3327" s="4" t="s">
        <v>12138</v>
      </c>
      <c r="E3327" s="4" t="s">
        <v>18994</v>
      </c>
      <c r="F3327" s="4" t="s">
        <v>22888</v>
      </c>
    </row>
    <row r="3328" spans="1:6" ht="315" x14ac:dyDescent="0.25">
      <c r="A3328" s="4" t="s">
        <v>22544</v>
      </c>
      <c r="B3328" s="4" t="s">
        <v>49</v>
      </c>
      <c r="C3328" s="4" t="s">
        <v>23025</v>
      </c>
      <c r="D3328" s="4" t="s">
        <v>12139</v>
      </c>
      <c r="E3328" s="4" t="s">
        <v>18995</v>
      </c>
      <c r="F3328" s="4" t="s">
        <v>22888</v>
      </c>
    </row>
    <row r="3329" spans="1:6" ht="120" x14ac:dyDescent="0.25">
      <c r="A3329" s="4" t="s">
        <v>22544</v>
      </c>
      <c r="B3329" s="4" t="s">
        <v>49</v>
      </c>
      <c r="C3329" s="4" t="s">
        <v>23026</v>
      </c>
      <c r="D3329" s="4" t="s">
        <v>12063</v>
      </c>
      <c r="E3329" s="4" t="s">
        <v>18996</v>
      </c>
      <c r="F3329" s="4" t="s">
        <v>22888</v>
      </c>
    </row>
    <row r="3330" spans="1:6" ht="45" x14ac:dyDescent="0.25">
      <c r="A3330" s="4" t="s">
        <v>22544</v>
      </c>
      <c r="B3330" s="4" t="s">
        <v>49</v>
      </c>
      <c r="C3330" s="4" t="s">
        <v>23027</v>
      </c>
      <c r="D3330" s="4" t="s">
        <v>12064</v>
      </c>
      <c r="E3330" s="4" t="s">
        <v>18997</v>
      </c>
      <c r="F3330" s="4" t="s">
        <v>22888</v>
      </c>
    </row>
    <row r="3331" spans="1:6" ht="45" x14ac:dyDescent="0.25">
      <c r="A3331" s="4" t="s">
        <v>22544</v>
      </c>
      <c r="B3331" s="4" t="s">
        <v>49</v>
      </c>
      <c r="C3331" s="4" t="s">
        <v>23028</v>
      </c>
      <c r="D3331" s="4" t="s">
        <v>5523</v>
      </c>
      <c r="E3331" s="4" t="s">
        <v>18998</v>
      </c>
      <c r="F3331" s="4" t="s">
        <v>22888</v>
      </c>
    </row>
    <row r="3332" spans="1:6" ht="60" x14ac:dyDescent="0.25">
      <c r="A3332" s="4" t="s">
        <v>22544</v>
      </c>
      <c r="B3332" s="4" t="s">
        <v>49</v>
      </c>
      <c r="C3332" s="4" t="s">
        <v>23029</v>
      </c>
      <c r="D3332" s="4" t="s">
        <v>12131</v>
      </c>
      <c r="E3332" s="4" t="s">
        <v>18999</v>
      </c>
      <c r="F3332" s="4" t="s">
        <v>22888</v>
      </c>
    </row>
    <row r="3333" spans="1:6" ht="45" x14ac:dyDescent="0.25">
      <c r="A3333" s="4" t="s">
        <v>22544</v>
      </c>
      <c r="B3333" s="4" t="s">
        <v>49</v>
      </c>
      <c r="C3333" s="4" t="s">
        <v>23030</v>
      </c>
      <c r="D3333" s="4" t="s">
        <v>12066</v>
      </c>
      <c r="E3333" s="4" t="s">
        <v>19000</v>
      </c>
      <c r="F3333" s="4" t="s">
        <v>22888</v>
      </c>
    </row>
    <row r="3334" spans="1:6" ht="45" x14ac:dyDescent="0.25">
      <c r="A3334" s="4" t="s">
        <v>22544</v>
      </c>
      <c r="B3334" s="4" t="s">
        <v>49</v>
      </c>
      <c r="C3334" s="4" t="s">
        <v>23031</v>
      </c>
      <c r="D3334" s="4" t="s">
        <v>3744</v>
      </c>
      <c r="E3334" s="4" t="s">
        <v>19001</v>
      </c>
      <c r="F3334" s="4" t="s">
        <v>22888</v>
      </c>
    </row>
    <row r="3335" spans="1:6" ht="45" x14ac:dyDescent="0.25">
      <c r="A3335" s="4" t="s">
        <v>22544</v>
      </c>
      <c r="B3335" s="4" t="s">
        <v>49</v>
      </c>
      <c r="C3335" s="4" t="s">
        <v>23032</v>
      </c>
      <c r="D3335" s="4" t="s">
        <v>12142</v>
      </c>
      <c r="E3335" s="4" t="s">
        <v>19002</v>
      </c>
      <c r="F3335" s="4" t="s">
        <v>22888</v>
      </c>
    </row>
    <row r="3336" spans="1:6" ht="285" x14ac:dyDescent="0.25">
      <c r="A3336" s="4" t="s">
        <v>22544</v>
      </c>
      <c r="B3336" s="4" t="s">
        <v>49</v>
      </c>
      <c r="C3336" s="4" t="s">
        <v>23033</v>
      </c>
      <c r="D3336" s="4" t="s">
        <v>12143</v>
      </c>
      <c r="E3336" s="4" t="s">
        <v>19003</v>
      </c>
      <c r="F3336" s="4" t="s">
        <v>22888</v>
      </c>
    </row>
    <row r="3337" spans="1:6" ht="105" x14ac:dyDescent="0.25">
      <c r="A3337" s="4" t="s">
        <v>22544</v>
      </c>
      <c r="B3337" s="4" t="s">
        <v>49</v>
      </c>
      <c r="C3337" s="4" t="s">
        <v>23034</v>
      </c>
      <c r="D3337" s="4" t="s">
        <v>12063</v>
      </c>
      <c r="E3337" s="4" t="s">
        <v>18925</v>
      </c>
      <c r="F3337" s="4" t="s">
        <v>22888</v>
      </c>
    </row>
    <row r="3338" spans="1:6" ht="45" x14ac:dyDescent="0.25">
      <c r="A3338" s="4" t="s">
        <v>22544</v>
      </c>
      <c r="B3338" s="4" t="s">
        <v>49</v>
      </c>
      <c r="C3338" s="4" t="s">
        <v>23035</v>
      </c>
      <c r="D3338" s="4" t="s">
        <v>12064</v>
      </c>
      <c r="E3338" s="4" t="s">
        <v>19004</v>
      </c>
      <c r="F3338" s="4" t="s">
        <v>22888</v>
      </c>
    </row>
    <row r="3339" spans="1:6" ht="45" x14ac:dyDescent="0.25">
      <c r="A3339" s="4" t="s">
        <v>22544</v>
      </c>
      <c r="B3339" s="4" t="s">
        <v>49</v>
      </c>
      <c r="C3339" s="4" t="s">
        <v>23036</v>
      </c>
      <c r="D3339" s="4" t="s">
        <v>5526</v>
      </c>
      <c r="E3339" s="4" t="s">
        <v>19005</v>
      </c>
      <c r="F3339" s="4" t="s">
        <v>22888</v>
      </c>
    </row>
    <row r="3340" spans="1:6" ht="60" x14ac:dyDescent="0.25">
      <c r="A3340" s="4" t="s">
        <v>22544</v>
      </c>
      <c r="B3340" s="4" t="s">
        <v>49</v>
      </c>
      <c r="C3340" s="4" t="s">
        <v>23037</v>
      </c>
      <c r="D3340" s="4" t="s">
        <v>12144</v>
      </c>
      <c r="E3340" s="4" t="s">
        <v>19006</v>
      </c>
      <c r="F3340" s="4" t="s">
        <v>22888</v>
      </c>
    </row>
    <row r="3341" spans="1:6" ht="45" x14ac:dyDescent="0.25">
      <c r="A3341" s="4" t="s">
        <v>22544</v>
      </c>
      <c r="B3341" s="4" t="s">
        <v>49</v>
      </c>
      <c r="C3341" s="4" t="s">
        <v>23038</v>
      </c>
      <c r="D3341" s="4" t="s">
        <v>12066</v>
      </c>
      <c r="E3341" s="4" t="s">
        <v>19007</v>
      </c>
      <c r="F3341" s="4" t="s">
        <v>22888</v>
      </c>
    </row>
    <row r="3342" spans="1:6" ht="45" x14ac:dyDescent="0.25">
      <c r="A3342" s="4" t="s">
        <v>22544</v>
      </c>
      <c r="B3342" s="4" t="s">
        <v>49</v>
      </c>
      <c r="C3342" s="4" t="s">
        <v>23039</v>
      </c>
      <c r="D3342" s="4" t="s">
        <v>3747</v>
      </c>
      <c r="E3342" s="4" t="s">
        <v>19008</v>
      </c>
      <c r="F3342" s="4" t="s">
        <v>22888</v>
      </c>
    </row>
    <row r="3343" spans="1:6" ht="45" x14ac:dyDescent="0.25">
      <c r="A3343" s="4" t="s">
        <v>22544</v>
      </c>
      <c r="B3343" s="4" t="s">
        <v>49</v>
      </c>
      <c r="C3343" s="4" t="s">
        <v>23040</v>
      </c>
      <c r="D3343" s="4" t="s">
        <v>12147</v>
      </c>
      <c r="E3343" s="4" t="s">
        <v>19009</v>
      </c>
      <c r="F3343" s="4" t="s">
        <v>22888</v>
      </c>
    </row>
    <row r="3344" spans="1:6" ht="330" x14ac:dyDescent="0.25">
      <c r="A3344" s="4" t="s">
        <v>22544</v>
      </c>
      <c r="B3344" s="4" t="s">
        <v>49</v>
      </c>
      <c r="C3344" s="4" t="s">
        <v>23041</v>
      </c>
      <c r="D3344" s="4" t="s">
        <v>12148</v>
      </c>
      <c r="E3344" s="4" t="s">
        <v>19010</v>
      </c>
      <c r="F3344" s="4" t="s">
        <v>22888</v>
      </c>
    </row>
    <row r="3345" spans="1:6" ht="120" x14ac:dyDescent="0.25">
      <c r="A3345" s="4" t="s">
        <v>22544</v>
      </c>
      <c r="B3345" s="4" t="s">
        <v>49</v>
      </c>
      <c r="C3345" s="4" t="s">
        <v>23042</v>
      </c>
      <c r="D3345" s="4" t="s">
        <v>12063</v>
      </c>
      <c r="E3345" s="4" t="s">
        <v>18996</v>
      </c>
      <c r="F3345" s="4" t="s">
        <v>22888</v>
      </c>
    </row>
    <row r="3346" spans="1:6" ht="45" x14ac:dyDescent="0.25">
      <c r="A3346" s="4" t="s">
        <v>22544</v>
      </c>
      <c r="B3346" s="4" t="s">
        <v>49</v>
      </c>
      <c r="C3346" s="4" t="s">
        <v>23043</v>
      </c>
      <c r="D3346" s="4" t="s">
        <v>12064</v>
      </c>
      <c r="E3346" s="4" t="s">
        <v>19011</v>
      </c>
      <c r="F3346" s="4" t="s">
        <v>22888</v>
      </c>
    </row>
    <row r="3347" spans="1:6" ht="45" x14ac:dyDescent="0.25">
      <c r="A3347" s="4" t="s">
        <v>22544</v>
      </c>
      <c r="B3347" s="4" t="s">
        <v>49</v>
      </c>
      <c r="C3347" s="4" t="s">
        <v>23044</v>
      </c>
      <c r="D3347" s="4" t="s">
        <v>5526</v>
      </c>
      <c r="E3347" s="4" t="s">
        <v>19012</v>
      </c>
      <c r="F3347" s="4" t="s">
        <v>22888</v>
      </c>
    </row>
    <row r="3348" spans="1:6" ht="60" x14ac:dyDescent="0.25">
      <c r="A3348" s="4" t="s">
        <v>22544</v>
      </c>
      <c r="B3348" s="4" t="s">
        <v>49</v>
      </c>
      <c r="C3348" s="4" t="s">
        <v>23045</v>
      </c>
      <c r="D3348" s="4" t="s">
        <v>12144</v>
      </c>
      <c r="E3348" s="4" t="s">
        <v>19013</v>
      </c>
      <c r="F3348" s="4" t="s">
        <v>22888</v>
      </c>
    </row>
    <row r="3349" spans="1:6" ht="45" x14ac:dyDescent="0.25">
      <c r="A3349" s="4" t="s">
        <v>22544</v>
      </c>
      <c r="B3349" s="4" t="s">
        <v>49</v>
      </c>
      <c r="C3349" s="4" t="s">
        <v>23046</v>
      </c>
      <c r="D3349" s="4" t="s">
        <v>12066</v>
      </c>
      <c r="E3349" s="4" t="s">
        <v>19014</v>
      </c>
      <c r="F3349" s="4" t="s">
        <v>22888</v>
      </c>
    </row>
    <row r="3350" spans="1:6" ht="45" x14ac:dyDescent="0.25">
      <c r="A3350" s="4" t="s">
        <v>22544</v>
      </c>
      <c r="B3350" s="4" t="s">
        <v>49</v>
      </c>
      <c r="C3350" s="4" t="s">
        <v>23047</v>
      </c>
      <c r="D3350" s="4" t="s">
        <v>3747</v>
      </c>
      <c r="E3350" s="4" t="s">
        <v>19015</v>
      </c>
      <c r="F3350" s="4" t="s">
        <v>22888</v>
      </c>
    </row>
    <row r="3351" spans="1:6" ht="45" x14ac:dyDescent="0.25">
      <c r="A3351" s="4" t="s">
        <v>22544</v>
      </c>
      <c r="B3351" s="4" t="s">
        <v>49</v>
      </c>
      <c r="C3351" s="4" t="s">
        <v>23048</v>
      </c>
      <c r="D3351" s="4" t="s">
        <v>12151</v>
      </c>
      <c r="E3351" s="4" t="s">
        <v>19016</v>
      </c>
      <c r="F3351" s="4" t="s">
        <v>22888</v>
      </c>
    </row>
    <row r="3352" spans="1:6" ht="300" x14ac:dyDescent="0.25">
      <c r="A3352" s="4" t="s">
        <v>22544</v>
      </c>
      <c r="B3352" s="4" t="s">
        <v>49</v>
      </c>
      <c r="C3352" s="4" t="s">
        <v>23049</v>
      </c>
      <c r="D3352" s="4" t="s">
        <v>12152</v>
      </c>
      <c r="E3352" s="4" t="s">
        <v>19017</v>
      </c>
      <c r="F3352" s="4" t="s">
        <v>22888</v>
      </c>
    </row>
    <row r="3353" spans="1:6" ht="165" x14ac:dyDescent="0.25">
      <c r="A3353" s="4" t="s">
        <v>22544</v>
      </c>
      <c r="B3353" s="4" t="s">
        <v>49</v>
      </c>
      <c r="C3353" s="4" t="s">
        <v>23050</v>
      </c>
      <c r="D3353" s="4" t="s">
        <v>12063</v>
      </c>
      <c r="E3353" s="4" t="s">
        <v>18875</v>
      </c>
      <c r="F3353" s="4" t="s">
        <v>22888</v>
      </c>
    </row>
    <row r="3354" spans="1:6" ht="45" x14ac:dyDescent="0.25">
      <c r="A3354" s="4" t="s">
        <v>22544</v>
      </c>
      <c r="B3354" s="4" t="s">
        <v>49</v>
      </c>
      <c r="C3354" s="4" t="s">
        <v>23051</v>
      </c>
      <c r="D3354" s="4" t="s">
        <v>12064</v>
      </c>
      <c r="E3354" s="4" t="s">
        <v>19018</v>
      </c>
      <c r="F3354" s="4" t="s">
        <v>22888</v>
      </c>
    </row>
    <row r="3355" spans="1:6" ht="45" x14ac:dyDescent="0.25">
      <c r="A3355" s="4" t="s">
        <v>22544</v>
      </c>
      <c r="B3355" s="4" t="s">
        <v>49</v>
      </c>
      <c r="C3355" s="4" t="s">
        <v>23052</v>
      </c>
      <c r="D3355" s="4" t="s">
        <v>5526</v>
      </c>
      <c r="E3355" s="4" t="s">
        <v>19019</v>
      </c>
      <c r="F3355" s="4" t="s">
        <v>22888</v>
      </c>
    </row>
    <row r="3356" spans="1:6" ht="60" x14ac:dyDescent="0.25">
      <c r="A3356" s="4" t="s">
        <v>22544</v>
      </c>
      <c r="B3356" s="4" t="s">
        <v>49</v>
      </c>
      <c r="C3356" s="4" t="s">
        <v>23053</v>
      </c>
      <c r="D3356" s="4" t="s">
        <v>12144</v>
      </c>
      <c r="E3356" s="4" t="s">
        <v>19020</v>
      </c>
      <c r="F3356" s="4" t="s">
        <v>22888</v>
      </c>
    </row>
    <row r="3357" spans="1:6" ht="45" x14ac:dyDescent="0.25">
      <c r="A3357" s="4" t="s">
        <v>22544</v>
      </c>
      <c r="B3357" s="4" t="s">
        <v>49</v>
      </c>
      <c r="C3357" s="4" t="s">
        <v>23054</v>
      </c>
      <c r="D3357" s="4" t="s">
        <v>12066</v>
      </c>
      <c r="E3357" s="4" t="s">
        <v>19021</v>
      </c>
      <c r="F3357" s="4" t="s">
        <v>22888</v>
      </c>
    </row>
    <row r="3358" spans="1:6" ht="45" x14ac:dyDescent="0.25">
      <c r="A3358" s="4" t="s">
        <v>22544</v>
      </c>
      <c r="B3358" s="4" t="s">
        <v>49</v>
      </c>
      <c r="C3358" s="4" t="s">
        <v>23055</v>
      </c>
      <c r="D3358" s="4" t="s">
        <v>3747</v>
      </c>
      <c r="E3358" s="4" t="s">
        <v>19022</v>
      </c>
      <c r="F3358" s="4" t="s">
        <v>22888</v>
      </c>
    </row>
    <row r="3359" spans="1:6" ht="285" x14ac:dyDescent="0.25">
      <c r="A3359" s="4" t="s">
        <v>23056</v>
      </c>
      <c r="B3359" s="4" t="s">
        <v>49</v>
      </c>
      <c r="C3359" s="4" t="s">
        <v>23057</v>
      </c>
      <c r="D3359" s="4" t="s">
        <v>9294</v>
      </c>
      <c r="E3359" s="4" t="s">
        <v>19023</v>
      </c>
      <c r="F3359" s="4" t="s">
        <v>23058</v>
      </c>
    </row>
    <row r="3360" spans="1:6" ht="60" x14ac:dyDescent="0.25">
      <c r="A3360" s="4" t="s">
        <v>23056</v>
      </c>
      <c r="B3360" s="4" t="s">
        <v>49</v>
      </c>
      <c r="C3360" s="4" t="s">
        <v>23059</v>
      </c>
      <c r="D3360" s="4" t="s">
        <v>5831</v>
      </c>
      <c r="E3360" s="4" t="s">
        <v>19024</v>
      </c>
      <c r="F3360" s="4" t="s">
        <v>23058</v>
      </c>
    </row>
    <row r="3361" spans="1:6" ht="45" x14ac:dyDescent="0.25">
      <c r="A3361" s="4" t="s">
        <v>23056</v>
      </c>
      <c r="B3361" s="4" t="s">
        <v>49</v>
      </c>
      <c r="C3361" s="4" t="s">
        <v>23060</v>
      </c>
      <c r="D3361" s="4" t="s">
        <v>5834</v>
      </c>
      <c r="E3361" s="4" t="s">
        <v>19025</v>
      </c>
      <c r="F3361" s="4" t="s">
        <v>23058</v>
      </c>
    </row>
    <row r="3362" spans="1:6" ht="75" x14ac:dyDescent="0.25">
      <c r="A3362" s="4" t="s">
        <v>23056</v>
      </c>
      <c r="B3362" s="4" t="s">
        <v>49</v>
      </c>
      <c r="C3362" s="4" t="s">
        <v>23061</v>
      </c>
      <c r="D3362" s="4" t="s">
        <v>9296</v>
      </c>
      <c r="E3362" s="4" t="s">
        <v>19026</v>
      </c>
      <c r="F3362" s="4" t="s">
        <v>23058</v>
      </c>
    </row>
    <row r="3363" spans="1:6" ht="405" x14ac:dyDescent="0.25">
      <c r="A3363" s="4" t="s">
        <v>23056</v>
      </c>
      <c r="B3363" s="4" t="s">
        <v>49</v>
      </c>
      <c r="C3363" s="4" t="s">
        <v>23062</v>
      </c>
      <c r="D3363" s="4" t="s">
        <v>9297</v>
      </c>
      <c r="E3363" s="4" t="s">
        <v>19027</v>
      </c>
      <c r="F3363" s="4" t="s">
        <v>23058</v>
      </c>
    </row>
    <row r="3364" spans="1:6" ht="90" x14ac:dyDescent="0.25">
      <c r="A3364" s="4" t="s">
        <v>23056</v>
      </c>
      <c r="B3364" s="4" t="s">
        <v>49</v>
      </c>
      <c r="C3364" s="4" t="s">
        <v>23063</v>
      </c>
      <c r="D3364" s="4" t="s">
        <v>9298</v>
      </c>
      <c r="E3364" s="4" t="s">
        <v>19028</v>
      </c>
      <c r="F3364" s="4" t="s">
        <v>23058</v>
      </c>
    </row>
    <row r="3365" spans="1:6" ht="300" x14ac:dyDescent="0.25">
      <c r="A3365" s="4" t="s">
        <v>23056</v>
      </c>
      <c r="B3365" s="4" t="s">
        <v>49</v>
      </c>
      <c r="C3365" s="4" t="s">
        <v>23064</v>
      </c>
      <c r="D3365" s="4" t="s">
        <v>9302</v>
      </c>
      <c r="E3365" s="4" t="s">
        <v>19029</v>
      </c>
      <c r="F3365" s="4" t="s">
        <v>23058</v>
      </c>
    </row>
    <row r="3366" spans="1:6" ht="60" x14ac:dyDescent="0.25">
      <c r="A3366" s="4" t="s">
        <v>23056</v>
      </c>
      <c r="B3366" s="4" t="s">
        <v>49</v>
      </c>
      <c r="C3366" s="4" t="s">
        <v>23065</v>
      </c>
      <c r="D3366" s="4" t="s">
        <v>5847</v>
      </c>
      <c r="E3366" s="4" t="s">
        <v>19030</v>
      </c>
      <c r="F3366" s="4" t="s">
        <v>23058</v>
      </c>
    </row>
    <row r="3367" spans="1:6" ht="30" x14ac:dyDescent="0.25">
      <c r="A3367" s="4" t="s">
        <v>23056</v>
      </c>
      <c r="B3367" s="4" t="s">
        <v>49</v>
      </c>
      <c r="C3367" s="4" t="s">
        <v>23066</v>
      </c>
      <c r="D3367" s="4" t="s">
        <v>5852</v>
      </c>
      <c r="E3367" s="4" t="s">
        <v>19031</v>
      </c>
      <c r="F3367" s="4" t="s">
        <v>23058</v>
      </c>
    </row>
    <row r="3368" spans="1:6" ht="345" x14ac:dyDescent="0.25">
      <c r="A3368" s="4" t="s">
        <v>23056</v>
      </c>
      <c r="B3368" s="4" t="s">
        <v>49</v>
      </c>
      <c r="C3368" s="4" t="s">
        <v>23067</v>
      </c>
      <c r="D3368" s="4" t="s">
        <v>9304</v>
      </c>
      <c r="E3368" s="4" t="s">
        <v>19032</v>
      </c>
      <c r="F3368" s="4" t="s">
        <v>23058</v>
      </c>
    </row>
    <row r="3369" spans="1:6" ht="75" x14ac:dyDescent="0.25">
      <c r="A3369" s="4" t="s">
        <v>23056</v>
      </c>
      <c r="B3369" s="4" t="s">
        <v>49</v>
      </c>
      <c r="C3369" s="4" t="s">
        <v>23068</v>
      </c>
      <c r="D3369" s="4" t="s">
        <v>5855</v>
      </c>
      <c r="E3369" s="4" t="s">
        <v>19033</v>
      </c>
      <c r="F3369" s="4" t="s">
        <v>23058</v>
      </c>
    </row>
    <row r="3370" spans="1:6" ht="30" x14ac:dyDescent="0.25">
      <c r="A3370" s="4" t="s">
        <v>23056</v>
      </c>
      <c r="B3370" s="4" t="s">
        <v>49</v>
      </c>
      <c r="C3370" s="4" t="s">
        <v>23069</v>
      </c>
      <c r="D3370" s="4" t="s">
        <v>7448</v>
      </c>
      <c r="E3370" s="4" t="s">
        <v>19034</v>
      </c>
      <c r="F3370" s="4" t="s">
        <v>23058</v>
      </c>
    </row>
    <row r="3371" spans="1:6" ht="330" x14ac:dyDescent="0.25">
      <c r="A3371" s="4" t="s">
        <v>23056</v>
      </c>
      <c r="B3371" s="4" t="s">
        <v>49</v>
      </c>
      <c r="C3371" s="4" t="s">
        <v>23070</v>
      </c>
      <c r="D3371" s="4" t="s">
        <v>9307</v>
      </c>
      <c r="E3371" s="4" t="s">
        <v>19035</v>
      </c>
      <c r="F3371" s="4" t="s">
        <v>23058</v>
      </c>
    </row>
    <row r="3372" spans="1:6" ht="75" x14ac:dyDescent="0.25">
      <c r="A3372" s="4" t="s">
        <v>23056</v>
      </c>
      <c r="B3372" s="4" t="s">
        <v>49</v>
      </c>
      <c r="C3372" s="4" t="s">
        <v>23071</v>
      </c>
      <c r="D3372" s="4" t="s">
        <v>7450</v>
      </c>
      <c r="E3372" s="4" t="s">
        <v>19036</v>
      </c>
      <c r="F3372" s="4" t="s">
        <v>23058</v>
      </c>
    </row>
    <row r="3373" spans="1:6" ht="345" x14ac:dyDescent="0.25">
      <c r="A3373" s="4" t="s">
        <v>23056</v>
      </c>
      <c r="B3373" s="4" t="s">
        <v>49</v>
      </c>
      <c r="C3373" s="4" t="s">
        <v>23072</v>
      </c>
      <c r="D3373" s="4" t="s">
        <v>9309</v>
      </c>
      <c r="E3373" s="4" t="s">
        <v>19037</v>
      </c>
      <c r="F3373" s="4" t="s">
        <v>23058</v>
      </c>
    </row>
    <row r="3374" spans="1:6" ht="210" x14ac:dyDescent="0.25">
      <c r="A3374" s="4" t="s">
        <v>23056</v>
      </c>
      <c r="B3374" s="4" t="s">
        <v>49</v>
      </c>
      <c r="C3374" s="4" t="s">
        <v>23073</v>
      </c>
      <c r="D3374" s="4" t="s">
        <v>8031</v>
      </c>
      <c r="E3374" s="4" t="s">
        <v>19038</v>
      </c>
      <c r="F3374" s="4" t="s">
        <v>23058</v>
      </c>
    </row>
    <row r="3375" spans="1:6" ht="75" x14ac:dyDescent="0.25">
      <c r="A3375" s="4" t="s">
        <v>23056</v>
      </c>
      <c r="B3375" s="4" t="s">
        <v>49</v>
      </c>
      <c r="C3375" s="4" t="s">
        <v>23074</v>
      </c>
      <c r="D3375" s="4" t="s">
        <v>8032</v>
      </c>
      <c r="E3375" s="4" t="s">
        <v>19039</v>
      </c>
      <c r="F3375" s="4" t="s">
        <v>23058</v>
      </c>
    </row>
    <row r="3376" spans="1:6" ht="375" x14ac:dyDescent="0.25">
      <c r="A3376" s="4" t="s">
        <v>23056</v>
      </c>
      <c r="B3376" s="4" t="s">
        <v>49</v>
      </c>
      <c r="C3376" s="4" t="s">
        <v>23075</v>
      </c>
      <c r="D3376" s="4" t="s">
        <v>9312</v>
      </c>
      <c r="E3376" s="4" t="s">
        <v>19040</v>
      </c>
      <c r="F3376" s="4" t="s">
        <v>23058</v>
      </c>
    </row>
    <row r="3377" spans="1:6" ht="105" x14ac:dyDescent="0.25">
      <c r="A3377" s="4" t="s">
        <v>23056</v>
      </c>
      <c r="B3377" s="4" t="s">
        <v>49</v>
      </c>
      <c r="C3377" s="4" t="s">
        <v>23076</v>
      </c>
      <c r="D3377" s="4" t="s">
        <v>5778</v>
      </c>
      <c r="E3377" s="4" t="s">
        <v>19041</v>
      </c>
      <c r="F3377" s="4" t="s">
        <v>23058</v>
      </c>
    </row>
    <row r="3378" spans="1:6" ht="30" x14ac:dyDescent="0.25">
      <c r="A3378" s="4" t="s">
        <v>23056</v>
      </c>
      <c r="B3378" s="4" t="s">
        <v>49</v>
      </c>
      <c r="C3378" s="4" t="s">
        <v>23077</v>
      </c>
      <c r="D3378" s="4" t="s">
        <v>5781</v>
      </c>
      <c r="E3378" s="4" t="s">
        <v>19042</v>
      </c>
      <c r="F3378" s="4" t="s">
        <v>23058</v>
      </c>
    </row>
    <row r="3379" spans="1:6" ht="375" x14ac:dyDescent="0.25">
      <c r="A3379" s="4" t="s">
        <v>23056</v>
      </c>
      <c r="B3379" s="4" t="s">
        <v>49</v>
      </c>
      <c r="C3379" s="4" t="s">
        <v>23078</v>
      </c>
      <c r="D3379" s="4" t="s">
        <v>9315</v>
      </c>
      <c r="E3379" s="4" t="s">
        <v>19043</v>
      </c>
      <c r="F3379" s="4" t="s">
        <v>23058</v>
      </c>
    </row>
    <row r="3380" spans="1:6" ht="105" x14ac:dyDescent="0.25">
      <c r="A3380" s="4" t="s">
        <v>23056</v>
      </c>
      <c r="B3380" s="4" t="s">
        <v>49</v>
      </c>
      <c r="C3380" s="4" t="s">
        <v>23079</v>
      </c>
      <c r="D3380" s="4" t="s">
        <v>5787</v>
      </c>
      <c r="E3380" s="4" t="s">
        <v>19044</v>
      </c>
      <c r="F3380" s="4" t="s">
        <v>23058</v>
      </c>
    </row>
    <row r="3381" spans="1:6" ht="30" x14ac:dyDescent="0.25">
      <c r="A3381" s="4" t="s">
        <v>23056</v>
      </c>
      <c r="B3381" s="4" t="s">
        <v>49</v>
      </c>
      <c r="C3381" s="4" t="s">
        <v>23080</v>
      </c>
      <c r="D3381" s="4" t="s">
        <v>5790</v>
      </c>
      <c r="E3381" s="4" t="s">
        <v>19045</v>
      </c>
      <c r="F3381" s="4" t="s">
        <v>23058</v>
      </c>
    </row>
    <row r="3382" spans="1:6" ht="30" x14ac:dyDescent="0.25">
      <c r="A3382" s="4" t="s">
        <v>23056</v>
      </c>
      <c r="B3382" s="4" t="s">
        <v>49</v>
      </c>
      <c r="C3382" s="4" t="s">
        <v>23081</v>
      </c>
      <c r="D3382" s="4" t="s">
        <v>5791</v>
      </c>
      <c r="E3382" s="4" t="s">
        <v>19046</v>
      </c>
      <c r="F3382" s="4" t="s">
        <v>23058</v>
      </c>
    </row>
    <row r="3383" spans="1:6" ht="75" x14ac:dyDescent="0.25">
      <c r="A3383" s="4" t="s">
        <v>23056</v>
      </c>
      <c r="B3383" s="4" t="s">
        <v>49</v>
      </c>
      <c r="C3383" s="4" t="s">
        <v>23082</v>
      </c>
      <c r="D3383" s="4" t="s">
        <v>9316</v>
      </c>
      <c r="E3383" s="4" t="s">
        <v>19047</v>
      </c>
      <c r="F3383" s="4" t="s">
        <v>23058</v>
      </c>
    </row>
    <row r="3384" spans="1:6" ht="360" x14ac:dyDescent="0.25">
      <c r="A3384" s="4" t="s">
        <v>23056</v>
      </c>
      <c r="B3384" s="4" t="s">
        <v>49</v>
      </c>
      <c r="C3384" s="4" t="s">
        <v>23083</v>
      </c>
      <c r="D3384" s="4" t="s">
        <v>9317</v>
      </c>
      <c r="E3384" s="4" t="s">
        <v>19048</v>
      </c>
      <c r="F3384" s="4" t="s">
        <v>23058</v>
      </c>
    </row>
    <row r="3385" spans="1:6" ht="75" x14ac:dyDescent="0.25">
      <c r="A3385" s="4" t="s">
        <v>23056</v>
      </c>
      <c r="B3385" s="4" t="s">
        <v>49</v>
      </c>
      <c r="C3385" s="4" t="s">
        <v>23084</v>
      </c>
      <c r="D3385" s="4" t="s">
        <v>5794</v>
      </c>
      <c r="E3385" s="4" t="s">
        <v>19049</v>
      </c>
      <c r="F3385" s="4" t="s">
        <v>23058</v>
      </c>
    </row>
    <row r="3386" spans="1:6" ht="45" x14ac:dyDescent="0.25">
      <c r="A3386" s="4" t="s">
        <v>23056</v>
      </c>
      <c r="B3386" s="4" t="s">
        <v>49</v>
      </c>
      <c r="C3386" s="4" t="s">
        <v>23085</v>
      </c>
      <c r="D3386" s="4" t="s">
        <v>5795</v>
      </c>
      <c r="E3386" s="4" t="s">
        <v>19050</v>
      </c>
      <c r="F3386" s="4" t="s">
        <v>23058</v>
      </c>
    </row>
    <row r="3387" spans="1:6" ht="45" x14ac:dyDescent="0.25">
      <c r="A3387" s="4" t="s">
        <v>23056</v>
      </c>
      <c r="B3387" s="4" t="s">
        <v>49</v>
      </c>
      <c r="C3387" s="4" t="s">
        <v>23086</v>
      </c>
      <c r="D3387" s="4" t="s">
        <v>5796</v>
      </c>
      <c r="E3387" s="4" t="s">
        <v>19051</v>
      </c>
      <c r="F3387" s="4" t="s">
        <v>23058</v>
      </c>
    </row>
    <row r="3388" spans="1:6" ht="45" x14ac:dyDescent="0.25">
      <c r="A3388" s="4" t="s">
        <v>23056</v>
      </c>
      <c r="B3388" s="4" t="s">
        <v>49</v>
      </c>
      <c r="C3388" s="4" t="s">
        <v>23087</v>
      </c>
      <c r="D3388" s="4" t="s">
        <v>5797</v>
      </c>
      <c r="E3388" s="4" t="s">
        <v>19052</v>
      </c>
      <c r="F3388" s="4" t="s">
        <v>23058</v>
      </c>
    </row>
    <row r="3389" spans="1:6" ht="30" x14ac:dyDescent="0.25">
      <c r="A3389" s="4" t="s">
        <v>23056</v>
      </c>
      <c r="B3389" s="4" t="s">
        <v>49</v>
      </c>
      <c r="C3389" s="4" t="s">
        <v>23088</v>
      </c>
      <c r="D3389" s="4" t="s">
        <v>5800</v>
      </c>
      <c r="E3389" s="4" t="s">
        <v>19053</v>
      </c>
      <c r="F3389" s="4" t="s">
        <v>23058</v>
      </c>
    </row>
    <row r="3390" spans="1:6" ht="30" x14ac:dyDescent="0.25">
      <c r="A3390" s="4" t="s">
        <v>23056</v>
      </c>
      <c r="B3390" s="4" t="s">
        <v>49</v>
      </c>
      <c r="C3390" s="4" t="s">
        <v>23089</v>
      </c>
      <c r="D3390" s="4" t="s">
        <v>5801</v>
      </c>
      <c r="E3390" s="4" t="s">
        <v>19054</v>
      </c>
      <c r="F3390" s="4" t="s">
        <v>23058</v>
      </c>
    </row>
    <row r="3391" spans="1:6" ht="360" x14ac:dyDescent="0.25">
      <c r="A3391" s="4" t="s">
        <v>23056</v>
      </c>
      <c r="B3391" s="4" t="s">
        <v>49</v>
      </c>
      <c r="C3391" s="4" t="s">
        <v>23090</v>
      </c>
      <c r="D3391" s="4" t="s">
        <v>9319</v>
      </c>
      <c r="E3391" s="4" t="s">
        <v>19055</v>
      </c>
      <c r="F3391" s="4" t="s">
        <v>23058</v>
      </c>
    </row>
    <row r="3392" spans="1:6" ht="210" x14ac:dyDescent="0.25">
      <c r="A3392" s="4" t="s">
        <v>23056</v>
      </c>
      <c r="B3392" s="4" t="s">
        <v>49</v>
      </c>
      <c r="C3392" s="4" t="s">
        <v>23091</v>
      </c>
      <c r="D3392" s="4" t="s">
        <v>5803</v>
      </c>
      <c r="E3392" s="4" t="s">
        <v>19056</v>
      </c>
      <c r="F3392" s="4" t="s">
        <v>23058</v>
      </c>
    </row>
    <row r="3393" spans="1:6" ht="75" x14ac:dyDescent="0.25">
      <c r="A3393" s="4" t="s">
        <v>23056</v>
      </c>
      <c r="B3393" s="4" t="s">
        <v>49</v>
      </c>
      <c r="C3393" s="4" t="s">
        <v>23092</v>
      </c>
      <c r="D3393" s="4" t="s">
        <v>9320</v>
      </c>
      <c r="E3393" s="4" t="s">
        <v>19057</v>
      </c>
      <c r="F3393" s="4" t="s">
        <v>23058</v>
      </c>
    </row>
    <row r="3394" spans="1:6" ht="45" x14ac:dyDescent="0.25">
      <c r="A3394" s="4" t="s">
        <v>23056</v>
      </c>
      <c r="B3394" s="4" t="s">
        <v>49</v>
      </c>
      <c r="C3394" s="4" t="s">
        <v>23093</v>
      </c>
      <c r="D3394" s="4" t="s">
        <v>5805</v>
      </c>
      <c r="E3394" s="4" t="s">
        <v>19058</v>
      </c>
      <c r="F3394" s="4" t="s">
        <v>23058</v>
      </c>
    </row>
    <row r="3395" spans="1:6" ht="45" x14ac:dyDescent="0.25">
      <c r="A3395" s="4" t="s">
        <v>23056</v>
      </c>
      <c r="B3395" s="4" t="s">
        <v>49</v>
      </c>
      <c r="C3395" s="4" t="s">
        <v>23094</v>
      </c>
      <c r="D3395" s="4" t="s">
        <v>5807</v>
      </c>
      <c r="E3395" s="4" t="s">
        <v>19059</v>
      </c>
      <c r="F3395" s="4" t="s">
        <v>23058</v>
      </c>
    </row>
    <row r="3396" spans="1:6" ht="315" x14ac:dyDescent="0.25">
      <c r="A3396" s="4" t="s">
        <v>23056</v>
      </c>
      <c r="B3396" s="4" t="s">
        <v>49</v>
      </c>
      <c r="C3396" s="4" t="s">
        <v>23095</v>
      </c>
      <c r="D3396" s="4" t="s">
        <v>9322</v>
      </c>
      <c r="E3396" s="4" t="s">
        <v>19060</v>
      </c>
      <c r="F3396" s="4" t="s">
        <v>23058</v>
      </c>
    </row>
    <row r="3397" spans="1:6" ht="60" x14ac:dyDescent="0.25">
      <c r="A3397" s="4" t="s">
        <v>23056</v>
      </c>
      <c r="B3397" s="4" t="s">
        <v>49</v>
      </c>
      <c r="C3397" s="4" t="s">
        <v>23096</v>
      </c>
      <c r="D3397" s="4" t="s">
        <v>5812</v>
      </c>
      <c r="E3397" s="4" t="s">
        <v>19061</v>
      </c>
      <c r="F3397" s="4" t="s">
        <v>23058</v>
      </c>
    </row>
    <row r="3398" spans="1:6" ht="30" x14ac:dyDescent="0.25">
      <c r="A3398" s="4" t="s">
        <v>23056</v>
      </c>
      <c r="B3398" s="4" t="s">
        <v>49</v>
      </c>
      <c r="C3398" s="4" t="s">
        <v>23097</v>
      </c>
      <c r="D3398" s="4" t="s">
        <v>5818</v>
      </c>
      <c r="E3398" s="4" t="s">
        <v>19062</v>
      </c>
      <c r="F3398" s="4" t="s">
        <v>23058</v>
      </c>
    </row>
    <row r="3399" spans="1:6" ht="45" x14ac:dyDescent="0.25">
      <c r="A3399" s="4" t="s">
        <v>23056</v>
      </c>
      <c r="B3399" s="4" t="s">
        <v>49</v>
      </c>
      <c r="C3399" s="4" t="s">
        <v>23098</v>
      </c>
      <c r="D3399" s="4" t="s">
        <v>5819</v>
      </c>
      <c r="E3399" s="4" t="s">
        <v>19063</v>
      </c>
      <c r="F3399" s="4" t="s">
        <v>23058</v>
      </c>
    </row>
    <row r="3400" spans="1:6" ht="345" x14ac:dyDescent="0.25">
      <c r="A3400" s="4" t="s">
        <v>23056</v>
      </c>
      <c r="B3400" s="4" t="s">
        <v>49</v>
      </c>
      <c r="C3400" s="4" t="s">
        <v>23099</v>
      </c>
      <c r="D3400" s="4" t="s">
        <v>9325</v>
      </c>
      <c r="E3400" s="4" t="s">
        <v>19064</v>
      </c>
      <c r="F3400" s="4" t="s">
        <v>23058</v>
      </c>
    </row>
    <row r="3401" spans="1:6" ht="210" x14ac:dyDescent="0.25">
      <c r="A3401" s="4" t="s">
        <v>23056</v>
      </c>
      <c r="B3401" s="4" t="s">
        <v>49</v>
      </c>
      <c r="C3401" s="4" t="s">
        <v>23100</v>
      </c>
      <c r="D3401" s="4" t="s">
        <v>5821</v>
      </c>
      <c r="E3401" s="4" t="s">
        <v>19065</v>
      </c>
      <c r="F3401" s="4" t="s">
        <v>23058</v>
      </c>
    </row>
    <row r="3402" spans="1:6" ht="75" x14ac:dyDescent="0.25">
      <c r="A3402" s="4" t="s">
        <v>23056</v>
      </c>
      <c r="B3402" s="4" t="s">
        <v>49</v>
      </c>
      <c r="C3402" s="4" t="s">
        <v>23101</v>
      </c>
      <c r="D3402" s="4" t="s">
        <v>9326</v>
      </c>
      <c r="E3402" s="4" t="s">
        <v>19066</v>
      </c>
      <c r="F3402" s="4" t="s">
        <v>23058</v>
      </c>
    </row>
    <row r="3403" spans="1:6" ht="45" x14ac:dyDescent="0.25">
      <c r="A3403" s="4" t="s">
        <v>23056</v>
      </c>
      <c r="B3403" s="4" t="s">
        <v>49</v>
      </c>
      <c r="C3403" s="4" t="s">
        <v>23102</v>
      </c>
      <c r="D3403" s="4" t="s">
        <v>5823</v>
      </c>
      <c r="E3403" s="4" t="s">
        <v>19067</v>
      </c>
      <c r="F3403" s="4" t="s">
        <v>23058</v>
      </c>
    </row>
    <row r="3404" spans="1:6" ht="45" x14ac:dyDescent="0.25">
      <c r="A3404" s="4" t="s">
        <v>23056</v>
      </c>
      <c r="B3404" s="4" t="s">
        <v>49</v>
      </c>
      <c r="C3404" s="4" t="s">
        <v>23103</v>
      </c>
      <c r="D3404" s="4" t="s">
        <v>5826</v>
      </c>
      <c r="E3404" s="4" t="s">
        <v>19068</v>
      </c>
      <c r="F3404" s="4" t="s">
        <v>23058</v>
      </c>
    </row>
    <row r="3405" spans="1:6" ht="300" x14ac:dyDescent="0.25">
      <c r="A3405" s="4" t="s">
        <v>23056</v>
      </c>
      <c r="B3405" s="4" t="s">
        <v>49</v>
      </c>
      <c r="C3405" s="4" t="s">
        <v>23104</v>
      </c>
      <c r="D3405" s="4" t="s">
        <v>9328</v>
      </c>
      <c r="E3405" s="4" t="s">
        <v>19069</v>
      </c>
      <c r="F3405" s="4" t="s">
        <v>23058</v>
      </c>
    </row>
    <row r="3406" spans="1:6" ht="60" x14ac:dyDescent="0.25">
      <c r="A3406" s="4" t="s">
        <v>23056</v>
      </c>
      <c r="B3406" s="4" t="s">
        <v>49</v>
      </c>
      <c r="C3406" s="4" t="s">
        <v>23105</v>
      </c>
      <c r="D3406" s="4" t="s">
        <v>5942</v>
      </c>
      <c r="E3406" s="4" t="s">
        <v>19070</v>
      </c>
      <c r="F3406" s="4" t="s">
        <v>23058</v>
      </c>
    </row>
    <row r="3407" spans="1:6" ht="30" x14ac:dyDescent="0.25">
      <c r="A3407" s="4" t="s">
        <v>23056</v>
      </c>
      <c r="B3407" s="4" t="s">
        <v>49</v>
      </c>
      <c r="C3407" s="4" t="s">
        <v>23106</v>
      </c>
      <c r="D3407" s="4" t="s">
        <v>5945</v>
      </c>
      <c r="E3407" s="4" t="s">
        <v>19071</v>
      </c>
      <c r="F3407" s="4" t="s">
        <v>23058</v>
      </c>
    </row>
    <row r="3408" spans="1:6" ht="300" x14ac:dyDescent="0.25">
      <c r="A3408" s="4" t="s">
        <v>23056</v>
      </c>
      <c r="B3408" s="4" t="s">
        <v>49</v>
      </c>
      <c r="C3408" s="4" t="s">
        <v>23107</v>
      </c>
      <c r="D3408" s="4" t="s">
        <v>9332</v>
      </c>
      <c r="E3408" s="4" t="s">
        <v>19072</v>
      </c>
      <c r="F3408" s="4" t="s">
        <v>23058</v>
      </c>
    </row>
    <row r="3409" spans="1:6" ht="60" x14ac:dyDescent="0.25">
      <c r="A3409" s="4" t="s">
        <v>23056</v>
      </c>
      <c r="B3409" s="4" t="s">
        <v>49</v>
      </c>
      <c r="C3409" s="4" t="s">
        <v>23108</v>
      </c>
      <c r="D3409" s="4" t="s">
        <v>5737</v>
      </c>
      <c r="E3409" s="4" t="s">
        <v>19073</v>
      </c>
      <c r="F3409" s="4" t="s">
        <v>23058</v>
      </c>
    </row>
    <row r="3410" spans="1:6" ht="30" x14ac:dyDescent="0.25">
      <c r="A3410" s="4" t="s">
        <v>23056</v>
      </c>
      <c r="B3410" s="4" t="s">
        <v>49</v>
      </c>
      <c r="C3410" s="4" t="s">
        <v>23109</v>
      </c>
      <c r="D3410" s="4" t="s">
        <v>5740</v>
      </c>
      <c r="E3410" s="4" t="s">
        <v>19074</v>
      </c>
      <c r="F3410" s="4" t="s">
        <v>23058</v>
      </c>
    </row>
    <row r="3411" spans="1:6" ht="315" x14ac:dyDescent="0.25">
      <c r="A3411" s="4" t="s">
        <v>23056</v>
      </c>
      <c r="B3411" s="4" t="s">
        <v>49</v>
      </c>
      <c r="C3411" s="4" t="s">
        <v>23110</v>
      </c>
      <c r="D3411" s="4" t="s">
        <v>9335</v>
      </c>
      <c r="E3411" s="4" t="s">
        <v>19075</v>
      </c>
      <c r="F3411" s="4" t="s">
        <v>23058</v>
      </c>
    </row>
    <row r="3412" spans="1:6" ht="60" x14ac:dyDescent="0.25">
      <c r="A3412" s="4" t="s">
        <v>23056</v>
      </c>
      <c r="B3412" s="4" t="s">
        <v>49</v>
      </c>
      <c r="C3412" s="4" t="s">
        <v>23111</v>
      </c>
      <c r="D3412" s="4" t="s">
        <v>5746</v>
      </c>
      <c r="E3412" s="4" t="s">
        <v>19076</v>
      </c>
      <c r="F3412" s="4" t="s">
        <v>23058</v>
      </c>
    </row>
    <row r="3413" spans="1:6" ht="30" x14ac:dyDescent="0.25">
      <c r="A3413" s="4" t="s">
        <v>23056</v>
      </c>
      <c r="B3413" s="4" t="s">
        <v>49</v>
      </c>
      <c r="C3413" s="4" t="s">
        <v>23112</v>
      </c>
      <c r="D3413" s="4" t="s">
        <v>5749</v>
      </c>
      <c r="E3413" s="4" t="s">
        <v>19077</v>
      </c>
      <c r="F3413" s="4" t="s">
        <v>23058</v>
      </c>
    </row>
    <row r="3414" spans="1:6" ht="75" x14ac:dyDescent="0.25">
      <c r="A3414" s="4" t="s">
        <v>23056</v>
      </c>
      <c r="B3414" s="4" t="s">
        <v>49</v>
      </c>
      <c r="C3414" s="4" t="s">
        <v>23113</v>
      </c>
      <c r="D3414" s="4" t="s">
        <v>9337</v>
      </c>
      <c r="E3414" s="4" t="s">
        <v>19078</v>
      </c>
      <c r="F3414" s="4" t="s">
        <v>23058</v>
      </c>
    </row>
    <row r="3415" spans="1:6" ht="345" x14ac:dyDescent="0.25">
      <c r="A3415" s="4" t="s">
        <v>23056</v>
      </c>
      <c r="B3415" s="4" t="s">
        <v>49</v>
      </c>
      <c r="C3415" s="4" t="s">
        <v>23114</v>
      </c>
      <c r="D3415" s="4" t="s">
        <v>9338</v>
      </c>
      <c r="E3415" s="4" t="s">
        <v>19079</v>
      </c>
      <c r="F3415" s="4" t="s">
        <v>23058</v>
      </c>
    </row>
    <row r="3416" spans="1:6" ht="105" x14ac:dyDescent="0.25">
      <c r="A3416" s="4" t="s">
        <v>23056</v>
      </c>
      <c r="B3416" s="4" t="s">
        <v>49</v>
      </c>
      <c r="C3416" s="4" t="s">
        <v>23115</v>
      </c>
      <c r="D3416" s="4" t="s">
        <v>9339</v>
      </c>
      <c r="E3416" s="4" t="s">
        <v>19080</v>
      </c>
      <c r="F3416" s="4" t="s">
        <v>23058</v>
      </c>
    </row>
    <row r="3417" spans="1:6" ht="285" x14ac:dyDescent="0.25">
      <c r="A3417" s="4" t="s">
        <v>23056</v>
      </c>
      <c r="B3417" s="4" t="s">
        <v>49</v>
      </c>
      <c r="C3417" s="4" t="s">
        <v>23116</v>
      </c>
      <c r="D3417" s="4" t="s">
        <v>9342</v>
      </c>
      <c r="E3417" s="4" t="s">
        <v>19081</v>
      </c>
      <c r="F3417" s="4" t="s">
        <v>23058</v>
      </c>
    </row>
    <row r="3418" spans="1:6" ht="60" x14ac:dyDescent="0.25">
      <c r="A3418" s="4" t="s">
        <v>23056</v>
      </c>
      <c r="B3418" s="4" t="s">
        <v>49</v>
      </c>
      <c r="C3418" s="4" t="s">
        <v>23117</v>
      </c>
      <c r="D3418" s="4" t="s">
        <v>5762</v>
      </c>
      <c r="E3418" s="4" t="s">
        <v>19082</v>
      </c>
      <c r="F3418" s="4" t="s">
        <v>23058</v>
      </c>
    </row>
    <row r="3419" spans="1:6" ht="330" x14ac:dyDescent="0.25">
      <c r="A3419" s="4" t="s">
        <v>23056</v>
      </c>
      <c r="B3419" s="4" t="s">
        <v>49</v>
      </c>
      <c r="C3419" s="4" t="s">
        <v>23118</v>
      </c>
      <c r="D3419" s="4" t="s">
        <v>9345</v>
      </c>
      <c r="E3419" s="4" t="s">
        <v>19083</v>
      </c>
      <c r="F3419" s="4" t="s">
        <v>23058</v>
      </c>
    </row>
    <row r="3420" spans="1:6" ht="60" x14ac:dyDescent="0.25">
      <c r="A3420" s="4" t="s">
        <v>23056</v>
      </c>
      <c r="B3420" s="4" t="s">
        <v>49</v>
      </c>
      <c r="C3420" s="4" t="s">
        <v>23119</v>
      </c>
      <c r="D3420" s="4" t="s">
        <v>9346</v>
      </c>
      <c r="E3420" s="4" t="s">
        <v>19084</v>
      </c>
      <c r="F3420" s="4" t="s">
        <v>23058</v>
      </c>
    </row>
    <row r="3421" spans="1:6" ht="360" x14ac:dyDescent="0.25">
      <c r="A3421" s="4" t="s">
        <v>23056</v>
      </c>
      <c r="B3421" s="4" t="s">
        <v>49</v>
      </c>
      <c r="C3421" s="4" t="s">
        <v>23120</v>
      </c>
      <c r="D3421" s="4" t="s">
        <v>9350</v>
      </c>
      <c r="E3421" s="4" t="s">
        <v>19085</v>
      </c>
      <c r="F3421" s="4" t="s">
        <v>23058</v>
      </c>
    </row>
    <row r="3422" spans="1:6" ht="225" x14ac:dyDescent="0.25">
      <c r="A3422" s="4" t="s">
        <v>23056</v>
      </c>
      <c r="B3422" s="4" t="s">
        <v>49</v>
      </c>
      <c r="C3422" s="4" t="s">
        <v>23121</v>
      </c>
      <c r="D3422" s="4" t="s">
        <v>9351</v>
      </c>
      <c r="E3422" s="4" t="s">
        <v>19086</v>
      </c>
      <c r="F3422" s="4" t="s">
        <v>23058</v>
      </c>
    </row>
    <row r="3423" spans="1:6" ht="60" x14ac:dyDescent="0.25">
      <c r="A3423" s="4" t="s">
        <v>23056</v>
      </c>
      <c r="B3423" s="4" t="s">
        <v>49</v>
      </c>
      <c r="C3423" s="4" t="s">
        <v>23122</v>
      </c>
      <c r="D3423" s="4" t="s">
        <v>9352</v>
      </c>
      <c r="E3423" s="4" t="s">
        <v>19087</v>
      </c>
      <c r="F3423" s="4" t="s">
        <v>23058</v>
      </c>
    </row>
    <row r="3424" spans="1:6" ht="315" x14ac:dyDescent="0.25">
      <c r="A3424" s="4" t="s">
        <v>23056</v>
      </c>
      <c r="B3424" s="4" t="s">
        <v>49</v>
      </c>
      <c r="C3424" s="4" t="s">
        <v>23123</v>
      </c>
      <c r="D3424" s="4" t="s">
        <v>9357</v>
      </c>
      <c r="E3424" s="4" t="s">
        <v>19088</v>
      </c>
      <c r="F3424" s="4" t="s">
        <v>23058</v>
      </c>
    </row>
    <row r="3425" spans="1:6" ht="60" x14ac:dyDescent="0.25">
      <c r="A3425" s="4" t="s">
        <v>23056</v>
      </c>
      <c r="B3425" s="4" t="s">
        <v>49</v>
      </c>
      <c r="C3425" s="4" t="s">
        <v>23124</v>
      </c>
      <c r="D3425" s="4" t="s">
        <v>9358</v>
      </c>
      <c r="E3425" s="4" t="s">
        <v>19089</v>
      </c>
      <c r="F3425" s="4" t="s">
        <v>23058</v>
      </c>
    </row>
    <row r="3426" spans="1:6" ht="345" x14ac:dyDescent="0.25">
      <c r="A3426" s="4" t="s">
        <v>23056</v>
      </c>
      <c r="B3426" s="4" t="s">
        <v>49</v>
      </c>
      <c r="C3426" s="4" t="s">
        <v>23125</v>
      </c>
      <c r="D3426" s="4" t="s">
        <v>9362</v>
      </c>
      <c r="E3426" s="4" t="s">
        <v>19090</v>
      </c>
      <c r="F3426" s="4" t="s">
        <v>23058</v>
      </c>
    </row>
    <row r="3427" spans="1:6" ht="210" x14ac:dyDescent="0.25">
      <c r="A3427" s="4" t="s">
        <v>23056</v>
      </c>
      <c r="B3427" s="4" t="s">
        <v>49</v>
      </c>
      <c r="C3427" s="4" t="s">
        <v>23126</v>
      </c>
      <c r="D3427" s="4" t="s">
        <v>9363</v>
      </c>
      <c r="E3427" s="4" t="s">
        <v>19091</v>
      </c>
      <c r="F3427" s="4" t="s">
        <v>23058</v>
      </c>
    </row>
    <row r="3428" spans="1:6" ht="45" x14ac:dyDescent="0.25">
      <c r="A3428" s="4" t="s">
        <v>23056</v>
      </c>
      <c r="B3428" s="4" t="s">
        <v>49</v>
      </c>
      <c r="C3428" s="4" t="s">
        <v>23127</v>
      </c>
      <c r="D3428" s="4" t="s">
        <v>5612</v>
      </c>
      <c r="E3428" s="4" t="s">
        <v>19092</v>
      </c>
      <c r="F3428" s="4" t="s">
        <v>23058</v>
      </c>
    </row>
    <row r="3429" spans="1:6" ht="225" x14ac:dyDescent="0.25">
      <c r="A3429" s="4" t="s">
        <v>23056</v>
      </c>
      <c r="B3429" s="4" t="s">
        <v>49</v>
      </c>
      <c r="C3429" s="4" t="s">
        <v>23128</v>
      </c>
      <c r="D3429" s="4" t="s">
        <v>9367</v>
      </c>
      <c r="E3429" s="4" t="s">
        <v>19093</v>
      </c>
      <c r="F3429" s="4" t="s">
        <v>23058</v>
      </c>
    </row>
    <row r="3430" spans="1:6" ht="90" x14ac:dyDescent="0.25">
      <c r="A3430" s="4" t="s">
        <v>23056</v>
      </c>
      <c r="B3430" s="4" t="s">
        <v>49</v>
      </c>
      <c r="C3430" s="4" t="s">
        <v>23129</v>
      </c>
      <c r="D3430" s="4" t="s">
        <v>9368</v>
      </c>
      <c r="E3430" s="4" t="s">
        <v>19094</v>
      </c>
      <c r="F3430" s="4" t="s">
        <v>23058</v>
      </c>
    </row>
    <row r="3431" spans="1:6" ht="45" x14ac:dyDescent="0.25">
      <c r="A3431" s="4" t="s">
        <v>23056</v>
      </c>
      <c r="B3431" s="4" t="s">
        <v>49</v>
      </c>
      <c r="C3431" s="4" t="s">
        <v>23130</v>
      </c>
      <c r="D3431" s="4" t="s">
        <v>9369</v>
      </c>
      <c r="E3431" s="4" t="s">
        <v>19095</v>
      </c>
      <c r="F3431" s="4" t="s">
        <v>23058</v>
      </c>
    </row>
    <row r="3432" spans="1:6" ht="60" x14ac:dyDescent="0.25">
      <c r="A3432" s="4" t="s">
        <v>23056</v>
      </c>
      <c r="B3432" s="4" t="s">
        <v>49</v>
      </c>
      <c r="C3432" s="4" t="s">
        <v>23131</v>
      </c>
      <c r="D3432" s="4" t="s">
        <v>6510</v>
      </c>
      <c r="E3432" s="4" t="s">
        <v>5659</v>
      </c>
      <c r="F3432" s="4" t="s">
        <v>23058</v>
      </c>
    </row>
    <row r="3433" spans="1:6" ht="30" x14ac:dyDescent="0.25">
      <c r="A3433" s="4" t="s">
        <v>23056</v>
      </c>
      <c r="B3433" s="4" t="s">
        <v>49</v>
      </c>
      <c r="C3433" s="4" t="s">
        <v>23132</v>
      </c>
      <c r="D3433" s="4" t="s">
        <v>6511</v>
      </c>
      <c r="E3433" s="4" t="s">
        <v>5660</v>
      </c>
      <c r="F3433" s="4" t="s">
        <v>23058</v>
      </c>
    </row>
    <row r="3434" spans="1:6" ht="165" x14ac:dyDescent="0.25">
      <c r="A3434" s="4" t="s">
        <v>23056</v>
      </c>
      <c r="B3434" s="4" t="s">
        <v>49</v>
      </c>
      <c r="C3434" s="4" t="s">
        <v>23133</v>
      </c>
      <c r="D3434" s="4" t="s">
        <v>9375</v>
      </c>
      <c r="E3434" s="4" t="s">
        <v>19096</v>
      </c>
      <c r="F3434" s="4" t="s">
        <v>23058</v>
      </c>
    </row>
    <row r="3435" spans="1:6" ht="60" x14ac:dyDescent="0.25">
      <c r="A3435" s="4" t="s">
        <v>23056</v>
      </c>
      <c r="B3435" s="4" t="s">
        <v>49</v>
      </c>
      <c r="C3435" s="4" t="s">
        <v>23134</v>
      </c>
      <c r="D3435" s="4" t="s">
        <v>9376</v>
      </c>
      <c r="E3435" s="4" t="s">
        <v>19097</v>
      </c>
      <c r="F3435" s="4" t="s">
        <v>23058</v>
      </c>
    </row>
    <row r="3436" spans="1:6" ht="60" x14ac:dyDescent="0.25">
      <c r="A3436" s="4" t="s">
        <v>23056</v>
      </c>
      <c r="B3436" s="4" t="s">
        <v>49</v>
      </c>
      <c r="C3436" s="4" t="s">
        <v>23135</v>
      </c>
      <c r="D3436" s="4" t="s">
        <v>6510</v>
      </c>
      <c r="E3436" s="4" t="s">
        <v>5659</v>
      </c>
      <c r="F3436" s="4" t="s">
        <v>23058</v>
      </c>
    </row>
    <row r="3437" spans="1:6" ht="30" x14ac:dyDescent="0.25">
      <c r="A3437" s="4" t="s">
        <v>23056</v>
      </c>
      <c r="B3437" s="4" t="s">
        <v>49</v>
      </c>
      <c r="C3437" s="4" t="s">
        <v>23136</v>
      </c>
      <c r="D3437" s="4" t="s">
        <v>6511</v>
      </c>
      <c r="E3437" s="4" t="s">
        <v>5660</v>
      </c>
      <c r="F3437" s="4" t="s">
        <v>23058</v>
      </c>
    </row>
    <row r="3438" spans="1:6" ht="60" x14ac:dyDescent="0.25">
      <c r="A3438" s="4" t="s">
        <v>23056</v>
      </c>
      <c r="B3438" s="4" t="s">
        <v>49</v>
      </c>
      <c r="C3438" s="4" t="s">
        <v>23137</v>
      </c>
      <c r="D3438" s="4" t="s">
        <v>9382</v>
      </c>
      <c r="E3438" s="4" t="s">
        <v>19098</v>
      </c>
      <c r="F3438" s="4" t="s">
        <v>23058</v>
      </c>
    </row>
    <row r="3439" spans="1:6" ht="330" x14ac:dyDescent="0.25">
      <c r="A3439" s="4" t="s">
        <v>23056</v>
      </c>
      <c r="B3439" s="4" t="s">
        <v>49</v>
      </c>
      <c r="C3439" s="4" t="s">
        <v>23138</v>
      </c>
      <c r="D3439" s="4" t="s">
        <v>9383</v>
      </c>
      <c r="E3439" s="4" t="s">
        <v>19099</v>
      </c>
      <c r="F3439" s="4" t="s">
        <v>23058</v>
      </c>
    </row>
    <row r="3440" spans="1:6" ht="255" x14ac:dyDescent="0.25">
      <c r="A3440" s="4" t="s">
        <v>23056</v>
      </c>
      <c r="B3440" s="4" t="s">
        <v>49</v>
      </c>
      <c r="C3440" s="4" t="s">
        <v>23139</v>
      </c>
      <c r="D3440" s="4" t="s">
        <v>9384</v>
      </c>
      <c r="E3440" s="4" t="s">
        <v>19100</v>
      </c>
      <c r="F3440" s="4" t="s">
        <v>23058</v>
      </c>
    </row>
    <row r="3441" spans="1:6" ht="75" x14ac:dyDescent="0.25">
      <c r="A3441" s="4" t="s">
        <v>23056</v>
      </c>
      <c r="B3441" s="4" t="s">
        <v>49</v>
      </c>
      <c r="C3441" s="4" t="s">
        <v>23140</v>
      </c>
      <c r="D3441" s="4" t="s">
        <v>9385</v>
      </c>
      <c r="E3441" s="4" t="s">
        <v>19101</v>
      </c>
      <c r="F3441" s="4" t="s">
        <v>23058</v>
      </c>
    </row>
    <row r="3442" spans="1:6" ht="375" x14ac:dyDescent="0.25">
      <c r="A3442" s="4" t="s">
        <v>23056</v>
      </c>
      <c r="B3442" s="4" t="s">
        <v>49</v>
      </c>
      <c r="C3442" s="4" t="s">
        <v>23141</v>
      </c>
      <c r="D3442" s="4" t="s">
        <v>9391</v>
      </c>
      <c r="E3442" s="4" t="s">
        <v>19102</v>
      </c>
      <c r="F3442" s="4" t="s">
        <v>23058</v>
      </c>
    </row>
    <row r="3443" spans="1:6" ht="285" x14ac:dyDescent="0.25">
      <c r="A3443" s="4" t="s">
        <v>23056</v>
      </c>
      <c r="B3443" s="4" t="s">
        <v>49</v>
      </c>
      <c r="C3443" s="4" t="s">
        <v>23142</v>
      </c>
      <c r="D3443" s="4" t="s">
        <v>9392</v>
      </c>
      <c r="E3443" s="4" t="s">
        <v>19103</v>
      </c>
      <c r="F3443" s="4" t="s">
        <v>23058</v>
      </c>
    </row>
    <row r="3444" spans="1:6" ht="75" x14ac:dyDescent="0.25">
      <c r="A3444" s="4" t="s">
        <v>23056</v>
      </c>
      <c r="B3444" s="4" t="s">
        <v>49</v>
      </c>
      <c r="C3444" s="4" t="s">
        <v>23143</v>
      </c>
      <c r="D3444" s="4" t="s">
        <v>9393</v>
      </c>
      <c r="E3444" s="4" t="s">
        <v>19104</v>
      </c>
      <c r="F3444" s="4" t="s">
        <v>23058</v>
      </c>
    </row>
    <row r="3445" spans="1:6" ht="285" x14ac:dyDescent="0.25">
      <c r="A3445" s="4" t="s">
        <v>23056</v>
      </c>
      <c r="B3445" s="4" t="s">
        <v>49</v>
      </c>
      <c r="C3445" s="4" t="s">
        <v>23144</v>
      </c>
      <c r="D3445" s="4" t="s">
        <v>9398</v>
      </c>
      <c r="E3445" s="4" t="s">
        <v>19105</v>
      </c>
      <c r="F3445" s="4" t="s">
        <v>23058</v>
      </c>
    </row>
    <row r="3446" spans="1:6" ht="60" x14ac:dyDescent="0.25">
      <c r="A3446" s="4" t="s">
        <v>23056</v>
      </c>
      <c r="B3446" s="4" t="s">
        <v>49</v>
      </c>
      <c r="C3446" s="4" t="s">
        <v>23145</v>
      </c>
      <c r="D3446" s="4" t="s">
        <v>5654</v>
      </c>
      <c r="E3446" s="4" t="s">
        <v>19106</v>
      </c>
      <c r="F3446" s="4" t="s">
        <v>23058</v>
      </c>
    </row>
    <row r="3447" spans="1:6" ht="30" x14ac:dyDescent="0.25">
      <c r="A3447" s="4" t="s">
        <v>23056</v>
      </c>
      <c r="B3447" s="4" t="s">
        <v>49</v>
      </c>
      <c r="C3447" s="4" t="s">
        <v>23146</v>
      </c>
      <c r="D3447" s="4" t="s">
        <v>5658</v>
      </c>
      <c r="E3447" s="4" t="s">
        <v>19107</v>
      </c>
      <c r="F3447" s="4" t="s">
        <v>23058</v>
      </c>
    </row>
    <row r="3448" spans="1:6" ht="315" x14ac:dyDescent="0.25">
      <c r="A3448" s="4" t="s">
        <v>23056</v>
      </c>
      <c r="B3448" s="4" t="s">
        <v>49</v>
      </c>
      <c r="C3448" s="4" t="s">
        <v>23147</v>
      </c>
      <c r="D3448" s="4" t="s">
        <v>9401</v>
      </c>
      <c r="E3448" s="4" t="s">
        <v>19108</v>
      </c>
      <c r="F3448" s="4" t="s">
        <v>23058</v>
      </c>
    </row>
    <row r="3449" spans="1:6" ht="60" x14ac:dyDescent="0.25">
      <c r="A3449" s="4" t="s">
        <v>23056</v>
      </c>
      <c r="B3449" s="4" t="s">
        <v>49</v>
      </c>
      <c r="C3449" s="4" t="s">
        <v>23148</v>
      </c>
      <c r="D3449" s="4" t="s">
        <v>5666</v>
      </c>
      <c r="E3449" s="4" t="s">
        <v>19109</v>
      </c>
      <c r="F3449" s="4" t="s">
        <v>23058</v>
      </c>
    </row>
    <row r="3450" spans="1:6" ht="45" x14ac:dyDescent="0.25">
      <c r="A3450" s="4" t="s">
        <v>23056</v>
      </c>
      <c r="B3450" s="4" t="s">
        <v>49</v>
      </c>
      <c r="C3450" s="4" t="s">
        <v>23149</v>
      </c>
      <c r="D3450" s="4" t="s">
        <v>5670</v>
      </c>
      <c r="E3450" s="4" t="s">
        <v>19110</v>
      </c>
      <c r="F3450" s="4" t="s">
        <v>23058</v>
      </c>
    </row>
    <row r="3451" spans="1:6" ht="45" x14ac:dyDescent="0.25">
      <c r="A3451" s="4" t="s">
        <v>23056</v>
      </c>
      <c r="B3451" s="4" t="s">
        <v>49</v>
      </c>
      <c r="C3451" s="4" t="s">
        <v>23150</v>
      </c>
      <c r="D3451" s="4" t="s">
        <v>5674</v>
      </c>
      <c r="E3451" s="4" t="s">
        <v>19111</v>
      </c>
      <c r="F3451" s="4" t="s">
        <v>23058</v>
      </c>
    </row>
    <row r="3452" spans="1:6" ht="345" x14ac:dyDescent="0.25">
      <c r="A3452" s="4" t="s">
        <v>23056</v>
      </c>
      <c r="B3452" s="4" t="s">
        <v>49</v>
      </c>
      <c r="C3452" s="4" t="s">
        <v>23151</v>
      </c>
      <c r="D3452" s="4" t="s">
        <v>9402</v>
      </c>
      <c r="E3452" s="4" t="s">
        <v>19112</v>
      </c>
      <c r="F3452" s="4" t="s">
        <v>23058</v>
      </c>
    </row>
    <row r="3453" spans="1:6" ht="75" x14ac:dyDescent="0.25">
      <c r="A3453" s="4" t="s">
        <v>23056</v>
      </c>
      <c r="B3453" s="4" t="s">
        <v>49</v>
      </c>
      <c r="C3453" s="4" t="s">
        <v>23152</v>
      </c>
      <c r="D3453" s="4" t="s">
        <v>5676</v>
      </c>
      <c r="E3453" s="4" t="s">
        <v>19113</v>
      </c>
      <c r="F3453" s="4" t="s">
        <v>23058</v>
      </c>
    </row>
    <row r="3454" spans="1:6" ht="270" x14ac:dyDescent="0.25">
      <c r="A3454" s="4" t="s">
        <v>23056</v>
      </c>
      <c r="B3454" s="4" t="s">
        <v>49</v>
      </c>
      <c r="C3454" s="4" t="s">
        <v>23153</v>
      </c>
      <c r="D3454" s="4" t="s">
        <v>9404</v>
      </c>
      <c r="E3454" s="4" t="s">
        <v>19114</v>
      </c>
      <c r="F3454" s="4" t="s">
        <v>23058</v>
      </c>
    </row>
    <row r="3455" spans="1:6" ht="60" x14ac:dyDescent="0.25">
      <c r="A3455" s="4" t="s">
        <v>23056</v>
      </c>
      <c r="B3455" s="4" t="s">
        <v>49</v>
      </c>
      <c r="C3455" s="4" t="s">
        <v>23154</v>
      </c>
      <c r="D3455" s="4" t="s">
        <v>5685</v>
      </c>
      <c r="E3455" s="4" t="s">
        <v>19115</v>
      </c>
      <c r="F3455" s="4" t="s">
        <v>23058</v>
      </c>
    </row>
    <row r="3456" spans="1:6" ht="300" x14ac:dyDescent="0.25">
      <c r="A3456" s="4" t="s">
        <v>23056</v>
      </c>
      <c r="B3456" s="4" t="s">
        <v>49</v>
      </c>
      <c r="C3456" s="4" t="s">
        <v>23155</v>
      </c>
      <c r="D3456" s="4" t="s">
        <v>9406</v>
      </c>
      <c r="E3456" s="4" t="s">
        <v>19116</v>
      </c>
      <c r="F3456" s="4" t="s">
        <v>23058</v>
      </c>
    </row>
    <row r="3457" spans="1:6" ht="60" x14ac:dyDescent="0.25">
      <c r="A3457" s="4" t="s">
        <v>23056</v>
      </c>
      <c r="B3457" s="4" t="s">
        <v>49</v>
      </c>
      <c r="C3457" s="4" t="s">
        <v>23156</v>
      </c>
      <c r="D3457" s="4" t="s">
        <v>5693</v>
      </c>
      <c r="E3457" s="4" t="s">
        <v>19117</v>
      </c>
      <c r="F3457" s="4" t="s">
        <v>23058</v>
      </c>
    </row>
    <row r="3458" spans="1:6" ht="45" x14ac:dyDescent="0.25">
      <c r="A3458" s="4" t="s">
        <v>23056</v>
      </c>
      <c r="B3458" s="4" t="s">
        <v>49</v>
      </c>
      <c r="C3458" s="4" t="s">
        <v>23157</v>
      </c>
      <c r="D3458" s="4" t="s">
        <v>5696</v>
      </c>
      <c r="E3458" s="4" t="s">
        <v>19118</v>
      </c>
      <c r="F3458" s="4" t="s">
        <v>23058</v>
      </c>
    </row>
    <row r="3459" spans="1:6" ht="315" x14ac:dyDescent="0.25">
      <c r="A3459" s="4" t="s">
        <v>23056</v>
      </c>
      <c r="B3459" s="4" t="s">
        <v>49</v>
      </c>
      <c r="C3459" s="4" t="s">
        <v>23158</v>
      </c>
      <c r="D3459" s="4" t="s">
        <v>9409</v>
      </c>
      <c r="E3459" s="4" t="s">
        <v>19119</v>
      </c>
      <c r="F3459" s="4" t="s">
        <v>23058</v>
      </c>
    </row>
    <row r="3460" spans="1:6" ht="60" x14ac:dyDescent="0.25">
      <c r="A3460" s="4" t="s">
        <v>23056</v>
      </c>
      <c r="B3460" s="4" t="s">
        <v>49</v>
      </c>
      <c r="C3460" s="4" t="s">
        <v>23159</v>
      </c>
      <c r="D3460" s="4" t="s">
        <v>5702</v>
      </c>
      <c r="E3460" s="4" t="s">
        <v>19120</v>
      </c>
      <c r="F3460" s="4" t="s">
        <v>23058</v>
      </c>
    </row>
    <row r="3461" spans="1:6" ht="45" x14ac:dyDescent="0.25">
      <c r="A3461" s="4" t="s">
        <v>23056</v>
      </c>
      <c r="B3461" s="4" t="s">
        <v>49</v>
      </c>
      <c r="C3461" s="4" t="s">
        <v>23160</v>
      </c>
      <c r="D3461" s="4" t="s">
        <v>5704</v>
      </c>
      <c r="E3461" s="4" t="s">
        <v>19121</v>
      </c>
      <c r="F3461" s="4" t="s">
        <v>23058</v>
      </c>
    </row>
    <row r="3462" spans="1:6" ht="45" x14ac:dyDescent="0.25">
      <c r="A3462" s="4" t="s">
        <v>23056</v>
      </c>
      <c r="B3462" s="4" t="s">
        <v>49</v>
      </c>
      <c r="C3462" s="4" t="s">
        <v>23161</v>
      </c>
      <c r="D3462" s="4" t="s">
        <v>5705</v>
      </c>
      <c r="E3462" s="4" t="s">
        <v>19122</v>
      </c>
      <c r="F3462" s="4" t="s">
        <v>23058</v>
      </c>
    </row>
    <row r="3463" spans="1:6" ht="30" x14ac:dyDescent="0.25">
      <c r="A3463" s="4" t="s">
        <v>23056</v>
      </c>
      <c r="B3463" s="4" t="s">
        <v>49</v>
      </c>
      <c r="C3463" s="4" t="s">
        <v>23162</v>
      </c>
      <c r="D3463" s="4" t="s">
        <v>5707</v>
      </c>
      <c r="E3463" s="4" t="s">
        <v>19123</v>
      </c>
      <c r="F3463" s="4" t="s">
        <v>23058</v>
      </c>
    </row>
    <row r="3464" spans="1:6" ht="30" x14ac:dyDescent="0.25">
      <c r="A3464" s="4" t="s">
        <v>23056</v>
      </c>
      <c r="B3464" s="4" t="s">
        <v>49</v>
      </c>
      <c r="C3464" s="4" t="s">
        <v>23163</v>
      </c>
      <c r="D3464" s="4" t="s">
        <v>5708</v>
      </c>
      <c r="E3464" s="4" t="s">
        <v>19124</v>
      </c>
      <c r="F3464" s="4" t="s">
        <v>23058</v>
      </c>
    </row>
    <row r="3465" spans="1:6" ht="330" x14ac:dyDescent="0.25">
      <c r="A3465" s="4" t="s">
        <v>23056</v>
      </c>
      <c r="B3465" s="4" t="s">
        <v>49</v>
      </c>
      <c r="C3465" s="4" t="s">
        <v>23164</v>
      </c>
      <c r="D3465" s="4" t="s">
        <v>9411</v>
      </c>
      <c r="E3465" s="4" t="s">
        <v>19125</v>
      </c>
      <c r="F3465" s="4" t="s">
        <v>23058</v>
      </c>
    </row>
    <row r="3466" spans="1:6" ht="60" x14ac:dyDescent="0.25">
      <c r="A3466" s="4" t="s">
        <v>23056</v>
      </c>
      <c r="B3466" s="4" t="s">
        <v>49</v>
      </c>
      <c r="C3466" s="4" t="s">
        <v>23165</v>
      </c>
      <c r="D3466" s="4" t="s">
        <v>5710</v>
      </c>
      <c r="E3466" s="4" t="s">
        <v>19126</v>
      </c>
      <c r="F3466" s="4" t="s">
        <v>23058</v>
      </c>
    </row>
    <row r="3467" spans="1:6" ht="30" x14ac:dyDescent="0.25">
      <c r="A3467" s="4" t="s">
        <v>23056</v>
      </c>
      <c r="B3467" s="4" t="s">
        <v>49</v>
      </c>
      <c r="C3467" s="4" t="s">
        <v>23166</v>
      </c>
      <c r="D3467" s="4" t="s">
        <v>5711</v>
      </c>
      <c r="E3467" s="4" t="s">
        <v>19127</v>
      </c>
      <c r="F3467" s="4" t="s">
        <v>23058</v>
      </c>
    </row>
    <row r="3468" spans="1:6" ht="75" x14ac:dyDescent="0.25">
      <c r="A3468" s="4" t="s">
        <v>23056</v>
      </c>
      <c r="B3468" s="4" t="s">
        <v>49</v>
      </c>
      <c r="C3468" s="4" t="s">
        <v>23167</v>
      </c>
      <c r="D3468" s="4" t="s">
        <v>9412</v>
      </c>
      <c r="E3468" s="4" t="s">
        <v>19128</v>
      </c>
      <c r="F3468" s="4" t="s">
        <v>23058</v>
      </c>
    </row>
    <row r="3469" spans="1:6" ht="285" x14ac:dyDescent="0.25">
      <c r="A3469" s="4" t="s">
        <v>23056</v>
      </c>
      <c r="B3469" s="4" t="s">
        <v>49</v>
      </c>
      <c r="C3469" s="4" t="s">
        <v>23168</v>
      </c>
      <c r="D3469" s="4" t="s">
        <v>9413</v>
      </c>
      <c r="E3469" s="4" t="s">
        <v>19129</v>
      </c>
      <c r="F3469" s="4" t="s">
        <v>23058</v>
      </c>
    </row>
    <row r="3470" spans="1:6" ht="75" x14ac:dyDescent="0.25">
      <c r="A3470" s="4" t="s">
        <v>23056</v>
      </c>
      <c r="B3470" s="4" t="s">
        <v>49</v>
      </c>
      <c r="C3470" s="4" t="s">
        <v>23169</v>
      </c>
      <c r="D3470" s="4" t="s">
        <v>5719</v>
      </c>
      <c r="E3470" s="4" t="s">
        <v>19130</v>
      </c>
      <c r="F3470" s="4" t="s">
        <v>23058</v>
      </c>
    </row>
    <row r="3471" spans="1:6" ht="345" x14ac:dyDescent="0.25">
      <c r="A3471" s="4" t="s">
        <v>23056</v>
      </c>
      <c r="B3471" s="4" t="s">
        <v>49</v>
      </c>
      <c r="C3471" s="4" t="s">
        <v>23170</v>
      </c>
      <c r="D3471" s="4" t="s">
        <v>9416</v>
      </c>
      <c r="E3471" s="4" t="s">
        <v>19131</v>
      </c>
      <c r="F3471" s="4" t="s">
        <v>23058</v>
      </c>
    </row>
    <row r="3472" spans="1:6" ht="255" x14ac:dyDescent="0.25">
      <c r="A3472" s="4" t="s">
        <v>23056</v>
      </c>
      <c r="B3472" s="4" t="s">
        <v>49</v>
      </c>
      <c r="C3472" s="4" t="s">
        <v>23171</v>
      </c>
      <c r="D3472" s="4" t="s">
        <v>9417</v>
      </c>
      <c r="E3472" s="4" t="s">
        <v>19132</v>
      </c>
      <c r="F3472" s="4" t="s">
        <v>23058</v>
      </c>
    </row>
    <row r="3473" spans="1:6" ht="90" x14ac:dyDescent="0.25">
      <c r="A3473" s="4" t="s">
        <v>23056</v>
      </c>
      <c r="B3473" s="4" t="s">
        <v>49</v>
      </c>
      <c r="C3473" s="4" t="s">
        <v>23172</v>
      </c>
      <c r="D3473" s="4" t="s">
        <v>9418</v>
      </c>
      <c r="E3473" s="4" t="s">
        <v>19133</v>
      </c>
      <c r="F3473" s="4" t="s">
        <v>23173</v>
      </c>
    </row>
    <row r="3474" spans="1:6" ht="300" x14ac:dyDescent="0.25">
      <c r="A3474" s="4" t="s">
        <v>23056</v>
      </c>
      <c r="B3474" s="4" t="s">
        <v>49</v>
      </c>
      <c r="C3474" s="4" t="s">
        <v>23174</v>
      </c>
      <c r="D3474" s="4" t="s">
        <v>9420</v>
      </c>
      <c r="E3474" s="4" t="s">
        <v>19134</v>
      </c>
      <c r="F3474" s="4" t="s">
        <v>23058</v>
      </c>
    </row>
    <row r="3475" spans="1:6" ht="60" x14ac:dyDescent="0.25">
      <c r="A3475" s="4" t="s">
        <v>23056</v>
      </c>
      <c r="B3475" s="4" t="s">
        <v>49</v>
      </c>
      <c r="C3475" s="4" t="s">
        <v>23175</v>
      </c>
      <c r="D3475" s="4" t="s">
        <v>5866</v>
      </c>
      <c r="E3475" s="4" t="s">
        <v>19135</v>
      </c>
      <c r="F3475" s="4" t="s">
        <v>23058</v>
      </c>
    </row>
    <row r="3476" spans="1:6" ht="30" x14ac:dyDescent="0.25">
      <c r="A3476" s="4" t="s">
        <v>23056</v>
      </c>
      <c r="B3476" s="4" t="s">
        <v>49</v>
      </c>
      <c r="C3476" s="4" t="s">
        <v>23176</v>
      </c>
      <c r="D3476" s="4" t="s">
        <v>5869</v>
      </c>
      <c r="E3476" s="4" t="s">
        <v>19136</v>
      </c>
      <c r="F3476" s="4" t="s">
        <v>23058</v>
      </c>
    </row>
    <row r="3477" spans="1:6" ht="315" x14ac:dyDescent="0.25">
      <c r="A3477" s="4" t="s">
        <v>23056</v>
      </c>
      <c r="B3477" s="4" t="s">
        <v>49</v>
      </c>
      <c r="C3477" s="4" t="s">
        <v>23177</v>
      </c>
      <c r="D3477" s="4" t="s">
        <v>9423</v>
      </c>
      <c r="E3477" s="4" t="s">
        <v>19137</v>
      </c>
      <c r="F3477" s="4" t="s">
        <v>23058</v>
      </c>
    </row>
    <row r="3478" spans="1:6" ht="60" x14ac:dyDescent="0.25">
      <c r="A3478" s="4" t="s">
        <v>23056</v>
      </c>
      <c r="B3478" s="4" t="s">
        <v>49</v>
      </c>
      <c r="C3478" s="4" t="s">
        <v>23178</v>
      </c>
      <c r="D3478" s="4" t="s">
        <v>5875</v>
      </c>
      <c r="E3478" s="4" t="s">
        <v>19138</v>
      </c>
      <c r="F3478" s="4" t="s">
        <v>23058</v>
      </c>
    </row>
    <row r="3479" spans="1:6" ht="45" x14ac:dyDescent="0.25">
      <c r="A3479" s="4" t="s">
        <v>23056</v>
      </c>
      <c r="B3479" s="4" t="s">
        <v>49</v>
      </c>
      <c r="C3479" s="4" t="s">
        <v>23179</v>
      </c>
      <c r="D3479" s="4" t="s">
        <v>5878</v>
      </c>
      <c r="E3479" s="4" t="s">
        <v>19139</v>
      </c>
      <c r="F3479" s="4" t="s">
        <v>23058</v>
      </c>
    </row>
    <row r="3480" spans="1:6" ht="75" x14ac:dyDescent="0.25">
      <c r="A3480" s="4" t="s">
        <v>23056</v>
      </c>
      <c r="B3480" s="4" t="s">
        <v>49</v>
      </c>
      <c r="C3480" s="4" t="s">
        <v>23180</v>
      </c>
      <c r="D3480" s="4" t="s">
        <v>9424</v>
      </c>
      <c r="E3480" s="4" t="s">
        <v>19140</v>
      </c>
      <c r="F3480" s="4" t="s">
        <v>23058</v>
      </c>
    </row>
    <row r="3481" spans="1:6" ht="285" x14ac:dyDescent="0.25">
      <c r="A3481" s="4" t="s">
        <v>23056</v>
      </c>
      <c r="B3481" s="4" t="s">
        <v>49</v>
      </c>
      <c r="C3481" s="4" t="s">
        <v>23181</v>
      </c>
      <c r="D3481" s="4" t="s">
        <v>9425</v>
      </c>
      <c r="E3481" s="4" t="s">
        <v>19141</v>
      </c>
      <c r="F3481" s="4" t="s">
        <v>23058</v>
      </c>
    </row>
    <row r="3482" spans="1:6" ht="60" x14ac:dyDescent="0.25">
      <c r="A3482" s="4" t="s">
        <v>23056</v>
      </c>
      <c r="B3482" s="4" t="s">
        <v>49</v>
      </c>
      <c r="C3482" s="4" t="s">
        <v>23182</v>
      </c>
      <c r="D3482" s="4" t="s">
        <v>5882</v>
      </c>
      <c r="E3482" s="4" t="s">
        <v>19142</v>
      </c>
      <c r="F3482" s="4" t="s">
        <v>23058</v>
      </c>
    </row>
    <row r="3483" spans="1:6" ht="285" x14ac:dyDescent="0.25">
      <c r="A3483" s="4" t="s">
        <v>23056</v>
      </c>
      <c r="B3483" s="4" t="s">
        <v>49</v>
      </c>
      <c r="C3483" s="4" t="s">
        <v>23183</v>
      </c>
      <c r="D3483" s="4" t="s">
        <v>9429</v>
      </c>
      <c r="E3483" s="4" t="s">
        <v>19143</v>
      </c>
      <c r="F3483" s="4" t="s">
        <v>23058</v>
      </c>
    </row>
    <row r="3484" spans="1:6" ht="75" x14ac:dyDescent="0.25">
      <c r="A3484" s="4" t="s">
        <v>23056</v>
      </c>
      <c r="B3484" s="4" t="s">
        <v>49</v>
      </c>
      <c r="C3484" s="4" t="s">
        <v>23184</v>
      </c>
      <c r="D3484" s="4" t="s">
        <v>5890</v>
      </c>
      <c r="E3484" s="4" t="s">
        <v>19144</v>
      </c>
      <c r="F3484" s="4" t="s">
        <v>23058</v>
      </c>
    </row>
    <row r="3485" spans="1:6" ht="360" x14ac:dyDescent="0.25">
      <c r="A3485" s="4" t="s">
        <v>23056</v>
      </c>
      <c r="B3485" s="4" t="s">
        <v>49</v>
      </c>
      <c r="C3485" s="4" t="s">
        <v>23185</v>
      </c>
      <c r="D3485" s="4" t="s">
        <v>9431</v>
      </c>
      <c r="E3485" s="4" t="s">
        <v>19145</v>
      </c>
      <c r="F3485" s="4" t="s">
        <v>23058</v>
      </c>
    </row>
    <row r="3486" spans="1:6" ht="285" x14ac:dyDescent="0.25">
      <c r="A3486" s="4" t="s">
        <v>23056</v>
      </c>
      <c r="B3486" s="4" t="s">
        <v>49</v>
      </c>
      <c r="C3486" s="4" t="s">
        <v>23186</v>
      </c>
      <c r="D3486" s="4" t="s">
        <v>9432</v>
      </c>
      <c r="E3486" s="4" t="s">
        <v>19146</v>
      </c>
      <c r="F3486" s="4" t="s">
        <v>23058</v>
      </c>
    </row>
    <row r="3487" spans="1:6" ht="90" x14ac:dyDescent="0.25">
      <c r="A3487" s="4" t="s">
        <v>23056</v>
      </c>
      <c r="B3487" s="4" t="s">
        <v>49</v>
      </c>
      <c r="C3487" s="4" t="s">
        <v>23187</v>
      </c>
      <c r="D3487" s="4" t="s">
        <v>5899</v>
      </c>
      <c r="E3487" s="4" t="s">
        <v>19147</v>
      </c>
      <c r="F3487" s="4" t="s">
        <v>23058</v>
      </c>
    </row>
    <row r="3488" spans="1:6" ht="330" x14ac:dyDescent="0.25">
      <c r="A3488" s="4" t="s">
        <v>23056</v>
      </c>
      <c r="B3488" s="4" t="s">
        <v>49</v>
      </c>
      <c r="C3488" s="4" t="s">
        <v>23188</v>
      </c>
      <c r="D3488" s="4" t="s">
        <v>9435</v>
      </c>
      <c r="E3488" s="4" t="s">
        <v>19148</v>
      </c>
      <c r="F3488" s="4" t="s">
        <v>23058</v>
      </c>
    </row>
    <row r="3489" spans="1:6" ht="270" x14ac:dyDescent="0.25">
      <c r="A3489" s="4" t="s">
        <v>23056</v>
      </c>
      <c r="B3489" s="4" t="s">
        <v>49</v>
      </c>
      <c r="C3489" s="4" t="s">
        <v>23189</v>
      </c>
      <c r="D3489" s="4" t="s">
        <v>9436</v>
      </c>
      <c r="E3489" s="4" t="s">
        <v>19149</v>
      </c>
      <c r="F3489" s="4" t="s">
        <v>23058</v>
      </c>
    </row>
    <row r="3490" spans="1:6" ht="75" x14ac:dyDescent="0.25">
      <c r="A3490" s="4" t="s">
        <v>23056</v>
      </c>
      <c r="B3490" s="4" t="s">
        <v>49</v>
      </c>
      <c r="C3490" s="4" t="s">
        <v>23190</v>
      </c>
      <c r="D3490" s="4" t="s">
        <v>9437</v>
      </c>
      <c r="E3490" s="4" t="s">
        <v>19150</v>
      </c>
      <c r="F3490" s="4" t="s">
        <v>23058</v>
      </c>
    </row>
    <row r="3491" spans="1:6" ht="270" x14ac:dyDescent="0.25">
      <c r="A3491" s="4" t="s">
        <v>23056</v>
      </c>
      <c r="B3491" s="4" t="s">
        <v>49</v>
      </c>
      <c r="C3491" s="4" t="s">
        <v>23191</v>
      </c>
      <c r="D3491" s="4" t="s">
        <v>9439</v>
      </c>
      <c r="E3491" s="4" t="s">
        <v>19151</v>
      </c>
      <c r="F3491" s="4" t="s">
        <v>23058</v>
      </c>
    </row>
    <row r="3492" spans="1:6" ht="45" x14ac:dyDescent="0.25">
      <c r="A3492" s="4" t="s">
        <v>23056</v>
      </c>
      <c r="B3492" s="4" t="s">
        <v>49</v>
      </c>
      <c r="C3492" s="4" t="s">
        <v>23192</v>
      </c>
      <c r="D3492" s="4" t="s">
        <v>6091</v>
      </c>
      <c r="E3492" s="4" t="s">
        <v>19152</v>
      </c>
      <c r="F3492" s="4" t="s">
        <v>23058</v>
      </c>
    </row>
    <row r="3493" spans="1:6" ht="285" x14ac:dyDescent="0.25">
      <c r="A3493" s="4" t="s">
        <v>23056</v>
      </c>
      <c r="B3493" s="4" t="s">
        <v>49</v>
      </c>
      <c r="C3493" s="4" t="s">
        <v>23193</v>
      </c>
      <c r="D3493" s="4" t="s">
        <v>9441</v>
      </c>
      <c r="E3493" s="4" t="s">
        <v>19153</v>
      </c>
      <c r="F3493" s="4" t="s">
        <v>23058</v>
      </c>
    </row>
    <row r="3494" spans="1:6" ht="45" x14ac:dyDescent="0.25">
      <c r="A3494" s="4" t="s">
        <v>23056</v>
      </c>
      <c r="B3494" s="4" t="s">
        <v>49</v>
      </c>
      <c r="C3494" s="4" t="s">
        <v>23194</v>
      </c>
      <c r="D3494" s="4" t="s">
        <v>6099</v>
      </c>
      <c r="E3494" s="4" t="s">
        <v>19154</v>
      </c>
      <c r="F3494" s="4" t="s">
        <v>23058</v>
      </c>
    </row>
    <row r="3495" spans="1:6" ht="270" x14ac:dyDescent="0.25">
      <c r="A3495" s="4" t="s">
        <v>23056</v>
      </c>
      <c r="B3495" s="4" t="s">
        <v>49</v>
      </c>
      <c r="C3495" s="4" t="s">
        <v>23195</v>
      </c>
      <c r="D3495" s="4" t="s">
        <v>9443</v>
      </c>
      <c r="E3495" s="4" t="s">
        <v>19155</v>
      </c>
      <c r="F3495" s="4" t="s">
        <v>23058</v>
      </c>
    </row>
    <row r="3496" spans="1:6" ht="45" x14ac:dyDescent="0.25">
      <c r="A3496" s="4" t="s">
        <v>23056</v>
      </c>
      <c r="B3496" s="4" t="s">
        <v>49</v>
      </c>
      <c r="C3496" s="4" t="s">
        <v>23196</v>
      </c>
      <c r="D3496" s="4" t="s">
        <v>6107</v>
      </c>
      <c r="E3496" s="4" t="s">
        <v>19156</v>
      </c>
      <c r="F3496" s="4" t="s">
        <v>23058</v>
      </c>
    </row>
    <row r="3497" spans="1:6" ht="45" x14ac:dyDescent="0.25">
      <c r="A3497" s="4" t="s">
        <v>23056</v>
      </c>
      <c r="B3497" s="4" t="s">
        <v>49</v>
      </c>
      <c r="C3497" s="4" t="s">
        <v>23197</v>
      </c>
      <c r="D3497" s="4" t="s">
        <v>7841</v>
      </c>
      <c r="E3497" s="4" t="s">
        <v>19157</v>
      </c>
      <c r="F3497" s="4" t="s">
        <v>23058</v>
      </c>
    </row>
    <row r="3498" spans="1:6" ht="330" x14ac:dyDescent="0.25">
      <c r="A3498" s="4" t="s">
        <v>23056</v>
      </c>
      <c r="B3498" s="4" t="s">
        <v>49</v>
      </c>
      <c r="C3498" s="4" t="s">
        <v>23198</v>
      </c>
      <c r="D3498" s="4" t="s">
        <v>9445</v>
      </c>
      <c r="E3498" s="4" t="s">
        <v>19158</v>
      </c>
      <c r="F3498" s="4" t="s">
        <v>23058</v>
      </c>
    </row>
    <row r="3499" spans="1:6" ht="75" x14ac:dyDescent="0.25">
      <c r="A3499" s="4" t="s">
        <v>23056</v>
      </c>
      <c r="B3499" s="4" t="s">
        <v>49</v>
      </c>
      <c r="C3499" s="4" t="s">
        <v>23199</v>
      </c>
      <c r="D3499" s="4" t="s">
        <v>7843</v>
      </c>
      <c r="E3499" s="4" t="s">
        <v>19159</v>
      </c>
      <c r="F3499" s="4" t="s">
        <v>23058</v>
      </c>
    </row>
    <row r="3500" spans="1:6" ht="345" x14ac:dyDescent="0.25">
      <c r="A3500" s="4" t="s">
        <v>23056</v>
      </c>
      <c r="B3500" s="4" t="s">
        <v>49</v>
      </c>
      <c r="C3500" s="4" t="s">
        <v>23200</v>
      </c>
      <c r="D3500" s="4" t="s">
        <v>9447</v>
      </c>
      <c r="E3500" s="4" t="s">
        <v>19160</v>
      </c>
      <c r="F3500" s="4" t="s">
        <v>23058</v>
      </c>
    </row>
    <row r="3501" spans="1:6" ht="60" x14ac:dyDescent="0.25">
      <c r="A3501" s="4" t="s">
        <v>23056</v>
      </c>
      <c r="B3501" s="4" t="s">
        <v>49</v>
      </c>
      <c r="C3501" s="4" t="s">
        <v>23201</v>
      </c>
      <c r="D3501" s="4" t="s">
        <v>7870</v>
      </c>
      <c r="E3501" s="4" t="s">
        <v>19161</v>
      </c>
      <c r="F3501" s="4" t="s">
        <v>23058</v>
      </c>
    </row>
    <row r="3502" spans="1:6" ht="30" x14ac:dyDescent="0.25">
      <c r="A3502" s="4" t="s">
        <v>23056</v>
      </c>
      <c r="B3502" s="4" t="s">
        <v>49</v>
      </c>
      <c r="C3502" s="4" t="s">
        <v>23202</v>
      </c>
      <c r="D3502" s="4" t="s">
        <v>6209</v>
      </c>
      <c r="E3502" s="4" t="s">
        <v>19162</v>
      </c>
      <c r="F3502" s="4" t="s">
        <v>23058</v>
      </c>
    </row>
    <row r="3503" spans="1:6" ht="360" x14ac:dyDescent="0.25">
      <c r="A3503" s="4" t="s">
        <v>23056</v>
      </c>
      <c r="B3503" s="4" t="s">
        <v>49</v>
      </c>
      <c r="C3503" s="4" t="s">
        <v>23203</v>
      </c>
      <c r="D3503" s="4" t="s">
        <v>9449</v>
      </c>
      <c r="E3503" s="4" t="s">
        <v>19163</v>
      </c>
      <c r="F3503" s="4" t="s">
        <v>23058</v>
      </c>
    </row>
    <row r="3504" spans="1:6" ht="345" x14ac:dyDescent="0.25">
      <c r="A3504" s="4" t="s">
        <v>23056</v>
      </c>
      <c r="B3504" s="4" t="s">
        <v>49</v>
      </c>
      <c r="C3504" s="4" t="s">
        <v>23204</v>
      </c>
      <c r="D3504" s="4" t="s">
        <v>9450</v>
      </c>
      <c r="E3504" s="4" t="s">
        <v>19164</v>
      </c>
      <c r="F3504" s="4" t="s">
        <v>23058</v>
      </c>
    </row>
    <row r="3505" spans="1:6" ht="75" x14ac:dyDescent="0.25">
      <c r="A3505" s="4" t="s">
        <v>23056</v>
      </c>
      <c r="B3505" s="4" t="s">
        <v>49</v>
      </c>
      <c r="C3505" s="4" t="s">
        <v>23205</v>
      </c>
      <c r="D3505" s="4" t="s">
        <v>6213</v>
      </c>
      <c r="E3505" s="4" t="s">
        <v>19165</v>
      </c>
      <c r="F3505" s="4" t="s">
        <v>23058</v>
      </c>
    </row>
    <row r="3506" spans="1:6" ht="75" x14ac:dyDescent="0.25">
      <c r="A3506" s="4" t="s">
        <v>23056</v>
      </c>
      <c r="B3506" s="4" t="s">
        <v>49</v>
      </c>
      <c r="C3506" s="4" t="s">
        <v>23206</v>
      </c>
      <c r="D3506" s="4" t="s">
        <v>6214</v>
      </c>
      <c r="E3506" s="4" t="s">
        <v>19166</v>
      </c>
      <c r="F3506" s="4" t="s">
        <v>23058</v>
      </c>
    </row>
    <row r="3507" spans="1:6" ht="285" x14ac:dyDescent="0.25">
      <c r="A3507" s="4" t="s">
        <v>23056</v>
      </c>
      <c r="B3507" s="4" t="s">
        <v>49</v>
      </c>
      <c r="C3507" s="4" t="s">
        <v>23207</v>
      </c>
      <c r="D3507" s="4" t="s">
        <v>9453</v>
      </c>
      <c r="E3507" s="4" t="s">
        <v>19167</v>
      </c>
      <c r="F3507" s="4" t="s">
        <v>23058</v>
      </c>
    </row>
    <row r="3508" spans="1:6" ht="60" x14ac:dyDescent="0.25">
      <c r="A3508" s="4" t="s">
        <v>23056</v>
      </c>
      <c r="B3508" s="4" t="s">
        <v>49</v>
      </c>
      <c r="C3508" s="4" t="s">
        <v>23208</v>
      </c>
      <c r="D3508" s="4" t="s">
        <v>9454</v>
      </c>
      <c r="E3508" s="4" t="s">
        <v>19168</v>
      </c>
      <c r="F3508" s="4" t="s">
        <v>23058</v>
      </c>
    </row>
    <row r="3509" spans="1:6" ht="60" x14ac:dyDescent="0.25">
      <c r="A3509" s="4" t="s">
        <v>23056</v>
      </c>
      <c r="B3509" s="4" t="s">
        <v>49</v>
      </c>
      <c r="C3509" s="4" t="s">
        <v>23209</v>
      </c>
      <c r="D3509" s="4" t="s">
        <v>7967</v>
      </c>
      <c r="E3509" s="4" t="s">
        <v>19169</v>
      </c>
      <c r="F3509" s="4" t="s">
        <v>23058</v>
      </c>
    </row>
    <row r="3510" spans="1:6" ht="390" x14ac:dyDescent="0.25">
      <c r="A3510" s="4" t="s">
        <v>23056</v>
      </c>
      <c r="B3510" s="4" t="s">
        <v>49</v>
      </c>
      <c r="C3510" s="4" t="s">
        <v>23210</v>
      </c>
      <c r="D3510" s="4" t="s">
        <v>9456</v>
      </c>
      <c r="E3510" s="4" t="s">
        <v>19170</v>
      </c>
      <c r="F3510" s="4" t="s">
        <v>23058</v>
      </c>
    </row>
    <row r="3511" spans="1:6" ht="150" x14ac:dyDescent="0.25">
      <c r="A3511" s="4" t="s">
        <v>23056</v>
      </c>
      <c r="B3511" s="4" t="s">
        <v>49</v>
      </c>
      <c r="C3511" s="4" t="s">
        <v>23211</v>
      </c>
      <c r="D3511" s="4" t="s">
        <v>9457</v>
      </c>
      <c r="E3511" s="4" t="s">
        <v>19171</v>
      </c>
      <c r="F3511" s="4" t="s">
        <v>23058</v>
      </c>
    </row>
    <row r="3512" spans="1:6" ht="30" x14ac:dyDescent="0.25">
      <c r="A3512" s="4" t="s">
        <v>23056</v>
      </c>
      <c r="B3512" s="4" t="s">
        <v>49</v>
      </c>
      <c r="C3512" s="4" t="s">
        <v>23212</v>
      </c>
      <c r="D3512" s="4" t="s">
        <v>7974</v>
      </c>
      <c r="E3512" s="4" t="s">
        <v>19172</v>
      </c>
      <c r="F3512" s="4" t="s">
        <v>23058</v>
      </c>
    </row>
    <row r="3513" spans="1:6" ht="330" x14ac:dyDescent="0.25">
      <c r="A3513" s="4" t="s">
        <v>23056</v>
      </c>
      <c r="B3513" s="4" t="s">
        <v>49</v>
      </c>
      <c r="C3513" s="4" t="s">
        <v>23213</v>
      </c>
      <c r="D3513" s="4" t="s">
        <v>9459</v>
      </c>
      <c r="E3513" s="4" t="s">
        <v>19173</v>
      </c>
      <c r="F3513" s="4" t="s">
        <v>23058</v>
      </c>
    </row>
    <row r="3514" spans="1:6" ht="75" x14ac:dyDescent="0.25">
      <c r="A3514" s="4" t="s">
        <v>23056</v>
      </c>
      <c r="B3514" s="4" t="s">
        <v>49</v>
      </c>
      <c r="C3514" s="4" t="s">
        <v>23214</v>
      </c>
      <c r="D3514" s="4" t="s">
        <v>9460</v>
      </c>
      <c r="E3514" s="4" t="s">
        <v>19174</v>
      </c>
      <c r="F3514" s="4" t="s">
        <v>23058</v>
      </c>
    </row>
    <row r="3515" spans="1:6" ht="30" x14ac:dyDescent="0.25">
      <c r="A3515" s="4" t="s">
        <v>23056</v>
      </c>
      <c r="B3515" s="4" t="s">
        <v>49</v>
      </c>
      <c r="C3515" s="4" t="s">
        <v>23215</v>
      </c>
      <c r="D3515" s="4" t="s">
        <v>7978</v>
      </c>
      <c r="E3515" s="4" t="s">
        <v>19175</v>
      </c>
      <c r="F3515" s="4" t="s">
        <v>23058</v>
      </c>
    </row>
    <row r="3516" spans="1:6" ht="300" x14ac:dyDescent="0.25">
      <c r="A3516" s="4" t="s">
        <v>23056</v>
      </c>
      <c r="B3516" s="4" t="s">
        <v>49</v>
      </c>
      <c r="C3516" s="4" t="s">
        <v>23216</v>
      </c>
      <c r="D3516" s="4" t="s">
        <v>9462</v>
      </c>
      <c r="E3516" s="4" t="s">
        <v>19176</v>
      </c>
      <c r="F3516" s="4" t="s">
        <v>23058</v>
      </c>
    </row>
    <row r="3517" spans="1:6" ht="45" x14ac:dyDescent="0.25">
      <c r="A3517" s="4" t="s">
        <v>23056</v>
      </c>
      <c r="B3517" s="4" t="s">
        <v>49</v>
      </c>
      <c r="C3517" s="4" t="s">
        <v>23217</v>
      </c>
      <c r="D3517" s="4" t="s">
        <v>7861</v>
      </c>
      <c r="E3517" s="4" t="s">
        <v>19177</v>
      </c>
      <c r="F3517" s="4" t="s">
        <v>23058</v>
      </c>
    </row>
    <row r="3518" spans="1:6" ht="60" x14ac:dyDescent="0.25">
      <c r="A3518" s="4" t="s">
        <v>23056</v>
      </c>
      <c r="B3518" s="4" t="s">
        <v>49</v>
      </c>
      <c r="C3518" s="4" t="s">
        <v>23218</v>
      </c>
      <c r="D3518" s="4" t="s">
        <v>7885</v>
      </c>
      <c r="E3518" s="4" t="s">
        <v>19178</v>
      </c>
      <c r="F3518" s="4" t="s">
        <v>23058</v>
      </c>
    </row>
    <row r="3519" spans="1:6" ht="405" x14ac:dyDescent="0.25">
      <c r="A3519" s="4" t="s">
        <v>23056</v>
      </c>
      <c r="B3519" s="4" t="s">
        <v>49</v>
      </c>
      <c r="C3519" s="4" t="s">
        <v>23219</v>
      </c>
      <c r="D3519" s="4" t="s">
        <v>9464</v>
      </c>
      <c r="E3519" s="4" t="s">
        <v>19179</v>
      </c>
      <c r="F3519" s="4" t="s">
        <v>23058</v>
      </c>
    </row>
    <row r="3520" spans="1:6" ht="90" x14ac:dyDescent="0.25">
      <c r="A3520" s="4" t="s">
        <v>23056</v>
      </c>
      <c r="B3520" s="4" t="s">
        <v>49</v>
      </c>
      <c r="C3520" s="4" t="s">
        <v>23220</v>
      </c>
      <c r="D3520" s="4" t="s">
        <v>9465</v>
      </c>
      <c r="E3520" s="4" t="s">
        <v>19180</v>
      </c>
      <c r="F3520" s="4" t="s">
        <v>23058</v>
      </c>
    </row>
    <row r="3521" spans="1:6" ht="45" x14ac:dyDescent="0.25">
      <c r="A3521" s="4" t="s">
        <v>23056</v>
      </c>
      <c r="B3521" s="4" t="s">
        <v>49</v>
      </c>
      <c r="C3521" s="4" t="s">
        <v>23221</v>
      </c>
      <c r="D3521" s="4" t="s">
        <v>7888</v>
      </c>
      <c r="E3521" s="4" t="s">
        <v>19181</v>
      </c>
      <c r="F3521" s="4" t="s">
        <v>23058</v>
      </c>
    </row>
    <row r="3522" spans="1:6" ht="30" x14ac:dyDescent="0.25">
      <c r="A3522" s="4" t="s">
        <v>23056</v>
      </c>
      <c r="B3522" s="4" t="s">
        <v>49</v>
      </c>
      <c r="C3522" s="4" t="s">
        <v>23222</v>
      </c>
      <c r="D3522" s="4" t="s">
        <v>7893</v>
      </c>
      <c r="E3522" s="4" t="s">
        <v>19182</v>
      </c>
      <c r="F3522" s="4" t="s">
        <v>23058</v>
      </c>
    </row>
    <row r="3523" spans="1:6" ht="30" x14ac:dyDescent="0.25">
      <c r="A3523" s="4" t="s">
        <v>23056</v>
      </c>
      <c r="B3523" s="4" t="s">
        <v>49</v>
      </c>
      <c r="C3523" s="4" t="s">
        <v>23223</v>
      </c>
      <c r="D3523" s="4" t="s">
        <v>7894</v>
      </c>
      <c r="E3523" s="4" t="s">
        <v>19183</v>
      </c>
      <c r="F3523" s="4" t="s">
        <v>23058</v>
      </c>
    </row>
    <row r="3524" spans="1:6" ht="345" x14ac:dyDescent="0.25">
      <c r="A3524" s="4" t="s">
        <v>23056</v>
      </c>
      <c r="B3524" s="4" t="s">
        <v>49</v>
      </c>
      <c r="C3524" s="4" t="s">
        <v>23224</v>
      </c>
      <c r="D3524" s="4" t="s">
        <v>9467</v>
      </c>
      <c r="E3524" s="4" t="s">
        <v>19184</v>
      </c>
      <c r="F3524" s="4" t="s">
        <v>23058</v>
      </c>
    </row>
    <row r="3525" spans="1:6" ht="75" x14ac:dyDescent="0.25">
      <c r="A3525" s="4" t="s">
        <v>23056</v>
      </c>
      <c r="B3525" s="4" t="s">
        <v>49</v>
      </c>
      <c r="C3525" s="4" t="s">
        <v>23225</v>
      </c>
      <c r="D3525" s="4" t="s">
        <v>7896</v>
      </c>
      <c r="E3525" s="4" t="s">
        <v>19185</v>
      </c>
      <c r="F3525" s="4" t="s">
        <v>23058</v>
      </c>
    </row>
    <row r="3526" spans="1:6" ht="30" x14ac:dyDescent="0.25">
      <c r="A3526" s="4" t="s">
        <v>23056</v>
      </c>
      <c r="B3526" s="4" t="s">
        <v>49</v>
      </c>
      <c r="C3526" s="4" t="s">
        <v>23226</v>
      </c>
      <c r="D3526" s="4" t="s">
        <v>7897</v>
      </c>
      <c r="E3526" s="4" t="s">
        <v>19186</v>
      </c>
      <c r="F3526" s="4" t="s">
        <v>23058</v>
      </c>
    </row>
    <row r="3527" spans="1:6" ht="330" x14ac:dyDescent="0.25">
      <c r="A3527" s="4" t="s">
        <v>23056</v>
      </c>
      <c r="B3527" s="4" t="s">
        <v>49</v>
      </c>
      <c r="C3527" s="4" t="s">
        <v>23227</v>
      </c>
      <c r="D3527" s="4" t="s">
        <v>9469</v>
      </c>
      <c r="E3527" s="4" t="s">
        <v>19187</v>
      </c>
      <c r="F3527" s="4" t="s">
        <v>23058</v>
      </c>
    </row>
    <row r="3528" spans="1:6" ht="75" x14ac:dyDescent="0.25">
      <c r="A3528" s="4" t="s">
        <v>23056</v>
      </c>
      <c r="B3528" s="4" t="s">
        <v>49</v>
      </c>
      <c r="C3528" s="4" t="s">
        <v>23228</v>
      </c>
      <c r="D3528" s="4" t="s">
        <v>8513</v>
      </c>
      <c r="E3528" s="4" t="s">
        <v>19188</v>
      </c>
      <c r="F3528" s="4" t="s">
        <v>23058</v>
      </c>
    </row>
    <row r="3529" spans="1:6" ht="300" x14ac:dyDescent="0.25">
      <c r="A3529" s="4" t="s">
        <v>23056</v>
      </c>
      <c r="B3529" s="4" t="s">
        <v>49</v>
      </c>
      <c r="C3529" s="4" t="s">
        <v>23229</v>
      </c>
      <c r="D3529" s="4" t="s">
        <v>9471</v>
      </c>
      <c r="E3529" s="4" t="s">
        <v>19189</v>
      </c>
      <c r="F3529" s="4" t="s">
        <v>23058</v>
      </c>
    </row>
    <row r="3530" spans="1:6" ht="60" x14ac:dyDescent="0.25">
      <c r="A3530" s="4" t="s">
        <v>23056</v>
      </c>
      <c r="B3530" s="4" t="s">
        <v>49</v>
      </c>
      <c r="C3530" s="4" t="s">
        <v>23230</v>
      </c>
      <c r="D3530" s="4" t="s">
        <v>6116</v>
      </c>
      <c r="E3530" s="4" t="s">
        <v>19190</v>
      </c>
      <c r="F3530" s="4" t="s">
        <v>23058</v>
      </c>
    </row>
    <row r="3531" spans="1:6" ht="270" x14ac:dyDescent="0.25">
      <c r="A3531" s="4" t="s">
        <v>23056</v>
      </c>
      <c r="B3531" s="4" t="s">
        <v>49</v>
      </c>
      <c r="C3531" s="4" t="s">
        <v>23231</v>
      </c>
      <c r="D3531" s="4" t="s">
        <v>9473</v>
      </c>
      <c r="E3531" s="4" t="s">
        <v>19191</v>
      </c>
      <c r="F3531" s="4" t="s">
        <v>23058</v>
      </c>
    </row>
    <row r="3532" spans="1:6" ht="45" x14ac:dyDescent="0.25">
      <c r="A3532" s="4" t="s">
        <v>23056</v>
      </c>
      <c r="B3532" s="4" t="s">
        <v>49</v>
      </c>
      <c r="C3532" s="4" t="s">
        <v>23232</v>
      </c>
      <c r="D3532" s="4" t="s">
        <v>6124</v>
      </c>
      <c r="E3532" s="4" t="s">
        <v>19192</v>
      </c>
      <c r="F3532" s="4" t="s">
        <v>23058</v>
      </c>
    </row>
    <row r="3533" spans="1:6" ht="300" x14ac:dyDescent="0.25">
      <c r="A3533" s="4" t="s">
        <v>23056</v>
      </c>
      <c r="B3533" s="4" t="s">
        <v>49</v>
      </c>
      <c r="C3533" s="4" t="s">
        <v>23233</v>
      </c>
      <c r="D3533" s="4" t="s">
        <v>9475</v>
      </c>
      <c r="E3533" s="4" t="s">
        <v>19193</v>
      </c>
      <c r="F3533" s="4" t="s">
        <v>23058</v>
      </c>
    </row>
    <row r="3534" spans="1:6" ht="75" x14ac:dyDescent="0.25">
      <c r="A3534" s="4" t="s">
        <v>23056</v>
      </c>
      <c r="B3534" s="4" t="s">
        <v>49</v>
      </c>
      <c r="C3534" s="4" t="s">
        <v>23234</v>
      </c>
      <c r="D3534" s="4" t="s">
        <v>7852</v>
      </c>
      <c r="E3534" s="4" t="s">
        <v>19194</v>
      </c>
      <c r="F3534" s="4" t="s">
        <v>23058</v>
      </c>
    </row>
    <row r="3535" spans="1:6" ht="60" x14ac:dyDescent="0.25">
      <c r="A3535" s="4" t="s">
        <v>23056</v>
      </c>
      <c r="B3535" s="4" t="s">
        <v>49</v>
      </c>
      <c r="C3535" s="4" t="s">
        <v>23235</v>
      </c>
      <c r="D3535" s="4" t="s">
        <v>7876</v>
      </c>
      <c r="E3535" s="4" t="s">
        <v>19195</v>
      </c>
      <c r="F3535" s="4" t="s">
        <v>23058</v>
      </c>
    </row>
    <row r="3536" spans="1:6" ht="330" x14ac:dyDescent="0.25">
      <c r="A3536" s="4" t="s">
        <v>23056</v>
      </c>
      <c r="B3536" s="4" t="s">
        <v>49</v>
      </c>
      <c r="C3536" s="4" t="s">
        <v>23236</v>
      </c>
      <c r="D3536" s="4" t="s">
        <v>9469</v>
      </c>
      <c r="E3536" s="4" t="s">
        <v>19196</v>
      </c>
      <c r="F3536" s="4" t="s">
        <v>23058</v>
      </c>
    </row>
    <row r="3537" spans="1:6" ht="60" x14ac:dyDescent="0.25">
      <c r="A3537" s="4" t="s">
        <v>23056</v>
      </c>
      <c r="B3537" s="4" t="s">
        <v>49</v>
      </c>
      <c r="C3537" s="4" t="s">
        <v>23237</v>
      </c>
      <c r="D3537" s="4" t="s">
        <v>7878</v>
      </c>
      <c r="E3537" s="4" t="s">
        <v>19197</v>
      </c>
      <c r="F3537" s="4" t="s">
        <v>23058</v>
      </c>
    </row>
    <row r="3538" spans="1:6" ht="285" x14ac:dyDescent="0.25">
      <c r="A3538" s="4" t="s">
        <v>23056</v>
      </c>
      <c r="B3538" s="4" t="s">
        <v>49</v>
      </c>
      <c r="C3538" s="4" t="s">
        <v>23238</v>
      </c>
      <c r="D3538" s="4" t="s">
        <v>9478</v>
      </c>
      <c r="E3538" s="4" t="s">
        <v>19198</v>
      </c>
      <c r="F3538" s="4" t="s">
        <v>23058</v>
      </c>
    </row>
    <row r="3539" spans="1:6" ht="60" x14ac:dyDescent="0.25">
      <c r="A3539" s="4" t="s">
        <v>23056</v>
      </c>
      <c r="B3539" s="4" t="s">
        <v>49</v>
      </c>
      <c r="C3539" s="4" t="s">
        <v>23239</v>
      </c>
      <c r="D3539" s="4" t="s">
        <v>6132</v>
      </c>
      <c r="E3539" s="4" t="s">
        <v>19199</v>
      </c>
      <c r="F3539" s="4" t="s">
        <v>23058</v>
      </c>
    </row>
    <row r="3540" spans="1:6" ht="30" x14ac:dyDescent="0.25">
      <c r="A3540" s="4" t="s">
        <v>23056</v>
      </c>
      <c r="B3540" s="4" t="s">
        <v>49</v>
      </c>
      <c r="C3540" s="4" t="s">
        <v>23240</v>
      </c>
      <c r="D3540" s="4" t="s">
        <v>6298</v>
      </c>
      <c r="E3540" s="4" t="s">
        <v>19200</v>
      </c>
      <c r="F3540" s="4" t="s">
        <v>23058</v>
      </c>
    </row>
    <row r="3541" spans="1:6" ht="45" x14ac:dyDescent="0.25">
      <c r="A3541" s="4" t="s">
        <v>23056</v>
      </c>
      <c r="B3541" s="4" t="s">
        <v>49</v>
      </c>
      <c r="C3541" s="4" t="s">
        <v>23241</v>
      </c>
      <c r="D3541" s="4" t="s">
        <v>6299</v>
      </c>
      <c r="E3541" s="4" t="s">
        <v>19201</v>
      </c>
      <c r="F3541" s="4" t="s">
        <v>23058</v>
      </c>
    </row>
    <row r="3542" spans="1:6" ht="345" x14ac:dyDescent="0.25">
      <c r="A3542" s="4" t="s">
        <v>23056</v>
      </c>
      <c r="B3542" s="4" t="s">
        <v>49</v>
      </c>
      <c r="C3542" s="4" t="s">
        <v>23242</v>
      </c>
      <c r="D3542" s="4" t="s">
        <v>9480</v>
      </c>
      <c r="E3542" s="4" t="s">
        <v>19202</v>
      </c>
      <c r="F3542" s="4" t="s">
        <v>23058</v>
      </c>
    </row>
    <row r="3543" spans="1:6" ht="195" x14ac:dyDescent="0.25">
      <c r="A3543" s="4" t="s">
        <v>23056</v>
      </c>
      <c r="B3543" s="4" t="s">
        <v>49</v>
      </c>
      <c r="C3543" s="4" t="s">
        <v>23243</v>
      </c>
      <c r="D3543" s="4" t="s">
        <v>6301</v>
      </c>
      <c r="E3543" s="4" t="s">
        <v>19203</v>
      </c>
      <c r="F3543" s="4" t="s">
        <v>23058</v>
      </c>
    </row>
    <row r="3544" spans="1:6" ht="60" x14ac:dyDescent="0.25">
      <c r="A3544" s="4" t="s">
        <v>23056</v>
      </c>
      <c r="B3544" s="4" t="s">
        <v>49</v>
      </c>
      <c r="C3544" s="4" t="s">
        <v>23244</v>
      </c>
      <c r="D3544" s="4" t="s">
        <v>6302</v>
      </c>
      <c r="E3544" s="4" t="s">
        <v>19204</v>
      </c>
      <c r="F3544" s="4" t="s">
        <v>23058</v>
      </c>
    </row>
    <row r="3545" spans="1:6" ht="30" x14ac:dyDescent="0.25">
      <c r="A3545" s="4" t="s">
        <v>23056</v>
      </c>
      <c r="B3545" s="4" t="s">
        <v>49</v>
      </c>
      <c r="C3545" s="4" t="s">
        <v>23245</v>
      </c>
      <c r="D3545" s="4" t="s">
        <v>6303</v>
      </c>
      <c r="E3545" s="4" t="s">
        <v>19205</v>
      </c>
      <c r="F3545" s="4" t="s">
        <v>23058</v>
      </c>
    </row>
    <row r="3546" spans="1:6" ht="60" x14ac:dyDescent="0.25">
      <c r="A3546" s="4" t="s">
        <v>23056</v>
      </c>
      <c r="B3546" s="4" t="s">
        <v>49</v>
      </c>
      <c r="C3546" s="4" t="s">
        <v>23246</v>
      </c>
      <c r="D3546" s="4" t="s">
        <v>7917</v>
      </c>
      <c r="E3546" s="4" t="s">
        <v>19206</v>
      </c>
      <c r="F3546" s="4" t="s">
        <v>23058</v>
      </c>
    </row>
    <row r="3547" spans="1:6" ht="409.5" x14ac:dyDescent="0.25">
      <c r="A3547" s="4" t="s">
        <v>23056</v>
      </c>
      <c r="B3547" s="4" t="s">
        <v>49</v>
      </c>
      <c r="C3547" s="4" t="s">
        <v>23247</v>
      </c>
      <c r="D3547" s="4" t="s">
        <v>9483</v>
      </c>
      <c r="E3547" s="4" t="s">
        <v>19207</v>
      </c>
      <c r="F3547" s="4" t="s">
        <v>23058</v>
      </c>
    </row>
    <row r="3548" spans="1:6" ht="120" x14ac:dyDescent="0.25">
      <c r="A3548" s="4" t="s">
        <v>23056</v>
      </c>
      <c r="B3548" s="4" t="s">
        <v>49</v>
      </c>
      <c r="C3548" s="4" t="s">
        <v>23248</v>
      </c>
      <c r="D3548" s="4" t="s">
        <v>9484</v>
      </c>
      <c r="E3548" s="4" t="s">
        <v>19208</v>
      </c>
      <c r="F3548" s="4" t="s">
        <v>23058</v>
      </c>
    </row>
    <row r="3549" spans="1:6" ht="375" x14ac:dyDescent="0.25">
      <c r="A3549" s="4" t="s">
        <v>23056</v>
      </c>
      <c r="B3549" s="4" t="s">
        <v>49</v>
      </c>
      <c r="C3549" s="4" t="s">
        <v>23249</v>
      </c>
      <c r="D3549" s="4" t="s">
        <v>9487</v>
      </c>
      <c r="E3549" s="4" t="s">
        <v>19209</v>
      </c>
      <c r="F3549" s="4" t="s">
        <v>23250</v>
      </c>
    </row>
    <row r="3550" spans="1:6" ht="90" x14ac:dyDescent="0.25">
      <c r="A3550" s="4" t="s">
        <v>23056</v>
      </c>
      <c r="B3550" s="4" t="s">
        <v>49</v>
      </c>
      <c r="C3550" s="4" t="s">
        <v>23251</v>
      </c>
      <c r="D3550" s="4" t="s">
        <v>7927</v>
      </c>
      <c r="E3550" s="4" t="s">
        <v>19210</v>
      </c>
      <c r="F3550" s="4" t="s">
        <v>23252</v>
      </c>
    </row>
    <row r="3551" spans="1:6" ht="45" x14ac:dyDescent="0.25">
      <c r="A3551" s="4" t="s">
        <v>23056</v>
      </c>
      <c r="B3551" s="4" t="s">
        <v>49</v>
      </c>
      <c r="C3551" s="4" t="s">
        <v>23253</v>
      </c>
      <c r="D3551" s="4" t="s">
        <v>7928</v>
      </c>
      <c r="E3551" s="4" t="s">
        <v>19211</v>
      </c>
      <c r="F3551" s="4" t="s">
        <v>23254</v>
      </c>
    </row>
    <row r="3552" spans="1:6" ht="30" x14ac:dyDescent="0.25">
      <c r="A3552" s="4" t="s">
        <v>23056</v>
      </c>
      <c r="B3552" s="4" t="s">
        <v>49</v>
      </c>
      <c r="C3552" s="4" t="s">
        <v>23255</v>
      </c>
      <c r="D3552" s="4" t="s">
        <v>9489</v>
      </c>
      <c r="E3552" s="4" t="s">
        <v>19212</v>
      </c>
      <c r="F3552" s="4" t="s">
        <v>23058</v>
      </c>
    </row>
    <row r="3553" spans="1:6" ht="30" x14ac:dyDescent="0.25">
      <c r="A3553" s="4" t="s">
        <v>23056</v>
      </c>
      <c r="B3553" s="4" t="s">
        <v>49</v>
      </c>
      <c r="C3553" s="4" t="s">
        <v>23256</v>
      </c>
      <c r="D3553" s="4" t="s">
        <v>7934</v>
      </c>
      <c r="E3553" s="4" t="s">
        <v>19213</v>
      </c>
      <c r="F3553" s="4" t="s">
        <v>23058</v>
      </c>
    </row>
    <row r="3554" spans="1:6" ht="285" x14ac:dyDescent="0.25">
      <c r="A3554" s="4" t="s">
        <v>23056</v>
      </c>
      <c r="B3554" s="4" t="s">
        <v>49</v>
      </c>
      <c r="C3554" s="4" t="s">
        <v>23257</v>
      </c>
      <c r="D3554" s="4" t="s">
        <v>9490</v>
      </c>
      <c r="E3554" s="4" t="s">
        <v>19214</v>
      </c>
      <c r="F3554" s="4" t="s">
        <v>23058</v>
      </c>
    </row>
    <row r="3555" spans="1:6" ht="60" x14ac:dyDescent="0.25">
      <c r="A3555" s="4" t="s">
        <v>23056</v>
      </c>
      <c r="B3555" s="4" t="s">
        <v>49</v>
      </c>
      <c r="C3555" s="4" t="s">
        <v>23258</v>
      </c>
      <c r="D3555" s="4" t="s">
        <v>7936</v>
      </c>
      <c r="E3555" s="4" t="s">
        <v>19215</v>
      </c>
      <c r="F3555" s="4" t="s">
        <v>23058</v>
      </c>
    </row>
    <row r="3556" spans="1:6" ht="30" x14ac:dyDescent="0.25">
      <c r="A3556" s="4" t="s">
        <v>23056</v>
      </c>
      <c r="B3556" s="4" t="s">
        <v>49</v>
      </c>
      <c r="C3556" s="4" t="s">
        <v>23259</v>
      </c>
      <c r="D3556" s="4" t="s">
        <v>7939</v>
      </c>
      <c r="E3556" s="4" t="s">
        <v>19216</v>
      </c>
      <c r="F3556" s="4" t="s">
        <v>23058</v>
      </c>
    </row>
    <row r="3557" spans="1:6" ht="30" x14ac:dyDescent="0.25">
      <c r="A3557" s="4" t="s">
        <v>23056</v>
      </c>
      <c r="B3557" s="4" t="s">
        <v>49</v>
      </c>
      <c r="C3557" s="4" t="s">
        <v>23260</v>
      </c>
      <c r="D3557" s="4" t="s">
        <v>7940</v>
      </c>
      <c r="E3557" s="4" t="s">
        <v>19217</v>
      </c>
      <c r="F3557" s="4" t="s">
        <v>23058</v>
      </c>
    </row>
    <row r="3558" spans="1:6" ht="285" x14ac:dyDescent="0.25">
      <c r="A3558" s="4" t="s">
        <v>23056</v>
      </c>
      <c r="B3558" s="4" t="s">
        <v>49</v>
      </c>
      <c r="C3558" s="4" t="s">
        <v>23261</v>
      </c>
      <c r="D3558" s="4" t="s">
        <v>9493</v>
      </c>
      <c r="E3558" s="4" t="s">
        <v>19218</v>
      </c>
      <c r="F3558" s="4" t="s">
        <v>23058</v>
      </c>
    </row>
    <row r="3559" spans="1:6" ht="45" x14ac:dyDescent="0.25">
      <c r="A3559" s="4" t="s">
        <v>23056</v>
      </c>
      <c r="B3559" s="4" t="s">
        <v>49</v>
      </c>
      <c r="C3559" s="4" t="s">
        <v>23262</v>
      </c>
      <c r="D3559" s="4" t="s">
        <v>6083</v>
      </c>
      <c r="E3559" s="4" t="s">
        <v>19219</v>
      </c>
      <c r="F3559" s="4" t="s">
        <v>23058</v>
      </c>
    </row>
    <row r="3560" spans="1:6" ht="60" x14ac:dyDescent="0.25">
      <c r="A3560" s="4" t="s">
        <v>23056</v>
      </c>
      <c r="B3560" s="4" t="s">
        <v>49</v>
      </c>
      <c r="C3560" s="4" t="s">
        <v>23263</v>
      </c>
      <c r="D3560" s="4" t="s">
        <v>7801</v>
      </c>
      <c r="E3560" s="4" t="s">
        <v>19220</v>
      </c>
      <c r="F3560" s="4" t="s">
        <v>23058</v>
      </c>
    </row>
    <row r="3561" spans="1:6" ht="315" x14ac:dyDescent="0.25">
      <c r="A3561" s="4" t="s">
        <v>23056</v>
      </c>
      <c r="B3561" s="4" t="s">
        <v>49</v>
      </c>
      <c r="C3561" s="4" t="s">
        <v>23264</v>
      </c>
      <c r="D3561" s="4" t="s">
        <v>9497</v>
      </c>
      <c r="E3561" s="4" t="s">
        <v>19221</v>
      </c>
      <c r="F3561" s="4" t="s">
        <v>23058</v>
      </c>
    </row>
    <row r="3562" spans="1:6" ht="75" x14ac:dyDescent="0.25">
      <c r="A3562" s="4" t="s">
        <v>23056</v>
      </c>
      <c r="B3562" s="4" t="s">
        <v>49</v>
      </c>
      <c r="C3562" s="4" t="s">
        <v>23265</v>
      </c>
      <c r="D3562" s="4" t="s">
        <v>9498</v>
      </c>
      <c r="E3562" s="4" t="s">
        <v>19222</v>
      </c>
      <c r="F3562" s="4" t="s">
        <v>23058</v>
      </c>
    </row>
    <row r="3563" spans="1:6" ht="30" x14ac:dyDescent="0.25">
      <c r="A3563" s="4" t="s">
        <v>23056</v>
      </c>
      <c r="B3563" s="4" t="s">
        <v>49</v>
      </c>
      <c r="C3563" s="4" t="s">
        <v>23266</v>
      </c>
      <c r="D3563" s="4" t="s">
        <v>7808</v>
      </c>
      <c r="E3563" s="4" t="s">
        <v>19223</v>
      </c>
      <c r="F3563" s="4" t="s">
        <v>23058</v>
      </c>
    </row>
    <row r="3564" spans="1:6" ht="315" x14ac:dyDescent="0.25">
      <c r="A3564" s="4" t="s">
        <v>23056</v>
      </c>
      <c r="B3564" s="4" t="s">
        <v>49</v>
      </c>
      <c r="C3564" s="4" t="s">
        <v>23267</v>
      </c>
      <c r="D3564" s="4" t="s">
        <v>9500</v>
      </c>
      <c r="E3564" s="4" t="s">
        <v>19224</v>
      </c>
      <c r="F3564" s="4" t="s">
        <v>23058</v>
      </c>
    </row>
    <row r="3565" spans="1:6" ht="60" x14ac:dyDescent="0.25">
      <c r="A3565" s="4" t="s">
        <v>23056</v>
      </c>
      <c r="B3565" s="4" t="s">
        <v>49</v>
      </c>
      <c r="C3565" s="4" t="s">
        <v>23268</v>
      </c>
      <c r="D3565" s="4" t="s">
        <v>7811</v>
      </c>
      <c r="E3565" s="4" t="s">
        <v>19225</v>
      </c>
      <c r="F3565" s="4" t="s">
        <v>23058</v>
      </c>
    </row>
    <row r="3566" spans="1:6" ht="45" x14ac:dyDescent="0.25">
      <c r="A3566" s="4" t="s">
        <v>23056</v>
      </c>
      <c r="B3566" s="4" t="s">
        <v>49</v>
      </c>
      <c r="C3566" s="4" t="s">
        <v>23269</v>
      </c>
      <c r="D3566" s="4" t="s">
        <v>7812</v>
      </c>
      <c r="E3566" s="4" t="s">
        <v>19226</v>
      </c>
      <c r="F3566" s="4" t="s">
        <v>23270</v>
      </c>
    </row>
    <row r="3567" spans="1:6" ht="30" x14ac:dyDescent="0.25">
      <c r="A3567" s="4" t="s">
        <v>23056</v>
      </c>
      <c r="B3567" s="4" t="s">
        <v>49</v>
      </c>
      <c r="C3567" s="4" t="s">
        <v>23271</v>
      </c>
      <c r="D3567" s="4" t="s">
        <v>7817</v>
      </c>
      <c r="E3567" s="4" t="s">
        <v>19227</v>
      </c>
      <c r="F3567" s="4" t="s">
        <v>23058</v>
      </c>
    </row>
    <row r="3568" spans="1:6" ht="285" x14ac:dyDescent="0.25">
      <c r="A3568" s="4" t="s">
        <v>23056</v>
      </c>
      <c r="B3568" s="4" t="s">
        <v>49</v>
      </c>
      <c r="C3568" s="4" t="s">
        <v>23272</v>
      </c>
      <c r="D3568" s="4" t="s">
        <v>9502</v>
      </c>
      <c r="E3568" s="4" t="s">
        <v>19228</v>
      </c>
      <c r="F3568" s="4" t="s">
        <v>23058</v>
      </c>
    </row>
    <row r="3569" spans="1:6" ht="60" x14ac:dyDescent="0.25">
      <c r="A3569" s="4" t="s">
        <v>23056</v>
      </c>
      <c r="B3569" s="4" t="s">
        <v>49</v>
      </c>
      <c r="C3569" s="4" t="s">
        <v>23273</v>
      </c>
      <c r="D3569" s="4" t="s">
        <v>7820</v>
      </c>
      <c r="E3569" s="4" t="s">
        <v>19229</v>
      </c>
      <c r="F3569" s="4" t="s">
        <v>23058</v>
      </c>
    </row>
    <row r="3570" spans="1:6" ht="30" x14ac:dyDescent="0.25">
      <c r="A3570" s="4" t="s">
        <v>23056</v>
      </c>
      <c r="B3570" s="4" t="s">
        <v>49</v>
      </c>
      <c r="C3570" s="4" t="s">
        <v>23274</v>
      </c>
      <c r="D3570" s="4" t="s">
        <v>7824</v>
      </c>
      <c r="E3570" s="4" t="s">
        <v>19230</v>
      </c>
      <c r="F3570" s="4" t="s">
        <v>23058</v>
      </c>
    </row>
    <row r="3571" spans="1:6" ht="285" x14ac:dyDescent="0.25">
      <c r="A3571" s="4" t="s">
        <v>23056</v>
      </c>
      <c r="B3571" s="4" t="s">
        <v>49</v>
      </c>
      <c r="C3571" s="4" t="s">
        <v>23275</v>
      </c>
      <c r="D3571" s="4" t="s">
        <v>9504</v>
      </c>
      <c r="E3571" s="4" t="s">
        <v>19231</v>
      </c>
      <c r="F3571" s="4" t="s">
        <v>23058</v>
      </c>
    </row>
    <row r="3572" spans="1:6" ht="60" x14ac:dyDescent="0.25">
      <c r="A3572" s="4" t="s">
        <v>23056</v>
      </c>
      <c r="B3572" s="4" t="s">
        <v>49</v>
      </c>
      <c r="C3572" s="4" t="s">
        <v>23276</v>
      </c>
      <c r="D3572" s="4" t="s">
        <v>6066</v>
      </c>
      <c r="E3572" s="4" t="s">
        <v>19232</v>
      </c>
      <c r="F3572" s="4" t="s">
        <v>23058</v>
      </c>
    </row>
    <row r="3573" spans="1:6" ht="270" x14ac:dyDescent="0.25">
      <c r="A3573" s="4" t="s">
        <v>23056</v>
      </c>
      <c r="B3573" s="4" t="s">
        <v>49</v>
      </c>
      <c r="C3573" s="4" t="s">
        <v>23277</v>
      </c>
      <c r="D3573" s="4" t="s">
        <v>9507</v>
      </c>
      <c r="E3573" s="4" t="s">
        <v>19233</v>
      </c>
      <c r="F3573" s="4" t="s">
        <v>23058</v>
      </c>
    </row>
    <row r="3574" spans="1:6" ht="45" x14ac:dyDescent="0.25">
      <c r="A3574" s="4" t="s">
        <v>23056</v>
      </c>
      <c r="B3574" s="4" t="s">
        <v>49</v>
      </c>
      <c r="C3574" s="4" t="s">
        <v>23278</v>
      </c>
      <c r="D3574" s="4" t="s">
        <v>6074</v>
      </c>
      <c r="E3574" s="4" t="s">
        <v>19234</v>
      </c>
      <c r="F3574" s="4" t="s">
        <v>23058</v>
      </c>
    </row>
    <row r="3575" spans="1:6" ht="60" x14ac:dyDescent="0.25">
      <c r="A3575" s="4" t="s">
        <v>23056</v>
      </c>
      <c r="B3575" s="4" t="s">
        <v>49</v>
      </c>
      <c r="C3575" s="4" t="s">
        <v>23279</v>
      </c>
      <c r="D3575" s="4" t="s">
        <v>9512</v>
      </c>
      <c r="E3575" s="4" t="s">
        <v>19235</v>
      </c>
      <c r="F3575" s="4" t="s">
        <v>23058</v>
      </c>
    </row>
    <row r="3576" spans="1:6" ht="345" x14ac:dyDescent="0.25">
      <c r="A3576" s="4" t="s">
        <v>23056</v>
      </c>
      <c r="B3576" s="4" t="s">
        <v>49</v>
      </c>
      <c r="C3576" s="4" t="s">
        <v>23280</v>
      </c>
      <c r="D3576" s="4" t="s">
        <v>9513</v>
      </c>
      <c r="E3576" s="4" t="s">
        <v>19236</v>
      </c>
      <c r="F3576" s="4" t="s">
        <v>23058</v>
      </c>
    </row>
    <row r="3577" spans="1:6" ht="105" x14ac:dyDescent="0.25">
      <c r="A3577" s="4" t="s">
        <v>23056</v>
      </c>
      <c r="B3577" s="4" t="s">
        <v>49</v>
      </c>
      <c r="C3577" s="4" t="s">
        <v>23281</v>
      </c>
      <c r="D3577" s="4" t="s">
        <v>9514</v>
      </c>
      <c r="E3577" s="4" t="s">
        <v>19237</v>
      </c>
      <c r="F3577" s="4" t="s">
        <v>23058</v>
      </c>
    </row>
    <row r="3578" spans="1:6" ht="30" x14ac:dyDescent="0.25">
      <c r="A3578" s="4" t="s">
        <v>23056</v>
      </c>
      <c r="B3578" s="4" t="s">
        <v>49</v>
      </c>
      <c r="C3578" s="4" t="s">
        <v>23282</v>
      </c>
      <c r="D3578" s="4" t="s">
        <v>7950</v>
      </c>
      <c r="E3578" s="4" t="s">
        <v>19238</v>
      </c>
      <c r="F3578" s="4" t="s">
        <v>23058</v>
      </c>
    </row>
    <row r="3579" spans="1:6" ht="300" x14ac:dyDescent="0.25">
      <c r="A3579" s="4" t="s">
        <v>23056</v>
      </c>
      <c r="B3579" s="4" t="s">
        <v>49</v>
      </c>
      <c r="C3579" s="4" t="s">
        <v>23283</v>
      </c>
      <c r="D3579" s="4" t="s">
        <v>9518</v>
      </c>
      <c r="E3579" s="4" t="s">
        <v>19239</v>
      </c>
      <c r="F3579" s="4" t="s">
        <v>23058</v>
      </c>
    </row>
    <row r="3580" spans="1:6" ht="60" x14ac:dyDescent="0.25">
      <c r="A3580" s="4" t="s">
        <v>23056</v>
      </c>
      <c r="B3580" s="4" t="s">
        <v>49</v>
      </c>
      <c r="C3580" s="4" t="s">
        <v>23284</v>
      </c>
      <c r="D3580" s="4" t="s">
        <v>7953</v>
      </c>
      <c r="E3580" s="4" t="s">
        <v>19240</v>
      </c>
      <c r="F3580" s="4" t="s">
        <v>23058</v>
      </c>
    </row>
    <row r="3581" spans="1:6" ht="285" x14ac:dyDescent="0.25">
      <c r="A3581" s="4" t="s">
        <v>23056</v>
      </c>
      <c r="B3581" s="4" t="s">
        <v>49</v>
      </c>
      <c r="C3581" s="4" t="s">
        <v>23285</v>
      </c>
      <c r="D3581" s="4" t="s">
        <v>9520</v>
      </c>
      <c r="E3581" s="4" t="s">
        <v>19241</v>
      </c>
      <c r="F3581" s="4" t="s">
        <v>23058</v>
      </c>
    </row>
    <row r="3582" spans="1:6" ht="45" x14ac:dyDescent="0.25">
      <c r="A3582" s="4" t="s">
        <v>23056</v>
      </c>
      <c r="B3582" s="4" t="s">
        <v>49</v>
      </c>
      <c r="C3582" s="4" t="s">
        <v>23286</v>
      </c>
      <c r="D3582" s="4" t="s">
        <v>7286</v>
      </c>
      <c r="E3582" s="4" t="s">
        <v>19242</v>
      </c>
      <c r="F3582" s="4" t="s">
        <v>23058</v>
      </c>
    </row>
    <row r="3583" spans="1:6" ht="285" x14ac:dyDescent="0.25">
      <c r="A3583" s="4" t="s">
        <v>23056</v>
      </c>
      <c r="B3583" s="4" t="s">
        <v>49</v>
      </c>
      <c r="C3583" s="4" t="s">
        <v>23287</v>
      </c>
      <c r="D3583" s="4" t="s">
        <v>9522</v>
      </c>
      <c r="E3583" s="4" t="s">
        <v>19243</v>
      </c>
      <c r="F3583" s="4" t="s">
        <v>23058</v>
      </c>
    </row>
    <row r="3584" spans="1:6" ht="45" x14ac:dyDescent="0.25">
      <c r="A3584" s="4" t="s">
        <v>23056</v>
      </c>
      <c r="B3584" s="4" t="s">
        <v>49</v>
      </c>
      <c r="C3584" s="4" t="s">
        <v>23288</v>
      </c>
      <c r="D3584" s="4" t="s">
        <v>7294</v>
      </c>
      <c r="E3584" s="4" t="s">
        <v>19244</v>
      </c>
      <c r="F3584" s="4" t="s">
        <v>23058</v>
      </c>
    </row>
    <row r="3585" spans="1:6" ht="30" x14ac:dyDescent="0.25">
      <c r="A3585" s="4" t="s">
        <v>23056</v>
      </c>
      <c r="B3585" s="4" t="s">
        <v>49</v>
      </c>
      <c r="C3585" s="4" t="s">
        <v>23289</v>
      </c>
      <c r="D3585" s="4" t="s">
        <v>7297</v>
      </c>
      <c r="E3585" s="4" t="s">
        <v>19245</v>
      </c>
      <c r="F3585" s="4" t="s">
        <v>23058</v>
      </c>
    </row>
    <row r="3586" spans="1:6" ht="45" x14ac:dyDescent="0.25">
      <c r="A3586" s="4" t="s">
        <v>23056</v>
      </c>
      <c r="B3586" s="4" t="s">
        <v>49</v>
      </c>
      <c r="C3586" s="4" t="s">
        <v>23290</v>
      </c>
      <c r="D3586" s="4" t="s">
        <v>9524</v>
      </c>
      <c r="E3586" s="4" t="s">
        <v>19246</v>
      </c>
      <c r="F3586" s="4" t="s">
        <v>23058</v>
      </c>
    </row>
    <row r="3587" spans="1:6" ht="315" x14ac:dyDescent="0.25">
      <c r="A3587" s="4" t="s">
        <v>23056</v>
      </c>
      <c r="B3587" s="4" t="s">
        <v>49</v>
      </c>
      <c r="C3587" s="4" t="s">
        <v>23291</v>
      </c>
      <c r="D3587" s="4" t="s">
        <v>9525</v>
      </c>
      <c r="E3587" s="4" t="s">
        <v>19247</v>
      </c>
      <c r="F3587" s="4" t="s">
        <v>23058</v>
      </c>
    </row>
    <row r="3588" spans="1:6" ht="75" x14ac:dyDescent="0.25">
      <c r="A3588" s="4" t="s">
        <v>23056</v>
      </c>
      <c r="B3588" s="4" t="s">
        <v>49</v>
      </c>
      <c r="C3588" s="4" t="s">
        <v>23292</v>
      </c>
      <c r="D3588" s="4" t="s">
        <v>7362</v>
      </c>
      <c r="E3588" s="4" t="s">
        <v>19248</v>
      </c>
      <c r="F3588" s="4" t="s">
        <v>23058</v>
      </c>
    </row>
    <row r="3589" spans="1:6" ht="270" x14ac:dyDescent="0.25">
      <c r="A3589" s="4" t="s">
        <v>23056</v>
      </c>
      <c r="B3589" s="4" t="s">
        <v>49</v>
      </c>
      <c r="C3589" s="4" t="s">
        <v>23293</v>
      </c>
      <c r="D3589" s="4" t="s">
        <v>9529</v>
      </c>
      <c r="E3589" s="4" t="s">
        <v>19249</v>
      </c>
      <c r="F3589" s="4" t="s">
        <v>23058</v>
      </c>
    </row>
    <row r="3590" spans="1:6" ht="75" x14ac:dyDescent="0.25">
      <c r="A3590" s="4" t="s">
        <v>23056</v>
      </c>
      <c r="B3590" s="4" t="s">
        <v>49</v>
      </c>
      <c r="C3590" s="4" t="s">
        <v>23294</v>
      </c>
      <c r="D3590" s="4" t="s">
        <v>6327</v>
      </c>
      <c r="E3590" s="4" t="s">
        <v>19250</v>
      </c>
      <c r="F3590" s="4" t="s">
        <v>23058</v>
      </c>
    </row>
    <row r="3591" spans="1:6" ht="300" x14ac:dyDescent="0.25">
      <c r="A3591" s="4" t="s">
        <v>23056</v>
      </c>
      <c r="B3591" s="4" t="s">
        <v>49</v>
      </c>
      <c r="C3591" s="4" t="s">
        <v>23295</v>
      </c>
      <c r="D3591" s="4" t="s">
        <v>9532</v>
      </c>
      <c r="E3591" s="4" t="s">
        <v>19251</v>
      </c>
      <c r="F3591" s="4" t="s">
        <v>23058</v>
      </c>
    </row>
    <row r="3592" spans="1:6" ht="60" x14ac:dyDescent="0.25">
      <c r="A3592" s="4" t="s">
        <v>23056</v>
      </c>
      <c r="B3592" s="4" t="s">
        <v>49</v>
      </c>
      <c r="C3592" s="4" t="s">
        <v>23296</v>
      </c>
      <c r="D3592" s="4" t="s">
        <v>6336</v>
      </c>
      <c r="E3592" s="4" t="s">
        <v>19252</v>
      </c>
      <c r="F3592" s="4" t="s">
        <v>23058</v>
      </c>
    </row>
    <row r="3593" spans="1:6" ht="45" x14ac:dyDescent="0.25">
      <c r="A3593" s="4" t="s">
        <v>23056</v>
      </c>
      <c r="B3593" s="4" t="s">
        <v>49</v>
      </c>
      <c r="C3593" s="4" t="s">
        <v>23297</v>
      </c>
      <c r="D3593" s="4" t="s">
        <v>6338</v>
      </c>
      <c r="E3593" s="4" t="s">
        <v>19253</v>
      </c>
      <c r="F3593" s="4" t="s">
        <v>23058</v>
      </c>
    </row>
    <row r="3594" spans="1:6" ht="315" x14ac:dyDescent="0.25">
      <c r="A3594" s="4" t="s">
        <v>23056</v>
      </c>
      <c r="B3594" s="4" t="s">
        <v>49</v>
      </c>
      <c r="C3594" s="4" t="s">
        <v>23298</v>
      </c>
      <c r="D3594" s="4" t="s">
        <v>9534</v>
      </c>
      <c r="E3594" s="4" t="s">
        <v>19254</v>
      </c>
      <c r="F3594" s="4" t="s">
        <v>23058</v>
      </c>
    </row>
    <row r="3595" spans="1:6" ht="75" x14ac:dyDescent="0.25">
      <c r="A3595" s="4" t="s">
        <v>23056</v>
      </c>
      <c r="B3595" s="4" t="s">
        <v>49</v>
      </c>
      <c r="C3595" s="4" t="s">
        <v>23299</v>
      </c>
      <c r="D3595" s="4" t="s">
        <v>6455</v>
      </c>
      <c r="E3595" s="4" t="s">
        <v>19255</v>
      </c>
      <c r="F3595" s="4" t="s">
        <v>23058</v>
      </c>
    </row>
    <row r="3596" spans="1:6" ht="330" x14ac:dyDescent="0.25">
      <c r="A3596" s="4" t="s">
        <v>23056</v>
      </c>
      <c r="B3596" s="4" t="s">
        <v>49</v>
      </c>
      <c r="C3596" s="4" t="s">
        <v>23300</v>
      </c>
      <c r="D3596" s="4" t="s">
        <v>9537</v>
      </c>
      <c r="E3596" s="4" t="s">
        <v>19256</v>
      </c>
      <c r="F3596" s="4" t="s">
        <v>23058</v>
      </c>
    </row>
    <row r="3597" spans="1:6" ht="60" x14ac:dyDescent="0.25">
      <c r="A3597" s="4" t="s">
        <v>23056</v>
      </c>
      <c r="B3597" s="4" t="s">
        <v>49</v>
      </c>
      <c r="C3597" s="4" t="s">
        <v>23301</v>
      </c>
      <c r="D3597" s="4" t="s">
        <v>6464</v>
      </c>
      <c r="E3597" s="4" t="s">
        <v>19257</v>
      </c>
      <c r="F3597" s="4" t="s">
        <v>23058</v>
      </c>
    </row>
    <row r="3598" spans="1:6" ht="60" x14ac:dyDescent="0.25">
      <c r="A3598" s="4" t="s">
        <v>23056</v>
      </c>
      <c r="B3598" s="4" t="s">
        <v>49</v>
      </c>
      <c r="C3598" s="4" t="s">
        <v>23302</v>
      </c>
      <c r="D3598" s="4" t="s">
        <v>9538</v>
      </c>
      <c r="E3598" s="4" t="s">
        <v>19258</v>
      </c>
      <c r="F3598" s="4" t="s">
        <v>23058</v>
      </c>
    </row>
    <row r="3599" spans="1:6" ht="285" x14ac:dyDescent="0.25">
      <c r="A3599" s="4" t="s">
        <v>23056</v>
      </c>
      <c r="B3599" s="4" t="s">
        <v>49</v>
      </c>
      <c r="C3599" s="4" t="s">
        <v>23303</v>
      </c>
      <c r="D3599" s="4" t="s">
        <v>9539</v>
      </c>
      <c r="E3599" s="4" t="s">
        <v>19259</v>
      </c>
      <c r="F3599" s="4" t="s">
        <v>23058</v>
      </c>
    </row>
    <row r="3600" spans="1:6" ht="45" x14ac:dyDescent="0.25">
      <c r="A3600" s="4" t="s">
        <v>23056</v>
      </c>
      <c r="B3600" s="4" t="s">
        <v>49</v>
      </c>
      <c r="C3600" s="4" t="s">
        <v>23304</v>
      </c>
      <c r="D3600" s="4" t="s">
        <v>7369</v>
      </c>
      <c r="E3600" s="4" t="s">
        <v>19260</v>
      </c>
      <c r="F3600" s="4" t="s">
        <v>23058</v>
      </c>
    </row>
    <row r="3601" spans="1:6" ht="30" x14ac:dyDescent="0.25">
      <c r="A3601" s="4" t="s">
        <v>23056</v>
      </c>
      <c r="B3601" s="4" t="s">
        <v>49</v>
      </c>
      <c r="C3601" s="4" t="s">
        <v>23305</v>
      </c>
      <c r="D3601" s="4" t="s">
        <v>7372</v>
      </c>
      <c r="E3601" s="4" t="s">
        <v>19261</v>
      </c>
      <c r="F3601" s="4" t="s">
        <v>23058</v>
      </c>
    </row>
    <row r="3602" spans="1:6" ht="345" x14ac:dyDescent="0.25">
      <c r="A3602" s="4" t="s">
        <v>23056</v>
      </c>
      <c r="B3602" s="4" t="s">
        <v>49</v>
      </c>
      <c r="C3602" s="4" t="s">
        <v>23306</v>
      </c>
      <c r="D3602" s="4" t="s">
        <v>9543</v>
      </c>
      <c r="E3602" s="4" t="s">
        <v>19262</v>
      </c>
      <c r="F3602" s="4" t="s">
        <v>23058</v>
      </c>
    </row>
    <row r="3603" spans="1:6" ht="45" x14ac:dyDescent="0.25">
      <c r="A3603" s="4" t="s">
        <v>23056</v>
      </c>
      <c r="B3603" s="4" t="s">
        <v>49</v>
      </c>
      <c r="C3603" s="4" t="s">
        <v>23307</v>
      </c>
      <c r="D3603" s="4" t="s">
        <v>7377</v>
      </c>
      <c r="E3603" s="4" t="s">
        <v>19263</v>
      </c>
      <c r="F3603" s="4" t="s">
        <v>23058</v>
      </c>
    </row>
    <row r="3604" spans="1:6" ht="285" x14ac:dyDescent="0.25">
      <c r="A3604" s="4" t="s">
        <v>23056</v>
      </c>
      <c r="B3604" s="4" t="s">
        <v>49</v>
      </c>
      <c r="C3604" s="4" t="s">
        <v>23308</v>
      </c>
      <c r="D3604" s="4" t="s">
        <v>9544</v>
      </c>
      <c r="E3604" s="4" t="s">
        <v>19264</v>
      </c>
      <c r="F3604" s="4" t="s">
        <v>23058</v>
      </c>
    </row>
    <row r="3605" spans="1:6" ht="45" x14ac:dyDescent="0.25">
      <c r="A3605" s="4" t="s">
        <v>23056</v>
      </c>
      <c r="B3605" s="4" t="s">
        <v>49</v>
      </c>
      <c r="C3605" s="4" t="s">
        <v>23309</v>
      </c>
      <c r="D3605" s="4" t="s">
        <v>7384</v>
      </c>
      <c r="E3605" s="4" t="s">
        <v>19265</v>
      </c>
      <c r="F3605" s="4" t="s">
        <v>23058</v>
      </c>
    </row>
    <row r="3606" spans="1:6" ht="30" x14ac:dyDescent="0.25">
      <c r="A3606" s="4" t="s">
        <v>23056</v>
      </c>
      <c r="B3606" s="4" t="s">
        <v>49</v>
      </c>
      <c r="C3606" s="4" t="s">
        <v>23310</v>
      </c>
      <c r="D3606" s="4" t="s">
        <v>7387</v>
      </c>
      <c r="E3606" s="4" t="s">
        <v>19266</v>
      </c>
      <c r="F3606" s="4" t="s">
        <v>23058</v>
      </c>
    </row>
    <row r="3607" spans="1:6" ht="390" x14ac:dyDescent="0.25">
      <c r="A3607" s="4" t="s">
        <v>23056</v>
      </c>
      <c r="B3607" s="4" t="s">
        <v>49</v>
      </c>
      <c r="C3607" s="4" t="s">
        <v>23311</v>
      </c>
      <c r="D3607" s="4" t="s">
        <v>9546</v>
      </c>
      <c r="E3607" s="4" t="s">
        <v>19267</v>
      </c>
      <c r="F3607" s="4" t="s">
        <v>23058</v>
      </c>
    </row>
    <row r="3608" spans="1:6" ht="240" x14ac:dyDescent="0.25">
      <c r="A3608" s="4" t="s">
        <v>23056</v>
      </c>
      <c r="B3608" s="4" t="s">
        <v>49</v>
      </c>
      <c r="C3608" s="4" t="s">
        <v>23312</v>
      </c>
      <c r="D3608" s="4" t="s">
        <v>9547</v>
      </c>
      <c r="E3608" s="4" t="s">
        <v>19268</v>
      </c>
      <c r="F3608" s="4" t="s">
        <v>23058</v>
      </c>
    </row>
    <row r="3609" spans="1:6" ht="75" x14ac:dyDescent="0.25">
      <c r="A3609" s="4" t="s">
        <v>23056</v>
      </c>
      <c r="B3609" s="4" t="s">
        <v>49</v>
      </c>
      <c r="C3609" s="4" t="s">
        <v>23313</v>
      </c>
      <c r="D3609" s="4" t="s">
        <v>9548</v>
      </c>
      <c r="E3609" s="4" t="s">
        <v>19269</v>
      </c>
      <c r="F3609" s="4" t="s">
        <v>23058</v>
      </c>
    </row>
    <row r="3610" spans="1:6" ht="30" x14ac:dyDescent="0.25">
      <c r="A3610" s="4" t="s">
        <v>23056</v>
      </c>
      <c r="B3610" s="4" t="s">
        <v>49</v>
      </c>
      <c r="C3610" s="4" t="s">
        <v>23314</v>
      </c>
      <c r="D3610" s="4" t="s">
        <v>6351</v>
      </c>
      <c r="E3610" s="4" t="s">
        <v>19270</v>
      </c>
      <c r="F3610" s="4" t="s">
        <v>23058</v>
      </c>
    </row>
    <row r="3611" spans="1:6" ht="60" x14ac:dyDescent="0.25">
      <c r="A3611" s="4" t="s">
        <v>23056</v>
      </c>
      <c r="B3611" s="4" t="s">
        <v>49</v>
      </c>
      <c r="C3611" s="4" t="s">
        <v>23315</v>
      </c>
      <c r="D3611" s="4" t="s">
        <v>6352</v>
      </c>
      <c r="E3611" s="4" t="s">
        <v>19271</v>
      </c>
      <c r="F3611" s="4" t="s">
        <v>23058</v>
      </c>
    </row>
    <row r="3612" spans="1:6" ht="330" x14ac:dyDescent="0.25">
      <c r="A3612" s="4" t="s">
        <v>23056</v>
      </c>
      <c r="B3612" s="4" t="s">
        <v>49</v>
      </c>
      <c r="C3612" s="4" t="s">
        <v>23316</v>
      </c>
      <c r="D3612" s="4" t="s">
        <v>9551</v>
      </c>
      <c r="E3612" s="4" t="s">
        <v>19272</v>
      </c>
      <c r="F3612" s="4" t="s">
        <v>23058</v>
      </c>
    </row>
    <row r="3613" spans="1:6" ht="75" x14ac:dyDescent="0.25">
      <c r="A3613" s="4" t="s">
        <v>23056</v>
      </c>
      <c r="B3613" s="4" t="s">
        <v>49</v>
      </c>
      <c r="C3613" s="4" t="s">
        <v>23317</v>
      </c>
      <c r="D3613" s="4" t="s">
        <v>6354</v>
      </c>
      <c r="E3613" s="4" t="s">
        <v>19273</v>
      </c>
      <c r="F3613" s="4" t="s">
        <v>23058</v>
      </c>
    </row>
    <row r="3614" spans="1:6" ht="30" x14ac:dyDescent="0.25">
      <c r="A3614" s="4" t="s">
        <v>23056</v>
      </c>
      <c r="B3614" s="4" t="s">
        <v>49</v>
      </c>
      <c r="C3614" s="4" t="s">
        <v>23318</v>
      </c>
      <c r="D3614" s="4" t="s">
        <v>6355</v>
      </c>
      <c r="E3614" s="4" t="s">
        <v>19274</v>
      </c>
      <c r="F3614" s="4" t="s">
        <v>23058</v>
      </c>
    </row>
    <row r="3615" spans="1:6" ht="30" x14ac:dyDescent="0.25">
      <c r="A3615" s="4" t="s">
        <v>23056</v>
      </c>
      <c r="B3615" s="4" t="s">
        <v>49</v>
      </c>
      <c r="C3615" s="4" t="s">
        <v>23319</v>
      </c>
      <c r="D3615" s="4" t="s">
        <v>6357</v>
      </c>
      <c r="E3615" s="4" t="s">
        <v>19275</v>
      </c>
      <c r="F3615" s="4" t="s">
        <v>23058</v>
      </c>
    </row>
    <row r="3616" spans="1:6" ht="270" x14ac:dyDescent="0.25">
      <c r="A3616" s="4" t="s">
        <v>23056</v>
      </c>
      <c r="B3616" s="4" t="s">
        <v>49</v>
      </c>
      <c r="C3616" s="4" t="s">
        <v>23320</v>
      </c>
      <c r="D3616" s="4" t="s">
        <v>9553</v>
      </c>
      <c r="E3616" s="4" t="s">
        <v>19276</v>
      </c>
      <c r="F3616" s="4" t="s">
        <v>23058</v>
      </c>
    </row>
    <row r="3617" spans="1:6" ht="60" x14ac:dyDescent="0.25">
      <c r="A3617" s="4" t="s">
        <v>23056</v>
      </c>
      <c r="B3617" s="4" t="s">
        <v>49</v>
      </c>
      <c r="C3617" s="4" t="s">
        <v>23321</v>
      </c>
      <c r="D3617" s="4" t="s">
        <v>6379</v>
      </c>
      <c r="E3617" s="4" t="s">
        <v>19277</v>
      </c>
      <c r="F3617" s="4" t="s">
        <v>23058</v>
      </c>
    </row>
    <row r="3618" spans="1:6" ht="300" x14ac:dyDescent="0.25">
      <c r="A3618" s="4" t="s">
        <v>23056</v>
      </c>
      <c r="B3618" s="4" t="s">
        <v>49</v>
      </c>
      <c r="C3618" s="4" t="s">
        <v>23322</v>
      </c>
      <c r="D3618" s="4" t="s">
        <v>9556</v>
      </c>
      <c r="E3618" s="4" t="s">
        <v>19278</v>
      </c>
      <c r="F3618" s="4" t="s">
        <v>23058</v>
      </c>
    </row>
    <row r="3619" spans="1:6" ht="60" x14ac:dyDescent="0.25">
      <c r="A3619" s="4" t="s">
        <v>23056</v>
      </c>
      <c r="B3619" s="4" t="s">
        <v>49</v>
      </c>
      <c r="C3619" s="4" t="s">
        <v>23323</v>
      </c>
      <c r="D3619" s="4" t="s">
        <v>6388</v>
      </c>
      <c r="E3619" s="4" t="s">
        <v>19279</v>
      </c>
      <c r="F3619" s="4" t="s">
        <v>23058</v>
      </c>
    </row>
    <row r="3620" spans="1:6" ht="285" x14ac:dyDescent="0.25">
      <c r="A3620" s="4" t="s">
        <v>23056</v>
      </c>
      <c r="B3620" s="4" t="s">
        <v>49</v>
      </c>
      <c r="C3620" s="4" t="s">
        <v>23324</v>
      </c>
      <c r="D3620" s="4" t="s">
        <v>9558</v>
      </c>
      <c r="E3620" s="4" t="s">
        <v>19280</v>
      </c>
      <c r="F3620" s="4" t="s">
        <v>23058</v>
      </c>
    </row>
    <row r="3621" spans="1:6" ht="45" x14ac:dyDescent="0.25">
      <c r="A3621" s="4" t="s">
        <v>23056</v>
      </c>
      <c r="B3621" s="4" t="s">
        <v>49</v>
      </c>
      <c r="C3621" s="4" t="s">
        <v>23325</v>
      </c>
      <c r="D3621" s="4" t="s">
        <v>7301</v>
      </c>
      <c r="E3621" s="4" t="s">
        <v>19281</v>
      </c>
      <c r="F3621" s="4" t="s">
        <v>23058</v>
      </c>
    </row>
    <row r="3622" spans="1:6" ht="30" x14ac:dyDescent="0.25">
      <c r="A3622" s="4" t="s">
        <v>23056</v>
      </c>
      <c r="B3622" s="4" t="s">
        <v>49</v>
      </c>
      <c r="C3622" s="4" t="s">
        <v>23326</v>
      </c>
      <c r="D3622" s="4" t="s">
        <v>7304</v>
      </c>
      <c r="E3622" s="4" t="s">
        <v>19282</v>
      </c>
      <c r="F3622" s="4" t="s">
        <v>23058</v>
      </c>
    </row>
    <row r="3623" spans="1:6" ht="330" x14ac:dyDescent="0.25">
      <c r="A3623" s="4" t="s">
        <v>23056</v>
      </c>
      <c r="B3623" s="4" t="s">
        <v>49</v>
      </c>
      <c r="C3623" s="4" t="s">
        <v>23327</v>
      </c>
      <c r="D3623" s="4" t="s">
        <v>9562</v>
      </c>
      <c r="E3623" s="4" t="s">
        <v>19283</v>
      </c>
      <c r="F3623" s="4" t="s">
        <v>23328</v>
      </c>
    </row>
    <row r="3624" spans="1:6" ht="45" x14ac:dyDescent="0.25">
      <c r="A3624" s="4" t="s">
        <v>23056</v>
      </c>
      <c r="B3624" s="4" t="s">
        <v>49</v>
      </c>
      <c r="C3624" s="4" t="s">
        <v>23329</v>
      </c>
      <c r="D3624" s="4" t="s">
        <v>7309</v>
      </c>
      <c r="E3624" s="4" t="s">
        <v>19284</v>
      </c>
      <c r="F3624" s="4" t="s">
        <v>23058</v>
      </c>
    </row>
    <row r="3625" spans="1:6" ht="285" x14ac:dyDescent="0.25">
      <c r="A3625" s="4" t="s">
        <v>23056</v>
      </c>
      <c r="B3625" s="4" t="s">
        <v>49</v>
      </c>
      <c r="C3625" s="4" t="s">
        <v>23330</v>
      </c>
      <c r="D3625" s="4" t="s">
        <v>9564</v>
      </c>
      <c r="E3625" s="4" t="s">
        <v>19285</v>
      </c>
      <c r="F3625" s="4" t="s">
        <v>23058</v>
      </c>
    </row>
    <row r="3626" spans="1:6" ht="60" x14ac:dyDescent="0.25">
      <c r="A3626" s="4" t="s">
        <v>23056</v>
      </c>
      <c r="B3626" s="4" t="s">
        <v>49</v>
      </c>
      <c r="C3626" s="4" t="s">
        <v>23331</v>
      </c>
      <c r="D3626" s="4" t="s">
        <v>6310</v>
      </c>
      <c r="E3626" s="4" t="s">
        <v>19286</v>
      </c>
      <c r="F3626" s="4" t="s">
        <v>23058</v>
      </c>
    </row>
    <row r="3627" spans="1:6" ht="375" x14ac:dyDescent="0.25">
      <c r="A3627" s="4" t="s">
        <v>23056</v>
      </c>
      <c r="B3627" s="4" t="s">
        <v>49</v>
      </c>
      <c r="C3627" s="4" t="s">
        <v>23332</v>
      </c>
      <c r="D3627" s="4" t="s">
        <v>9567</v>
      </c>
      <c r="E3627" s="4" t="s">
        <v>19287</v>
      </c>
      <c r="F3627" s="4" t="s">
        <v>23058</v>
      </c>
    </row>
    <row r="3628" spans="1:6" ht="60" x14ac:dyDescent="0.25">
      <c r="A3628" s="4" t="s">
        <v>23056</v>
      </c>
      <c r="B3628" s="4" t="s">
        <v>49</v>
      </c>
      <c r="C3628" s="4" t="s">
        <v>23333</v>
      </c>
      <c r="D3628" s="4" t="s">
        <v>6319</v>
      </c>
      <c r="E3628" s="4" t="s">
        <v>19288</v>
      </c>
      <c r="F3628" s="4" t="s">
        <v>23058</v>
      </c>
    </row>
    <row r="3629" spans="1:6" ht="300" x14ac:dyDescent="0.25">
      <c r="A3629" s="4" t="s">
        <v>23056</v>
      </c>
      <c r="B3629" s="4" t="s">
        <v>49</v>
      </c>
      <c r="C3629" s="4" t="s">
        <v>23334</v>
      </c>
      <c r="D3629" s="4" t="s">
        <v>9569</v>
      </c>
      <c r="E3629" s="4" t="s">
        <v>19289</v>
      </c>
      <c r="F3629" s="4" t="s">
        <v>23058</v>
      </c>
    </row>
    <row r="3630" spans="1:6" ht="60" x14ac:dyDescent="0.25">
      <c r="A3630" s="4" t="s">
        <v>23056</v>
      </c>
      <c r="B3630" s="4" t="s">
        <v>49</v>
      </c>
      <c r="C3630" s="4" t="s">
        <v>23335</v>
      </c>
      <c r="D3630" s="4" t="s">
        <v>7346</v>
      </c>
      <c r="E3630" s="4" t="s">
        <v>19290</v>
      </c>
      <c r="F3630" s="4" t="s">
        <v>23058</v>
      </c>
    </row>
    <row r="3631" spans="1:6" ht="60" x14ac:dyDescent="0.25">
      <c r="A3631" s="4" t="s">
        <v>23056</v>
      </c>
      <c r="B3631" s="4" t="s">
        <v>49</v>
      </c>
      <c r="C3631" s="4" t="s">
        <v>23336</v>
      </c>
      <c r="D3631" s="4" t="s">
        <v>7352</v>
      </c>
      <c r="E3631" s="4" t="s">
        <v>19291</v>
      </c>
      <c r="F3631" s="4" t="s">
        <v>23058</v>
      </c>
    </row>
    <row r="3632" spans="1:6" ht="300" x14ac:dyDescent="0.25">
      <c r="A3632" s="4" t="s">
        <v>23056</v>
      </c>
      <c r="B3632" s="4" t="s">
        <v>49</v>
      </c>
      <c r="C3632" s="4" t="s">
        <v>23337</v>
      </c>
      <c r="D3632" s="4" t="s">
        <v>9573</v>
      </c>
      <c r="E3632" s="4" t="s">
        <v>19292</v>
      </c>
      <c r="F3632" s="4" t="s">
        <v>23058</v>
      </c>
    </row>
    <row r="3633" spans="1:6" ht="105" x14ac:dyDescent="0.25">
      <c r="A3633" s="4" t="s">
        <v>23056</v>
      </c>
      <c r="B3633" s="4" t="s">
        <v>49</v>
      </c>
      <c r="C3633" s="4" t="s">
        <v>23338</v>
      </c>
      <c r="D3633" s="4" t="s">
        <v>7354</v>
      </c>
      <c r="E3633" s="4" t="s">
        <v>19293</v>
      </c>
      <c r="F3633" s="4" t="s">
        <v>23339</v>
      </c>
    </row>
    <row r="3634" spans="1:6" ht="270" x14ac:dyDescent="0.25">
      <c r="A3634" s="4" t="s">
        <v>23056</v>
      </c>
      <c r="B3634" s="4" t="s">
        <v>49</v>
      </c>
      <c r="C3634" s="4" t="s">
        <v>23340</v>
      </c>
      <c r="D3634" s="4" t="s">
        <v>9575</v>
      </c>
      <c r="E3634" s="4" t="s">
        <v>19294</v>
      </c>
      <c r="F3634" s="4" t="s">
        <v>23058</v>
      </c>
    </row>
    <row r="3635" spans="1:6" ht="60" x14ac:dyDescent="0.25">
      <c r="A3635" s="4" t="s">
        <v>23056</v>
      </c>
      <c r="B3635" s="4" t="s">
        <v>49</v>
      </c>
      <c r="C3635" s="4" t="s">
        <v>23341</v>
      </c>
      <c r="D3635" s="4" t="s">
        <v>6396</v>
      </c>
      <c r="E3635" s="4" t="s">
        <v>19295</v>
      </c>
      <c r="F3635" s="4" t="s">
        <v>23058</v>
      </c>
    </row>
    <row r="3636" spans="1:6" ht="405" x14ac:dyDescent="0.25">
      <c r="A3636" s="4" t="s">
        <v>23056</v>
      </c>
      <c r="B3636" s="4" t="s">
        <v>49</v>
      </c>
      <c r="C3636" s="4" t="s">
        <v>23342</v>
      </c>
      <c r="D3636" s="4" t="s">
        <v>9578</v>
      </c>
      <c r="E3636" s="4" t="s">
        <v>19296</v>
      </c>
      <c r="F3636" s="4" t="s">
        <v>23058</v>
      </c>
    </row>
    <row r="3637" spans="1:6" ht="60" x14ac:dyDescent="0.25">
      <c r="A3637" s="4" t="s">
        <v>23056</v>
      </c>
      <c r="B3637" s="4" t="s">
        <v>49</v>
      </c>
      <c r="C3637" s="4" t="s">
        <v>23343</v>
      </c>
      <c r="D3637" s="4" t="s">
        <v>6405</v>
      </c>
      <c r="E3637" s="4" t="s">
        <v>19297</v>
      </c>
      <c r="F3637" s="4" t="s">
        <v>23058</v>
      </c>
    </row>
    <row r="3638" spans="1:6" ht="60" x14ac:dyDescent="0.25">
      <c r="A3638" s="4" t="s">
        <v>23056</v>
      </c>
      <c r="B3638" s="4" t="s">
        <v>49</v>
      </c>
      <c r="C3638" s="4" t="s">
        <v>23344</v>
      </c>
      <c r="D3638" s="4" t="s">
        <v>6411</v>
      </c>
      <c r="E3638" s="4" t="s">
        <v>19298</v>
      </c>
      <c r="F3638" s="4" t="s">
        <v>23058</v>
      </c>
    </row>
    <row r="3639" spans="1:6" ht="300" x14ac:dyDescent="0.25">
      <c r="A3639" s="4" t="s">
        <v>23056</v>
      </c>
      <c r="B3639" s="4" t="s">
        <v>49</v>
      </c>
      <c r="C3639" s="4" t="s">
        <v>23345</v>
      </c>
      <c r="D3639" s="4" t="s">
        <v>9580</v>
      </c>
      <c r="E3639" s="4" t="s">
        <v>19299</v>
      </c>
      <c r="F3639" s="4" t="s">
        <v>23058</v>
      </c>
    </row>
    <row r="3640" spans="1:6" ht="60" x14ac:dyDescent="0.25">
      <c r="A3640" s="4" t="s">
        <v>23056</v>
      </c>
      <c r="B3640" s="4" t="s">
        <v>49</v>
      </c>
      <c r="C3640" s="4" t="s">
        <v>23346</v>
      </c>
      <c r="D3640" s="4" t="s">
        <v>6413</v>
      </c>
      <c r="E3640" s="4" t="s">
        <v>19300</v>
      </c>
      <c r="F3640" s="4" t="s">
        <v>23058</v>
      </c>
    </row>
    <row r="3641" spans="1:6" ht="315" x14ac:dyDescent="0.25">
      <c r="A3641" s="4" t="s">
        <v>23056</v>
      </c>
      <c r="B3641" s="4" t="s">
        <v>49</v>
      </c>
      <c r="C3641" s="4" t="s">
        <v>23347</v>
      </c>
      <c r="D3641" s="4" t="s">
        <v>9581</v>
      </c>
      <c r="E3641" s="4" t="s">
        <v>19301</v>
      </c>
      <c r="F3641" s="4" t="s">
        <v>23058</v>
      </c>
    </row>
    <row r="3642" spans="1:6" ht="60" x14ac:dyDescent="0.25">
      <c r="A3642" s="4" t="s">
        <v>23056</v>
      </c>
      <c r="B3642" s="4" t="s">
        <v>49</v>
      </c>
      <c r="C3642" s="4" t="s">
        <v>23348</v>
      </c>
      <c r="D3642" s="4" t="s">
        <v>6421</v>
      </c>
      <c r="E3642" s="4" t="s">
        <v>19302</v>
      </c>
      <c r="F3642" s="4" t="s">
        <v>23058</v>
      </c>
    </row>
    <row r="3643" spans="1:6" ht="270" x14ac:dyDescent="0.25">
      <c r="A3643" s="4" t="s">
        <v>23056</v>
      </c>
      <c r="B3643" s="4" t="s">
        <v>49</v>
      </c>
      <c r="C3643" s="4" t="s">
        <v>23349</v>
      </c>
      <c r="D3643" s="4" t="s">
        <v>9583</v>
      </c>
      <c r="E3643" s="4" t="s">
        <v>19303</v>
      </c>
      <c r="F3643" s="4" t="s">
        <v>23058</v>
      </c>
    </row>
    <row r="3644" spans="1:6" ht="60" x14ac:dyDescent="0.25">
      <c r="A3644" s="4" t="s">
        <v>23056</v>
      </c>
      <c r="B3644" s="4" t="s">
        <v>49</v>
      </c>
      <c r="C3644" s="4" t="s">
        <v>23350</v>
      </c>
      <c r="D3644" s="4" t="s">
        <v>6362</v>
      </c>
      <c r="E3644" s="4" t="s">
        <v>19304</v>
      </c>
      <c r="F3644" s="4" t="s">
        <v>23058</v>
      </c>
    </row>
    <row r="3645" spans="1:6" ht="360" x14ac:dyDescent="0.25">
      <c r="A3645" s="4" t="s">
        <v>23056</v>
      </c>
      <c r="B3645" s="4" t="s">
        <v>49</v>
      </c>
      <c r="C3645" s="4" t="s">
        <v>23351</v>
      </c>
      <c r="D3645" s="4" t="s">
        <v>9586</v>
      </c>
      <c r="E3645" s="4" t="s">
        <v>19305</v>
      </c>
      <c r="F3645" s="4" t="s">
        <v>23058</v>
      </c>
    </row>
    <row r="3646" spans="1:6" ht="60" x14ac:dyDescent="0.25">
      <c r="A3646" s="4" t="s">
        <v>23056</v>
      </c>
      <c r="B3646" s="4" t="s">
        <v>49</v>
      </c>
      <c r="C3646" s="4" t="s">
        <v>23352</v>
      </c>
      <c r="D3646" s="4" t="s">
        <v>6371</v>
      </c>
      <c r="E3646" s="4" t="s">
        <v>19306</v>
      </c>
      <c r="F3646" s="4" t="s">
        <v>23058</v>
      </c>
    </row>
    <row r="3647" spans="1:6" ht="315" x14ac:dyDescent="0.25">
      <c r="A3647" s="4" t="s">
        <v>23056</v>
      </c>
      <c r="B3647" s="4" t="s">
        <v>49</v>
      </c>
      <c r="C3647" s="4" t="s">
        <v>23353</v>
      </c>
      <c r="D3647" s="4" t="s">
        <v>9588</v>
      </c>
      <c r="E3647" s="4" t="s">
        <v>19307</v>
      </c>
      <c r="F3647" s="4" t="s">
        <v>23058</v>
      </c>
    </row>
    <row r="3648" spans="1:6" ht="60" x14ac:dyDescent="0.25">
      <c r="A3648" s="4" t="s">
        <v>23056</v>
      </c>
      <c r="B3648" s="4" t="s">
        <v>49</v>
      </c>
      <c r="C3648" s="4" t="s">
        <v>23354</v>
      </c>
      <c r="D3648" s="4" t="s">
        <v>6516</v>
      </c>
      <c r="E3648" s="4" t="s">
        <v>19308</v>
      </c>
      <c r="F3648" s="4" t="s">
        <v>23058</v>
      </c>
    </row>
    <row r="3649" spans="1:6" ht="30" x14ac:dyDescent="0.25">
      <c r="A3649" s="4" t="s">
        <v>23056</v>
      </c>
      <c r="B3649" s="4" t="s">
        <v>49</v>
      </c>
      <c r="C3649" s="4" t="s">
        <v>23355</v>
      </c>
      <c r="D3649" s="4" t="s">
        <v>6514</v>
      </c>
      <c r="E3649" s="4" t="s">
        <v>19309</v>
      </c>
      <c r="F3649" s="4" t="s">
        <v>23058</v>
      </c>
    </row>
    <row r="3650" spans="1:6" ht="345" x14ac:dyDescent="0.25">
      <c r="A3650" s="4" t="s">
        <v>23056</v>
      </c>
      <c r="B3650" s="4" t="s">
        <v>49</v>
      </c>
      <c r="C3650" s="4" t="s">
        <v>23356</v>
      </c>
      <c r="D3650" s="4" t="s">
        <v>9592</v>
      </c>
      <c r="E3650" s="4" t="s">
        <v>19310</v>
      </c>
      <c r="F3650" s="4" t="s">
        <v>23058</v>
      </c>
    </row>
    <row r="3651" spans="1:6" ht="210" x14ac:dyDescent="0.25">
      <c r="A3651" s="4" t="s">
        <v>23056</v>
      </c>
      <c r="B3651" s="4" t="s">
        <v>49</v>
      </c>
      <c r="C3651" s="4" t="s">
        <v>23357</v>
      </c>
      <c r="D3651" s="4" t="s">
        <v>9593</v>
      </c>
      <c r="E3651" s="4" t="s">
        <v>19311</v>
      </c>
      <c r="F3651" s="4" t="s">
        <v>23058</v>
      </c>
    </row>
    <row r="3652" spans="1:6" ht="60" x14ac:dyDescent="0.25">
      <c r="A3652" s="4" t="s">
        <v>23056</v>
      </c>
      <c r="B3652" s="4" t="s">
        <v>49</v>
      </c>
      <c r="C3652" s="4" t="s">
        <v>23358</v>
      </c>
      <c r="D3652" s="4" t="s">
        <v>9594</v>
      </c>
      <c r="E3652" s="4" t="s">
        <v>19312</v>
      </c>
      <c r="F3652" s="4" t="s">
        <v>23058</v>
      </c>
    </row>
    <row r="3653" spans="1:6" ht="60" x14ac:dyDescent="0.25">
      <c r="A3653" s="4" t="s">
        <v>23056</v>
      </c>
      <c r="B3653" s="4" t="s">
        <v>49</v>
      </c>
      <c r="C3653" s="4" t="s">
        <v>23359</v>
      </c>
      <c r="D3653" s="4" t="s">
        <v>7314</v>
      </c>
      <c r="E3653" s="4" t="s">
        <v>19313</v>
      </c>
      <c r="F3653" s="4" t="s">
        <v>23058</v>
      </c>
    </row>
    <row r="3654" spans="1:6" ht="315" x14ac:dyDescent="0.25">
      <c r="A3654" s="4" t="s">
        <v>23056</v>
      </c>
      <c r="B3654" s="4" t="s">
        <v>49</v>
      </c>
      <c r="C3654" s="4" t="s">
        <v>23360</v>
      </c>
      <c r="D3654" s="4" t="s">
        <v>9599</v>
      </c>
      <c r="E3654" s="4" t="s">
        <v>19314</v>
      </c>
      <c r="F3654" s="4" t="s">
        <v>23058</v>
      </c>
    </row>
    <row r="3655" spans="1:6" ht="45" x14ac:dyDescent="0.25">
      <c r="A3655" s="4" t="s">
        <v>23056</v>
      </c>
      <c r="B3655" s="4" t="s">
        <v>49</v>
      </c>
      <c r="C3655" s="4" t="s">
        <v>23361</v>
      </c>
      <c r="D3655" s="4" t="s">
        <v>7316</v>
      </c>
      <c r="E3655" s="4" t="s">
        <v>19315</v>
      </c>
      <c r="F3655" s="4" t="s">
        <v>23058</v>
      </c>
    </row>
    <row r="3656" spans="1:6" ht="360" x14ac:dyDescent="0.25">
      <c r="A3656" s="4" t="s">
        <v>23056</v>
      </c>
      <c r="B3656" s="4" t="s">
        <v>49</v>
      </c>
      <c r="C3656" s="4" t="s">
        <v>23362</v>
      </c>
      <c r="D3656" s="4" t="s">
        <v>9602</v>
      </c>
      <c r="E3656" s="4" t="s">
        <v>19316</v>
      </c>
      <c r="F3656" s="4" t="s">
        <v>23363</v>
      </c>
    </row>
    <row r="3657" spans="1:6" ht="105" x14ac:dyDescent="0.25">
      <c r="A3657" s="4" t="s">
        <v>23056</v>
      </c>
      <c r="B3657" s="4" t="s">
        <v>49</v>
      </c>
      <c r="C3657" s="4" t="s">
        <v>23364</v>
      </c>
      <c r="D3657" s="4" t="s">
        <v>7324</v>
      </c>
      <c r="E3657" s="4" t="s">
        <v>19317</v>
      </c>
      <c r="F3657" s="4" t="s">
        <v>23365</v>
      </c>
    </row>
    <row r="3658" spans="1:6" ht="60" x14ac:dyDescent="0.25">
      <c r="A3658" s="4" t="s">
        <v>23056</v>
      </c>
      <c r="B3658" s="4" t="s">
        <v>49</v>
      </c>
      <c r="C3658" s="4" t="s">
        <v>23366</v>
      </c>
      <c r="D3658" s="4" t="s">
        <v>9603</v>
      </c>
      <c r="E3658" s="4" t="s">
        <v>19318</v>
      </c>
      <c r="F3658" s="4" t="s">
        <v>23367</v>
      </c>
    </row>
    <row r="3659" spans="1:6" ht="285" x14ac:dyDescent="0.25">
      <c r="A3659" s="4" t="s">
        <v>23056</v>
      </c>
      <c r="B3659" s="4" t="s">
        <v>49</v>
      </c>
      <c r="C3659" s="4" t="s">
        <v>23368</v>
      </c>
      <c r="D3659" s="4" t="s">
        <v>9607</v>
      </c>
      <c r="E3659" s="4" t="s">
        <v>19319</v>
      </c>
      <c r="F3659" s="4" t="s">
        <v>23058</v>
      </c>
    </row>
    <row r="3660" spans="1:6" ht="60" x14ac:dyDescent="0.25">
      <c r="A3660" s="4" t="s">
        <v>23056</v>
      </c>
      <c r="B3660" s="4" t="s">
        <v>49</v>
      </c>
      <c r="C3660" s="4" t="s">
        <v>23369</v>
      </c>
      <c r="D3660" s="4" t="s">
        <v>6429</v>
      </c>
      <c r="E3660" s="4" t="s">
        <v>19320</v>
      </c>
      <c r="F3660" s="4" t="s">
        <v>23058</v>
      </c>
    </row>
    <row r="3661" spans="1:6" ht="345" x14ac:dyDescent="0.25">
      <c r="A3661" s="4" t="s">
        <v>23056</v>
      </c>
      <c r="B3661" s="4" t="s">
        <v>49</v>
      </c>
      <c r="C3661" s="4" t="s">
        <v>23370</v>
      </c>
      <c r="D3661" s="4" t="s">
        <v>9610</v>
      </c>
      <c r="E3661" s="4" t="s">
        <v>19321</v>
      </c>
      <c r="F3661" s="4" t="s">
        <v>23058</v>
      </c>
    </row>
    <row r="3662" spans="1:6" ht="60" x14ac:dyDescent="0.25">
      <c r="A3662" s="4" t="s">
        <v>23056</v>
      </c>
      <c r="B3662" s="4" t="s">
        <v>49</v>
      </c>
      <c r="C3662" s="4" t="s">
        <v>23371</v>
      </c>
      <c r="D3662" s="4" t="s">
        <v>6438</v>
      </c>
      <c r="E3662" s="4" t="s">
        <v>19322</v>
      </c>
      <c r="F3662" s="4" t="s">
        <v>23058</v>
      </c>
    </row>
    <row r="3663" spans="1:6" ht="30" x14ac:dyDescent="0.25">
      <c r="A3663" s="4" t="s">
        <v>23056</v>
      </c>
      <c r="B3663" s="4" t="s">
        <v>49</v>
      </c>
      <c r="C3663" s="4" t="s">
        <v>23372</v>
      </c>
      <c r="D3663" s="4" t="s">
        <v>9612</v>
      </c>
      <c r="E3663" s="4" t="s">
        <v>19323</v>
      </c>
      <c r="F3663" s="4" t="s">
        <v>23058</v>
      </c>
    </row>
    <row r="3664" spans="1:6" ht="30" x14ac:dyDescent="0.25">
      <c r="A3664" s="4" t="s">
        <v>23056</v>
      </c>
      <c r="B3664" s="4" t="s">
        <v>49</v>
      </c>
      <c r="C3664" s="4" t="s">
        <v>23373</v>
      </c>
      <c r="D3664" s="4" t="s">
        <v>6444</v>
      </c>
      <c r="E3664" s="4" t="s">
        <v>19324</v>
      </c>
      <c r="F3664" s="4" t="s">
        <v>23058</v>
      </c>
    </row>
    <row r="3665" spans="1:6" ht="330" x14ac:dyDescent="0.25">
      <c r="A3665" s="4" t="s">
        <v>23056</v>
      </c>
      <c r="B3665" s="4" t="s">
        <v>49</v>
      </c>
      <c r="C3665" s="4" t="s">
        <v>23374</v>
      </c>
      <c r="D3665" s="4" t="s">
        <v>9613</v>
      </c>
      <c r="E3665" s="4" t="s">
        <v>19325</v>
      </c>
      <c r="F3665" s="4" t="s">
        <v>23058</v>
      </c>
    </row>
    <row r="3666" spans="1:6" ht="195" x14ac:dyDescent="0.25">
      <c r="A3666" s="4" t="s">
        <v>23056</v>
      </c>
      <c r="B3666" s="4" t="s">
        <v>49</v>
      </c>
      <c r="C3666" s="4" t="s">
        <v>23375</v>
      </c>
      <c r="D3666" s="4" t="s">
        <v>6446</v>
      </c>
      <c r="E3666" s="4" t="s">
        <v>19326</v>
      </c>
      <c r="F3666" s="4" t="s">
        <v>23058</v>
      </c>
    </row>
    <row r="3667" spans="1:6" ht="75" x14ac:dyDescent="0.25">
      <c r="A3667" s="4" t="s">
        <v>23056</v>
      </c>
      <c r="B3667" s="4" t="s">
        <v>49</v>
      </c>
      <c r="C3667" s="4" t="s">
        <v>23376</v>
      </c>
      <c r="D3667" s="4" t="s">
        <v>6447</v>
      </c>
      <c r="E3667" s="4" t="s">
        <v>19327</v>
      </c>
      <c r="F3667" s="4" t="s">
        <v>23058</v>
      </c>
    </row>
    <row r="3668" spans="1:6" ht="30" x14ac:dyDescent="0.25">
      <c r="A3668" s="4" t="s">
        <v>23056</v>
      </c>
      <c r="B3668" s="4" t="s">
        <v>49</v>
      </c>
      <c r="C3668" s="4" t="s">
        <v>23377</v>
      </c>
      <c r="D3668" s="4" t="s">
        <v>6448</v>
      </c>
      <c r="E3668" s="4" t="s">
        <v>19328</v>
      </c>
      <c r="F3668" s="4" t="s">
        <v>23058</v>
      </c>
    </row>
    <row r="3669" spans="1:6" ht="60" x14ac:dyDescent="0.25">
      <c r="A3669" s="4" t="s">
        <v>23056</v>
      </c>
      <c r="B3669" s="4" t="s">
        <v>49</v>
      </c>
      <c r="C3669" s="4" t="s">
        <v>23378</v>
      </c>
      <c r="D3669" s="4" t="s">
        <v>7329</v>
      </c>
      <c r="E3669" s="4" t="s">
        <v>19329</v>
      </c>
      <c r="F3669" s="4" t="s">
        <v>23058</v>
      </c>
    </row>
    <row r="3670" spans="1:6" ht="345" x14ac:dyDescent="0.25">
      <c r="A3670" s="4" t="s">
        <v>23056</v>
      </c>
      <c r="B3670" s="4" t="s">
        <v>49</v>
      </c>
      <c r="C3670" s="4" t="s">
        <v>23379</v>
      </c>
      <c r="D3670" s="4" t="s">
        <v>9615</v>
      </c>
      <c r="E3670" s="4" t="s">
        <v>19330</v>
      </c>
      <c r="F3670" s="4" t="s">
        <v>23058</v>
      </c>
    </row>
    <row r="3671" spans="1:6" ht="75" x14ac:dyDescent="0.25">
      <c r="A3671" s="4" t="s">
        <v>23056</v>
      </c>
      <c r="B3671" s="4" t="s">
        <v>49</v>
      </c>
      <c r="C3671" s="4" t="s">
        <v>23380</v>
      </c>
      <c r="D3671" s="4" t="s">
        <v>7331</v>
      </c>
      <c r="E3671" s="4" t="s">
        <v>19331</v>
      </c>
      <c r="F3671" s="4" t="s">
        <v>23058</v>
      </c>
    </row>
    <row r="3672" spans="1:6" ht="285" x14ac:dyDescent="0.25">
      <c r="A3672" s="4" t="s">
        <v>23056</v>
      </c>
      <c r="B3672" s="4" t="s">
        <v>49</v>
      </c>
      <c r="C3672" s="4" t="s">
        <v>23381</v>
      </c>
      <c r="D3672" s="4" t="s">
        <v>9617</v>
      </c>
      <c r="E3672" s="4" t="s">
        <v>19332</v>
      </c>
      <c r="F3672" s="4" t="s">
        <v>23058</v>
      </c>
    </row>
    <row r="3673" spans="1:6" ht="45" x14ac:dyDescent="0.25">
      <c r="A3673" s="4" t="s">
        <v>23056</v>
      </c>
      <c r="B3673" s="4" t="s">
        <v>49</v>
      </c>
      <c r="C3673" s="4" t="s">
        <v>23382</v>
      </c>
      <c r="D3673" s="4" t="s">
        <v>7339</v>
      </c>
      <c r="E3673" s="4" t="s">
        <v>19333</v>
      </c>
      <c r="F3673" s="4" t="s">
        <v>23058</v>
      </c>
    </row>
    <row r="3674" spans="1:6" ht="300" x14ac:dyDescent="0.25">
      <c r="A3674" s="4" t="s">
        <v>23056</v>
      </c>
      <c r="B3674" s="4" t="s">
        <v>49</v>
      </c>
      <c r="C3674" s="4" t="s">
        <v>23383</v>
      </c>
      <c r="D3674" s="4" t="s">
        <v>9620</v>
      </c>
      <c r="E3674" s="4" t="s">
        <v>19334</v>
      </c>
      <c r="F3674" s="4" t="s">
        <v>23058</v>
      </c>
    </row>
    <row r="3675" spans="1:6" ht="90" x14ac:dyDescent="0.25">
      <c r="A3675" s="4" t="s">
        <v>23056</v>
      </c>
      <c r="B3675" s="4" t="s">
        <v>49</v>
      </c>
      <c r="C3675" s="4" t="s">
        <v>23384</v>
      </c>
      <c r="D3675" s="4" t="s">
        <v>6550</v>
      </c>
      <c r="E3675" s="4" t="s">
        <v>19335</v>
      </c>
      <c r="F3675" s="4" t="s">
        <v>23058</v>
      </c>
    </row>
    <row r="3676" spans="1:6" ht="45" x14ac:dyDescent="0.25">
      <c r="A3676" s="4" t="s">
        <v>23056</v>
      </c>
      <c r="B3676" s="4" t="s">
        <v>49</v>
      </c>
      <c r="C3676" s="4" t="s">
        <v>23385</v>
      </c>
      <c r="D3676" s="4" t="s">
        <v>6553</v>
      </c>
      <c r="E3676" s="4" t="s">
        <v>19336</v>
      </c>
      <c r="F3676" s="4" t="s">
        <v>23058</v>
      </c>
    </row>
    <row r="3677" spans="1:6" ht="30" x14ac:dyDescent="0.25">
      <c r="A3677" s="4" t="s">
        <v>23056</v>
      </c>
      <c r="B3677" s="4" t="s">
        <v>49</v>
      </c>
      <c r="C3677" s="4" t="s">
        <v>23386</v>
      </c>
      <c r="D3677" s="4" t="s">
        <v>7268</v>
      </c>
      <c r="E3677" s="4" t="s">
        <v>19337</v>
      </c>
      <c r="F3677" s="4" t="s">
        <v>23058</v>
      </c>
    </row>
    <row r="3678" spans="1:6" ht="60" x14ac:dyDescent="0.25">
      <c r="A3678" s="4" t="s">
        <v>23056</v>
      </c>
      <c r="B3678" s="4" t="s">
        <v>49</v>
      </c>
      <c r="C3678" s="4" t="s">
        <v>23387</v>
      </c>
      <c r="D3678" s="4" t="s">
        <v>7269</v>
      </c>
      <c r="E3678" s="4" t="s">
        <v>19338</v>
      </c>
      <c r="F3678" s="4" t="s">
        <v>23058</v>
      </c>
    </row>
    <row r="3679" spans="1:6" ht="345" x14ac:dyDescent="0.25">
      <c r="A3679" s="4" t="s">
        <v>23056</v>
      </c>
      <c r="B3679" s="4" t="s">
        <v>49</v>
      </c>
      <c r="C3679" s="4" t="s">
        <v>23388</v>
      </c>
      <c r="D3679" s="4" t="s">
        <v>9623</v>
      </c>
      <c r="E3679" s="4" t="s">
        <v>19339</v>
      </c>
      <c r="F3679" s="4" t="s">
        <v>23058</v>
      </c>
    </row>
    <row r="3680" spans="1:6" ht="75" x14ac:dyDescent="0.25">
      <c r="A3680" s="4" t="s">
        <v>23056</v>
      </c>
      <c r="B3680" s="4" t="s">
        <v>49</v>
      </c>
      <c r="C3680" s="4" t="s">
        <v>23389</v>
      </c>
      <c r="D3680" s="4" t="s">
        <v>7271</v>
      </c>
      <c r="E3680" s="4" t="s">
        <v>19340</v>
      </c>
      <c r="F3680" s="4" t="s">
        <v>23058</v>
      </c>
    </row>
    <row r="3681" spans="1:6" x14ac:dyDescent="0.25">
      <c r="A3681" s="4" t="s">
        <v>23056</v>
      </c>
      <c r="B3681" s="4" t="s">
        <v>49</v>
      </c>
      <c r="C3681" s="4" t="s">
        <v>23390</v>
      </c>
      <c r="D3681" s="4" t="s">
        <v>7275</v>
      </c>
      <c r="E3681" s="4" t="s">
        <v>19341</v>
      </c>
      <c r="F3681" s="4" t="s">
        <v>23391</v>
      </c>
    </row>
    <row r="3682" spans="1:6" ht="409.5" x14ac:dyDescent="0.25">
      <c r="A3682" s="4" t="s">
        <v>23056</v>
      </c>
      <c r="B3682" s="4" t="s">
        <v>49</v>
      </c>
      <c r="C3682" s="4" t="s">
        <v>23392</v>
      </c>
      <c r="D3682" s="4" t="s">
        <v>9624</v>
      </c>
      <c r="E3682" s="4" t="s">
        <v>19342</v>
      </c>
      <c r="F3682" s="4" t="s">
        <v>23393</v>
      </c>
    </row>
    <row r="3683" spans="1:6" ht="75" x14ac:dyDescent="0.25">
      <c r="A3683" s="4" t="s">
        <v>23056</v>
      </c>
      <c r="B3683" s="4" t="s">
        <v>49</v>
      </c>
      <c r="C3683" s="4" t="s">
        <v>23394</v>
      </c>
      <c r="D3683" s="4" t="s">
        <v>7278</v>
      </c>
      <c r="E3683" s="4" t="s">
        <v>19343</v>
      </c>
      <c r="F3683" s="4" t="s">
        <v>23058</v>
      </c>
    </row>
    <row r="3684" spans="1:6" ht="45" x14ac:dyDescent="0.25">
      <c r="A3684" s="4" t="s">
        <v>23056</v>
      </c>
      <c r="B3684" s="4" t="s">
        <v>49</v>
      </c>
      <c r="C3684" s="4" t="s">
        <v>23395</v>
      </c>
      <c r="D3684" s="4" t="s">
        <v>7279</v>
      </c>
      <c r="E3684" s="4" t="s">
        <v>19344</v>
      </c>
      <c r="F3684" s="4" t="s">
        <v>23058</v>
      </c>
    </row>
    <row r="3685" spans="1:6" ht="30" x14ac:dyDescent="0.25">
      <c r="A3685" s="4" t="s">
        <v>23056</v>
      </c>
      <c r="B3685" s="4" t="s">
        <v>49</v>
      </c>
      <c r="C3685" s="4" t="s">
        <v>23396</v>
      </c>
      <c r="D3685" s="4" t="s">
        <v>7281</v>
      </c>
      <c r="E3685" s="4" t="s">
        <v>19345</v>
      </c>
      <c r="F3685" s="4" t="s">
        <v>23058</v>
      </c>
    </row>
    <row r="3686" spans="1:6" ht="330" x14ac:dyDescent="0.25">
      <c r="A3686" s="4" t="s">
        <v>23056</v>
      </c>
      <c r="B3686" s="4" t="s">
        <v>49</v>
      </c>
      <c r="C3686" s="4" t="s">
        <v>23397</v>
      </c>
      <c r="D3686" s="4" t="s">
        <v>9626</v>
      </c>
      <c r="E3686" s="4" t="s">
        <v>19346</v>
      </c>
      <c r="F3686" s="4" t="s">
        <v>23058</v>
      </c>
    </row>
    <row r="3687" spans="1:6" ht="75" x14ac:dyDescent="0.25">
      <c r="A3687" s="4" t="s">
        <v>23056</v>
      </c>
      <c r="B3687" s="4" t="s">
        <v>49</v>
      </c>
      <c r="C3687" s="4" t="s">
        <v>23398</v>
      </c>
      <c r="D3687" s="4" t="s">
        <v>7828</v>
      </c>
      <c r="E3687" s="4" t="s">
        <v>19347</v>
      </c>
      <c r="F3687" s="4" t="s">
        <v>23058</v>
      </c>
    </row>
    <row r="3688" spans="1:6" ht="30" x14ac:dyDescent="0.25">
      <c r="A3688" s="4" t="s">
        <v>23056</v>
      </c>
      <c r="B3688" s="4" t="s">
        <v>49</v>
      </c>
      <c r="C3688" s="4" t="s">
        <v>23399</v>
      </c>
      <c r="D3688" s="4" t="s">
        <v>7831</v>
      </c>
      <c r="E3688" s="4" t="s">
        <v>19348</v>
      </c>
      <c r="F3688" s="4" t="s">
        <v>23058</v>
      </c>
    </row>
    <row r="3689" spans="1:6" ht="330" x14ac:dyDescent="0.25">
      <c r="A3689" s="4" t="s">
        <v>23056</v>
      </c>
      <c r="B3689" s="4" t="s">
        <v>49</v>
      </c>
      <c r="C3689" s="4" t="s">
        <v>23400</v>
      </c>
      <c r="D3689" s="4" t="s">
        <v>9628</v>
      </c>
      <c r="E3689" s="4" t="s">
        <v>19349</v>
      </c>
      <c r="F3689" s="4" t="s">
        <v>23058</v>
      </c>
    </row>
    <row r="3690" spans="1:6" ht="75" x14ac:dyDescent="0.25">
      <c r="A3690" s="4" t="s">
        <v>23056</v>
      </c>
      <c r="B3690" s="4" t="s">
        <v>49</v>
      </c>
      <c r="C3690" s="4" t="s">
        <v>23401</v>
      </c>
      <c r="D3690" s="4" t="s">
        <v>7835</v>
      </c>
      <c r="E3690" s="4" t="s">
        <v>19350</v>
      </c>
      <c r="F3690" s="4" t="s">
        <v>23058</v>
      </c>
    </row>
    <row r="3691" spans="1:6" ht="315" x14ac:dyDescent="0.25">
      <c r="A3691" s="4" t="s">
        <v>23056</v>
      </c>
      <c r="B3691" s="4" t="s">
        <v>49</v>
      </c>
      <c r="C3691" s="4" t="s">
        <v>23402</v>
      </c>
      <c r="D3691" s="4" t="s">
        <v>9630</v>
      </c>
      <c r="E3691" s="4" t="s">
        <v>19351</v>
      </c>
      <c r="F3691" s="4" t="s">
        <v>23058</v>
      </c>
    </row>
    <row r="3692" spans="1:6" ht="90" x14ac:dyDescent="0.25">
      <c r="A3692" s="4" t="s">
        <v>23056</v>
      </c>
      <c r="B3692" s="4" t="s">
        <v>49</v>
      </c>
      <c r="C3692" s="4" t="s">
        <v>23403</v>
      </c>
      <c r="D3692" s="4" t="s">
        <v>6559</v>
      </c>
      <c r="E3692" s="4" t="s">
        <v>19352</v>
      </c>
      <c r="F3692" s="4" t="s">
        <v>23058</v>
      </c>
    </row>
    <row r="3693" spans="1:6" ht="45" x14ac:dyDescent="0.25">
      <c r="A3693" s="4" t="s">
        <v>23056</v>
      </c>
      <c r="B3693" s="4" t="s">
        <v>49</v>
      </c>
      <c r="C3693" s="4" t="s">
        <v>23404</v>
      </c>
      <c r="D3693" s="4" t="s">
        <v>6562</v>
      </c>
      <c r="E3693" s="4" t="s">
        <v>19353</v>
      </c>
      <c r="F3693" s="4" t="s">
        <v>23058</v>
      </c>
    </row>
    <row r="3694" spans="1:6" ht="300" x14ac:dyDescent="0.25">
      <c r="A3694" s="4" t="s">
        <v>23056</v>
      </c>
      <c r="B3694" s="4" t="s">
        <v>49</v>
      </c>
      <c r="C3694" s="4" t="s">
        <v>23405</v>
      </c>
      <c r="D3694" s="4" t="s">
        <v>9632</v>
      </c>
      <c r="E3694" s="4" t="s">
        <v>19354</v>
      </c>
      <c r="F3694" s="4" t="s">
        <v>23058</v>
      </c>
    </row>
    <row r="3695" spans="1:6" ht="105" x14ac:dyDescent="0.25">
      <c r="A3695" s="4" t="s">
        <v>23056</v>
      </c>
      <c r="B3695" s="4" t="s">
        <v>49</v>
      </c>
      <c r="C3695" s="4" t="s">
        <v>23406</v>
      </c>
      <c r="D3695" s="4" t="s">
        <v>6567</v>
      </c>
      <c r="E3695" s="4" t="s">
        <v>19355</v>
      </c>
      <c r="F3695" s="4" t="s">
        <v>23058</v>
      </c>
    </row>
    <row r="3696" spans="1:6" ht="30" x14ac:dyDescent="0.25">
      <c r="A3696" s="4" t="s">
        <v>23056</v>
      </c>
      <c r="B3696" s="4" t="s">
        <v>49</v>
      </c>
      <c r="C3696" s="4" t="s">
        <v>23407</v>
      </c>
      <c r="D3696" s="4" t="s">
        <v>9633</v>
      </c>
      <c r="E3696" s="4" t="s">
        <v>19356</v>
      </c>
      <c r="F3696" s="4" t="s">
        <v>23058</v>
      </c>
    </row>
    <row r="3697" spans="1:6" ht="75" x14ac:dyDescent="0.25">
      <c r="A3697" s="4" t="s">
        <v>23056</v>
      </c>
      <c r="B3697" s="4" t="s">
        <v>49</v>
      </c>
      <c r="C3697" s="4" t="s">
        <v>23408</v>
      </c>
      <c r="D3697" s="4" t="s">
        <v>6573</v>
      </c>
      <c r="E3697" s="4" t="s">
        <v>19357</v>
      </c>
      <c r="F3697" s="4" t="s">
        <v>23058</v>
      </c>
    </row>
    <row r="3698" spans="1:6" ht="345" x14ac:dyDescent="0.25">
      <c r="A3698" s="4" t="s">
        <v>23056</v>
      </c>
      <c r="B3698" s="4" t="s">
        <v>49</v>
      </c>
      <c r="C3698" s="4" t="s">
        <v>23409</v>
      </c>
      <c r="D3698" s="4" t="s">
        <v>9635</v>
      </c>
      <c r="E3698" s="4" t="s">
        <v>19358</v>
      </c>
      <c r="F3698" s="4" t="s">
        <v>23058</v>
      </c>
    </row>
    <row r="3699" spans="1:6" ht="75" x14ac:dyDescent="0.25">
      <c r="A3699" s="4" t="s">
        <v>23056</v>
      </c>
      <c r="B3699" s="4" t="s">
        <v>49</v>
      </c>
      <c r="C3699" s="4" t="s">
        <v>23410</v>
      </c>
      <c r="D3699" s="4" t="s">
        <v>6575</v>
      </c>
      <c r="E3699" s="4" t="s">
        <v>19359</v>
      </c>
      <c r="F3699" s="4" t="s">
        <v>23058</v>
      </c>
    </row>
    <row r="3700" spans="1:6" ht="45" x14ac:dyDescent="0.25">
      <c r="A3700" s="4" t="s">
        <v>23056</v>
      </c>
      <c r="B3700" s="4" t="s">
        <v>49</v>
      </c>
      <c r="C3700" s="4" t="s">
        <v>23411</v>
      </c>
      <c r="D3700" s="4" t="s">
        <v>6578</v>
      </c>
      <c r="E3700" s="4" t="s">
        <v>19360</v>
      </c>
      <c r="F3700" s="4" t="s">
        <v>23058</v>
      </c>
    </row>
    <row r="3701" spans="1:6" ht="345" x14ac:dyDescent="0.25">
      <c r="A3701" s="4" t="s">
        <v>23056</v>
      </c>
      <c r="B3701" s="4" t="s">
        <v>49</v>
      </c>
      <c r="C3701" s="4" t="s">
        <v>23412</v>
      </c>
      <c r="D3701" s="4" t="s">
        <v>9638</v>
      </c>
      <c r="E3701" s="4" t="s">
        <v>19361</v>
      </c>
      <c r="F3701" s="4" t="s">
        <v>23058</v>
      </c>
    </row>
    <row r="3702" spans="1:6" ht="75" x14ac:dyDescent="0.25">
      <c r="A3702" s="4" t="s">
        <v>23056</v>
      </c>
      <c r="B3702" s="4" t="s">
        <v>49</v>
      </c>
      <c r="C3702" s="4" t="s">
        <v>23413</v>
      </c>
      <c r="D3702" s="4" t="s">
        <v>6584</v>
      </c>
      <c r="E3702" s="4" t="s">
        <v>19362</v>
      </c>
      <c r="F3702" s="4" t="s">
        <v>23058</v>
      </c>
    </row>
    <row r="3703" spans="1:6" ht="45" x14ac:dyDescent="0.25">
      <c r="A3703" s="4" t="s">
        <v>23056</v>
      </c>
      <c r="B3703" s="4" t="s">
        <v>49</v>
      </c>
      <c r="C3703" s="4" t="s">
        <v>23414</v>
      </c>
      <c r="D3703" s="4" t="s">
        <v>6587</v>
      </c>
      <c r="E3703" s="4" t="s">
        <v>19363</v>
      </c>
      <c r="F3703" s="4" t="s">
        <v>23058</v>
      </c>
    </row>
    <row r="3704" spans="1:6" ht="375" x14ac:dyDescent="0.25">
      <c r="A3704" s="4" t="s">
        <v>23056</v>
      </c>
      <c r="B3704" s="4" t="s">
        <v>49</v>
      </c>
      <c r="C3704" s="4" t="s">
        <v>23415</v>
      </c>
      <c r="D3704" s="4" t="s">
        <v>9640</v>
      </c>
      <c r="E3704" s="4" t="s">
        <v>19364</v>
      </c>
      <c r="F3704" s="4" t="s">
        <v>23058</v>
      </c>
    </row>
    <row r="3705" spans="1:6" ht="105" x14ac:dyDescent="0.25">
      <c r="A3705" s="4" t="s">
        <v>23056</v>
      </c>
      <c r="B3705" s="4" t="s">
        <v>49</v>
      </c>
      <c r="C3705" s="4" t="s">
        <v>23416</v>
      </c>
      <c r="D3705" s="4" t="s">
        <v>6704</v>
      </c>
      <c r="E3705" s="4" t="s">
        <v>19365</v>
      </c>
      <c r="F3705" s="4" t="s">
        <v>23058</v>
      </c>
    </row>
    <row r="3706" spans="1:6" ht="30" x14ac:dyDescent="0.25">
      <c r="A3706" s="4" t="s">
        <v>23056</v>
      </c>
      <c r="B3706" s="4" t="s">
        <v>49</v>
      </c>
      <c r="C3706" s="4" t="s">
        <v>23417</v>
      </c>
      <c r="D3706" s="4" t="s">
        <v>6707</v>
      </c>
      <c r="E3706" s="4" t="s">
        <v>19216</v>
      </c>
      <c r="F3706" s="4" t="s">
        <v>23058</v>
      </c>
    </row>
    <row r="3707" spans="1:6" ht="30" x14ac:dyDescent="0.25">
      <c r="A3707" s="4" t="s">
        <v>23056</v>
      </c>
      <c r="B3707" s="4" t="s">
        <v>49</v>
      </c>
      <c r="C3707" s="4" t="s">
        <v>23418</v>
      </c>
      <c r="D3707" s="4" t="s">
        <v>6708</v>
      </c>
      <c r="E3707" s="4" t="s">
        <v>19366</v>
      </c>
      <c r="F3707" s="4" t="s">
        <v>23058</v>
      </c>
    </row>
    <row r="3708" spans="1:6" ht="300" x14ac:dyDescent="0.25">
      <c r="A3708" s="4" t="s">
        <v>23056</v>
      </c>
      <c r="B3708" s="4" t="s">
        <v>49</v>
      </c>
      <c r="C3708" s="4" t="s">
        <v>23419</v>
      </c>
      <c r="D3708" s="4" t="s">
        <v>9642</v>
      </c>
      <c r="E3708" s="4" t="s">
        <v>19367</v>
      </c>
      <c r="F3708" s="4" t="s">
        <v>23058</v>
      </c>
    </row>
    <row r="3709" spans="1:6" ht="90" x14ac:dyDescent="0.25">
      <c r="A3709" s="4" t="s">
        <v>23056</v>
      </c>
      <c r="B3709" s="4" t="s">
        <v>49</v>
      </c>
      <c r="C3709" s="4" t="s">
        <v>23420</v>
      </c>
      <c r="D3709" s="4" t="s">
        <v>6593</v>
      </c>
      <c r="E3709" s="4" t="s">
        <v>19368</v>
      </c>
      <c r="F3709" s="4" t="s">
        <v>23058</v>
      </c>
    </row>
    <row r="3710" spans="1:6" ht="45" x14ac:dyDescent="0.25">
      <c r="A3710" s="4" t="s">
        <v>23056</v>
      </c>
      <c r="B3710" s="4" t="s">
        <v>49</v>
      </c>
      <c r="C3710" s="4" t="s">
        <v>23421</v>
      </c>
      <c r="D3710" s="4" t="s">
        <v>6596</v>
      </c>
      <c r="E3710" s="4" t="s">
        <v>19369</v>
      </c>
      <c r="F3710" s="4" t="s">
        <v>23058</v>
      </c>
    </row>
    <row r="3711" spans="1:6" ht="285" x14ac:dyDescent="0.25">
      <c r="A3711" s="4" t="s">
        <v>23056</v>
      </c>
      <c r="B3711" s="4" t="s">
        <v>49</v>
      </c>
      <c r="C3711" s="4" t="s">
        <v>23422</v>
      </c>
      <c r="D3711" s="4" t="s">
        <v>9645</v>
      </c>
      <c r="E3711" s="4" t="s">
        <v>19370</v>
      </c>
      <c r="F3711" s="4" t="s">
        <v>23058</v>
      </c>
    </row>
    <row r="3712" spans="1:6" ht="90" x14ac:dyDescent="0.25">
      <c r="A3712" s="4" t="s">
        <v>23056</v>
      </c>
      <c r="B3712" s="4" t="s">
        <v>49</v>
      </c>
      <c r="C3712" s="4" t="s">
        <v>23423</v>
      </c>
      <c r="D3712" s="4" t="s">
        <v>6602</v>
      </c>
      <c r="E3712" s="4" t="s">
        <v>19371</v>
      </c>
      <c r="F3712" s="4" t="s">
        <v>23058</v>
      </c>
    </row>
    <row r="3713" spans="1:6" ht="45" x14ac:dyDescent="0.25">
      <c r="A3713" s="4" t="s">
        <v>23056</v>
      </c>
      <c r="B3713" s="4" t="s">
        <v>49</v>
      </c>
      <c r="C3713" s="4" t="s">
        <v>23424</v>
      </c>
      <c r="D3713" s="4" t="s">
        <v>6605</v>
      </c>
      <c r="E3713" s="4" t="s">
        <v>19372</v>
      </c>
      <c r="F3713" s="4" t="s">
        <v>23058</v>
      </c>
    </row>
    <row r="3714" spans="1:6" ht="60" x14ac:dyDescent="0.25">
      <c r="A3714" s="4" t="s">
        <v>23056</v>
      </c>
      <c r="B3714" s="4" t="s">
        <v>49</v>
      </c>
      <c r="C3714" s="4" t="s">
        <v>23425</v>
      </c>
      <c r="D3714" s="4" t="s">
        <v>7710</v>
      </c>
      <c r="E3714" s="4" t="s">
        <v>19373</v>
      </c>
      <c r="F3714" s="4" t="s">
        <v>23058</v>
      </c>
    </row>
    <row r="3715" spans="1:6" ht="390" x14ac:dyDescent="0.25">
      <c r="A3715" s="4" t="s">
        <v>23056</v>
      </c>
      <c r="B3715" s="4" t="s">
        <v>49</v>
      </c>
      <c r="C3715" s="4" t="s">
        <v>23426</v>
      </c>
      <c r="D3715" s="4" t="s">
        <v>9646</v>
      </c>
      <c r="E3715" s="4" t="s">
        <v>19374</v>
      </c>
      <c r="F3715" s="4" t="s">
        <v>23058</v>
      </c>
    </row>
    <row r="3716" spans="1:6" ht="75" x14ac:dyDescent="0.25">
      <c r="A3716" s="4" t="s">
        <v>23056</v>
      </c>
      <c r="B3716" s="4" t="s">
        <v>49</v>
      </c>
      <c r="C3716" s="4" t="s">
        <v>23427</v>
      </c>
      <c r="D3716" s="4" t="s">
        <v>7712</v>
      </c>
      <c r="E3716" s="4" t="s">
        <v>19375</v>
      </c>
      <c r="F3716" s="4" t="s">
        <v>23058</v>
      </c>
    </row>
    <row r="3717" spans="1:6" ht="345" x14ac:dyDescent="0.25">
      <c r="A3717" s="4" t="s">
        <v>23056</v>
      </c>
      <c r="B3717" s="4" t="s">
        <v>49</v>
      </c>
      <c r="C3717" s="4" t="s">
        <v>23428</v>
      </c>
      <c r="D3717" s="4" t="s">
        <v>9648</v>
      </c>
      <c r="E3717" s="4" t="s">
        <v>19376</v>
      </c>
      <c r="F3717" s="4" t="s">
        <v>23429</v>
      </c>
    </row>
    <row r="3718" spans="1:6" ht="75" x14ac:dyDescent="0.25">
      <c r="A3718" s="4" t="s">
        <v>23056</v>
      </c>
      <c r="B3718" s="4" t="s">
        <v>49</v>
      </c>
      <c r="C3718" s="4" t="s">
        <v>23430</v>
      </c>
      <c r="D3718" s="4" t="s">
        <v>7720</v>
      </c>
      <c r="E3718" s="4" t="s">
        <v>19377</v>
      </c>
      <c r="F3718" s="4" t="s">
        <v>23058</v>
      </c>
    </row>
    <row r="3719" spans="1:6" ht="45" x14ac:dyDescent="0.25">
      <c r="A3719" s="4" t="s">
        <v>23056</v>
      </c>
      <c r="B3719" s="4" t="s">
        <v>49</v>
      </c>
      <c r="C3719" s="4" t="s">
        <v>23431</v>
      </c>
      <c r="D3719" s="4" t="s">
        <v>7721</v>
      </c>
      <c r="E3719" s="4" t="s">
        <v>19378</v>
      </c>
      <c r="F3719" s="4" t="s">
        <v>23432</v>
      </c>
    </row>
    <row r="3720" spans="1:6" ht="300" x14ac:dyDescent="0.25">
      <c r="A3720" s="4" t="s">
        <v>23056</v>
      </c>
      <c r="B3720" s="4" t="s">
        <v>49</v>
      </c>
      <c r="C3720" s="4" t="s">
        <v>23433</v>
      </c>
      <c r="D3720" s="4" t="s">
        <v>9650</v>
      </c>
      <c r="E3720" s="4" t="s">
        <v>19379</v>
      </c>
      <c r="F3720" s="4" t="s">
        <v>23058</v>
      </c>
    </row>
    <row r="3721" spans="1:6" ht="90" x14ac:dyDescent="0.25">
      <c r="A3721" s="4" t="s">
        <v>23056</v>
      </c>
      <c r="B3721" s="4" t="s">
        <v>49</v>
      </c>
      <c r="C3721" s="4" t="s">
        <v>23434</v>
      </c>
      <c r="D3721" s="4" t="s">
        <v>6533</v>
      </c>
      <c r="E3721" s="4" t="s">
        <v>19380</v>
      </c>
      <c r="F3721" s="4" t="s">
        <v>23058</v>
      </c>
    </row>
    <row r="3722" spans="1:6" ht="60" x14ac:dyDescent="0.25">
      <c r="A3722" s="4" t="s">
        <v>23056</v>
      </c>
      <c r="B3722" s="4" t="s">
        <v>49</v>
      </c>
      <c r="C3722" s="4" t="s">
        <v>23435</v>
      </c>
      <c r="D3722" s="4" t="s">
        <v>6535</v>
      </c>
      <c r="E3722" s="4" t="s">
        <v>19381</v>
      </c>
      <c r="F3722" s="4" t="s">
        <v>23058</v>
      </c>
    </row>
    <row r="3723" spans="1:6" ht="45" x14ac:dyDescent="0.25">
      <c r="A3723" s="4" t="s">
        <v>23056</v>
      </c>
      <c r="B3723" s="4" t="s">
        <v>49</v>
      </c>
      <c r="C3723" s="4" t="s">
        <v>23436</v>
      </c>
      <c r="D3723" s="4" t="s">
        <v>6536</v>
      </c>
      <c r="E3723" s="4" t="s">
        <v>19382</v>
      </c>
      <c r="F3723" s="4" t="s">
        <v>23058</v>
      </c>
    </row>
    <row r="3724" spans="1:6" ht="345" x14ac:dyDescent="0.25">
      <c r="A3724" s="4" t="s">
        <v>23056</v>
      </c>
      <c r="B3724" s="4" t="s">
        <v>49</v>
      </c>
      <c r="C3724" s="4" t="s">
        <v>23437</v>
      </c>
      <c r="D3724" s="4" t="s">
        <v>9653</v>
      </c>
      <c r="E3724" s="4" t="s">
        <v>19383</v>
      </c>
      <c r="F3724" s="4" t="s">
        <v>23058</v>
      </c>
    </row>
    <row r="3725" spans="1:6" ht="90" x14ac:dyDescent="0.25">
      <c r="A3725" s="4" t="s">
        <v>23056</v>
      </c>
      <c r="B3725" s="4" t="s">
        <v>49</v>
      </c>
      <c r="C3725" s="4" t="s">
        <v>23438</v>
      </c>
      <c r="D3725" s="4" t="s">
        <v>6542</v>
      </c>
      <c r="E3725" s="4" t="s">
        <v>19384</v>
      </c>
      <c r="F3725" s="4" t="s">
        <v>23058</v>
      </c>
    </row>
    <row r="3726" spans="1:6" ht="45" x14ac:dyDescent="0.25">
      <c r="A3726" s="4" t="s">
        <v>23056</v>
      </c>
      <c r="B3726" s="4" t="s">
        <v>49</v>
      </c>
      <c r="C3726" s="4" t="s">
        <v>23439</v>
      </c>
      <c r="D3726" s="4" t="s">
        <v>6545</v>
      </c>
      <c r="E3726" s="4" t="s">
        <v>19385</v>
      </c>
      <c r="F3726" s="4" t="s">
        <v>23058</v>
      </c>
    </row>
    <row r="3727" spans="1:6" ht="30" x14ac:dyDescent="0.25">
      <c r="A3727" s="4" t="s">
        <v>23056</v>
      </c>
      <c r="B3727" s="4" t="s">
        <v>49</v>
      </c>
      <c r="C3727" s="4" t="s">
        <v>23440</v>
      </c>
      <c r="D3727" s="4" t="s">
        <v>9655</v>
      </c>
      <c r="E3727" s="4" t="s">
        <v>19386</v>
      </c>
      <c r="F3727" s="4" t="s">
        <v>23058</v>
      </c>
    </row>
    <row r="3728" spans="1:6" ht="45" x14ac:dyDescent="0.25">
      <c r="A3728" s="4" t="s">
        <v>23056</v>
      </c>
      <c r="B3728" s="4" t="s">
        <v>49</v>
      </c>
      <c r="C3728" s="4" t="s">
        <v>23441</v>
      </c>
      <c r="D3728" s="4" t="s">
        <v>6625</v>
      </c>
      <c r="E3728" s="4" t="s">
        <v>19387</v>
      </c>
      <c r="F3728" s="4" t="s">
        <v>23058</v>
      </c>
    </row>
    <row r="3729" spans="1:6" ht="330" x14ac:dyDescent="0.25">
      <c r="A3729" s="4" t="s">
        <v>23056</v>
      </c>
      <c r="B3729" s="4" t="s">
        <v>49</v>
      </c>
      <c r="C3729" s="4" t="s">
        <v>23442</v>
      </c>
      <c r="D3729" s="4" t="s">
        <v>9656</v>
      </c>
      <c r="E3729" s="4" t="s">
        <v>19388</v>
      </c>
      <c r="F3729" s="4" t="s">
        <v>23058</v>
      </c>
    </row>
    <row r="3730" spans="1:6" ht="195" x14ac:dyDescent="0.25">
      <c r="A3730" s="4" t="s">
        <v>23056</v>
      </c>
      <c r="B3730" s="4" t="s">
        <v>49</v>
      </c>
      <c r="C3730" s="4" t="s">
        <v>23443</v>
      </c>
      <c r="D3730" s="4" t="s">
        <v>9657</v>
      </c>
      <c r="E3730" s="4" t="s">
        <v>19389</v>
      </c>
      <c r="F3730" s="4" t="s">
        <v>23058</v>
      </c>
    </row>
    <row r="3731" spans="1:6" ht="60" x14ac:dyDescent="0.25">
      <c r="A3731" s="4" t="s">
        <v>23056</v>
      </c>
      <c r="B3731" s="4" t="s">
        <v>49</v>
      </c>
      <c r="C3731" s="4" t="s">
        <v>23444</v>
      </c>
      <c r="D3731" s="4" t="s">
        <v>6628</v>
      </c>
      <c r="E3731" s="4" t="s">
        <v>19390</v>
      </c>
      <c r="F3731" s="4" t="s">
        <v>23058</v>
      </c>
    </row>
    <row r="3732" spans="1:6" ht="45" x14ac:dyDescent="0.25">
      <c r="A3732" s="4" t="s">
        <v>23056</v>
      </c>
      <c r="B3732" s="4" t="s">
        <v>49</v>
      </c>
      <c r="C3732" s="4" t="s">
        <v>23445</v>
      </c>
      <c r="D3732" s="4" t="s">
        <v>6629</v>
      </c>
      <c r="E3732" s="4" t="s">
        <v>19391</v>
      </c>
      <c r="F3732" s="4" t="s">
        <v>23058</v>
      </c>
    </row>
    <row r="3733" spans="1:6" ht="45" x14ac:dyDescent="0.25">
      <c r="A3733" s="4" t="s">
        <v>23056</v>
      </c>
      <c r="B3733" s="4" t="s">
        <v>49</v>
      </c>
      <c r="C3733" s="4" t="s">
        <v>23446</v>
      </c>
      <c r="D3733" s="4" t="s">
        <v>9659</v>
      </c>
      <c r="E3733" s="4" t="s">
        <v>19392</v>
      </c>
      <c r="F3733" s="4" t="s">
        <v>23058</v>
      </c>
    </row>
    <row r="3734" spans="1:6" ht="360" x14ac:dyDescent="0.25">
      <c r="A3734" s="4" t="s">
        <v>23056</v>
      </c>
      <c r="B3734" s="4" t="s">
        <v>49</v>
      </c>
      <c r="C3734" s="4" t="s">
        <v>23447</v>
      </c>
      <c r="D3734" s="4" t="s">
        <v>9660</v>
      </c>
      <c r="E3734" s="4" t="s">
        <v>19393</v>
      </c>
      <c r="F3734" s="4" t="s">
        <v>23058</v>
      </c>
    </row>
    <row r="3735" spans="1:6" ht="90" x14ac:dyDescent="0.25">
      <c r="A3735" s="4" t="s">
        <v>23056</v>
      </c>
      <c r="B3735" s="4" t="s">
        <v>49</v>
      </c>
      <c r="C3735" s="4" t="s">
        <v>23448</v>
      </c>
      <c r="D3735" s="4" t="s">
        <v>7904</v>
      </c>
      <c r="E3735" s="4" t="s">
        <v>19394</v>
      </c>
      <c r="F3735" s="4" t="s">
        <v>23058</v>
      </c>
    </row>
    <row r="3736" spans="1:6" ht="30" x14ac:dyDescent="0.25">
      <c r="A3736" s="4" t="s">
        <v>23056</v>
      </c>
      <c r="B3736" s="4" t="s">
        <v>49</v>
      </c>
      <c r="C3736" s="4" t="s">
        <v>23449</v>
      </c>
      <c r="D3736" s="4" t="s">
        <v>7907</v>
      </c>
      <c r="E3736" s="4" t="s">
        <v>19395</v>
      </c>
      <c r="F3736" s="4" t="s">
        <v>23058</v>
      </c>
    </row>
    <row r="3737" spans="1:6" ht="345" x14ac:dyDescent="0.25">
      <c r="A3737" s="4" t="s">
        <v>23056</v>
      </c>
      <c r="B3737" s="4" t="s">
        <v>49</v>
      </c>
      <c r="C3737" s="4" t="s">
        <v>23450</v>
      </c>
      <c r="D3737" s="4" t="s">
        <v>9665</v>
      </c>
      <c r="E3737" s="4" t="s">
        <v>19396</v>
      </c>
      <c r="F3737" s="4" t="s">
        <v>23058</v>
      </c>
    </row>
    <row r="3738" spans="1:6" ht="75" x14ac:dyDescent="0.25">
      <c r="A3738" s="4" t="s">
        <v>23056</v>
      </c>
      <c r="B3738" s="4" t="s">
        <v>49</v>
      </c>
      <c r="C3738" s="4" t="s">
        <v>23451</v>
      </c>
      <c r="D3738" s="4" t="s">
        <v>9666</v>
      </c>
      <c r="E3738" s="4" t="s">
        <v>19397</v>
      </c>
      <c r="F3738" s="4" t="s">
        <v>23058</v>
      </c>
    </row>
    <row r="3739" spans="1:6" ht="300" x14ac:dyDescent="0.25">
      <c r="A3739" s="4" t="s">
        <v>23056</v>
      </c>
      <c r="B3739" s="4" t="s">
        <v>49</v>
      </c>
      <c r="C3739" s="4" t="s">
        <v>23452</v>
      </c>
      <c r="D3739" s="4" t="s">
        <v>9668</v>
      </c>
      <c r="E3739" s="4" t="s">
        <v>19398</v>
      </c>
      <c r="F3739" s="4" t="s">
        <v>23058</v>
      </c>
    </row>
    <row r="3740" spans="1:6" ht="90" x14ac:dyDescent="0.25">
      <c r="A3740" s="4" t="s">
        <v>23056</v>
      </c>
      <c r="B3740" s="4" t="s">
        <v>49</v>
      </c>
      <c r="C3740" s="4" t="s">
        <v>23453</v>
      </c>
      <c r="D3740" s="4" t="s">
        <v>6610</v>
      </c>
      <c r="E3740" s="4" t="s">
        <v>19399</v>
      </c>
      <c r="F3740" s="4" t="s">
        <v>23058</v>
      </c>
    </row>
    <row r="3741" spans="1:6" ht="45" x14ac:dyDescent="0.25">
      <c r="A3741" s="4" t="s">
        <v>23056</v>
      </c>
      <c r="B3741" s="4" t="s">
        <v>49</v>
      </c>
      <c r="C3741" s="4" t="s">
        <v>23454</v>
      </c>
      <c r="D3741" s="4" t="s">
        <v>6613</v>
      </c>
      <c r="E3741" s="4" t="s">
        <v>19400</v>
      </c>
      <c r="F3741" s="4" t="s">
        <v>23058</v>
      </c>
    </row>
    <row r="3742" spans="1:6" ht="330" x14ac:dyDescent="0.25">
      <c r="A3742" s="4" t="s">
        <v>23056</v>
      </c>
      <c r="B3742" s="4" t="s">
        <v>49</v>
      </c>
      <c r="C3742" s="4" t="s">
        <v>23455</v>
      </c>
      <c r="D3742" s="4" t="s">
        <v>9671</v>
      </c>
      <c r="E3742" s="4" t="s">
        <v>19401</v>
      </c>
      <c r="F3742" s="4" t="s">
        <v>23058</v>
      </c>
    </row>
    <row r="3743" spans="1:6" ht="90" x14ac:dyDescent="0.25">
      <c r="A3743" s="4" t="s">
        <v>23056</v>
      </c>
      <c r="B3743" s="4" t="s">
        <v>49</v>
      </c>
      <c r="C3743" s="4" t="s">
        <v>23456</v>
      </c>
      <c r="D3743" s="4" t="s">
        <v>6619</v>
      </c>
      <c r="E3743" s="4" t="s">
        <v>19402</v>
      </c>
      <c r="F3743" s="4" t="s">
        <v>23058</v>
      </c>
    </row>
    <row r="3744" spans="1:6" ht="45" x14ac:dyDescent="0.25">
      <c r="A3744" s="4" t="s">
        <v>23056</v>
      </c>
      <c r="B3744" s="4" t="s">
        <v>49</v>
      </c>
      <c r="C3744" s="4" t="s">
        <v>23457</v>
      </c>
      <c r="D3744" s="4" t="s">
        <v>6622</v>
      </c>
      <c r="E3744" s="4" t="s">
        <v>19403</v>
      </c>
      <c r="F3744" s="4" t="s">
        <v>23058</v>
      </c>
    </row>
    <row r="3745" spans="1:6" ht="45" x14ac:dyDescent="0.25">
      <c r="A3745" s="4" t="s">
        <v>23056</v>
      </c>
      <c r="B3745" s="4" t="s">
        <v>49</v>
      </c>
      <c r="C3745" s="4" t="s">
        <v>23458</v>
      </c>
      <c r="D3745" s="4" t="s">
        <v>7433</v>
      </c>
      <c r="E3745" s="4" t="s">
        <v>19404</v>
      </c>
      <c r="F3745" s="4" t="s">
        <v>23058</v>
      </c>
    </row>
    <row r="3746" spans="1:6" ht="375" x14ac:dyDescent="0.25">
      <c r="A3746" s="4" t="s">
        <v>23056</v>
      </c>
      <c r="B3746" s="4" t="s">
        <v>49</v>
      </c>
      <c r="C3746" s="4" t="s">
        <v>23459</v>
      </c>
      <c r="D3746" s="4" t="s">
        <v>9672</v>
      </c>
      <c r="E3746" s="4" t="s">
        <v>19405</v>
      </c>
      <c r="F3746" s="4" t="s">
        <v>23058</v>
      </c>
    </row>
    <row r="3747" spans="1:6" ht="75" x14ac:dyDescent="0.25">
      <c r="A3747" s="4" t="s">
        <v>23056</v>
      </c>
      <c r="B3747" s="4" t="s">
        <v>49</v>
      </c>
      <c r="C3747" s="4" t="s">
        <v>23460</v>
      </c>
      <c r="D3747" s="4" t="s">
        <v>9673</v>
      </c>
      <c r="E3747" s="4" t="s">
        <v>19406</v>
      </c>
      <c r="F3747" s="4" t="s">
        <v>23058</v>
      </c>
    </row>
    <row r="3748" spans="1:6" ht="375" x14ac:dyDescent="0.25">
      <c r="A3748" s="4" t="s">
        <v>23056</v>
      </c>
      <c r="B3748" s="4" t="s">
        <v>49</v>
      </c>
      <c r="C3748" s="4" t="s">
        <v>23461</v>
      </c>
      <c r="D3748" s="4" t="s">
        <v>9675</v>
      </c>
      <c r="E3748" s="4" t="s">
        <v>19407</v>
      </c>
      <c r="F3748" s="4" t="s">
        <v>23058</v>
      </c>
    </row>
    <row r="3749" spans="1:6" ht="75" x14ac:dyDescent="0.25">
      <c r="A3749" s="4" t="s">
        <v>23056</v>
      </c>
      <c r="B3749" s="4" t="s">
        <v>49</v>
      </c>
      <c r="C3749" s="4" t="s">
        <v>23462</v>
      </c>
      <c r="D3749" s="4" t="s">
        <v>7443</v>
      </c>
      <c r="E3749" s="4" t="s">
        <v>19408</v>
      </c>
      <c r="F3749" s="4" t="s">
        <v>23058</v>
      </c>
    </row>
    <row r="3750" spans="1:6" ht="345" x14ac:dyDescent="0.25">
      <c r="A3750" s="4" t="s">
        <v>23056</v>
      </c>
      <c r="B3750" s="4" t="s">
        <v>49</v>
      </c>
      <c r="C3750" s="4" t="s">
        <v>23463</v>
      </c>
      <c r="D3750" s="4" t="s">
        <v>9677</v>
      </c>
      <c r="E3750" s="4" t="s">
        <v>19409</v>
      </c>
      <c r="F3750" s="4" t="s">
        <v>23058</v>
      </c>
    </row>
    <row r="3751" spans="1:6" ht="90" x14ac:dyDescent="0.25">
      <c r="A3751" s="4" t="s">
        <v>23056</v>
      </c>
      <c r="B3751" s="4" t="s">
        <v>49</v>
      </c>
      <c r="C3751" s="4" t="s">
        <v>23464</v>
      </c>
      <c r="D3751" s="4" t="s">
        <v>6636</v>
      </c>
      <c r="E3751" s="4" t="s">
        <v>19410</v>
      </c>
      <c r="F3751" s="4" t="s">
        <v>23058</v>
      </c>
    </row>
    <row r="3752" spans="1:6" ht="45" x14ac:dyDescent="0.25">
      <c r="A3752" s="4" t="s">
        <v>23056</v>
      </c>
      <c r="B3752" s="4" t="s">
        <v>49</v>
      </c>
      <c r="C3752" s="4" t="s">
        <v>23465</v>
      </c>
      <c r="D3752" s="4" t="s">
        <v>6639</v>
      </c>
      <c r="E3752" s="4" t="s">
        <v>19411</v>
      </c>
      <c r="F3752" s="4" t="s">
        <v>23058</v>
      </c>
    </row>
    <row r="3753" spans="1:6" ht="285" x14ac:dyDescent="0.25">
      <c r="A3753" s="4" t="s">
        <v>23056</v>
      </c>
      <c r="B3753" s="4" t="s">
        <v>49</v>
      </c>
      <c r="C3753" s="4" t="s">
        <v>23466</v>
      </c>
      <c r="D3753" s="4" t="s">
        <v>9680</v>
      </c>
      <c r="E3753" s="4" t="s">
        <v>19412</v>
      </c>
      <c r="F3753" s="4" t="s">
        <v>23058</v>
      </c>
    </row>
    <row r="3754" spans="1:6" ht="90" x14ac:dyDescent="0.25">
      <c r="A3754" s="4" t="s">
        <v>23056</v>
      </c>
      <c r="B3754" s="4" t="s">
        <v>49</v>
      </c>
      <c r="C3754" s="4" t="s">
        <v>23467</v>
      </c>
      <c r="D3754" s="4" t="s">
        <v>6645</v>
      </c>
      <c r="E3754" s="4" t="s">
        <v>19413</v>
      </c>
      <c r="F3754" s="4" t="s">
        <v>23058</v>
      </c>
    </row>
    <row r="3755" spans="1:6" ht="45" x14ac:dyDescent="0.25">
      <c r="A3755" s="4" t="s">
        <v>23056</v>
      </c>
      <c r="B3755" s="4" t="s">
        <v>49</v>
      </c>
      <c r="C3755" s="4" t="s">
        <v>23468</v>
      </c>
      <c r="D3755" s="4" t="s">
        <v>6648</v>
      </c>
      <c r="E3755" s="4" t="s">
        <v>19414</v>
      </c>
      <c r="F3755" s="4" t="s">
        <v>23058</v>
      </c>
    </row>
    <row r="3756" spans="1:6" ht="60" x14ac:dyDescent="0.25">
      <c r="A3756" s="4" t="s">
        <v>23056</v>
      </c>
      <c r="B3756" s="4" t="s">
        <v>49</v>
      </c>
      <c r="C3756" s="4" t="s">
        <v>23469</v>
      </c>
      <c r="D3756" s="4" t="s">
        <v>9683</v>
      </c>
      <c r="E3756" s="4" t="s">
        <v>19415</v>
      </c>
      <c r="F3756" s="4" t="s">
        <v>23058</v>
      </c>
    </row>
    <row r="3757" spans="1:6" ht="330" x14ac:dyDescent="0.25">
      <c r="A3757" s="4" t="s">
        <v>23056</v>
      </c>
      <c r="B3757" s="4" t="s">
        <v>49</v>
      </c>
      <c r="C3757" s="4" t="s">
        <v>23470</v>
      </c>
      <c r="D3757" s="4" t="s">
        <v>9684</v>
      </c>
      <c r="E3757" s="4" t="s">
        <v>19416</v>
      </c>
      <c r="F3757" s="4" t="s">
        <v>23058</v>
      </c>
    </row>
    <row r="3758" spans="1:6" ht="60" x14ac:dyDescent="0.25">
      <c r="A3758" s="4" t="s">
        <v>23056</v>
      </c>
      <c r="B3758" s="4" t="s">
        <v>49</v>
      </c>
      <c r="C3758" s="4" t="s">
        <v>23471</v>
      </c>
      <c r="D3758" s="4" t="s">
        <v>9685</v>
      </c>
      <c r="E3758" s="4" t="s">
        <v>19417</v>
      </c>
      <c r="F3758" s="4" t="s">
        <v>23058</v>
      </c>
    </row>
    <row r="3759" spans="1:6" ht="30" x14ac:dyDescent="0.25">
      <c r="A3759" s="4" t="s">
        <v>23056</v>
      </c>
      <c r="B3759" s="4" t="s">
        <v>49</v>
      </c>
      <c r="C3759" s="4" t="s">
        <v>23472</v>
      </c>
      <c r="D3759" s="4" t="s">
        <v>7562</v>
      </c>
      <c r="E3759" s="4" t="s">
        <v>19418</v>
      </c>
      <c r="F3759" s="4" t="s">
        <v>23058</v>
      </c>
    </row>
    <row r="3760" spans="1:6" ht="390" x14ac:dyDescent="0.25">
      <c r="A3760" s="4" t="s">
        <v>23056</v>
      </c>
      <c r="B3760" s="4" t="s">
        <v>49</v>
      </c>
      <c r="C3760" s="4" t="s">
        <v>23473</v>
      </c>
      <c r="D3760" s="4" t="s">
        <v>9686</v>
      </c>
      <c r="E3760" s="4" t="s">
        <v>19419</v>
      </c>
      <c r="F3760" s="4" t="s">
        <v>23058</v>
      </c>
    </row>
    <row r="3761" spans="1:6" ht="105" x14ac:dyDescent="0.25">
      <c r="A3761" s="4" t="s">
        <v>23056</v>
      </c>
      <c r="B3761" s="4" t="s">
        <v>49</v>
      </c>
      <c r="C3761" s="4" t="s">
        <v>23474</v>
      </c>
      <c r="D3761" s="4" t="s">
        <v>7566</v>
      </c>
      <c r="E3761" s="4" t="s">
        <v>19420</v>
      </c>
      <c r="F3761" s="4" t="s">
        <v>23058</v>
      </c>
    </row>
    <row r="3762" spans="1:6" ht="75" x14ac:dyDescent="0.25">
      <c r="A3762" s="4" t="s">
        <v>23056</v>
      </c>
      <c r="B3762" s="4" t="s">
        <v>49</v>
      </c>
      <c r="C3762" s="4" t="s">
        <v>23475</v>
      </c>
      <c r="D3762" s="4" t="s">
        <v>7567</v>
      </c>
      <c r="E3762" s="4" t="s">
        <v>19421</v>
      </c>
      <c r="F3762" s="4" t="s">
        <v>23058</v>
      </c>
    </row>
    <row r="3763" spans="1:6" ht="120" x14ac:dyDescent="0.25">
      <c r="A3763" s="4" t="s">
        <v>23056</v>
      </c>
      <c r="B3763" s="4" t="s">
        <v>49</v>
      </c>
      <c r="C3763" s="4" t="s">
        <v>23476</v>
      </c>
      <c r="D3763" s="4" t="s">
        <v>9687</v>
      </c>
      <c r="E3763" s="4" t="s">
        <v>19422</v>
      </c>
      <c r="F3763" s="4" t="s">
        <v>23058</v>
      </c>
    </row>
    <row r="3764" spans="1:6" ht="30" x14ac:dyDescent="0.25">
      <c r="A3764" s="4" t="s">
        <v>23056</v>
      </c>
      <c r="B3764" s="4" t="s">
        <v>49</v>
      </c>
      <c r="C3764" s="4" t="s">
        <v>23477</v>
      </c>
      <c r="D3764" s="4" t="s">
        <v>7569</v>
      </c>
      <c r="E3764" s="4" t="s">
        <v>19423</v>
      </c>
      <c r="F3764" s="4" t="s">
        <v>23058</v>
      </c>
    </row>
    <row r="3765" spans="1:6" ht="300" x14ac:dyDescent="0.25">
      <c r="A3765" s="4" t="s">
        <v>23056</v>
      </c>
      <c r="B3765" s="4" t="s">
        <v>49</v>
      </c>
      <c r="C3765" s="4" t="s">
        <v>23478</v>
      </c>
      <c r="D3765" s="4" t="s">
        <v>9689</v>
      </c>
      <c r="E3765" s="4" t="s">
        <v>19424</v>
      </c>
      <c r="F3765" s="4" t="s">
        <v>23058</v>
      </c>
    </row>
    <row r="3766" spans="1:6" ht="90" x14ac:dyDescent="0.25">
      <c r="A3766" s="4" t="s">
        <v>23056</v>
      </c>
      <c r="B3766" s="4" t="s">
        <v>49</v>
      </c>
      <c r="C3766" s="4" t="s">
        <v>23479</v>
      </c>
      <c r="D3766" s="4" t="s">
        <v>6654</v>
      </c>
      <c r="E3766" s="4" t="s">
        <v>19425</v>
      </c>
      <c r="F3766" s="4" t="s">
        <v>23058</v>
      </c>
    </row>
    <row r="3767" spans="1:6" ht="45" x14ac:dyDescent="0.25">
      <c r="A3767" s="4" t="s">
        <v>23056</v>
      </c>
      <c r="B3767" s="4" t="s">
        <v>49</v>
      </c>
      <c r="C3767" s="4" t="s">
        <v>23480</v>
      </c>
      <c r="D3767" s="4" t="s">
        <v>6657</v>
      </c>
      <c r="E3767" s="4" t="s">
        <v>19426</v>
      </c>
      <c r="F3767" s="4" t="s">
        <v>23058</v>
      </c>
    </row>
    <row r="3768" spans="1:6" ht="300" x14ac:dyDescent="0.25">
      <c r="A3768" s="4" t="s">
        <v>23056</v>
      </c>
      <c r="B3768" s="4" t="s">
        <v>49</v>
      </c>
      <c r="C3768" s="4" t="s">
        <v>23481</v>
      </c>
      <c r="D3768" s="4" t="s">
        <v>9692</v>
      </c>
      <c r="E3768" s="4" t="s">
        <v>19427</v>
      </c>
      <c r="F3768" s="4" t="s">
        <v>23058</v>
      </c>
    </row>
    <row r="3769" spans="1:6" ht="90" x14ac:dyDescent="0.25">
      <c r="A3769" s="4" t="s">
        <v>23056</v>
      </c>
      <c r="B3769" s="4" t="s">
        <v>49</v>
      </c>
      <c r="C3769" s="4" t="s">
        <v>23482</v>
      </c>
      <c r="D3769" s="4" t="s">
        <v>6663</v>
      </c>
      <c r="E3769" s="4" t="s">
        <v>19428</v>
      </c>
      <c r="F3769" s="4" t="s">
        <v>23058</v>
      </c>
    </row>
    <row r="3770" spans="1:6" ht="45" x14ac:dyDescent="0.25">
      <c r="A3770" s="4" t="s">
        <v>23056</v>
      </c>
      <c r="B3770" s="4" t="s">
        <v>49</v>
      </c>
      <c r="C3770" s="4" t="s">
        <v>23483</v>
      </c>
      <c r="D3770" s="4" t="s">
        <v>6666</v>
      </c>
      <c r="E3770" s="4" t="s">
        <v>19429</v>
      </c>
      <c r="F3770" s="4" t="s">
        <v>23058</v>
      </c>
    </row>
    <row r="3771" spans="1:6" ht="30" x14ac:dyDescent="0.25">
      <c r="A3771" s="4" t="s">
        <v>23056</v>
      </c>
      <c r="B3771" s="4" t="s">
        <v>49</v>
      </c>
      <c r="C3771" s="4" t="s">
        <v>23484</v>
      </c>
      <c r="D3771" s="4" t="s">
        <v>7006</v>
      </c>
      <c r="E3771" s="4" t="s">
        <v>19430</v>
      </c>
      <c r="F3771" s="4" t="s">
        <v>23058</v>
      </c>
    </row>
    <row r="3772" spans="1:6" ht="30" x14ac:dyDescent="0.25">
      <c r="A3772" s="4" t="s">
        <v>23056</v>
      </c>
      <c r="B3772" s="4" t="s">
        <v>49</v>
      </c>
      <c r="C3772" s="4" t="s">
        <v>23485</v>
      </c>
      <c r="D3772" s="4" t="s">
        <v>7007</v>
      </c>
      <c r="E3772" s="4" t="s">
        <v>19431</v>
      </c>
      <c r="F3772" s="4" t="s">
        <v>23058</v>
      </c>
    </row>
    <row r="3773" spans="1:6" ht="330" x14ac:dyDescent="0.25">
      <c r="A3773" s="4" t="s">
        <v>23056</v>
      </c>
      <c r="B3773" s="4" t="s">
        <v>49</v>
      </c>
      <c r="C3773" s="4" t="s">
        <v>23486</v>
      </c>
      <c r="D3773" s="4" t="s">
        <v>9694</v>
      </c>
      <c r="E3773" s="4" t="s">
        <v>19432</v>
      </c>
      <c r="F3773" s="4" t="s">
        <v>23058</v>
      </c>
    </row>
    <row r="3774" spans="1:6" ht="180" x14ac:dyDescent="0.25">
      <c r="A3774" s="4" t="s">
        <v>23056</v>
      </c>
      <c r="B3774" s="4" t="s">
        <v>49</v>
      </c>
      <c r="C3774" s="4" t="s">
        <v>23487</v>
      </c>
      <c r="D3774" s="4" t="s">
        <v>7009</v>
      </c>
      <c r="E3774" s="4" t="s">
        <v>19433</v>
      </c>
      <c r="F3774" s="4" t="s">
        <v>23058</v>
      </c>
    </row>
    <row r="3775" spans="1:6" ht="75" x14ac:dyDescent="0.25">
      <c r="A3775" s="4" t="s">
        <v>23056</v>
      </c>
      <c r="B3775" s="4" t="s">
        <v>49</v>
      </c>
      <c r="C3775" s="4" t="s">
        <v>23488</v>
      </c>
      <c r="D3775" s="4" t="s">
        <v>7010</v>
      </c>
      <c r="E3775" s="4" t="s">
        <v>19434</v>
      </c>
      <c r="F3775" s="4" t="s">
        <v>23058</v>
      </c>
    </row>
    <row r="3776" spans="1:6" ht="45" x14ac:dyDescent="0.25">
      <c r="A3776" s="4" t="s">
        <v>23056</v>
      </c>
      <c r="B3776" s="4" t="s">
        <v>49</v>
      </c>
      <c r="C3776" s="4" t="s">
        <v>23489</v>
      </c>
      <c r="D3776" s="4" t="s">
        <v>7011</v>
      </c>
      <c r="E3776" s="4" t="s">
        <v>19435</v>
      </c>
      <c r="F3776" s="4" t="s">
        <v>23058</v>
      </c>
    </row>
    <row r="3777" spans="1:6" ht="45" x14ac:dyDescent="0.25">
      <c r="A3777" s="4" t="s">
        <v>23056</v>
      </c>
      <c r="B3777" s="4" t="s">
        <v>49</v>
      </c>
      <c r="C3777" s="4" t="s">
        <v>23490</v>
      </c>
      <c r="D3777" s="4" t="s">
        <v>7014</v>
      </c>
      <c r="E3777" s="4" t="s">
        <v>19436</v>
      </c>
      <c r="F3777" s="4" t="s">
        <v>23058</v>
      </c>
    </row>
    <row r="3778" spans="1:6" ht="45" x14ac:dyDescent="0.25">
      <c r="A3778" s="4" t="s">
        <v>23056</v>
      </c>
      <c r="B3778" s="4" t="s">
        <v>49</v>
      </c>
      <c r="C3778" s="4" t="s">
        <v>23491</v>
      </c>
      <c r="D3778" s="4" t="s">
        <v>9695</v>
      </c>
      <c r="E3778" s="4" t="s">
        <v>19437</v>
      </c>
      <c r="F3778" s="4" t="s">
        <v>23058</v>
      </c>
    </row>
    <row r="3779" spans="1:6" ht="390" x14ac:dyDescent="0.25">
      <c r="A3779" s="4" t="s">
        <v>23056</v>
      </c>
      <c r="B3779" s="4" t="s">
        <v>49</v>
      </c>
      <c r="C3779" s="4" t="s">
        <v>23492</v>
      </c>
      <c r="D3779" s="4" t="s">
        <v>9696</v>
      </c>
      <c r="E3779" s="4" t="s">
        <v>19438</v>
      </c>
      <c r="F3779" s="4" t="s">
        <v>23058</v>
      </c>
    </row>
    <row r="3780" spans="1:6" ht="75" x14ac:dyDescent="0.25">
      <c r="A3780" s="4" t="s">
        <v>23056</v>
      </c>
      <c r="B3780" s="4" t="s">
        <v>49</v>
      </c>
      <c r="C3780" s="4" t="s">
        <v>23493</v>
      </c>
      <c r="D3780" s="4" t="s">
        <v>7761</v>
      </c>
      <c r="E3780" s="4" t="s">
        <v>19439</v>
      </c>
      <c r="F3780" s="4" t="s">
        <v>23058</v>
      </c>
    </row>
    <row r="3781" spans="1:6" ht="30" x14ac:dyDescent="0.25">
      <c r="A3781" s="4" t="s">
        <v>23056</v>
      </c>
      <c r="B3781" s="4" t="s">
        <v>49</v>
      </c>
      <c r="C3781" s="4" t="s">
        <v>23494</v>
      </c>
      <c r="D3781" s="4" t="s">
        <v>7764</v>
      </c>
      <c r="E3781" s="4" t="s">
        <v>19440</v>
      </c>
      <c r="F3781" s="4" t="s">
        <v>23058</v>
      </c>
    </row>
    <row r="3782" spans="1:6" ht="315" x14ac:dyDescent="0.25">
      <c r="A3782" s="4" t="s">
        <v>23056</v>
      </c>
      <c r="B3782" s="4" t="s">
        <v>49</v>
      </c>
      <c r="C3782" s="4" t="s">
        <v>23495</v>
      </c>
      <c r="D3782" s="4" t="s">
        <v>9700</v>
      </c>
      <c r="E3782" s="4" t="s">
        <v>19441</v>
      </c>
      <c r="F3782" s="4" t="s">
        <v>23058</v>
      </c>
    </row>
    <row r="3783" spans="1:6" ht="75" x14ac:dyDescent="0.25">
      <c r="A3783" s="4" t="s">
        <v>23056</v>
      </c>
      <c r="B3783" s="4" t="s">
        <v>49</v>
      </c>
      <c r="C3783" s="4" t="s">
        <v>23496</v>
      </c>
      <c r="D3783" s="4" t="s">
        <v>7769</v>
      </c>
      <c r="E3783" s="4" t="s">
        <v>19442</v>
      </c>
      <c r="F3783" s="4" t="s">
        <v>23058</v>
      </c>
    </row>
    <row r="3784" spans="1:6" ht="30" x14ac:dyDescent="0.25">
      <c r="A3784" s="4" t="s">
        <v>23056</v>
      </c>
      <c r="B3784" s="4" t="s">
        <v>49</v>
      </c>
      <c r="C3784" s="4" t="s">
        <v>23497</v>
      </c>
      <c r="D3784" s="4" t="s">
        <v>7772</v>
      </c>
      <c r="E3784" s="4" t="s">
        <v>19443</v>
      </c>
      <c r="F3784" s="4" t="s">
        <v>23058</v>
      </c>
    </row>
    <row r="3785" spans="1:6" ht="345" x14ac:dyDescent="0.25">
      <c r="A3785" s="4" t="s">
        <v>23056</v>
      </c>
      <c r="B3785" s="4" t="s">
        <v>49</v>
      </c>
      <c r="C3785" s="4" t="s">
        <v>23498</v>
      </c>
      <c r="D3785" s="4" t="s">
        <v>9703</v>
      </c>
      <c r="E3785" s="4" t="s">
        <v>19444</v>
      </c>
      <c r="F3785" s="4" t="s">
        <v>23058</v>
      </c>
    </row>
    <row r="3786" spans="1:6" ht="210" x14ac:dyDescent="0.25">
      <c r="A3786" s="4" t="s">
        <v>23056</v>
      </c>
      <c r="B3786" s="4" t="s">
        <v>49</v>
      </c>
      <c r="C3786" s="4" t="s">
        <v>23499</v>
      </c>
      <c r="D3786" s="4" t="s">
        <v>9704</v>
      </c>
      <c r="E3786" s="4" t="s">
        <v>19445</v>
      </c>
      <c r="F3786" s="4" t="s">
        <v>23058</v>
      </c>
    </row>
    <row r="3787" spans="1:6" ht="75" x14ac:dyDescent="0.25">
      <c r="A3787" s="4" t="s">
        <v>23056</v>
      </c>
      <c r="B3787" s="4" t="s">
        <v>49</v>
      </c>
      <c r="C3787" s="4" t="s">
        <v>23500</v>
      </c>
      <c r="D3787" s="4" t="s">
        <v>9705</v>
      </c>
      <c r="E3787" s="4" t="s">
        <v>19446</v>
      </c>
      <c r="F3787" s="4" t="s">
        <v>23058</v>
      </c>
    </row>
    <row r="3788" spans="1:6" ht="285" x14ac:dyDescent="0.25">
      <c r="A3788" s="4" t="s">
        <v>23056</v>
      </c>
      <c r="B3788" s="4" t="s">
        <v>49</v>
      </c>
      <c r="C3788" s="4" t="s">
        <v>23501</v>
      </c>
      <c r="D3788" s="4" t="s">
        <v>9708</v>
      </c>
      <c r="E3788" s="4" t="s">
        <v>19447</v>
      </c>
      <c r="F3788" s="4" t="s">
        <v>23058</v>
      </c>
    </row>
    <row r="3789" spans="1:6" ht="60" x14ac:dyDescent="0.25">
      <c r="A3789" s="4" t="s">
        <v>23056</v>
      </c>
      <c r="B3789" s="4" t="s">
        <v>49</v>
      </c>
      <c r="C3789" s="4" t="s">
        <v>23502</v>
      </c>
      <c r="D3789" s="4" t="s">
        <v>6724</v>
      </c>
      <c r="E3789" s="4" t="s">
        <v>19448</v>
      </c>
      <c r="F3789" s="4" t="s">
        <v>23058</v>
      </c>
    </row>
    <row r="3790" spans="1:6" ht="60" x14ac:dyDescent="0.25">
      <c r="A3790" s="4" t="s">
        <v>23056</v>
      </c>
      <c r="B3790" s="4" t="s">
        <v>49</v>
      </c>
      <c r="C3790" s="4" t="s">
        <v>23503</v>
      </c>
      <c r="D3790" s="4" t="s">
        <v>6730</v>
      </c>
      <c r="E3790" s="4" t="s">
        <v>19449</v>
      </c>
      <c r="F3790" s="4" t="s">
        <v>23058</v>
      </c>
    </row>
    <row r="3791" spans="1:6" ht="345" x14ac:dyDescent="0.25">
      <c r="A3791" s="4" t="s">
        <v>23056</v>
      </c>
      <c r="B3791" s="4" t="s">
        <v>49</v>
      </c>
      <c r="C3791" s="4" t="s">
        <v>23504</v>
      </c>
      <c r="D3791" s="4" t="s">
        <v>9709</v>
      </c>
      <c r="E3791" s="4" t="s">
        <v>19450</v>
      </c>
      <c r="F3791" s="4" t="s">
        <v>23058</v>
      </c>
    </row>
    <row r="3792" spans="1:6" ht="90" x14ac:dyDescent="0.25">
      <c r="A3792" s="4" t="s">
        <v>23056</v>
      </c>
      <c r="B3792" s="4" t="s">
        <v>49</v>
      </c>
      <c r="C3792" s="4" t="s">
        <v>23505</v>
      </c>
      <c r="D3792" s="4" t="s">
        <v>6732</v>
      </c>
      <c r="E3792" s="4" t="s">
        <v>19451</v>
      </c>
      <c r="F3792" s="4" t="s">
        <v>23058</v>
      </c>
    </row>
    <row r="3793" spans="1:6" ht="315" x14ac:dyDescent="0.25">
      <c r="A3793" s="4" t="s">
        <v>23056</v>
      </c>
      <c r="B3793" s="4" t="s">
        <v>49</v>
      </c>
      <c r="C3793" s="4" t="s">
        <v>23506</v>
      </c>
      <c r="D3793" s="4" t="s">
        <v>9711</v>
      </c>
      <c r="E3793" s="4" t="s">
        <v>19452</v>
      </c>
      <c r="F3793" s="4" t="s">
        <v>23058</v>
      </c>
    </row>
    <row r="3794" spans="1:6" ht="60" x14ac:dyDescent="0.25">
      <c r="A3794" s="4" t="s">
        <v>23056</v>
      </c>
      <c r="B3794" s="4" t="s">
        <v>49</v>
      </c>
      <c r="C3794" s="4" t="s">
        <v>23507</v>
      </c>
      <c r="D3794" s="4" t="s">
        <v>6741</v>
      </c>
      <c r="E3794" s="4" t="s">
        <v>19453</v>
      </c>
      <c r="F3794" s="4" t="s">
        <v>23058</v>
      </c>
    </row>
    <row r="3795" spans="1:6" ht="330" x14ac:dyDescent="0.25">
      <c r="A3795" s="4" t="s">
        <v>23056</v>
      </c>
      <c r="B3795" s="4" t="s">
        <v>49</v>
      </c>
      <c r="C3795" s="4" t="s">
        <v>23508</v>
      </c>
      <c r="D3795" s="4" t="s">
        <v>9713</v>
      </c>
      <c r="E3795" s="4" t="s">
        <v>19454</v>
      </c>
      <c r="F3795" s="4" t="s">
        <v>23058</v>
      </c>
    </row>
    <row r="3796" spans="1:6" ht="75" x14ac:dyDescent="0.25">
      <c r="A3796" s="4" t="s">
        <v>23056</v>
      </c>
      <c r="B3796" s="4" t="s">
        <v>49</v>
      </c>
      <c r="C3796" s="4" t="s">
        <v>23509</v>
      </c>
      <c r="D3796" s="4" t="s">
        <v>8521</v>
      </c>
      <c r="E3796" s="4" t="s">
        <v>19455</v>
      </c>
      <c r="F3796" s="4" t="s">
        <v>23058</v>
      </c>
    </row>
    <row r="3797" spans="1:6" ht="330" x14ac:dyDescent="0.25">
      <c r="A3797" s="4" t="s">
        <v>23056</v>
      </c>
      <c r="B3797" s="4" t="s">
        <v>49</v>
      </c>
      <c r="C3797" s="4" t="s">
        <v>23510</v>
      </c>
      <c r="D3797" s="4" t="s">
        <v>9715</v>
      </c>
      <c r="E3797" s="4" t="s">
        <v>19456</v>
      </c>
      <c r="F3797" s="4" t="s">
        <v>23511</v>
      </c>
    </row>
    <row r="3798" spans="1:6" ht="45" x14ac:dyDescent="0.25">
      <c r="A3798" s="4" t="s">
        <v>23056</v>
      </c>
      <c r="B3798" s="4" t="s">
        <v>49</v>
      </c>
      <c r="C3798" s="4" t="s">
        <v>23512</v>
      </c>
      <c r="D3798" s="4" t="s">
        <v>6750</v>
      </c>
      <c r="E3798" s="4" t="s">
        <v>19457</v>
      </c>
      <c r="F3798" s="4" t="s">
        <v>23058</v>
      </c>
    </row>
    <row r="3799" spans="1:6" ht="30" x14ac:dyDescent="0.25">
      <c r="A3799" s="4" t="s">
        <v>23056</v>
      </c>
      <c r="B3799" s="4" t="s">
        <v>49</v>
      </c>
      <c r="C3799" s="4" t="s">
        <v>23513</v>
      </c>
      <c r="D3799" s="4" t="s">
        <v>6751</v>
      </c>
      <c r="E3799" s="4" t="s">
        <v>19458</v>
      </c>
      <c r="F3799" s="4" t="s">
        <v>23514</v>
      </c>
    </row>
    <row r="3800" spans="1:6" ht="270" x14ac:dyDescent="0.25">
      <c r="A3800" s="4" t="s">
        <v>23056</v>
      </c>
      <c r="B3800" s="4" t="s">
        <v>49</v>
      </c>
      <c r="C3800" s="4" t="s">
        <v>23515</v>
      </c>
      <c r="D3800" s="4" t="s">
        <v>9717</v>
      </c>
      <c r="E3800" s="4" t="s">
        <v>19459</v>
      </c>
      <c r="F3800" s="4" t="s">
        <v>23058</v>
      </c>
    </row>
    <row r="3801" spans="1:6" ht="45" x14ac:dyDescent="0.25">
      <c r="A3801" s="4" t="s">
        <v>23056</v>
      </c>
      <c r="B3801" s="4" t="s">
        <v>49</v>
      </c>
      <c r="C3801" s="4" t="s">
        <v>23516</v>
      </c>
      <c r="D3801" s="4" t="s">
        <v>6760</v>
      </c>
      <c r="E3801" s="4" t="s">
        <v>19460</v>
      </c>
      <c r="F3801" s="4" t="s">
        <v>23058</v>
      </c>
    </row>
    <row r="3802" spans="1:6" ht="60" x14ac:dyDescent="0.25">
      <c r="A3802" s="4" t="s">
        <v>23056</v>
      </c>
      <c r="B3802" s="4" t="s">
        <v>49</v>
      </c>
      <c r="C3802" s="4" t="s">
        <v>23517</v>
      </c>
      <c r="D3802" s="4" t="s">
        <v>6766</v>
      </c>
      <c r="E3802" s="4" t="s">
        <v>19461</v>
      </c>
      <c r="F3802" s="4" t="s">
        <v>23058</v>
      </c>
    </row>
    <row r="3803" spans="1:6" ht="409.5" x14ac:dyDescent="0.25">
      <c r="A3803" s="4" t="s">
        <v>23056</v>
      </c>
      <c r="B3803" s="4" t="s">
        <v>49</v>
      </c>
      <c r="C3803" s="4" t="s">
        <v>23518</v>
      </c>
      <c r="D3803" s="4" t="s">
        <v>9719</v>
      </c>
      <c r="E3803" s="4" t="s">
        <v>19462</v>
      </c>
      <c r="F3803" s="4" t="s">
        <v>23058</v>
      </c>
    </row>
    <row r="3804" spans="1:6" ht="90" x14ac:dyDescent="0.25">
      <c r="A3804" s="4" t="s">
        <v>23056</v>
      </c>
      <c r="B3804" s="4" t="s">
        <v>49</v>
      </c>
      <c r="C3804" s="4" t="s">
        <v>23519</v>
      </c>
      <c r="D3804" s="4" t="s">
        <v>9720</v>
      </c>
      <c r="E3804" s="4" t="s">
        <v>19463</v>
      </c>
      <c r="F3804" s="4" t="s">
        <v>23058</v>
      </c>
    </row>
    <row r="3805" spans="1:6" ht="315" x14ac:dyDescent="0.25">
      <c r="A3805" s="4" t="s">
        <v>23056</v>
      </c>
      <c r="B3805" s="4" t="s">
        <v>49</v>
      </c>
      <c r="C3805" s="4" t="s">
        <v>23520</v>
      </c>
      <c r="D3805" s="4" t="s">
        <v>9722</v>
      </c>
      <c r="E3805" s="4" t="s">
        <v>19464</v>
      </c>
      <c r="F3805" s="4" t="s">
        <v>23058</v>
      </c>
    </row>
    <row r="3806" spans="1:6" ht="60" x14ac:dyDescent="0.25">
      <c r="A3806" s="4" t="s">
        <v>23056</v>
      </c>
      <c r="B3806" s="4" t="s">
        <v>49</v>
      </c>
      <c r="C3806" s="4" t="s">
        <v>23521</v>
      </c>
      <c r="D3806" s="4" t="s">
        <v>6777</v>
      </c>
      <c r="E3806" s="4" t="s">
        <v>19465</v>
      </c>
      <c r="F3806" s="4" t="s">
        <v>23058</v>
      </c>
    </row>
    <row r="3807" spans="1:6" ht="285" x14ac:dyDescent="0.25">
      <c r="A3807" s="4" t="s">
        <v>23056</v>
      </c>
      <c r="B3807" s="4" t="s">
        <v>49</v>
      </c>
      <c r="C3807" s="4" t="s">
        <v>23522</v>
      </c>
      <c r="D3807" s="4" t="s">
        <v>9724</v>
      </c>
      <c r="E3807" s="4" t="s">
        <v>19466</v>
      </c>
      <c r="F3807" s="4" t="s">
        <v>23058</v>
      </c>
    </row>
    <row r="3808" spans="1:6" ht="60" x14ac:dyDescent="0.25">
      <c r="A3808" s="4" t="s">
        <v>23056</v>
      </c>
      <c r="B3808" s="4" t="s">
        <v>49</v>
      </c>
      <c r="C3808" s="4" t="s">
        <v>23523</v>
      </c>
      <c r="D3808" s="4" t="s">
        <v>6786</v>
      </c>
      <c r="E3808" s="4" t="s">
        <v>19467</v>
      </c>
      <c r="F3808" s="4" t="s">
        <v>23058</v>
      </c>
    </row>
    <row r="3809" spans="1:6" x14ac:dyDescent="0.25">
      <c r="A3809" s="4" t="s">
        <v>23056</v>
      </c>
      <c r="B3809" s="4" t="s">
        <v>49</v>
      </c>
      <c r="C3809" s="4" t="s">
        <v>23524</v>
      </c>
      <c r="D3809" s="4" t="s">
        <v>6791</v>
      </c>
      <c r="E3809" s="4" t="s">
        <v>19468</v>
      </c>
      <c r="F3809" s="4" t="s">
        <v>23525</v>
      </c>
    </row>
    <row r="3810" spans="1:6" ht="30" x14ac:dyDescent="0.25">
      <c r="A3810" s="4" t="s">
        <v>23056</v>
      </c>
      <c r="B3810" s="4" t="s">
        <v>49</v>
      </c>
      <c r="C3810" s="4" t="s">
        <v>23526</v>
      </c>
      <c r="D3810" s="4" t="s">
        <v>6792</v>
      </c>
      <c r="E3810" s="4" t="s">
        <v>19469</v>
      </c>
      <c r="F3810" s="4" t="s">
        <v>23527</v>
      </c>
    </row>
    <row r="3811" spans="1:6" ht="270" x14ac:dyDescent="0.25">
      <c r="A3811" s="4" t="s">
        <v>23056</v>
      </c>
      <c r="B3811" s="4" t="s">
        <v>49</v>
      </c>
      <c r="C3811" s="4" t="s">
        <v>23528</v>
      </c>
      <c r="D3811" s="4" t="s">
        <v>9726</v>
      </c>
      <c r="E3811" s="4" t="s">
        <v>19470</v>
      </c>
      <c r="F3811" s="4" t="s">
        <v>23058</v>
      </c>
    </row>
    <row r="3812" spans="1:6" ht="195" x14ac:dyDescent="0.25">
      <c r="A3812" s="4" t="s">
        <v>23056</v>
      </c>
      <c r="B3812" s="4" t="s">
        <v>49</v>
      </c>
      <c r="C3812" s="4" t="s">
        <v>23529</v>
      </c>
      <c r="D3812" s="4" t="s">
        <v>6794</v>
      </c>
      <c r="E3812" s="4" t="s">
        <v>19471</v>
      </c>
      <c r="F3812" s="4" t="s">
        <v>23058</v>
      </c>
    </row>
    <row r="3813" spans="1:6" ht="45" x14ac:dyDescent="0.25">
      <c r="A3813" s="4" t="s">
        <v>23056</v>
      </c>
      <c r="B3813" s="4" t="s">
        <v>49</v>
      </c>
      <c r="C3813" s="4" t="s">
        <v>23530</v>
      </c>
      <c r="D3813" s="4" t="s">
        <v>6795</v>
      </c>
      <c r="E3813" s="4" t="s">
        <v>19472</v>
      </c>
      <c r="F3813" s="4" t="s">
        <v>23058</v>
      </c>
    </row>
    <row r="3814" spans="1:6" ht="60" x14ac:dyDescent="0.25">
      <c r="A3814" s="4" t="s">
        <v>23056</v>
      </c>
      <c r="B3814" s="4" t="s">
        <v>49</v>
      </c>
      <c r="C3814" s="4" t="s">
        <v>23531</v>
      </c>
      <c r="D3814" s="4" t="s">
        <v>6797</v>
      </c>
      <c r="E3814" s="4" t="s">
        <v>19473</v>
      </c>
      <c r="F3814" s="4" t="s">
        <v>23532</v>
      </c>
    </row>
    <row r="3815" spans="1:6" ht="60" x14ac:dyDescent="0.25">
      <c r="A3815" s="4" t="s">
        <v>23056</v>
      </c>
      <c r="B3815" s="4" t="s">
        <v>49</v>
      </c>
      <c r="C3815" s="4" t="s">
        <v>23533</v>
      </c>
      <c r="D3815" s="4" t="s">
        <v>9728</v>
      </c>
      <c r="E3815" s="4" t="s">
        <v>19474</v>
      </c>
      <c r="F3815" s="4" t="s">
        <v>23058</v>
      </c>
    </row>
    <row r="3816" spans="1:6" ht="375" x14ac:dyDescent="0.25">
      <c r="A3816" s="4" t="s">
        <v>23056</v>
      </c>
      <c r="B3816" s="4" t="s">
        <v>49</v>
      </c>
      <c r="C3816" s="4" t="s">
        <v>23534</v>
      </c>
      <c r="D3816" s="4" t="s">
        <v>9729</v>
      </c>
      <c r="E3816" s="4" t="s">
        <v>19475</v>
      </c>
      <c r="F3816" s="4" t="s">
        <v>23535</v>
      </c>
    </row>
    <row r="3817" spans="1:6" ht="105" x14ac:dyDescent="0.25">
      <c r="A3817" s="4" t="s">
        <v>23056</v>
      </c>
      <c r="B3817" s="4" t="s">
        <v>49</v>
      </c>
      <c r="C3817" s="4" t="s">
        <v>23536</v>
      </c>
      <c r="D3817" s="4" t="s">
        <v>9730</v>
      </c>
      <c r="E3817" s="4" t="s">
        <v>19476</v>
      </c>
      <c r="F3817" s="4" t="s">
        <v>23058</v>
      </c>
    </row>
    <row r="3818" spans="1:6" ht="45" x14ac:dyDescent="0.25">
      <c r="A3818" s="4" t="s">
        <v>23056</v>
      </c>
      <c r="B3818" s="4" t="s">
        <v>49</v>
      </c>
      <c r="C3818" s="4" t="s">
        <v>23537</v>
      </c>
      <c r="D3818" s="4" t="s">
        <v>9731</v>
      </c>
      <c r="E3818" s="4" t="s">
        <v>19477</v>
      </c>
      <c r="F3818" s="4" t="s">
        <v>23538</v>
      </c>
    </row>
    <row r="3819" spans="1:6" ht="375" x14ac:dyDescent="0.25">
      <c r="A3819" s="4" t="s">
        <v>23056</v>
      </c>
      <c r="B3819" s="4" t="s">
        <v>49</v>
      </c>
      <c r="C3819" s="4" t="s">
        <v>23539</v>
      </c>
      <c r="D3819" s="4" t="s">
        <v>9734</v>
      </c>
      <c r="E3819" s="4" t="s">
        <v>19478</v>
      </c>
      <c r="F3819" s="4" t="s">
        <v>23058</v>
      </c>
    </row>
    <row r="3820" spans="1:6" ht="75" x14ac:dyDescent="0.25">
      <c r="A3820" s="4" t="s">
        <v>23056</v>
      </c>
      <c r="B3820" s="4" t="s">
        <v>49</v>
      </c>
      <c r="C3820" s="4" t="s">
        <v>23540</v>
      </c>
      <c r="D3820" s="4" t="s">
        <v>6811</v>
      </c>
      <c r="E3820" s="4" t="s">
        <v>19479</v>
      </c>
      <c r="F3820" s="4" t="s">
        <v>23058</v>
      </c>
    </row>
    <row r="3821" spans="1:6" ht="30" x14ac:dyDescent="0.25">
      <c r="A3821" s="4" t="s">
        <v>23056</v>
      </c>
      <c r="B3821" s="4" t="s">
        <v>49</v>
      </c>
      <c r="C3821" s="4" t="s">
        <v>23541</v>
      </c>
      <c r="D3821" s="4" t="s">
        <v>8046</v>
      </c>
      <c r="E3821" s="4" t="s">
        <v>19480</v>
      </c>
      <c r="F3821" s="4" t="s">
        <v>23058</v>
      </c>
    </row>
    <row r="3822" spans="1:6" ht="30" x14ac:dyDescent="0.25">
      <c r="A3822" s="4" t="s">
        <v>23056</v>
      </c>
      <c r="B3822" s="4" t="s">
        <v>49</v>
      </c>
      <c r="C3822" s="4" t="s">
        <v>23542</v>
      </c>
      <c r="D3822" s="4" t="s">
        <v>8047</v>
      </c>
      <c r="E3822" s="4" t="s">
        <v>19481</v>
      </c>
      <c r="F3822" s="4" t="s">
        <v>23058</v>
      </c>
    </row>
    <row r="3823" spans="1:6" ht="360" x14ac:dyDescent="0.25">
      <c r="A3823" s="4" t="s">
        <v>23056</v>
      </c>
      <c r="B3823" s="4" t="s">
        <v>49</v>
      </c>
      <c r="C3823" s="4" t="s">
        <v>23543</v>
      </c>
      <c r="D3823" s="4" t="s">
        <v>9736</v>
      </c>
      <c r="E3823" s="4" t="s">
        <v>19482</v>
      </c>
      <c r="F3823" s="4" t="s">
        <v>23058</v>
      </c>
    </row>
    <row r="3824" spans="1:6" ht="195" x14ac:dyDescent="0.25">
      <c r="A3824" s="4" t="s">
        <v>23056</v>
      </c>
      <c r="B3824" s="4" t="s">
        <v>49</v>
      </c>
      <c r="C3824" s="4" t="s">
        <v>23544</v>
      </c>
      <c r="D3824" s="4" t="s">
        <v>8049</v>
      </c>
      <c r="E3824" s="4" t="s">
        <v>19483</v>
      </c>
      <c r="F3824" s="4" t="s">
        <v>23058</v>
      </c>
    </row>
    <row r="3825" spans="1:6" ht="75" x14ac:dyDescent="0.25">
      <c r="A3825" s="4" t="s">
        <v>23056</v>
      </c>
      <c r="B3825" s="4" t="s">
        <v>49</v>
      </c>
      <c r="C3825" s="4" t="s">
        <v>23545</v>
      </c>
      <c r="D3825" s="4" t="s">
        <v>8050</v>
      </c>
      <c r="E3825" s="4" t="s">
        <v>19484</v>
      </c>
      <c r="F3825" s="4" t="s">
        <v>23058</v>
      </c>
    </row>
    <row r="3826" spans="1:6" ht="30" x14ac:dyDescent="0.25">
      <c r="A3826" s="4" t="s">
        <v>23056</v>
      </c>
      <c r="B3826" s="4" t="s">
        <v>49</v>
      </c>
      <c r="C3826" s="4" t="s">
        <v>23546</v>
      </c>
      <c r="D3826" s="4" t="s">
        <v>8051</v>
      </c>
      <c r="E3826" s="4" t="s">
        <v>19485</v>
      </c>
      <c r="F3826" s="4" t="s">
        <v>23058</v>
      </c>
    </row>
    <row r="3827" spans="1:6" ht="45" x14ac:dyDescent="0.25">
      <c r="A3827" s="4" t="s">
        <v>23056</v>
      </c>
      <c r="B3827" s="4" t="s">
        <v>49</v>
      </c>
      <c r="C3827" s="4" t="s">
        <v>23547</v>
      </c>
      <c r="D3827" s="4" t="s">
        <v>8052</v>
      </c>
      <c r="E3827" s="4" t="s">
        <v>19486</v>
      </c>
      <c r="F3827" s="4" t="s">
        <v>23058</v>
      </c>
    </row>
    <row r="3828" spans="1:6" ht="285" x14ac:dyDescent="0.25">
      <c r="A3828" s="4" t="s">
        <v>23056</v>
      </c>
      <c r="B3828" s="4" t="s">
        <v>49</v>
      </c>
      <c r="C3828" s="4" t="s">
        <v>23548</v>
      </c>
      <c r="D3828" s="4" t="s">
        <v>9739</v>
      </c>
      <c r="E3828" s="4" t="s">
        <v>19487</v>
      </c>
      <c r="F3828" s="4" t="s">
        <v>23058</v>
      </c>
    </row>
    <row r="3829" spans="1:6" ht="60" x14ac:dyDescent="0.25">
      <c r="A3829" s="4" t="s">
        <v>23056</v>
      </c>
      <c r="B3829" s="4" t="s">
        <v>49</v>
      </c>
      <c r="C3829" s="4" t="s">
        <v>23549</v>
      </c>
      <c r="D3829" s="4" t="s">
        <v>6865</v>
      </c>
      <c r="E3829" s="4" t="s">
        <v>19488</v>
      </c>
      <c r="F3829" s="4" t="s">
        <v>23058</v>
      </c>
    </row>
    <row r="3830" spans="1:6" ht="270" x14ac:dyDescent="0.25">
      <c r="A3830" s="4" t="s">
        <v>23056</v>
      </c>
      <c r="B3830" s="4" t="s">
        <v>49</v>
      </c>
      <c r="C3830" s="4" t="s">
        <v>23550</v>
      </c>
      <c r="D3830" s="4" t="s">
        <v>9741</v>
      </c>
      <c r="E3830" s="4" t="s">
        <v>19489</v>
      </c>
      <c r="F3830" s="4" t="s">
        <v>23058</v>
      </c>
    </row>
    <row r="3831" spans="1:6" ht="45" x14ac:dyDescent="0.25">
      <c r="A3831" s="4" t="s">
        <v>23056</v>
      </c>
      <c r="B3831" s="4" t="s">
        <v>49</v>
      </c>
      <c r="C3831" s="4" t="s">
        <v>23551</v>
      </c>
      <c r="D3831" s="4" t="s">
        <v>6873</v>
      </c>
      <c r="E3831" s="4" t="s">
        <v>19490</v>
      </c>
      <c r="F3831" s="4" t="s">
        <v>23058</v>
      </c>
    </row>
    <row r="3832" spans="1:6" ht="60" x14ac:dyDescent="0.25">
      <c r="A3832" s="4" t="s">
        <v>23056</v>
      </c>
      <c r="B3832" s="4" t="s">
        <v>49</v>
      </c>
      <c r="C3832" s="4" t="s">
        <v>23552</v>
      </c>
      <c r="D3832" s="4" t="s">
        <v>9743</v>
      </c>
      <c r="E3832" s="4" t="s">
        <v>19491</v>
      </c>
      <c r="F3832" s="4" t="s">
        <v>23058</v>
      </c>
    </row>
    <row r="3833" spans="1:6" ht="409.5" x14ac:dyDescent="0.25">
      <c r="A3833" s="4" t="s">
        <v>23056</v>
      </c>
      <c r="B3833" s="4" t="s">
        <v>49</v>
      </c>
      <c r="C3833" s="4" t="s">
        <v>23553</v>
      </c>
      <c r="D3833" s="4" t="s">
        <v>9744</v>
      </c>
      <c r="E3833" s="4" t="s">
        <v>19492</v>
      </c>
      <c r="F3833" s="4" t="s">
        <v>23058</v>
      </c>
    </row>
    <row r="3834" spans="1:6" ht="300" x14ac:dyDescent="0.25">
      <c r="A3834" s="4" t="s">
        <v>23056</v>
      </c>
      <c r="B3834" s="4" t="s">
        <v>49</v>
      </c>
      <c r="C3834" s="4" t="s">
        <v>23554</v>
      </c>
      <c r="D3834" s="4" t="s">
        <v>9745</v>
      </c>
      <c r="E3834" s="4" t="s">
        <v>19493</v>
      </c>
      <c r="F3834" s="4" t="s">
        <v>23058</v>
      </c>
    </row>
    <row r="3835" spans="1:6" ht="165" x14ac:dyDescent="0.25">
      <c r="A3835" s="4" t="s">
        <v>23056</v>
      </c>
      <c r="B3835" s="4" t="s">
        <v>49</v>
      </c>
      <c r="C3835" s="4" t="s">
        <v>23555</v>
      </c>
      <c r="D3835" s="4" t="s">
        <v>9746</v>
      </c>
      <c r="E3835" s="4" t="s">
        <v>19494</v>
      </c>
      <c r="F3835" s="4" t="s">
        <v>23058</v>
      </c>
    </row>
    <row r="3836" spans="1:6" ht="270" x14ac:dyDescent="0.25">
      <c r="A3836" s="4" t="s">
        <v>23056</v>
      </c>
      <c r="B3836" s="4" t="s">
        <v>49</v>
      </c>
      <c r="C3836" s="4" t="s">
        <v>23556</v>
      </c>
      <c r="D3836" s="4" t="s">
        <v>9750</v>
      </c>
      <c r="E3836" s="4" t="s">
        <v>19495</v>
      </c>
      <c r="F3836" s="4" t="s">
        <v>23058</v>
      </c>
    </row>
    <row r="3837" spans="1:6" ht="150" x14ac:dyDescent="0.25">
      <c r="A3837" s="4" t="s">
        <v>23056</v>
      </c>
      <c r="B3837" s="4" t="s">
        <v>49</v>
      </c>
      <c r="C3837" s="4" t="s">
        <v>23557</v>
      </c>
      <c r="D3837" s="4" t="s">
        <v>6890</v>
      </c>
      <c r="E3837" s="4" t="s">
        <v>19496</v>
      </c>
      <c r="F3837" s="4" t="s">
        <v>23058</v>
      </c>
    </row>
    <row r="3838" spans="1:6" ht="45" x14ac:dyDescent="0.25">
      <c r="A3838" s="4" t="s">
        <v>23056</v>
      </c>
      <c r="B3838" s="4" t="s">
        <v>49</v>
      </c>
      <c r="C3838" s="4" t="s">
        <v>23558</v>
      </c>
      <c r="D3838" s="4" t="s">
        <v>6891</v>
      </c>
      <c r="E3838" s="4" t="s">
        <v>19497</v>
      </c>
      <c r="F3838" s="4" t="s">
        <v>23058</v>
      </c>
    </row>
    <row r="3839" spans="1:6" ht="330" x14ac:dyDescent="0.25">
      <c r="A3839" s="4" t="s">
        <v>23056</v>
      </c>
      <c r="B3839" s="4" t="s">
        <v>49</v>
      </c>
      <c r="C3839" s="4" t="s">
        <v>23559</v>
      </c>
      <c r="D3839" s="4" t="s">
        <v>9752</v>
      </c>
      <c r="E3839" s="4" t="s">
        <v>19498</v>
      </c>
      <c r="F3839" s="4" t="s">
        <v>23560</v>
      </c>
    </row>
    <row r="3840" spans="1:6" ht="75" x14ac:dyDescent="0.25">
      <c r="A3840" s="4" t="s">
        <v>23056</v>
      </c>
      <c r="B3840" s="4" t="s">
        <v>49</v>
      </c>
      <c r="C3840" s="4" t="s">
        <v>23561</v>
      </c>
      <c r="D3840" s="4" t="s">
        <v>6900</v>
      </c>
      <c r="E3840" s="4" t="s">
        <v>19499</v>
      </c>
      <c r="F3840" s="4" t="s">
        <v>23058</v>
      </c>
    </row>
    <row r="3841" spans="1:6" ht="285" x14ac:dyDescent="0.25">
      <c r="A3841" s="4" t="s">
        <v>23056</v>
      </c>
      <c r="B3841" s="4" t="s">
        <v>49</v>
      </c>
      <c r="C3841" s="4" t="s">
        <v>23562</v>
      </c>
      <c r="D3841" s="4" t="s">
        <v>9754</v>
      </c>
      <c r="E3841" s="4" t="s">
        <v>19500</v>
      </c>
      <c r="F3841" s="4" t="s">
        <v>23058</v>
      </c>
    </row>
    <row r="3842" spans="1:6" ht="60" x14ac:dyDescent="0.25">
      <c r="A3842" s="4" t="s">
        <v>23056</v>
      </c>
      <c r="B3842" s="4" t="s">
        <v>49</v>
      </c>
      <c r="C3842" s="4" t="s">
        <v>23563</v>
      </c>
      <c r="D3842" s="4" t="s">
        <v>6908</v>
      </c>
      <c r="E3842" s="4" t="s">
        <v>19501</v>
      </c>
      <c r="F3842" s="4" t="s">
        <v>23058</v>
      </c>
    </row>
    <row r="3843" spans="1:6" ht="60" x14ac:dyDescent="0.25">
      <c r="A3843" s="4" t="s">
        <v>23056</v>
      </c>
      <c r="B3843" s="4" t="s">
        <v>49</v>
      </c>
      <c r="C3843" s="4" t="s">
        <v>23564</v>
      </c>
      <c r="D3843" s="4" t="s">
        <v>6914</v>
      </c>
      <c r="E3843" s="4" t="s">
        <v>19502</v>
      </c>
      <c r="F3843" s="4" t="s">
        <v>23058</v>
      </c>
    </row>
    <row r="3844" spans="1:6" ht="345" x14ac:dyDescent="0.25">
      <c r="A3844" s="4" t="s">
        <v>23056</v>
      </c>
      <c r="B3844" s="4" t="s">
        <v>49</v>
      </c>
      <c r="C3844" s="4" t="s">
        <v>23565</v>
      </c>
      <c r="D3844" s="4" t="s">
        <v>9756</v>
      </c>
      <c r="E3844" s="4" t="s">
        <v>19503</v>
      </c>
      <c r="F3844" s="4" t="s">
        <v>23058</v>
      </c>
    </row>
    <row r="3845" spans="1:6" ht="60" x14ac:dyDescent="0.25">
      <c r="A3845" s="4" t="s">
        <v>23056</v>
      </c>
      <c r="B3845" s="4" t="s">
        <v>49</v>
      </c>
      <c r="C3845" s="4" t="s">
        <v>23566</v>
      </c>
      <c r="D3845" s="4" t="s">
        <v>6916</v>
      </c>
      <c r="E3845" s="4" t="s">
        <v>19504</v>
      </c>
      <c r="F3845" s="4" t="s">
        <v>23058</v>
      </c>
    </row>
    <row r="3846" spans="1:6" ht="300" x14ac:dyDescent="0.25">
      <c r="A3846" s="4" t="s">
        <v>23056</v>
      </c>
      <c r="B3846" s="4" t="s">
        <v>49</v>
      </c>
      <c r="C3846" s="4" t="s">
        <v>23567</v>
      </c>
      <c r="D3846" s="4" t="s">
        <v>9758</v>
      </c>
      <c r="E3846" s="4" t="s">
        <v>19505</v>
      </c>
      <c r="F3846" s="4" t="s">
        <v>23058</v>
      </c>
    </row>
    <row r="3847" spans="1:6" ht="60" x14ac:dyDescent="0.25">
      <c r="A3847" s="4" t="s">
        <v>23056</v>
      </c>
      <c r="B3847" s="4" t="s">
        <v>49</v>
      </c>
      <c r="C3847" s="4" t="s">
        <v>23568</v>
      </c>
      <c r="D3847" s="4" t="s">
        <v>6925</v>
      </c>
      <c r="E3847" s="4" t="s">
        <v>19506</v>
      </c>
      <c r="F3847" s="4" t="s">
        <v>23058</v>
      </c>
    </row>
    <row r="3848" spans="1:6" ht="270" x14ac:dyDescent="0.25">
      <c r="A3848" s="4" t="s">
        <v>23056</v>
      </c>
      <c r="B3848" s="4" t="s">
        <v>49</v>
      </c>
      <c r="C3848" s="4" t="s">
        <v>23569</v>
      </c>
      <c r="D3848" s="4" t="s">
        <v>9760</v>
      </c>
      <c r="E3848" s="4" t="s">
        <v>19507</v>
      </c>
      <c r="F3848" s="4" t="s">
        <v>23058</v>
      </c>
    </row>
    <row r="3849" spans="1:6" ht="45" x14ac:dyDescent="0.25">
      <c r="A3849" s="4" t="s">
        <v>23056</v>
      </c>
      <c r="B3849" s="4" t="s">
        <v>49</v>
      </c>
      <c r="C3849" s="4" t="s">
        <v>23570</v>
      </c>
      <c r="D3849" s="4" t="s">
        <v>6934</v>
      </c>
      <c r="E3849" s="4" t="s">
        <v>19508</v>
      </c>
      <c r="F3849" s="4" t="s">
        <v>23058</v>
      </c>
    </row>
    <row r="3850" spans="1:6" ht="270" x14ac:dyDescent="0.25">
      <c r="A3850" s="4" t="s">
        <v>23056</v>
      </c>
      <c r="B3850" s="4" t="s">
        <v>49</v>
      </c>
      <c r="C3850" s="4" t="s">
        <v>23571</v>
      </c>
      <c r="D3850" s="4" t="s">
        <v>9762</v>
      </c>
      <c r="E3850" s="4" t="s">
        <v>19509</v>
      </c>
      <c r="F3850" s="4" t="s">
        <v>23058</v>
      </c>
    </row>
    <row r="3851" spans="1:6" ht="45" x14ac:dyDescent="0.25">
      <c r="A3851" s="4" t="s">
        <v>23056</v>
      </c>
      <c r="B3851" s="4" t="s">
        <v>49</v>
      </c>
      <c r="C3851" s="4" t="s">
        <v>23572</v>
      </c>
      <c r="D3851" s="4" t="s">
        <v>6942</v>
      </c>
      <c r="E3851" s="4" t="s">
        <v>19510</v>
      </c>
      <c r="F3851" s="4" t="s">
        <v>23058</v>
      </c>
    </row>
    <row r="3852" spans="1:6" ht="60" x14ac:dyDescent="0.25">
      <c r="A3852" s="4" t="s">
        <v>23056</v>
      </c>
      <c r="B3852" s="4" t="s">
        <v>49</v>
      </c>
      <c r="C3852" s="4" t="s">
        <v>23573</v>
      </c>
      <c r="D3852" s="4" t="s">
        <v>9764</v>
      </c>
      <c r="E3852" s="4" t="s">
        <v>19511</v>
      </c>
      <c r="F3852" s="4" t="s">
        <v>23058</v>
      </c>
    </row>
    <row r="3853" spans="1:6" ht="375" x14ac:dyDescent="0.25">
      <c r="A3853" s="4" t="s">
        <v>23056</v>
      </c>
      <c r="B3853" s="4" t="s">
        <v>49</v>
      </c>
      <c r="C3853" s="4" t="s">
        <v>23574</v>
      </c>
      <c r="D3853" s="4" t="s">
        <v>9765</v>
      </c>
      <c r="E3853" s="4" t="s">
        <v>19512</v>
      </c>
      <c r="F3853" s="4" t="s">
        <v>23058</v>
      </c>
    </row>
    <row r="3854" spans="1:6" ht="90" x14ac:dyDescent="0.25">
      <c r="A3854" s="4" t="s">
        <v>23056</v>
      </c>
      <c r="B3854" s="4" t="s">
        <v>49</v>
      </c>
      <c r="C3854" s="4" t="s">
        <v>23575</v>
      </c>
      <c r="D3854" s="4" t="s">
        <v>6950</v>
      </c>
      <c r="E3854" s="4" t="s">
        <v>19513</v>
      </c>
      <c r="F3854" s="4" t="s">
        <v>23058</v>
      </c>
    </row>
    <row r="3855" spans="1:6" ht="300" x14ac:dyDescent="0.25">
      <c r="A3855" s="4" t="s">
        <v>23056</v>
      </c>
      <c r="B3855" s="4" t="s">
        <v>49</v>
      </c>
      <c r="C3855" s="4" t="s">
        <v>23576</v>
      </c>
      <c r="D3855" s="4" t="s">
        <v>9770</v>
      </c>
      <c r="E3855" s="4" t="s">
        <v>19514</v>
      </c>
      <c r="F3855" s="4" t="s">
        <v>23058</v>
      </c>
    </row>
    <row r="3856" spans="1:6" ht="60" x14ac:dyDescent="0.25">
      <c r="A3856" s="4" t="s">
        <v>23056</v>
      </c>
      <c r="B3856" s="4" t="s">
        <v>49</v>
      </c>
      <c r="C3856" s="4" t="s">
        <v>23577</v>
      </c>
      <c r="D3856" s="4" t="s">
        <v>6958</v>
      </c>
      <c r="E3856" s="4" t="s">
        <v>19515</v>
      </c>
      <c r="F3856" s="4" t="s">
        <v>23058</v>
      </c>
    </row>
    <row r="3857" spans="1:6" ht="30" x14ac:dyDescent="0.25">
      <c r="A3857" s="4" t="s">
        <v>23056</v>
      </c>
      <c r="B3857" s="4" t="s">
        <v>49</v>
      </c>
      <c r="C3857" s="4" t="s">
        <v>23578</v>
      </c>
      <c r="D3857" s="4" t="s">
        <v>6963</v>
      </c>
      <c r="E3857" s="4" t="s">
        <v>19516</v>
      </c>
      <c r="F3857" s="4" t="s">
        <v>23058</v>
      </c>
    </row>
    <row r="3858" spans="1:6" ht="30" x14ac:dyDescent="0.25">
      <c r="A3858" s="4" t="s">
        <v>23056</v>
      </c>
      <c r="B3858" s="4" t="s">
        <v>49</v>
      </c>
      <c r="C3858" s="4" t="s">
        <v>23579</v>
      </c>
      <c r="D3858" s="4" t="s">
        <v>6964</v>
      </c>
      <c r="E3858" s="4" t="s">
        <v>19517</v>
      </c>
      <c r="F3858" s="4" t="s">
        <v>23058</v>
      </c>
    </row>
    <row r="3859" spans="1:6" ht="330" x14ac:dyDescent="0.25">
      <c r="A3859" s="4" t="s">
        <v>23056</v>
      </c>
      <c r="B3859" s="4" t="s">
        <v>49</v>
      </c>
      <c r="C3859" s="4" t="s">
        <v>23580</v>
      </c>
      <c r="D3859" s="4" t="s">
        <v>9774</v>
      </c>
      <c r="E3859" s="4" t="s">
        <v>19518</v>
      </c>
      <c r="F3859" s="4" t="s">
        <v>23058</v>
      </c>
    </row>
    <row r="3860" spans="1:6" ht="165" x14ac:dyDescent="0.25">
      <c r="A3860" s="4" t="s">
        <v>23056</v>
      </c>
      <c r="B3860" s="4" t="s">
        <v>49</v>
      </c>
      <c r="C3860" s="4" t="s">
        <v>23581</v>
      </c>
      <c r="D3860" s="4" t="s">
        <v>6966</v>
      </c>
      <c r="E3860" s="4" t="s">
        <v>19519</v>
      </c>
      <c r="F3860" s="4" t="s">
        <v>23058</v>
      </c>
    </row>
    <row r="3861" spans="1:6" ht="60" x14ac:dyDescent="0.25">
      <c r="A3861" s="4" t="s">
        <v>23056</v>
      </c>
      <c r="B3861" s="4" t="s">
        <v>49</v>
      </c>
      <c r="C3861" s="4" t="s">
        <v>23582</v>
      </c>
      <c r="D3861" s="4" t="s">
        <v>6967</v>
      </c>
      <c r="E3861" s="4" t="s">
        <v>19520</v>
      </c>
      <c r="F3861" s="4" t="s">
        <v>23058</v>
      </c>
    </row>
    <row r="3862" spans="1:6" ht="30" x14ac:dyDescent="0.25">
      <c r="A3862" s="4" t="s">
        <v>23056</v>
      </c>
      <c r="B3862" s="4" t="s">
        <v>49</v>
      </c>
      <c r="C3862" s="4" t="s">
        <v>23583</v>
      </c>
      <c r="D3862" s="4" t="s">
        <v>6968</v>
      </c>
      <c r="E3862" s="4" t="s">
        <v>19521</v>
      </c>
      <c r="F3862" s="4" t="s">
        <v>23058</v>
      </c>
    </row>
    <row r="3863" spans="1:6" ht="285" x14ac:dyDescent="0.25">
      <c r="A3863" s="4" t="s">
        <v>23056</v>
      </c>
      <c r="B3863" s="4" t="s">
        <v>49</v>
      </c>
      <c r="C3863" s="4" t="s">
        <v>23584</v>
      </c>
      <c r="D3863" s="4" t="s">
        <v>9776</v>
      </c>
      <c r="E3863" s="4" t="s">
        <v>19522</v>
      </c>
      <c r="F3863" s="4" t="s">
        <v>23058</v>
      </c>
    </row>
    <row r="3864" spans="1:6" ht="45" x14ac:dyDescent="0.25">
      <c r="A3864" s="4" t="s">
        <v>23056</v>
      </c>
      <c r="B3864" s="4" t="s">
        <v>49</v>
      </c>
      <c r="C3864" s="4" t="s">
        <v>23585</v>
      </c>
      <c r="D3864" s="4" t="s">
        <v>6976</v>
      </c>
      <c r="E3864" s="4" t="s">
        <v>19523</v>
      </c>
      <c r="F3864" s="4" t="s">
        <v>23058</v>
      </c>
    </row>
    <row r="3865" spans="1:6" ht="285" x14ac:dyDescent="0.25">
      <c r="A3865" s="4" t="s">
        <v>23056</v>
      </c>
      <c r="B3865" s="4" t="s">
        <v>49</v>
      </c>
      <c r="C3865" s="4" t="s">
        <v>23586</v>
      </c>
      <c r="D3865" s="4" t="s">
        <v>9778</v>
      </c>
      <c r="E3865" s="4" t="s">
        <v>19524</v>
      </c>
      <c r="F3865" s="4" t="s">
        <v>23058</v>
      </c>
    </row>
    <row r="3866" spans="1:6" ht="60" x14ac:dyDescent="0.25">
      <c r="A3866" s="4" t="s">
        <v>23056</v>
      </c>
      <c r="B3866" s="4" t="s">
        <v>49</v>
      </c>
      <c r="C3866" s="4" t="s">
        <v>23587</v>
      </c>
      <c r="D3866" s="4" t="s">
        <v>6984</v>
      </c>
      <c r="E3866" s="4" t="s">
        <v>19525</v>
      </c>
      <c r="F3866" s="4" t="s">
        <v>23058</v>
      </c>
    </row>
    <row r="3867" spans="1:6" ht="60" x14ac:dyDescent="0.25">
      <c r="A3867" s="4" t="s">
        <v>23056</v>
      </c>
      <c r="B3867" s="4" t="s">
        <v>49</v>
      </c>
      <c r="C3867" s="4" t="s">
        <v>23588</v>
      </c>
      <c r="D3867" s="4" t="s">
        <v>6990</v>
      </c>
      <c r="E3867" s="4" t="s">
        <v>19526</v>
      </c>
      <c r="F3867" s="4" t="s">
        <v>23058</v>
      </c>
    </row>
    <row r="3868" spans="1:6" ht="405" x14ac:dyDescent="0.25">
      <c r="A3868" s="4" t="s">
        <v>23056</v>
      </c>
      <c r="B3868" s="4" t="s">
        <v>49</v>
      </c>
      <c r="C3868" s="4" t="s">
        <v>23589</v>
      </c>
      <c r="D3868" s="4" t="s">
        <v>9780</v>
      </c>
      <c r="E3868" s="4" t="s">
        <v>19527</v>
      </c>
      <c r="F3868" s="4" t="s">
        <v>23590</v>
      </c>
    </row>
    <row r="3869" spans="1:6" ht="105" x14ac:dyDescent="0.25">
      <c r="A3869" s="4" t="s">
        <v>23056</v>
      </c>
      <c r="B3869" s="4" t="s">
        <v>49</v>
      </c>
      <c r="C3869" s="4" t="s">
        <v>23591</v>
      </c>
      <c r="D3869" s="4" t="s">
        <v>6992</v>
      </c>
      <c r="E3869" s="4" t="s">
        <v>19528</v>
      </c>
      <c r="F3869" s="4" t="s">
        <v>23592</v>
      </c>
    </row>
    <row r="3870" spans="1:6" ht="60" x14ac:dyDescent="0.25">
      <c r="A3870" s="4" t="s">
        <v>23056</v>
      </c>
      <c r="B3870" s="4" t="s">
        <v>49</v>
      </c>
      <c r="C3870" s="4" t="s">
        <v>23593</v>
      </c>
      <c r="D3870" s="4" t="s">
        <v>6993</v>
      </c>
      <c r="E3870" s="4" t="s">
        <v>19529</v>
      </c>
      <c r="F3870" s="4" t="s">
        <v>23594</v>
      </c>
    </row>
    <row r="3871" spans="1:6" ht="300" x14ac:dyDescent="0.25">
      <c r="A3871" s="4" t="s">
        <v>23056</v>
      </c>
      <c r="B3871" s="4" t="s">
        <v>49</v>
      </c>
      <c r="C3871" s="4" t="s">
        <v>23595</v>
      </c>
      <c r="D3871" s="4" t="s">
        <v>9783</v>
      </c>
      <c r="E3871" s="4" t="s">
        <v>19530</v>
      </c>
      <c r="F3871" s="4" t="s">
        <v>23058</v>
      </c>
    </row>
    <row r="3872" spans="1:6" ht="60" x14ac:dyDescent="0.25">
      <c r="A3872" s="4" t="s">
        <v>23056</v>
      </c>
      <c r="B3872" s="4" t="s">
        <v>49</v>
      </c>
      <c r="C3872" s="4" t="s">
        <v>23596</v>
      </c>
      <c r="D3872" s="4" t="s">
        <v>7001</v>
      </c>
      <c r="E3872" s="4" t="s">
        <v>19531</v>
      </c>
      <c r="F3872" s="4" t="s">
        <v>23058</v>
      </c>
    </row>
    <row r="3873" spans="1:6" ht="270" x14ac:dyDescent="0.25">
      <c r="A3873" s="4" t="s">
        <v>23056</v>
      </c>
      <c r="B3873" s="4" t="s">
        <v>49</v>
      </c>
      <c r="C3873" s="4" t="s">
        <v>23597</v>
      </c>
      <c r="D3873" s="4" t="s">
        <v>9787</v>
      </c>
      <c r="E3873" s="4" t="s">
        <v>19532</v>
      </c>
      <c r="F3873" s="4" t="s">
        <v>23058</v>
      </c>
    </row>
    <row r="3874" spans="1:6" ht="60" x14ac:dyDescent="0.25">
      <c r="A3874" s="4" t="s">
        <v>23056</v>
      </c>
      <c r="B3874" s="4" t="s">
        <v>49</v>
      </c>
      <c r="C3874" s="4" t="s">
        <v>23598</v>
      </c>
      <c r="D3874" s="4" t="s">
        <v>7044</v>
      </c>
      <c r="E3874" s="4" t="s">
        <v>19533</v>
      </c>
      <c r="F3874" s="4" t="s">
        <v>23058</v>
      </c>
    </row>
    <row r="3875" spans="1:6" ht="270" x14ac:dyDescent="0.25">
      <c r="A3875" s="4" t="s">
        <v>23056</v>
      </c>
      <c r="B3875" s="4" t="s">
        <v>49</v>
      </c>
      <c r="C3875" s="4" t="s">
        <v>23599</v>
      </c>
      <c r="D3875" s="4" t="s">
        <v>9790</v>
      </c>
      <c r="E3875" s="4" t="s">
        <v>19534</v>
      </c>
      <c r="F3875" s="4" t="s">
        <v>23058</v>
      </c>
    </row>
    <row r="3876" spans="1:6" ht="60" x14ac:dyDescent="0.25">
      <c r="A3876" s="4" t="s">
        <v>23056</v>
      </c>
      <c r="B3876" s="4" t="s">
        <v>49</v>
      </c>
      <c r="C3876" s="4" t="s">
        <v>23600</v>
      </c>
      <c r="D3876" s="4" t="s">
        <v>7053</v>
      </c>
      <c r="E3876" s="4" t="s">
        <v>19535</v>
      </c>
      <c r="F3876" s="4" t="s">
        <v>23058</v>
      </c>
    </row>
    <row r="3877" spans="1:6" ht="30" x14ac:dyDescent="0.25">
      <c r="A3877" s="4" t="s">
        <v>23056</v>
      </c>
      <c r="B3877" s="4" t="s">
        <v>49</v>
      </c>
      <c r="C3877" s="4" t="s">
        <v>23601</v>
      </c>
      <c r="D3877" s="4" t="s">
        <v>7571</v>
      </c>
      <c r="E3877" s="4" t="s">
        <v>19536</v>
      </c>
      <c r="F3877" s="4" t="s">
        <v>23058</v>
      </c>
    </row>
    <row r="3878" spans="1:6" ht="60" x14ac:dyDescent="0.25">
      <c r="A3878" s="4" t="s">
        <v>23056</v>
      </c>
      <c r="B3878" s="4" t="s">
        <v>49</v>
      </c>
      <c r="C3878" s="4" t="s">
        <v>23602</v>
      </c>
      <c r="D3878" s="4" t="s">
        <v>7572</v>
      </c>
      <c r="E3878" s="4" t="s">
        <v>19537</v>
      </c>
      <c r="F3878" s="4" t="s">
        <v>23058</v>
      </c>
    </row>
    <row r="3879" spans="1:6" ht="315" x14ac:dyDescent="0.25">
      <c r="A3879" s="4" t="s">
        <v>23056</v>
      </c>
      <c r="B3879" s="4" t="s">
        <v>49</v>
      </c>
      <c r="C3879" s="4" t="s">
        <v>23603</v>
      </c>
      <c r="D3879" s="4" t="s">
        <v>9792</v>
      </c>
      <c r="E3879" s="4" t="s">
        <v>19538</v>
      </c>
      <c r="F3879" s="4" t="s">
        <v>23058</v>
      </c>
    </row>
    <row r="3880" spans="1:6" ht="45" x14ac:dyDescent="0.25">
      <c r="A3880" s="4" t="s">
        <v>23056</v>
      </c>
      <c r="B3880" s="4" t="s">
        <v>49</v>
      </c>
      <c r="C3880" s="4" t="s">
        <v>23604</v>
      </c>
      <c r="D3880" s="4" t="s">
        <v>7574</v>
      </c>
      <c r="E3880" s="4" t="s">
        <v>19539</v>
      </c>
      <c r="F3880" s="4" t="s">
        <v>23058</v>
      </c>
    </row>
    <row r="3881" spans="1:6" ht="330" x14ac:dyDescent="0.25">
      <c r="A3881" s="4" t="s">
        <v>23056</v>
      </c>
      <c r="B3881" s="4" t="s">
        <v>49</v>
      </c>
      <c r="C3881" s="4" t="s">
        <v>23605</v>
      </c>
      <c r="D3881" s="4" t="s">
        <v>9793</v>
      </c>
      <c r="E3881" s="4" t="s">
        <v>19540</v>
      </c>
      <c r="F3881" s="4" t="s">
        <v>23058</v>
      </c>
    </row>
    <row r="3882" spans="1:6" ht="45" x14ac:dyDescent="0.25">
      <c r="A3882" s="4" t="s">
        <v>23056</v>
      </c>
      <c r="B3882" s="4" t="s">
        <v>49</v>
      </c>
      <c r="C3882" s="4" t="s">
        <v>23606</v>
      </c>
      <c r="D3882" s="4" t="s">
        <v>7581</v>
      </c>
      <c r="E3882" s="4" t="s">
        <v>19541</v>
      </c>
      <c r="F3882" s="4" t="s">
        <v>23058</v>
      </c>
    </row>
    <row r="3883" spans="1:6" ht="30" x14ac:dyDescent="0.25">
      <c r="A3883" s="4" t="s">
        <v>23056</v>
      </c>
      <c r="B3883" s="4" t="s">
        <v>49</v>
      </c>
      <c r="C3883" s="4" t="s">
        <v>23607</v>
      </c>
      <c r="D3883" s="4" t="s">
        <v>7584</v>
      </c>
      <c r="E3883" s="4" t="s">
        <v>19542</v>
      </c>
      <c r="F3883" s="4" t="s">
        <v>23058</v>
      </c>
    </row>
    <row r="3884" spans="1:6" ht="255" x14ac:dyDescent="0.25">
      <c r="A3884" s="4" t="s">
        <v>23056</v>
      </c>
      <c r="B3884" s="4" t="s">
        <v>49</v>
      </c>
      <c r="C3884" s="4" t="s">
        <v>23608</v>
      </c>
      <c r="D3884" s="4" t="s">
        <v>9795</v>
      </c>
      <c r="E3884" s="4" t="s">
        <v>19543</v>
      </c>
      <c r="F3884" s="4" t="s">
        <v>23058</v>
      </c>
    </row>
    <row r="3885" spans="1:6" ht="60" x14ac:dyDescent="0.25">
      <c r="A3885" s="4" t="s">
        <v>23056</v>
      </c>
      <c r="B3885" s="4" t="s">
        <v>49</v>
      </c>
      <c r="C3885" s="4" t="s">
        <v>23609</v>
      </c>
      <c r="D3885" s="4" t="s">
        <v>7061</v>
      </c>
      <c r="E3885" s="4" t="s">
        <v>19544</v>
      </c>
      <c r="F3885" s="4" t="s">
        <v>23058</v>
      </c>
    </row>
    <row r="3886" spans="1:6" ht="270" x14ac:dyDescent="0.25">
      <c r="A3886" s="4" t="s">
        <v>23056</v>
      </c>
      <c r="B3886" s="4" t="s">
        <v>49</v>
      </c>
      <c r="C3886" s="4" t="s">
        <v>23610</v>
      </c>
      <c r="D3886" s="4" t="s">
        <v>9798</v>
      </c>
      <c r="E3886" s="4" t="s">
        <v>19545</v>
      </c>
      <c r="F3886" s="4" t="s">
        <v>23058</v>
      </c>
    </row>
    <row r="3887" spans="1:6" ht="60" x14ac:dyDescent="0.25">
      <c r="A3887" s="4" t="s">
        <v>23056</v>
      </c>
      <c r="B3887" s="4" t="s">
        <v>49</v>
      </c>
      <c r="C3887" s="4" t="s">
        <v>23611</v>
      </c>
      <c r="D3887" s="4" t="s">
        <v>7070</v>
      </c>
      <c r="E3887" s="4" t="s">
        <v>19546</v>
      </c>
      <c r="F3887" s="4" t="s">
        <v>23058</v>
      </c>
    </row>
    <row r="3888" spans="1:6" ht="45" x14ac:dyDescent="0.25">
      <c r="A3888" s="4" t="s">
        <v>23056</v>
      </c>
      <c r="B3888" s="4" t="s">
        <v>49</v>
      </c>
      <c r="C3888" s="4" t="s">
        <v>23612</v>
      </c>
      <c r="D3888" s="4" t="s">
        <v>9799</v>
      </c>
      <c r="E3888" s="4" t="s">
        <v>19547</v>
      </c>
      <c r="F3888" s="4" t="s">
        <v>23058</v>
      </c>
    </row>
    <row r="3889" spans="1:6" ht="360" x14ac:dyDescent="0.25">
      <c r="A3889" s="4" t="s">
        <v>23056</v>
      </c>
      <c r="B3889" s="4" t="s">
        <v>49</v>
      </c>
      <c r="C3889" s="4" t="s">
        <v>23613</v>
      </c>
      <c r="D3889" s="4" t="s">
        <v>9800</v>
      </c>
      <c r="E3889" s="4" t="s">
        <v>19548</v>
      </c>
      <c r="F3889" s="4" t="s">
        <v>23058</v>
      </c>
    </row>
    <row r="3890" spans="1:6" ht="90" x14ac:dyDescent="0.25">
      <c r="A3890" s="4" t="s">
        <v>23056</v>
      </c>
      <c r="B3890" s="4" t="s">
        <v>49</v>
      </c>
      <c r="C3890" s="4" t="s">
        <v>23614</v>
      </c>
      <c r="D3890" s="4" t="s">
        <v>7619</v>
      </c>
      <c r="E3890" s="4" t="s">
        <v>19549</v>
      </c>
      <c r="F3890" s="4" t="s">
        <v>23058</v>
      </c>
    </row>
    <row r="3891" spans="1:6" ht="30" x14ac:dyDescent="0.25">
      <c r="A3891" s="4" t="s">
        <v>23056</v>
      </c>
      <c r="B3891" s="4" t="s">
        <v>49</v>
      </c>
      <c r="C3891" s="4" t="s">
        <v>23615</v>
      </c>
      <c r="D3891" s="4" t="s">
        <v>7624</v>
      </c>
      <c r="E3891" s="4" t="s">
        <v>19550</v>
      </c>
      <c r="F3891" s="4" t="s">
        <v>23058</v>
      </c>
    </row>
    <row r="3892" spans="1:6" ht="300" x14ac:dyDescent="0.25">
      <c r="A3892" s="4" t="s">
        <v>23056</v>
      </c>
      <c r="B3892" s="4" t="s">
        <v>49</v>
      </c>
      <c r="C3892" s="4" t="s">
        <v>23616</v>
      </c>
      <c r="D3892" s="4" t="s">
        <v>9804</v>
      </c>
      <c r="E3892" s="4" t="s">
        <v>19551</v>
      </c>
      <c r="F3892" s="4" t="s">
        <v>23058</v>
      </c>
    </row>
    <row r="3893" spans="1:6" ht="45" x14ac:dyDescent="0.25">
      <c r="A3893" s="4" t="s">
        <v>23056</v>
      </c>
      <c r="B3893" s="4" t="s">
        <v>49</v>
      </c>
      <c r="C3893" s="4" t="s">
        <v>23617</v>
      </c>
      <c r="D3893" s="4" t="s">
        <v>7627</v>
      </c>
      <c r="E3893" s="4" t="s">
        <v>19552</v>
      </c>
      <c r="F3893" s="4" t="s">
        <v>23058</v>
      </c>
    </row>
    <row r="3894" spans="1:6" ht="270" x14ac:dyDescent="0.25">
      <c r="A3894" s="4" t="s">
        <v>23056</v>
      </c>
      <c r="B3894" s="4" t="s">
        <v>49</v>
      </c>
      <c r="C3894" s="4" t="s">
        <v>23618</v>
      </c>
      <c r="D3894" s="4" t="s">
        <v>9806</v>
      </c>
      <c r="E3894" s="4" t="s">
        <v>19553</v>
      </c>
      <c r="F3894" s="4" t="s">
        <v>23058</v>
      </c>
    </row>
    <row r="3895" spans="1:6" ht="60" x14ac:dyDescent="0.25">
      <c r="A3895" s="4" t="s">
        <v>23056</v>
      </c>
      <c r="B3895" s="4" t="s">
        <v>49</v>
      </c>
      <c r="C3895" s="4" t="s">
        <v>23619</v>
      </c>
      <c r="D3895" s="4" t="s">
        <v>7078</v>
      </c>
      <c r="E3895" s="4" t="s">
        <v>19554</v>
      </c>
      <c r="F3895" s="4" t="s">
        <v>23058</v>
      </c>
    </row>
    <row r="3896" spans="1:6" ht="30" x14ac:dyDescent="0.25">
      <c r="A3896" s="4" t="s">
        <v>23056</v>
      </c>
      <c r="B3896" s="4" t="s">
        <v>49</v>
      </c>
      <c r="C3896" s="4" t="s">
        <v>23620</v>
      </c>
      <c r="D3896" s="4" t="s">
        <v>7084</v>
      </c>
      <c r="E3896" s="4" t="s">
        <v>19555</v>
      </c>
      <c r="F3896" s="4" t="s">
        <v>23621</v>
      </c>
    </row>
    <row r="3897" spans="1:6" ht="45" x14ac:dyDescent="0.25">
      <c r="A3897" s="4" t="s">
        <v>23056</v>
      </c>
      <c r="B3897" s="4" t="s">
        <v>49</v>
      </c>
      <c r="C3897" s="4" t="s">
        <v>23622</v>
      </c>
      <c r="D3897" s="4" t="s">
        <v>7085</v>
      </c>
      <c r="E3897" s="4" t="s">
        <v>19556</v>
      </c>
      <c r="F3897" s="4" t="s">
        <v>23623</v>
      </c>
    </row>
    <row r="3898" spans="1:6" ht="375" x14ac:dyDescent="0.25">
      <c r="A3898" s="4" t="s">
        <v>23056</v>
      </c>
      <c r="B3898" s="4" t="s">
        <v>49</v>
      </c>
      <c r="C3898" s="4" t="s">
        <v>23624</v>
      </c>
      <c r="D3898" s="4" t="s">
        <v>9809</v>
      </c>
      <c r="E3898" s="4" t="s">
        <v>19557</v>
      </c>
      <c r="F3898" s="4" t="s">
        <v>23625</v>
      </c>
    </row>
    <row r="3899" spans="1:6" ht="90" x14ac:dyDescent="0.25">
      <c r="A3899" s="4" t="s">
        <v>23056</v>
      </c>
      <c r="B3899" s="4" t="s">
        <v>49</v>
      </c>
      <c r="C3899" s="4" t="s">
        <v>23626</v>
      </c>
      <c r="D3899" s="4" t="s">
        <v>7087</v>
      </c>
      <c r="E3899" s="4" t="s">
        <v>19558</v>
      </c>
      <c r="F3899" s="4" t="s">
        <v>23627</v>
      </c>
    </row>
    <row r="3900" spans="1:6" ht="45" x14ac:dyDescent="0.25">
      <c r="A3900" s="4" t="s">
        <v>23056</v>
      </c>
      <c r="B3900" s="4" t="s">
        <v>49</v>
      </c>
      <c r="C3900" s="4" t="s">
        <v>23628</v>
      </c>
      <c r="D3900" s="4" t="s">
        <v>7088</v>
      </c>
      <c r="E3900" s="4" t="s">
        <v>19559</v>
      </c>
      <c r="F3900" s="4" t="s">
        <v>23629</v>
      </c>
    </row>
    <row r="3901" spans="1:6" ht="75" x14ac:dyDescent="0.25">
      <c r="A3901" s="4" t="s">
        <v>23056</v>
      </c>
      <c r="B3901" s="4" t="s">
        <v>49</v>
      </c>
      <c r="C3901" s="4" t="s">
        <v>23630</v>
      </c>
      <c r="D3901" s="4" t="s">
        <v>7089</v>
      </c>
      <c r="E3901" s="4" t="s">
        <v>19560</v>
      </c>
      <c r="F3901" s="4" t="s">
        <v>23631</v>
      </c>
    </row>
    <row r="3902" spans="1:6" ht="315" x14ac:dyDescent="0.25">
      <c r="A3902" s="4" t="s">
        <v>23056</v>
      </c>
      <c r="B3902" s="4" t="s">
        <v>49</v>
      </c>
      <c r="C3902" s="4" t="s">
        <v>23632</v>
      </c>
      <c r="D3902" s="4" t="s">
        <v>9811</v>
      </c>
      <c r="E3902" s="4" t="s">
        <v>19561</v>
      </c>
      <c r="F3902" s="4" t="s">
        <v>23058</v>
      </c>
    </row>
    <row r="3903" spans="1:6" ht="45" x14ac:dyDescent="0.25">
      <c r="A3903" s="4" t="s">
        <v>23056</v>
      </c>
      <c r="B3903" s="4" t="s">
        <v>49</v>
      </c>
      <c r="C3903" s="4" t="s">
        <v>23633</v>
      </c>
      <c r="D3903" s="4" t="s">
        <v>7188</v>
      </c>
      <c r="E3903" s="4" t="s">
        <v>19562</v>
      </c>
      <c r="F3903" s="4" t="s">
        <v>23058</v>
      </c>
    </row>
    <row r="3904" spans="1:6" ht="30" x14ac:dyDescent="0.25">
      <c r="A3904" s="4" t="s">
        <v>23056</v>
      </c>
      <c r="B3904" s="4" t="s">
        <v>49</v>
      </c>
      <c r="C3904" s="4" t="s">
        <v>23634</v>
      </c>
      <c r="D3904" s="4" t="s">
        <v>7186</v>
      </c>
      <c r="E3904" s="4" t="s">
        <v>19563</v>
      </c>
      <c r="F3904" s="4" t="s">
        <v>23058</v>
      </c>
    </row>
    <row r="3905" spans="1:6" ht="45" x14ac:dyDescent="0.25">
      <c r="A3905" s="4" t="s">
        <v>23056</v>
      </c>
      <c r="B3905" s="4" t="s">
        <v>49</v>
      </c>
      <c r="C3905" s="4" t="s">
        <v>23635</v>
      </c>
      <c r="D3905" s="4" t="s">
        <v>9812</v>
      </c>
      <c r="E3905" s="4" t="s">
        <v>19564</v>
      </c>
      <c r="F3905" s="4" t="s">
        <v>23058</v>
      </c>
    </row>
    <row r="3906" spans="1:6" ht="315" x14ac:dyDescent="0.25">
      <c r="A3906" s="4" t="s">
        <v>23056</v>
      </c>
      <c r="B3906" s="4" t="s">
        <v>49</v>
      </c>
      <c r="C3906" s="4" t="s">
        <v>23636</v>
      </c>
      <c r="D3906" s="4" t="s">
        <v>9813</v>
      </c>
      <c r="E3906" s="4" t="s">
        <v>19565</v>
      </c>
      <c r="F3906" s="4" t="s">
        <v>23058</v>
      </c>
    </row>
    <row r="3907" spans="1:6" ht="45" x14ac:dyDescent="0.25">
      <c r="A3907" s="4" t="s">
        <v>23056</v>
      </c>
      <c r="B3907" s="4" t="s">
        <v>49</v>
      </c>
      <c r="C3907" s="4" t="s">
        <v>23637</v>
      </c>
      <c r="D3907" s="4" t="s">
        <v>7649</v>
      </c>
      <c r="E3907" s="4" t="s">
        <v>19566</v>
      </c>
      <c r="F3907" s="4" t="s">
        <v>23058</v>
      </c>
    </row>
    <row r="3908" spans="1:6" ht="330" x14ac:dyDescent="0.25">
      <c r="A3908" s="4" t="s">
        <v>23056</v>
      </c>
      <c r="B3908" s="4" t="s">
        <v>49</v>
      </c>
      <c r="C3908" s="4" t="s">
        <v>23638</v>
      </c>
      <c r="D3908" s="4" t="s">
        <v>9817</v>
      </c>
      <c r="E3908" s="4" t="s">
        <v>19567</v>
      </c>
      <c r="F3908" s="4" t="s">
        <v>23058</v>
      </c>
    </row>
    <row r="3909" spans="1:6" ht="45" x14ac:dyDescent="0.25">
      <c r="A3909" s="4" t="s">
        <v>23056</v>
      </c>
      <c r="B3909" s="4" t="s">
        <v>49</v>
      </c>
      <c r="C3909" s="4" t="s">
        <v>23639</v>
      </c>
      <c r="D3909" s="4" t="s">
        <v>7657</v>
      </c>
      <c r="E3909" s="4" t="s">
        <v>19568</v>
      </c>
      <c r="F3909" s="4" t="s">
        <v>23058</v>
      </c>
    </row>
    <row r="3910" spans="1:6" ht="330" x14ac:dyDescent="0.25">
      <c r="A3910" s="4" t="s">
        <v>23056</v>
      </c>
      <c r="B3910" s="4" t="s">
        <v>49</v>
      </c>
      <c r="C3910" s="4" t="s">
        <v>23640</v>
      </c>
      <c r="D3910" s="4" t="s">
        <v>9819</v>
      </c>
      <c r="E3910" s="4" t="s">
        <v>19569</v>
      </c>
      <c r="F3910" s="4" t="s">
        <v>23058</v>
      </c>
    </row>
    <row r="3911" spans="1:6" ht="90" x14ac:dyDescent="0.25">
      <c r="A3911" s="4" t="s">
        <v>23056</v>
      </c>
      <c r="B3911" s="4" t="s">
        <v>49</v>
      </c>
      <c r="C3911" s="4" t="s">
        <v>23641</v>
      </c>
      <c r="D3911" s="4" t="s">
        <v>7130</v>
      </c>
      <c r="E3911" s="4" t="s">
        <v>19570</v>
      </c>
      <c r="F3911" s="4" t="s">
        <v>23058</v>
      </c>
    </row>
    <row r="3912" spans="1:6" ht="270" x14ac:dyDescent="0.25">
      <c r="A3912" s="4" t="s">
        <v>23056</v>
      </c>
      <c r="B3912" s="4" t="s">
        <v>49</v>
      </c>
      <c r="C3912" s="4" t="s">
        <v>23642</v>
      </c>
      <c r="D3912" s="4" t="s">
        <v>9822</v>
      </c>
      <c r="E3912" s="4" t="s">
        <v>19571</v>
      </c>
      <c r="F3912" s="4" t="s">
        <v>23058</v>
      </c>
    </row>
    <row r="3913" spans="1:6" ht="60" x14ac:dyDescent="0.25">
      <c r="A3913" s="4" t="s">
        <v>23056</v>
      </c>
      <c r="B3913" s="4" t="s">
        <v>49</v>
      </c>
      <c r="C3913" s="4" t="s">
        <v>23643</v>
      </c>
      <c r="D3913" s="4" t="s">
        <v>7139</v>
      </c>
      <c r="E3913" s="4" t="s">
        <v>19572</v>
      </c>
      <c r="F3913" s="4" t="s">
        <v>23058</v>
      </c>
    </row>
    <row r="3914" spans="1:6" ht="60" x14ac:dyDescent="0.25">
      <c r="A3914" s="4" t="s">
        <v>23056</v>
      </c>
      <c r="B3914" s="4" t="s">
        <v>49</v>
      </c>
      <c r="C3914" s="4" t="s">
        <v>23644</v>
      </c>
      <c r="D3914" s="4" t="s">
        <v>7586</v>
      </c>
      <c r="E3914" s="4" t="s">
        <v>19573</v>
      </c>
      <c r="F3914" s="4" t="s">
        <v>23058</v>
      </c>
    </row>
    <row r="3915" spans="1:6" ht="375" x14ac:dyDescent="0.25">
      <c r="A3915" s="4" t="s">
        <v>23056</v>
      </c>
      <c r="B3915" s="4" t="s">
        <v>49</v>
      </c>
      <c r="C3915" s="4" t="s">
        <v>23645</v>
      </c>
      <c r="D3915" s="4" t="s">
        <v>9823</v>
      </c>
      <c r="E3915" s="4" t="s">
        <v>19574</v>
      </c>
      <c r="F3915" s="4" t="s">
        <v>23058</v>
      </c>
    </row>
    <row r="3916" spans="1:6" ht="75" x14ac:dyDescent="0.25">
      <c r="A3916" s="4" t="s">
        <v>23056</v>
      </c>
      <c r="B3916" s="4" t="s">
        <v>49</v>
      </c>
      <c r="C3916" s="4" t="s">
        <v>23646</v>
      </c>
      <c r="D3916" s="4" t="s">
        <v>7588</v>
      </c>
      <c r="E3916" s="4" t="s">
        <v>19575</v>
      </c>
      <c r="F3916" s="4" t="s">
        <v>23058</v>
      </c>
    </row>
    <row r="3917" spans="1:6" ht="360" x14ac:dyDescent="0.25">
      <c r="A3917" s="4" t="s">
        <v>23056</v>
      </c>
      <c r="B3917" s="4" t="s">
        <v>49</v>
      </c>
      <c r="C3917" s="4" t="s">
        <v>23647</v>
      </c>
      <c r="D3917" s="4" t="s">
        <v>9827</v>
      </c>
      <c r="E3917" s="4" t="s">
        <v>19576</v>
      </c>
      <c r="F3917" s="4" t="s">
        <v>23058</v>
      </c>
    </row>
    <row r="3918" spans="1:6" ht="240" x14ac:dyDescent="0.25">
      <c r="A3918" s="4" t="s">
        <v>23056</v>
      </c>
      <c r="B3918" s="4" t="s">
        <v>49</v>
      </c>
      <c r="C3918" s="4" t="s">
        <v>23648</v>
      </c>
      <c r="D3918" s="4" t="s">
        <v>9828</v>
      </c>
      <c r="E3918" s="4" t="s">
        <v>19577</v>
      </c>
      <c r="F3918" s="4" t="s">
        <v>23058</v>
      </c>
    </row>
    <row r="3919" spans="1:6" ht="75" x14ac:dyDescent="0.25">
      <c r="A3919" s="4" t="s">
        <v>23056</v>
      </c>
      <c r="B3919" s="4" t="s">
        <v>49</v>
      </c>
      <c r="C3919" s="4" t="s">
        <v>23649</v>
      </c>
      <c r="D3919" s="4" t="s">
        <v>9829</v>
      </c>
      <c r="E3919" s="4" t="s">
        <v>19578</v>
      </c>
      <c r="F3919" s="4" t="s">
        <v>23058</v>
      </c>
    </row>
    <row r="3920" spans="1:6" ht="285" x14ac:dyDescent="0.25">
      <c r="A3920" s="4" t="s">
        <v>23056</v>
      </c>
      <c r="B3920" s="4" t="s">
        <v>49</v>
      </c>
      <c r="C3920" s="4" t="s">
        <v>23650</v>
      </c>
      <c r="D3920" s="4" t="s">
        <v>9834</v>
      </c>
      <c r="E3920" s="4" t="s">
        <v>19579</v>
      </c>
      <c r="F3920" s="4" t="s">
        <v>23058</v>
      </c>
    </row>
    <row r="3921" spans="1:6" ht="60" x14ac:dyDescent="0.25">
      <c r="A3921" s="4" t="s">
        <v>23056</v>
      </c>
      <c r="B3921" s="4" t="s">
        <v>49</v>
      </c>
      <c r="C3921" s="4" t="s">
        <v>23651</v>
      </c>
      <c r="D3921" s="4" t="s">
        <v>7095</v>
      </c>
      <c r="E3921" s="4" t="s">
        <v>19580</v>
      </c>
      <c r="F3921" s="4" t="s">
        <v>23058</v>
      </c>
    </row>
    <row r="3922" spans="1:6" ht="270" x14ac:dyDescent="0.25">
      <c r="A3922" s="4" t="s">
        <v>23056</v>
      </c>
      <c r="B3922" s="4" t="s">
        <v>49</v>
      </c>
      <c r="C3922" s="4" t="s">
        <v>23652</v>
      </c>
      <c r="D3922" s="4" t="s">
        <v>9837</v>
      </c>
      <c r="E3922" s="4" t="s">
        <v>19581</v>
      </c>
      <c r="F3922" s="4" t="s">
        <v>23058</v>
      </c>
    </row>
    <row r="3923" spans="1:6" ht="60" x14ac:dyDescent="0.25">
      <c r="A3923" s="4" t="s">
        <v>23056</v>
      </c>
      <c r="B3923" s="4" t="s">
        <v>49</v>
      </c>
      <c r="C3923" s="4" t="s">
        <v>23653</v>
      </c>
      <c r="D3923" s="4" t="s">
        <v>7104</v>
      </c>
      <c r="E3923" s="4" t="s">
        <v>19582</v>
      </c>
      <c r="F3923" s="4" t="s">
        <v>23058</v>
      </c>
    </row>
    <row r="3924" spans="1:6" ht="75" x14ac:dyDescent="0.25">
      <c r="A3924" s="4" t="s">
        <v>23056</v>
      </c>
      <c r="B3924" s="4" t="s">
        <v>49</v>
      </c>
      <c r="C3924" s="4" t="s">
        <v>23654</v>
      </c>
      <c r="D3924" s="4" t="s">
        <v>7662</v>
      </c>
      <c r="E3924" s="4" t="s">
        <v>19583</v>
      </c>
      <c r="F3924" s="4" t="s">
        <v>23058</v>
      </c>
    </row>
    <row r="3925" spans="1:6" ht="330" x14ac:dyDescent="0.25">
      <c r="A3925" s="4" t="s">
        <v>23056</v>
      </c>
      <c r="B3925" s="4" t="s">
        <v>49</v>
      </c>
      <c r="C3925" s="4" t="s">
        <v>23655</v>
      </c>
      <c r="D3925" s="4" t="s">
        <v>9839</v>
      </c>
      <c r="E3925" s="4" t="s">
        <v>19584</v>
      </c>
      <c r="F3925" s="4" t="s">
        <v>23058</v>
      </c>
    </row>
    <row r="3926" spans="1:6" ht="75" x14ac:dyDescent="0.25">
      <c r="A3926" s="4" t="s">
        <v>23056</v>
      </c>
      <c r="B3926" s="4" t="s">
        <v>49</v>
      </c>
      <c r="C3926" s="4" t="s">
        <v>23656</v>
      </c>
      <c r="D3926" s="4" t="s">
        <v>7664</v>
      </c>
      <c r="E3926" s="4" t="s">
        <v>19585</v>
      </c>
      <c r="F3926" s="4" t="s">
        <v>23058</v>
      </c>
    </row>
    <row r="3927" spans="1:6" ht="285" x14ac:dyDescent="0.25">
      <c r="A3927" s="4" t="s">
        <v>23056</v>
      </c>
      <c r="B3927" s="4" t="s">
        <v>49</v>
      </c>
      <c r="C3927" s="4" t="s">
        <v>23657</v>
      </c>
      <c r="D3927" s="4" t="s">
        <v>9840</v>
      </c>
      <c r="E3927" s="4" t="s">
        <v>19586</v>
      </c>
      <c r="F3927" s="4" t="s">
        <v>23058</v>
      </c>
    </row>
    <row r="3928" spans="1:6" ht="75" x14ac:dyDescent="0.25">
      <c r="A3928" s="4" t="s">
        <v>23056</v>
      </c>
      <c r="B3928" s="4" t="s">
        <v>49</v>
      </c>
      <c r="C3928" s="4" t="s">
        <v>23658</v>
      </c>
      <c r="D3928" s="4" t="s">
        <v>7671</v>
      </c>
      <c r="E3928" s="4" t="s">
        <v>19587</v>
      </c>
      <c r="F3928" s="4" t="s">
        <v>23058</v>
      </c>
    </row>
    <row r="3929" spans="1:6" ht="270" x14ac:dyDescent="0.25">
      <c r="A3929" s="4" t="s">
        <v>23056</v>
      </c>
      <c r="B3929" s="4" t="s">
        <v>49</v>
      </c>
      <c r="C3929" s="4" t="s">
        <v>23659</v>
      </c>
      <c r="D3929" s="4" t="s">
        <v>9842</v>
      </c>
      <c r="E3929" s="4" t="s">
        <v>19588</v>
      </c>
      <c r="F3929" s="4" t="s">
        <v>23058</v>
      </c>
    </row>
    <row r="3930" spans="1:6" ht="75" x14ac:dyDescent="0.25">
      <c r="A3930" s="4" t="s">
        <v>23056</v>
      </c>
      <c r="B3930" s="4" t="s">
        <v>49</v>
      </c>
      <c r="C3930" s="4" t="s">
        <v>23660</v>
      </c>
      <c r="D3930" s="4" t="s">
        <v>7019</v>
      </c>
      <c r="E3930" s="4" t="s">
        <v>19589</v>
      </c>
      <c r="F3930" s="4" t="s">
        <v>23058</v>
      </c>
    </row>
    <row r="3931" spans="1:6" ht="255" x14ac:dyDescent="0.25">
      <c r="A3931" s="4" t="s">
        <v>23056</v>
      </c>
      <c r="B3931" s="4" t="s">
        <v>49</v>
      </c>
      <c r="C3931" s="4" t="s">
        <v>23661</v>
      </c>
      <c r="D3931" s="4" t="s">
        <v>9845</v>
      </c>
      <c r="E3931" s="4" t="s">
        <v>19590</v>
      </c>
      <c r="F3931" s="4" t="s">
        <v>23058</v>
      </c>
    </row>
    <row r="3932" spans="1:6" ht="60" x14ac:dyDescent="0.25">
      <c r="A3932" s="4" t="s">
        <v>23056</v>
      </c>
      <c r="B3932" s="4" t="s">
        <v>49</v>
      </c>
      <c r="C3932" s="4" t="s">
        <v>23662</v>
      </c>
      <c r="D3932" s="4" t="s">
        <v>7028</v>
      </c>
      <c r="E3932" s="4" t="s">
        <v>19591</v>
      </c>
      <c r="F3932" s="4" t="s">
        <v>23058</v>
      </c>
    </row>
    <row r="3933" spans="1:6" ht="270" x14ac:dyDescent="0.25">
      <c r="A3933" s="4" t="s">
        <v>23056</v>
      </c>
      <c r="B3933" s="4" t="s">
        <v>49</v>
      </c>
      <c r="C3933" s="4" t="s">
        <v>23663</v>
      </c>
      <c r="D3933" s="4" t="s">
        <v>9847</v>
      </c>
      <c r="E3933" s="4" t="s">
        <v>19592</v>
      </c>
      <c r="F3933" s="4" t="s">
        <v>23058</v>
      </c>
    </row>
    <row r="3934" spans="1:6" ht="60" x14ac:dyDescent="0.25">
      <c r="A3934" s="4" t="s">
        <v>23056</v>
      </c>
      <c r="B3934" s="4" t="s">
        <v>49</v>
      </c>
      <c r="C3934" s="4" t="s">
        <v>23664</v>
      </c>
      <c r="D3934" s="4" t="s">
        <v>7036</v>
      </c>
      <c r="E3934" s="4" t="s">
        <v>19593</v>
      </c>
      <c r="F3934" s="4" t="s">
        <v>23058</v>
      </c>
    </row>
    <row r="3935" spans="1:6" ht="75" x14ac:dyDescent="0.25">
      <c r="A3935" s="4" t="s">
        <v>23056</v>
      </c>
      <c r="B3935" s="4" t="s">
        <v>49</v>
      </c>
      <c r="C3935" s="4" t="s">
        <v>23665</v>
      </c>
      <c r="D3935" s="4" t="s">
        <v>7632</v>
      </c>
      <c r="E3935" s="4" t="s">
        <v>19594</v>
      </c>
      <c r="F3935" s="4" t="s">
        <v>23058</v>
      </c>
    </row>
    <row r="3936" spans="1:6" ht="409.5" x14ac:dyDescent="0.25">
      <c r="A3936" s="4" t="s">
        <v>23056</v>
      </c>
      <c r="B3936" s="4" t="s">
        <v>49</v>
      </c>
      <c r="C3936" s="4" t="s">
        <v>23666</v>
      </c>
      <c r="D3936" s="4" t="s">
        <v>9848</v>
      </c>
      <c r="E3936" s="4" t="s">
        <v>19595</v>
      </c>
      <c r="F3936" s="4" t="s">
        <v>23058</v>
      </c>
    </row>
    <row r="3937" spans="1:6" ht="105" x14ac:dyDescent="0.25">
      <c r="A3937" s="4" t="s">
        <v>23056</v>
      </c>
      <c r="B3937" s="4" t="s">
        <v>49</v>
      </c>
      <c r="C3937" s="4" t="s">
        <v>23667</v>
      </c>
      <c r="D3937" s="4" t="s">
        <v>7634</v>
      </c>
      <c r="E3937" s="4" t="s">
        <v>19596</v>
      </c>
      <c r="F3937" s="4" t="s">
        <v>23058</v>
      </c>
    </row>
    <row r="3938" spans="1:6" ht="360" x14ac:dyDescent="0.25">
      <c r="A3938" s="4" t="s">
        <v>23056</v>
      </c>
      <c r="B3938" s="4" t="s">
        <v>49</v>
      </c>
      <c r="C3938" s="4" t="s">
        <v>23668</v>
      </c>
      <c r="D3938" s="4" t="s">
        <v>9850</v>
      </c>
      <c r="E3938" s="4" t="s">
        <v>19597</v>
      </c>
      <c r="F3938" s="4" t="s">
        <v>23669</v>
      </c>
    </row>
    <row r="3939" spans="1:6" ht="45" x14ac:dyDescent="0.25">
      <c r="A3939" s="4" t="s">
        <v>23056</v>
      </c>
      <c r="B3939" s="4" t="s">
        <v>49</v>
      </c>
      <c r="C3939" s="4" t="s">
        <v>23670</v>
      </c>
      <c r="D3939" s="4" t="s">
        <v>7642</v>
      </c>
      <c r="E3939" s="4" t="s">
        <v>19598</v>
      </c>
      <c r="F3939" s="4" t="s">
        <v>23058</v>
      </c>
    </row>
    <row r="3940" spans="1:6" ht="45" x14ac:dyDescent="0.25">
      <c r="A3940" s="4" t="s">
        <v>23056</v>
      </c>
      <c r="B3940" s="4" t="s">
        <v>49</v>
      </c>
      <c r="C3940" s="4" t="s">
        <v>23671</v>
      </c>
      <c r="D3940" s="4" t="s">
        <v>7643</v>
      </c>
      <c r="E3940" s="4" t="s">
        <v>19599</v>
      </c>
      <c r="F3940" s="4" t="s">
        <v>23672</v>
      </c>
    </row>
    <row r="3941" spans="1:6" ht="270" x14ac:dyDescent="0.25">
      <c r="A3941" s="4" t="s">
        <v>23056</v>
      </c>
      <c r="B3941" s="4" t="s">
        <v>49</v>
      </c>
      <c r="C3941" s="4" t="s">
        <v>23673</v>
      </c>
      <c r="D3941" s="4" t="s">
        <v>9852</v>
      </c>
      <c r="E3941" s="4" t="s">
        <v>19600</v>
      </c>
      <c r="F3941" s="4" t="s">
        <v>23058</v>
      </c>
    </row>
    <row r="3942" spans="1:6" ht="60" x14ac:dyDescent="0.25">
      <c r="A3942" s="4" t="s">
        <v>23056</v>
      </c>
      <c r="B3942" s="4" t="s">
        <v>49</v>
      </c>
      <c r="C3942" s="4" t="s">
        <v>23674</v>
      </c>
      <c r="D3942" s="4" t="s">
        <v>7113</v>
      </c>
      <c r="E3942" s="4" t="s">
        <v>19601</v>
      </c>
      <c r="F3942" s="4" t="s">
        <v>23058</v>
      </c>
    </row>
    <row r="3943" spans="1:6" ht="270" x14ac:dyDescent="0.25">
      <c r="A3943" s="4" t="s">
        <v>23056</v>
      </c>
      <c r="B3943" s="4" t="s">
        <v>49</v>
      </c>
      <c r="C3943" s="4" t="s">
        <v>23675</v>
      </c>
      <c r="D3943" s="4" t="s">
        <v>9855</v>
      </c>
      <c r="E3943" s="4" t="s">
        <v>19602</v>
      </c>
      <c r="F3943" s="4" t="s">
        <v>23058</v>
      </c>
    </row>
    <row r="3944" spans="1:6" ht="60" x14ac:dyDescent="0.25">
      <c r="A3944" s="4" t="s">
        <v>23056</v>
      </c>
      <c r="B3944" s="4" t="s">
        <v>49</v>
      </c>
      <c r="C3944" s="4" t="s">
        <v>23676</v>
      </c>
      <c r="D3944" s="4" t="s">
        <v>7122</v>
      </c>
      <c r="E3944" s="4" t="s">
        <v>19603</v>
      </c>
      <c r="F3944" s="4" t="s">
        <v>23058</v>
      </c>
    </row>
    <row r="3945" spans="1:6" ht="30" x14ac:dyDescent="0.25">
      <c r="A3945" s="4" t="s">
        <v>23056</v>
      </c>
      <c r="B3945" s="4" t="s">
        <v>49</v>
      </c>
      <c r="C3945" s="4" t="s">
        <v>23677</v>
      </c>
      <c r="D3945" s="4" t="s">
        <v>9857</v>
      </c>
      <c r="E3945" s="4" t="s">
        <v>19604</v>
      </c>
      <c r="F3945" s="4" t="s">
        <v>23058</v>
      </c>
    </row>
    <row r="3946" spans="1:6" ht="45" x14ac:dyDescent="0.25">
      <c r="A3946" s="4" t="s">
        <v>23056</v>
      </c>
      <c r="B3946" s="4" t="s">
        <v>49</v>
      </c>
      <c r="C3946" s="4" t="s">
        <v>23678</v>
      </c>
      <c r="D3946" s="4" t="s">
        <v>9858</v>
      </c>
      <c r="E3946" s="4" t="s">
        <v>19605</v>
      </c>
      <c r="F3946" s="4" t="s">
        <v>23058</v>
      </c>
    </row>
    <row r="3947" spans="1:6" ht="345" x14ac:dyDescent="0.25">
      <c r="A3947" s="4" t="s">
        <v>23056</v>
      </c>
      <c r="B3947" s="4" t="s">
        <v>49</v>
      </c>
      <c r="C3947" s="4" t="s">
        <v>23679</v>
      </c>
      <c r="D3947" s="4" t="s">
        <v>9859</v>
      </c>
      <c r="E3947" s="4" t="s">
        <v>19606</v>
      </c>
      <c r="F3947" s="4" t="s">
        <v>23058</v>
      </c>
    </row>
    <row r="3948" spans="1:6" ht="180" x14ac:dyDescent="0.25">
      <c r="A3948" s="4" t="s">
        <v>23056</v>
      </c>
      <c r="B3948" s="4" t="s">
        <v>49</v>
      </c>
      <c r="C3948" s="4" t="s">
        <v>23680</v>
      </c>
      <c r="D3948" s="4" t="s">
        <v>9860</v>
      </c>
      <c r="E3948" s="4" t="s">
        <v>19607</v>
      </c>
      <c r="F3948" s="4" t="s">
        <v>23058</v>
      </c>
    </row>
    <row r="3949" spans="1:6" ht="75" x14ac:dyDescent="0.25">
      <c r="A3949" s="4" t="s">
        <v>23056</v>
      </c>
      <c r="B3949" s="4" t="s">
        <v>49</v>
      </c>
      <c r="C3949" s="4" t="s">
        <v>23681</v>
      </c>
      <c r="D3949" s="4" t="s">
        <v>7148</v>
      </c>
      <c r="E3949" s="4" t="s">
        <v>19608</v>
      </c>
      <c r="F3949" s="4" t="s">
        <v>23058</v>
      </c>
    </row>
    <row r="3950" spans="1:6" ht="30" x14ac:dyDescent="0.25">
      <c r="A3950" s="4" t="s">
        <v>23056</v>
      </c>
      <c r="B3950" s="4" t="s">
        <v>49</v>
      </c>
      <c r="C3950" s="4" t="s">
        <v>23682</v>
      </c>
      <c r="D3950" s="4" t="s">
        <v>7149</v>
      </c>
      <c r="E3950" s="4" t="s">
        <v>19609</v>
      </c>
      <c r="F3950" s="4" t="s">
        <v>23058</v>
      </c>
    </row>
    <row r="3951" spans="1:6" ht="75" x14ac:dyDescent="0.25">
      <c r="A3951" s="4" t="s">
        <v>23056</v>
      </c>
      <c r="B3951" s="4" t="s">
        <v>49</v>
      </c>
      <c r="C3951" s="4" t="s">
        <v>23683</v>
      </c>
      <c r="D3951" s="4" t="s">
        <v>9862</v>
      </c>
      <c r="E3951" s="4" t="s">
        <v>19610</v>
      </c>
      <c r="F3951" s="4" t="s">
        <v>23058</v>
      </c>
    </row>
    <row r="3952" spans="1:6" ht="300" x14ac:dyDescent="0.25">
      <c r="A3952" s="4" t="s">
        <v>23056</v>
      </c>
      <c r="B3952" s="4" t="s">
        <v>49</v>
      </c>
      <c r="C3952" s="4" t="s">
        <v>23684</v>
      </c>
      <c r="D3952" s="4" t="s">
        <v>9863</v>
      </c>
      <c r="E3952" s="4" t="s">
        <v>19611</v>
      </c>
      <c r="F3952" s="4" t="s">
        <v>23058</v>
      </c>
    </row>
    <row r="3953" spans="1:6" ht="45" x14ac:dyDescent="0.25">
      <c r="A3953" s="4" t="s">
        <v>23056</v>
      </c>
      <c r="B3953" s="4" t="s">
        <v>49</v>
      </c>
      <c r="C3953" s="4" t="s">
        <v>23685</v>
      </c>
      <c r="D3953" s="4" t="s">
        <v>7605</v>
      </c>
      <c r="E3953" s="4" t="s">
        <v>19612</v>
      </c>
      <c r="F3953" s="4" t="s">
        <v>23058</v>
      </c>
    </row>
    <row r="3954" spans="1:6" ht="285" x14ac:dyDescent="0.25">
      <c r="A3954" s="4" t="s">
        <v>23056</v>
      </c>
      <c r="B3954" s="4" t="s">
        <v>49</v>
      </c>
      <c r="C3954" s="4" t="s">
        <v>23686</v>
      </c>
      <c r="D3954" s="4" t="s">
        <v>9865</v>
      </c>
      <c r="E3954" s="4" t="s">
        <v>19613</v>
      </c>
      <c r="F3954" s="4" t="s">
        <v>23058</v>
      </c>
    </row>
    <row r="3955" spans="1:6" ht="45" x14ac:dyDescent="0.25">
      <c r="A3955" s="4" t="s">
        <v>23056</v>
      </c>
      <c r="B3955" s="4" t="s">
        <v>49</v>
      </c>
      <c r="C3955" s="4" t="s">
        <v>23687</v>
      </c>
      <c r="D3955" s="4" t="s">
        <v>7612</v>
      </c>
      <c r="E3955" s="4" t="s">
        <v>19614</v>
      </c>
      <c r="F3955" s="4" t="s">
        <v>23058</v>
      </c>
    </row>
    <row r="3956" spans="1:6" ht="30" x14ac:dyDescent="0.25">
      <c r="A3956" s="4" t="s">
        <v>23056</v>
      </c>
      <c r="B3956" s="4" t="s">
        <v>49</v>
      </c>
      <c r="C3956" s="4" t="s">
        <v>23688</v>
      </c>
      <c r="D3956" s="4" t="s">
        <v>7193</v>
      </c>
      <c r="E3956" s="4" t="s">
        <v>19615</v>
      </c>
      <c r="F3956" s="4" t="s">
        <v>23058</v>
      </c>
    </row>
    <row r="3957" spans="1:6" ht="45" x14ac:dyDescent="0.25">
      <c r="A3957" s="4" t="s">
        <v>23056</v>
      </c>
      <c r="B3957" s="4" t="s">
        <v>49</v>
      </c>
      <c r="C3957" s="4" t="s">
        <v>23689</v>
      </c>
      <c r="D3957" s="4" t="s">
        <v>7194</v>
      </c>
      <c r="E3957" s="4" t="s">
        <v>19616</v>
      </c>
      <c r="F3957" s="4" t="s">
        <v>23058</v>
      </c>
    </row>
    <row r="3958" spans="1:6" ht="360" x14ac:dyDescent="0.25">
      <c r="A3958" s="4" t="s">
        <v>23056</v>
      </c>
      <c r="B3958" s="4" t="s">
        <v>49</v>
      </c>
      <c r="C3958" s="4" t="s">
        <v>23690</v>
      </c>
      <c r="D3958" s="4" t="s">
        <v>9869</v>
      </c>
      <c r="E3958" s="4" t="s">
        <v>19617</v>
      </c>
      <c r="F3958" s="4" t="s">
        <v>23058</v>
      </c>
    </row>
    <row r="3959" spans="1:6" ht="210" x14ac:dyDescent="0.25">
      <c r="A3959" s="4" t="s">
        <v>23056</v>
      </c>
      <c r="B3959" s="4" t="s">
        <v>49</v>
      </c>
      <c r="C3959" s="4" t="s">
        <v>23691</v>
      </c>
      <c r="D3959" s="4" t="s">
        <v>9870</v>
      </c>
      <c r="E3959" s="4" t="s">
        <v>19618</v>
      </c>
      <c r="F3959" s="4" t="s">
        <v>23058</v>
      </c>
    </row>
    <row r="3960" spans="1:6" ht="75" x14ac:dyDescent="0.25">
      <c r="A3960" s="4" t="s">
        <v>23056</v>
      </c>
      <c r="B3960" s="4" t="s">
        <v>49</v>
      </c>
      <c r="C3960" s="4" t="s">
        <v>23692</v>
      </c>
      <c r="D3960" s="4" t="s">
        <v>7197</v>
      </c>
      <c r="E3960" s="4" t="s">
        <v>19619</v>
      </c>
      <c r="F3960" s="4" t="s">
        <v>23058</v>
      </c>
    </row>
    <row r="3961" spans="1:6" ht="45" x14ac:dyDescent="0.25">
      <c r="A3961" s="4" t="s">
        <v>23056</v>
      </c>
      <c r="B3961" s="4" t="s">
        <v>49</v>
      </c>
      <c r="C3961" s="4" t="s">
        <v>23693</v>
      </c>
      <c r="D3961" s="4" t="s">
        <v>7198</v>
      </c>
      <c r="E3961" s="4" t="s">
        <v>19620</v>
      </c>
      <c r="F3961" s="4" t="s">
        <v>23058</v>
      </c>
    </row>
    <row r="3962" spans="1:6" ht="45" x14ac:dyDescent="0.25">
      <c r="A3962" s="4" t="s">
        <v>23056</v>
      </c>
      <c r="B3962" s="4" t="s">
        <v>49</v>
      </c>
      <c r="C3962" s="4" t="s">
        <v>23694</v>
      </c>
      <c r="D3962" s="4" t="s">
        <v>7200</v>
      </c>
      <c r="E3962" s="4" t="s">
        <v>19621</v>
      </c>
      <c r="F3962" s="4" t="s">
        <v>23058</v>
      </c>
    </row>
    <row r="3963" spans="1:6" ht="345" x14ac:dyDescent="0.25">
      <c r="A3963" s="4" t="s">
        <v>23056</v>
      </c>
      <c r="B3963" s="4" t="s">
        <v>49</v>
      </c>
      <c r="C3963" s="4" t="s">
        <v>23695</v>
      </c>
      <c r="D3963" s="4" t="s">
        <v>9872</v>
      </c>
      <c r="E3963" s="4" t="s">
        <v>19622</v>
      </c>
      <c r="F3963" s="4" t="s">
        <v>23696</v>
      </c>
    </row>
    <row r="3964" spans="1:6" ht="75" x14ac:dyDescent="0.25">
      <c r="A3964" s="4" t="s">
        <v>23056</v>
      </c>
      <c r="B3964" s="4" t="s">
        <v>49</v>
      </c>
      <c r="C3964" s="4" t="s">
        <v>23697</v>
      </c>
      <c r="D3964" s="4" t="s">
        <v>7392</v>
      </c>
      <c r="E3964" s="4" t="s">
        <v>19623</v>
      </c>
      <c r="F3964" s="4" t="s">
        <v>23058</v>
      </c>
    </row>
    <row r="3965" spans="1:6" ht="30" x14ac:dyDescent="0.25">
      <c r="A3965" s="4" t="s">
        <v>23056</v>
      </c>
      <c r="B3965" s="4" t="s">
        <v>49</v>
      </c>
      <c r="C3965" s="4" t="s">
        <v>23698</v>
      </c>
      <c r="D3965" s="4" t="s">
        <v>7397</v>
      </c>
      <c r="E3965" s="4" t="s">
        <v>19624</v>
      </c>
      <c r="F3965" s="4" t="s">
        <v>23058</v>
      </c>
    </row>
    <row r="3966" spans="1:6" ht="45" x14ac:dyDescent="0.25">
      <c r="A3966" s="4" t="s">
        <v>23056</v>
      </c>
      <c r="B3966" s="4" t="s">
        <v>49</v>
      </c>
      <c r="C3966" s="4" t="s">
        <v>23699</v>
      </c>
      <c r="D3966" s="4" t="s">
        <v>7398</v>
      </c>
      <c r="E3966" s="4" t="s">
        <v>19625</v>
      </c>
      <c r="F3966" s="4" t="s">
        <v>23058</v>
      </c>
    </row>
    <row r="3967" spans="1:6" ht="300" x14ac:dyDescent="0.25">
      <c r="A3967" s="4" t="s">
        <v>23056</v>
      </c>
      <c r="B3967" s="4" t="s">
        <v>49</v>
      </c>
      <c r="C3967" s="4" t="s">
        <v>23700</v>
      </c>
      <c r="D3967" s="4" t="s">
        <v>9874</v>
      </c>
      <c r="E3967" s="4" t="s">
        <v>19626</v>
      </c>
      <c r="F3967" s="4" t="s">
        <v>23058</v>
      </c>
    </row>
    <row r="3968" spans="1:6" ht="60" x14ac:dyDescent="0.25">
      <c r="A3968" s="4" t="s">
        <v>23056</v>
      </c>
      <c r="B3968" s="4" t="s">
        <v>49</v>
      </c>
      <c r="C3968" s="4" t="s">
        <v>23701</v>
      </c>
      <c r="D3968" s="4" t="s">
        <v>7400</v>
      </c>
      <c r="E3968" s="4" t="s">
        <v>19627</v>
      </c>
      <c r="F3968" s="4" t="s">
        <v>23058</v>
      </c>
    </row>
    <row r="3969" spans="1:6" ht="330" x14ac:dyDescent="0.25">
      <c r="A3969" s="4" t="s">
        <v>23056</v>
      </c>
      <c r="B3969" s="4" t="s">
        <v>49</v>
      </c>
      <c r="C3969" s="4" t="s">
        <v>23702</v>
      </c>
      <c r="D3969" s="4" t="s">
        <v>9876</v>
      </c>
      <c r="E3969" s="4" t="s">
        <v>19628</v>
      </c>
      <c r="F3969" s="4" t="s">
        <v>23058</v>
      </c>
    </row>
    <row r="3970" spans="1:6" ht="195" x14ac:dyDescent="0.25">
      <c r="A3970" s="4" t="s">
        <v>23056</v>
      </c>
      <c r="B3970" s="4" t="s">
        <v>49</v>
      </c>
      <c r="C3970" s="4" t="s">
        <v>23703</v>
      </c>
      <c r="D3970" s="4" t="s">
        <v>9877</v>
      </c>
      <c r="E3970" s="4" t="s">
        <v>19629</v>
      </c>
      <c r="F3970" s="4" t="s">
        <v>23058</v>
      </c>
    </row>
    <row r="3971" spans="1:6" ht="60" x14ac:dyDescent="0.25">
      <c r="A3971" s="4" t="s">
        <v>23056</v>
      </c>
      <c r="B3971" s="4" t="s">
        <v>49</v>
      </c>
      <c r="C3971" s="4" t="s">
        <v>23704</v>
      </c>
      <c r="D3971" s="4" t="s">
        <v>7409</v>
      </c>
      <c r="E3971" s="4" t="s">
        <v>19630</v>
      </c>
      <c r="F3971" s="4" t="s">
        <v>23058</v>
      </c>
    </row>
    <row r="3972" spans="1:6" ht="345" x14ac:dyDescent="0.25">
      <c r="A3972" s="4" t="s">
        <v>23056</v>
      </c>
      <c r="B3972" s="4" t="s">
        <v>49</v>
      </c>
      <c r="C3972" s="4" t="s">
        <v>23705</v>
      </c>
      <c r="D3972" s="4" t="s">
        <v>9879</v>
      </c>
      <c r="E3972" s="4" t="s">
        <v>19631</v>
      </c>
      <c r="F3972" s="4" t="s">
        <v>23058</v>
      </c>
    </row>
    <row r="3973" spans="1:6" ht="195" x14ac:dyDescent="0.25">
      <c r="A3973" s="4" t="s">
        <v>23056</v>
      </c>
      <c r="B3973" s="4" t="s">
        <v>49</v>
      </c>
      <c r="C3973" s="4" t="s">
        <v>23706</v>
      </c>
      <c r="D3973" s="4" t="s">
        <v>9880</v>
      </c>
      <c r="E3973" s="4" t="s">
        <v>19632</v>
      </c>
      <c r="F3973" s="4" t="s">
        <v>23058</v>
      </c>
    </row>
    <row r="3974" spans="1:6" ht="75" x14ac:dyDescent="0.25">
      <c r="A3974" s="4" t="s">
        <v>23056</v>
      </c>
      <c r="B3974" s="4" t="s">
        <v>49</v>
      </c>
      <c r="C3974" s="4" t="s">
        <v>23707</v>
      </c>
      <c r="D3974" s="4" t="s">
        <v>7418</v>
      </c>
      <c r="E3974" s="4" t="s">
        <v>19633</v>
      </c>
      <c r="F3974" s="4" t="s">
        <v>23058</v>
      </c>
    </row>
    <row r="3975" spans="1:6" ht="330" x14ac:dyDescent="0.25">
      <c r="A3975" s="4" t="s">
        <v>23056</v>
      </c>
      <c r="B3975" s="4" t="s">
        <v>49</v>
      </c>
      <c r="C3975" s="4" t="s">
        <v>23708</v>
      </c>
      <c r="D3975" s="4" t="s">
        <v>9882</v>
      </c>
      <c r="E3975" s="4" t="s">
        <v>19634</v>
      </c>
      <c r="F3975" s="4" t="s">
        <v>23058</v>
      </c>
    </row>
    <row r="3976" spans="1:6" ht="195" x14ac:dyDescent="0.25">
      <c r="A3976" s="4" t="s">
        <v>23056</v>
      </c>
      <c r="B3976" s="4" t="s">
        <v>49</v>
      </c>
      <c r="C3976" s="4" t="s">
        <v>23709</v>
      </c>
      <c r="D3976" s="4" t="s">
        <v>7427</v>
      </c>
      <c r="E3976" s="4" t="s">
        <v>19635</v>
      </c>
      <c r="F3976" s="4" t="s">
        <v>23058</v>
      </c>
    </row>
    <row r="3977" spans="1:6" ht="60" x14ac:dyDescent="0.25">
      <c r="A3977" s="4" t="s">
        <v>23056</v>
      </c>
      <c r="B3977" s="4" t="s">
        <v>49</v>
      </c>
      <c r="C3977" s="4" t="s">
        <v>23710</v>
      </c>
      <c r="D3977" s="4" t="s">
        <v>7428</v>
      </c>
      <c r="E3977" s="4" t="s">
        <v>19636</v>
      </c>
      <c r="F3977" s="4" t="s">
        <v>23058</v>
      </c>
    </row>
    <row r="3978" spans="1:6" ht="60" x14ac:dyDescent="0.25">
      <c r="A3978" s="4" t="s">
        <v>23056</v>
      </c>
      <c r="B3978" s="4" t="s">
        <v>49</v>
      </c>
      <c r="C3978" s="4" t="s">
        <v>23711</v>
      </c>
      <c r="D3978" s="4" t="s">
        <v>7456</v>
      </c>
      <c r="E3978" s="4" t="s">
        <v>19637</v>
      </c>
      <c r="F3978" s="4" t="s">
        <v>23058</v>
      </c>
    </row>
    <row r="3979" spans="1:6" ht="300" x14ac:dyDescent="0.25">
      <c r="A3979" s="4" t="s">
        <v>23056</v>
      </c>
      <c r="B3979" s="4" t="s">
        <v>49</v>
      </c>
      <c r="C3979" s="4" t="s">
        <v>23712</v>
      </c>
      <c r="D3979" s="4" t="s">
        <v>9884</v>
      </c>
      <c r="E3979" s="4" t="s">
        <v>19638</v>
      </c>
      <c r="F3979" s="4" t="s">
        <v>23058</v>
      </c>
    </row>
    <row r="3980" spans="1:6" ht="60" x14ac:dyDescent="0.25">
      <c r="A3980" s="4" t="s">
        <v>23056</v>
      </c>
      <c r="B3980" s="4" t="s">
        <v>49</v>
      </c>
      <c r="C3980" s="4" t="s">
        <v>23713</v>
      </c>
      <c r="D3980" s="4" t="s">
        <v>7458</v>
      </c>
      <c r="E3980" s="4" t="s">
        <v>19639</v>
      </c>
      <c r="F3980" s="4" t="s">
        <v>23058</v>
      </c>
    </row>
    <row r="3981" spans="1:6" ht="330" x14ac:dyDescent="0.25">
      <c r="A3981" s="4" t="s">
        <v>23056</v>
      </c>
      <c r="B3981" s="4" t="s">
        <v>49</v>
      </c>
      <c r="C3981" s="4" t="s">
        <v>23714</v>
      </c>
      <c r="D3981" s="4" t="s">
        <v>9886</v>
      </c>
      <c r="E3981" s="4" t="s">
        <v>19640</v>
      </c>
      <c r="F3981" s="4" t="s">
        <v>23058</v>
      </c>
    </row>
    <row r="3982" spans="1:6" ht="165" x14ac:dyDescent="0.25">
      <c r="A3982" s="4" t="s">
        <v>23056</v>
      </c>
      <c r="B3982" s="4" t="s">
        <v>49</v>
      </c>
      <c r="C3982" s="4" t="s">
        <v>23715</v>
      </c>
      <c r="D3982" s="4" t="s">
        <v>7466</v>
      </c>
      <c r="E3982" s="4" t="s">
        <v>19641</v>
      </c>
      <c r="F3982" s="4" t="s">
        <v>23058</v>
      </c>
    </row>
    <row r="3983" spans="1:6" ht="90" x14ac:dyDescent="0.25">
      <c r="A3983" s="4" t="s">
        <v>23056</v>
      </c>
      <c r="B3983" s="4" t="s">
        <v>49</v>
      </c>
      <c r="C3983" s="4" t="s">
        <v>23716</v>
      </c>
      <c r="D3983" s="4" t="s">
        <v>7467</v>
      </c>
      <c r="E3983" s="4" t="s">
        <v>19642</v>
      </c>
      <c r="F3983" s="4" t="s">
        <v>23717</v>
      </c>
    </row>
    <row r="3984" spans="1:6" ht="45" x14ac:dyDescent="0.25">
      <c r="A3984" s="4" t="s">
        <v>23056</v>
      </c>
      <c r="B3984" s="4" t="s">
        <v>49</v>
      </c>
      <c r="C3984" s="4" t="s">
        <v>23718</v>
      </c>
      <c r="D3984" s="4" t="s">
        <v>7468</v>
      </c>
      <c r="E3984" s="4" t="s">
        <v>19643</v>
      </c>
      <c r="F3984" s="4" t="s">
        <v>23719</v>
      </c>
    </row>
    <row r="3985" spans="1:6" ht="330" x14ac:dyDescent="0.25">
      <c r="A3985" s="4" t="s">
        <v>23056</v>
      </c>
      <c r="B3985" s="4" t="s">
        <v>49</v>
      </c>
      <c r="C3985" s="4" t="s">
        <v>23720</v>
      </c>
      <c r="D3985" s="4" t="s">
        <v>9888</v>
      </c>
      <c r="E3985" s="4" t="s">
        <v>19644</v>
      </c>
      <c r="F3985" s="4" t="s">
        <v>23058</v>
      </c>
    </row>
    <row r="3986" spans="1:6" ht="255" x14ac:dyDescent="0.25">
      <c r="A3986" s="4" t="s">
        <v>23056</v>
      </c>
      <c r="B3986" s="4" t="s">
        <v>49</v>
      </c>
      <c r="C3986" s="4" t="s">
        <v>23721</v>
      </c>
      <c r="D3986" s="4" t="s">
        <v>9889</v>
      </c>
      <c r="E3986" s="4" t="s">
        <v>19645</v>
      </c>
      <c r="F3986" s="4" t="s">
        <v>23058</v>
      </c>
    </row>
    <row r="3987" spans="1:6" ht="60" x14ac:dyDescent="0.25">
      <c r="A3987" s="4" t="s">
        <v>23056</v>
      </c>
      <c r="B3987" s="4" t="s">
        <v>49</v>
      </c>
      <c r="C3987" s="4" t="s">
        <v>23722</v>
      </c>
      <c r="D3987" s="4" t="s">
        <v>7476</v>
      </c>
      <c r="E3987" s="4" t="s">
        <v>19646</v>
      </c>
      <c r="F3987" s="4" t="s">
        <v>23058</v>
      </c>
    </row>
    <row r="3988" spans="1:6" ht="360" x14ac:dyDescent="0.25">
      <c r="A3988" s="4" t="s">
        <v>23056</v>
      </c>
      <c r="B3988" s="4" t="s">
        <v>49</v>
      </c>
      <c r="C3988" s="4" t="s">
        <v>23723</v>
      </c>
      <c r="D3988" s="4" t="s">
        <v>9892</v>
      </c>
      <c r="E3988" s="4" t="s">
        <v>19647</v>
      </c>
      <c r="F3988" s="4" t="s">
        <v>23724</v>
      </c>
    </row>
    <row r="3989" spans="1:6" ht="60" x14ac:dyDescent="0.25">
      <c r="A3989" s="4" t="s">
        <v>23056</v>
      </c>
      <c r="B3989" s="4" t="s">
        <v>49</v>
      </c>
      <c r="C3989" s="4" t="s">
        <v>23725</v>
      </c>
      <c r="D3989" s="4" t="s">
        <v>7484</v>
      </c>
      <c r="E3989" s="4" t="s">
        <v>19648</v>
      </c>
      <c r="F3989" s="4" t="s">
        <v>23058</v>
      </c>
    </row>
    <row r="3990" spans="1:6" ht="60" x14ac:dyDescent="0.25">
      <c r="A3990" s="4" t="s">
        <v>23056</v>
      </c>
      <c r="B3990" s="4" t="s">
        <v>49</v>
      </c>
      <c r="C3990" s="4" t="s">
        <v>23726</v>
      </c>
      <c r="D3990" s="4" t="s">
        <v>7490</v>
      </c>
      <c r="E3990" s="4" t="s">
        <v>19649</v>
      </c>
      <c r="F3990" s="4" t="s">
        <v>23058</v>
      </c>
    </row>
    <row r="3991" spans="1:6" ht="300" x14ac:dyDescent="0.25">
      <c r="A3991" s="4" t="s">
        <v>23056</v>
      </c>
      <c r="B3991" s="4" t="s">
        <v>49</v>
      </c>
      <c r="C3991" s="4" t="s">
        <v>23727</v>
      </c>
      <c r="D3991" s="4" t="s">
        <v>9894</v>
      </c>
      <c r="E3991" s="4" t="s">
        <v>19650</v>
      </c>
      <c r="F3991" s="4" t="s">
        <v>23058</v>
      </c>
    </row>
    <row r="3992" spans="1:6" ht="90" x14ac:dyDescent="0.25">
      <c r="A3992" s="4" t="s">
        <v>23056</v>
      </c>
      <c r="B3992" s="4" t="s">
        <v>49</v>
      </c>
      <c r="C3992" s="4" t="s">
        <v>23728</v>
      </c>
      <c r="D3992" s="4" t="s">
        <v>7492</v>
      </c>
      <c r="E3992" s="4" t="s">
        <v>19651</v>
      </c>
      <c r="F3992" s="4" t="s">
        <v>23729</v>
      </c>
    </row>
    <row r="3993" spans="1:6" ht="270" x14ac:dyDescent="0.25">
      <c r="A3993" s="4" t="s">
        <v>23056</v>
      </c>
      <c r="B3993" s="4" t="s">
        <v>49</v>
      </c>
      <c r="C3993" s="4" t="s">
        <v>23730</v>
      </c>
      <c r="D3993" s="4" t="s">
        <v>9898</v>
      </c>
      <c r="E3993" s="4" t="s">
        <v>19652</v>
      </c>
      <c r="F3993" s="4" t="s">
        <v>23058</v>
      </c>
    </row>
    <row r="3994" spans="1:6" ht="60" x14ac:dyDescent="0.25">
      <c r="A3994" s="4" t="s">
        <v>23056</v>
      </c>
      <c r="B3994" s="4" t="s">
        <v>49</v>
      </c>
      <c r="C3994" s="4" t="s">
        <v>23731</v>
      </c>
      <c r="D3994" s="4" t="s">
        <v>9899</v>
      </c>
      <c r="E3994" s="4" t="s">
        <v>19653</v>
      </c>
      <c r="F3994" s="4" t="s">
        <v>23058</v>
      </c>
    </row>
    <row r="3995" spans="1:6" ht="330" x14ac:dyDescent="0.25">
      <c r="A3995" s="4" t="s">
        <v>23056</v>
      </c>
      <c r="B3995" s="4" t="s">
        <v>49</v>
      </c>
      <c r="C3995" s="4" t="s">
        <v>23732</v>
      </c>
      <c r="D3995" s="4" t="s">
        <v>9901</v>
      </c>
      <c r="E3995" s="4" t="s">
        <v>19654</v>
      </c>
      <c r="F3995" s="4" t="s">
        <v>23058</v>
      </c>
    </row>
    <row r="3996" spans="1:6" ht="165" x14ac:dyDescent="0.25">
      <c r="A3996" s="4" t="s">
        <v>23056</v>
      </c>
      <c r="B3996" s="4" t="s">
        <v>49</v>
      </c>
      <c r="C3996" s="4" t="s">
        <v>23733</v>
      </c>
      <c r="D3996" s="4" t="s">
        <v>9902</v>
      </c>
      <c r="E3996" s="4" t="s">
        <v>19655</v>
      </c>
      <c r="F3996" s="4" t="s">
        <v>23058</v>
      </c>
    </row>
    <row r="3997" spans="1:6" ht="60" x14ac:dyDescent="0.25">
      <c r="A3997" s="4" t="s">
        <v>23056</v>
      </c>
      <c r="B3997" s="4" t="s">
        <v>49</v>
      </c>
      <c r="C3997" s="4" t="s">
        <v>23734</v>
      </c>
      <c r="D3997" s="4" t="s">
        <v>7509</v>
      </c>
      <c r="E3997" s="4" t="s">
        <v>19656</v>
      </c>
      <c r="F3997" s="4" t="s">
        <v>23058</v>
      </c>
    </row>
    <row r="3998" spans="1:6" ht="360" x14ac:dyDescent="0.25">
      <c r="A3998" s="4" t="s">
        <v>23056</v>
      </c>
      <c r="B3998" s="4" t="s">
        <v>49</v>
      </c>
      <c r="C3998" s="4" t="s">
        <v>23735</v>
      </c>
      <c r="D3998" s="4" t="s">
        <v>9905</v>
      </c>
      <c r="E3998" s="4" t="s">
        <v>19657</v>
      </c>
      <c r="F3998" s="4" t="s">
        <v>23058</v>
      </c>
    </row>
    <row r="3999" spans="1:6" ht="210" x14ac:dyDescent="0.25">
      <c r="A3999" s="4" t="s">
        <v>23056</v>
      </c>
      <c r="B3999" s="4" t="s">
        <v>49</v>
      </c>
      <c r="C3999" s="4" t="s">
        <v>23736</v>
      </c>
      <c r="D3999" s="4" t="s">
        <v>7517</v>
      </c>
      <c r="E3999" s="4" t="s">
        <v>19658</v>
      </c>
      <c r="F3999" s="4" t="s">
        <v>23058</v>
      </c>
    </row>
    <row r="4000" spans="1:6" ht="75" x14ac:dyDescent="0.25">
      <c r="A4000" s="4" t="s">
        <v>23056</v>
      </c>
      <c r="B4000" s="4" t="s">
        <v>49</v>
      </c>
      <c r="C4000" s="4" t="s">
        <v>23737</v>
      </c>
      <c r="D4000" s="4" t="s">
        <v>7518</v>
      </c>
      <c r="E4000" s="4" t="s">
        <v>19659</v>
      </c>
      <c r="F4000" s="4" t="s">
        <v>23058</v>
      </c>
    </row>
    <row r="4001" spans="1:6" ht="345" x14ac:dyDescent="0.25">
      <c r="A4001" s="4" t="s">
        <v>23056</v>
      </c>
      <c r="B4001" s="4" t="s">
        <v>49</v>
      </c>
      <c r="C4001" s="4" t="s">
        <v>23738</v>
      </c>
      <c r="D4001" s="4" t="s">
        <v>9909</v>
      </c>
      <c r="E4001" s="4" t="s">
        <v>19660</v>
      </c>
      <c r="F4001" s="4" t="s">
        <v>23058</v>
      </c>
    </row>
    <row r="4002" spans="1:6" ht="195" x14ac:dyDescent="0.25">
      <c r="A4002" s="4" t="s">
        <v>23056</v>
      </c>
      <c r="B4002" s="4" t="s">
        <v>49</v>
      </c>
      <c r="C4002" s="4" t="s">
        <v>23739</v>
      </c>
      <c r="D4002" s="4" t="s">
        <v>7262</v>
      </c>
      <c r="E4002" s="4" t="s">
        <v>19661</v>
      </c>
      <c r="F4002" s="4" t="s">
        <v>23058</v>
      </c>
    </row>
    <row r="4003" spans="1:6" ht="75" x14ac:dyDescent="0.25">
      <c r="A4003" s="4" t="s">
        <v>23056</v>
      </c>
      <c r="B4003" s="4" t="s">
        <v>49</v>
      </c>
      <c r="C4003" s="4" t="s">
        <v>23740</v>
      </c>
      <c r="D4003" s="4" t="s">
        <v>9910</v>
      </c>
      <c r="E4003" s="4" t="s">
        <v>19662</v>
      </c>
      <c r="F4003" s="4" t="s">
        <v>23058</v>
      </c>
    </row>
    <row r="4004" spans="1:6" ht="60" x14ac:dyDescent="0.25">
      <c r="A4004" s="4" t="s">
        <v>23056</v>
      </c>
      <c r="B4004" s="4" t="s">
        <v>49</v>
      </c>
      <c r="C4004" s="4" t="s">
        <v>23741</v>
      </c>
      <c r="D4004" s="4" t="s">
        <v>9912</v>
      </c>
      <c r="E4004" s="4" t="s">
        <v>19663</v>
      </c>
      <c r="F4004" s="4" t="s">
        <v>23058</v>
      </c>
    </row>
    <row r="4005" spans="1:6" ht="300" x14ac:dyDescent="0.25">
      <c r="A4005" s="4" t="s">
        <v>23056</v>
      </c>
      <c r="B4005" s="4" t="s">
        <v>49</v>
      </c>
      <c r="C4005" s="4" t="s">
        <v>23742</v>
      </c>
      <c r="D4005" s="4" t="s">
        <v>9913</v>
      </c>
      <c r="E4005" s="4" t="s">
        <v>19664</v>
      </c>
      <c r="F4005" s="4" t="s">
        <v>23058</v>
      </c>
    </row>
    <row r="4006" spans="1:6" ht="60" x14ac:dyDescent="0.25">
      <c r="A4006" s="4" t="s">
        <v>23056</v>
      </c>
      <c r="B4006" s="4" t="s">
        <v>49</v>
      </c>
      <c r="C4006" s="4" t="s">
        <v>23743</v>
      </c>
      <c r="D4006" s="4" t="s">
        <v>7526</v>
      </c>
      <c r="E4006" s="4" t="s">
        <v>19665</v>
      </c>
      <c r="F4006" s="4" t="s">
        <v>23058</v>
      </c>
    </row>
    <row r="4007" spans="1:6" ht="285" x14ac:dyDescent="0.25">
      <c r="A4007" s="4" t="s">
        <v>23056</v>
      </c>
      <c r="B4007" s="4" t="s">
        <v>49</v>
      </c>
      <c r="C4007" s="4" t="s">
        <v>23744</v>
      </c>
      <c r="D4007" s="4" t="s">
        <v>9917</v>
      </c>
      <c r="E4007" s="4" t="s">
        <v>19666</v>
      </c>
      <c r="F4007" s="4" t="s">
        <v>23058</v>
      </c>
    </row>
    <row r="4008" spans="1:6" ht="75" x14ac:dyDescent="0.25">
      <c r="A4008" s="4" t="s">
        <v>23056</v>
      </c>
      <c r="B4008" s="4" t="s">
        <v>49</v>
      </c>
      <c r="C4008" s="4" t="s">
        <v>23745</v>
      </c>
      <c r="D4008" s="4" t="s">
        <v>9918</v>
      </c>
      <c r="E4008" s="4" t="s">
        <v>19667</v>
      </c>
      <c r="F4008" s="4" t="s">
        <v>23058</v>
      </c>
    </row>
    <row r="4009" spans="1:6" ht="345" x14ac:dyDescent="0.25">
      <c r="A4009" s="4" t="s">
        <v>23056</v>
      </c>
      <c r="B4009" s="4" t="s">
        <v>49</v>
      </c>
      <c r="C4009" s="4" t="s">
        <v>23746</v>
      </c>
      <c r="D4009" s="4" t="s">
        <v>9920</v>
      </c>
      <c r="E4009" s="4" t="s">
        <v>19668</v>
      </c>
      <c r="F4009" s="4" t="s">
        <v>23058</v>
      </c>
    </row>
    <row r="4010" spans="1:6" ht="165" x14ac:dyDescent="0.25">
      <c r="A4010" s="4" t="s">
        <v>23056</v>
      </c>
      <c r="B4010" s="4" t="s">
        <v>49</v>
      </c>
      <c r="C4010" s="4" t="s">
        <v>23747</v>
      </c>
      <c r="D4010" s="4" t="s">
        <v>7542</v>
      </c>
      <c r="E4010" s="4" t="s">
        <v>19669</v>
      </c>
      <c r="F4010" s="4" t="s">
        <v>23058</v>
      </c>
    </row>
    <row r="4011" spans="1:6" ht="60" x14ac:dyDescent="0.25">
      <c r="A4011" s="4" t="s">
        <v>23056</v>
      </c>
      <c r="B4011" s="4" t="s">
        <v>49</v>
      </c>
      <c r="C4011" s="4" t="s">
        <v>23748</v>
      </c>
      <c r="D4011" s="4" t="s">
        <v>7543</v>
      </c>
      <c r="E4011" s="4" t="s">
        <v>19670</v>
      </c>
      <c r="F4011" s="4" t="s">
        <v>23058</v>
      </c>
    </row>
    <row r="4012" spans="1:6" ht="375" x14ac:dyDescent="0.25">
      <c r="A4012" s="4" t="s">
        <v>23056</v>
      </c>
      <c r="B4012" s="4" t="s">
        <v>49</v>
      </c>
      <c r="C4012" s="4" t="s">
        <v>23749</v>
      </c>
      <c r="D4012" s="4" t="s">
        <v>9922</v>
      </c>
      <c r="E4012" s="4" t="s">
        <v>19671</v>
      </c>
      <c r="F4012" s="4" t="s">
        <v>23750</v>
      </c>
    </row>
    <row r="4013" spans="1:6" ht="180" x14ac:dyDescent="0.25">
      <c r="A4013" s="4" t="s">
        <v>23056</v>
      </c>
      <c r="B4013" s="4" t="s">
        <v>49</v>
      </c>
      <c r="C4013" s="4" t="s">
        <v>23751</v>
      </c>
      <c r="D4013" s="4" t="s">
        <v>7551</v>
      </c>
      <c r="E4013" s="4" t="s">
        <v>19672</v>
      </c>
      <c r="F4013" s="4" t="s">
        <v>23058</v>
      </c>
    </row>
    <row r="4014" spans="1:6" ht="60" x14ac:dyDescent="0.25">
      <c r="A4014" s="4" t="s">
        <v>23056</v>
      </c>
      <c r="B4014" s="4" t="s">
        <v>49</v>
      </c>
      <c r="C4014" s="4" t="s">
        <v>23752</v>
      </c>
      <c r="D4014" s="4" t="s">
        <v>7552</v>
      </c>
      <c r="E4014" s="4" t="s">
        <v>19673</v>
      </c>
      <c r="F4014" s="4" t="s">
        <v>23058</v>
      </c>
    </row>
    <row r="4015" spans="1:6" ht="45" x14ac:dyDescent="0.25">
      <c r="A4015" s="4" t="s">
        <v>23056</v>
      </c>
      <c r="B4015" s="4" t="s">
        <v>49</v>
      </c>
      <c r="C4015" s="4" t="s">
        <v>23753</v>
      </c>
      <c r="D4015" s="4" t="s">
        <v>7553</v>
      </c>
      <c r="E4015" s="4" t="s">
        <v>19674</v>
      </c>
      <c r="F4015" s="4" t="s">
        <v>23754</v>
      </c>
    </row>
    <row r="4016" spans="1:6" ht="315" x14ac:dyDescent="0.25">
      <c r="A4016" s="4" t="s">
        <v>23056</v>
      </c>
      <c r="B4016" s="4" t="s">
        <v>49</v>
      </c>
      <c r="C4016" s="4" t="s">
        <v>23755</v>
      </c>
      <c r="D4016" s="4" t="s">
        <v>9924</v>
      </c>
      <c r="E4016" s="4" t="s">
        <v>19675</v>
      </c>
      <c r="F4016" s="4" t="s">
        <v>23058</v>
      </c>
    </row>
    <row r="4017" spans="1:6" ht="60" x14ac:dyDescent="0.25">
      <c r="A4017" s="4" t="s">
        <v>23056</v>
      </c>
      <c r="B4017" s="4" t="s">
        <v>49</v>
      </c>
      <c r="C4017" s="4" t="s">
        <v>23756</v>
      </c>
      <c r="D4017" s="4" t="s">
        <v>7254</v>
      </c>
      <c r="E4017" s="4" t="s">
        <v>19676</v>
      </c>
      <c r="F4017" s="4" t="s">
        <v>23058</v>
      </c>
    </row>
    <row r="4018" spans="1:6" ht="60" x14ac:dyDescent="0.25">
      <c r="A4018" s="4" t="s">
        <v>23056</v>
      </c>
      <c r="B4018" s="4" t="s">
        <v>49</v>
      </c>
      <c r="C4018" s="4" t="s">
        <v>23757</v>
      </c>
      <c r="D4018" s="4" t="s">
        <v>7775</v>
      </c>
      <c r="E4018" s="4" t="s">
        <v>19677</v>
      </c>
      <c r="F4018" s="4" t="s">
        <v>23058</v>
      </c>
    </row>
    <row r="4019" spans="1:6" ht="345" x14ac:dyDescent="0.25">
      <c r="A4019" s="4" t="s">
        <v>23056</v>
      </c>
      <c r="B4019" s="4" t="s">
        <v>49</v>
      </c>
      <c r="C4019" s="4" t="s">
        <v>23758</v>
      </c>
      <c r="D4019" s="4" t="s">
        <v>9926</v>
      </c>
      <c r="E4019" s="4" t="s">
        <v>19678</v>
      </c>
      <c r="F4019" s="4" t="s">
        <v>23058</v>
      </c>
    </row>
    <row r="4020" spans="1:6" ht="60" x14ac:dyDescent="0.25">
      <c r="A4020" s="4" t="s">
        <v>23056</v>
      </c>
      <c r="B4020" s="4" t="s">
        <v>49</v>
      </c>
      <c r="C4020" s="4" t="s">
        <v>23759</v>
      </c>
      <c r="D4020" s="4" t="s">
        <v>7777</v>
      </c>
      <c r="E4020" s="4" t="s">
        <v>19679</v>
      </c>
      <c r="F4020" s="4" t="s">
        <v>23058</v>
      </c>
    </row>
    <row r="4021" spans="1:6" ht="330" x14ac:dyDescent="0.25">
      <c r="A4021" s="4" t="s">
        <v>23056</v>
      </c>
      <c r="B4021" s="4" t="s">
        <v>49</v>
      </c>
      <c r="C4021" s="4" t="s">
        <v>23760</v>
      </c>
      <c r="D4021" s="4" t="s">
        <v>9928</v>
      </c>
      <c r="E4021" s="4" t="s">
        <v>19680</v>
      </c>
      <c r="F4021" s="4" t="s">
        <v>23058</v>
      </c>
    </row>
    <row r="4022" spans="1:6" ht="180" x14ac:dyDescent="0.25">
      <c r="A4022" s="4" t="s">
        <v>23056</v>
      </c>
      <c r="B4022" s="4" t="s">
        <v>49</v>
      </c>
      <c r="C4022" s="4" t="s">
        <v>23761</v>
      </c>
      <c r="D4022" s="4" t="s">
        <v>7785</v>
      </c>
      <c r="E4022" s="4" t="s">
        <v>19681</v>
      </c>
      <c r="F4022" s="4" t="s">
        <v>23762</v>
      </c>
    </row>
    <row r="4023" spans="1:6" ht="60" x14ac:dyDescent="0.25">
      <c r="A4023" s="4" t="s">
        <v>23056</v>
      </c>
      <c r="B4023" s="4" t="s">
        <v>49</v>
      </c>
      <c r="C4023" s="4" t="s">
        <v>23763</v>
      </c>
      <c r="D4023" s="4" t="s">
        <v>7786</v>
      </c>
      <c r="E4023" s="4" t="s">
        <v>19682</v>
      </c>
      <c r="F4023" s="4" t="s">
        <v>23058</v>
      </c>
    </row>
    <row r="4024" spans="1:6" ht="45" x14ac:dyDescent="0.25">
      <c r="A4024" s="4" t="s">
        <v>23056</v>
      </c>
      <c r="B4024" s="4" t="s">
        <v>49</v>
      </c>
      <c r="C4024" s="4" t="s">
        <v>23764</v>
      </c>
      <c r="D4024" s="4" t="s">
        <v>7787</v>
      </c>
      <c r="E4024" s="4" t="s">
        <v>19683</v>
      </c>
      <c r="F4024" s="4" t="s">
        <v>23765</v>
      </c>
    </row>
    <row r="4025" spans="1:6" ht="345" x14ac:dyDescent="0.25">
      <c r="A4025" s="4" t="s">
        <v>23056</v>
      </c>
      <c r="B4025" s="4" t="s">
        <v>49</v>
      </c>
      <c r="C4025" s="4" t="s">
        <v>23766</v>
      </c>
      <c r="D4025" s="4" t="s">
        <v>9930</v>
      </c>
      <c r="E4025" s="4" t="s">
        <v>19684</v>
      </c>
      <c r="F4025" s="4" t="s">
        <v>23058</v>
      </c>
    </row>
    <row r="4026" spans="1:6" ht="195" x14ac:dyDescent="0.25">
      <c r="A4026" s="4" t="s">
        <v>23056</v>
      </c>
      <c r="B4026" s="4" t="s">
        <v>49</v>
      </c>
      <c r="C4026" s="4" t="s">
        <v>23767</v>
      </c>
      <c r="D4026" s="4" t="s">
        <v>7794</v>
      </c>
      <c r="E4026" s="4" t="s">
        <v>19685</v>
      </c>
      <c r="F4026" s="4" t="s">
        <v>23058</v>
      </c>
    </row>
    <row r="4027" spans="1:6" ht="75" x14ac:dyDescent="0.25">
      <c r="A4027" s="4" t="s">
        <v>23056</v>
      </c>
      <c r="B4027" s="4" t="s">
        <v>49</v>
      </c>
      <c r="C4027" s="4" t="s">
        <v>23768</v>
      </c>
      <c r="D4027" s="4" t="s">
        <v>7795</v>
      </c>
      <c r="E4027" s="4" t="s">
        <v>19686</v>
      </c>
      <c r="F4027" s="4" t="s">
        <v>23058</v>
      </c>
    </row>
    <row r="4028" spans="1:6" ht="60" x14ac:dyDescent="0.25">
      <c r="A4028" s="4" t="s">
        <v>23056</v>
      </c>
      <c r="B4028" s="4" t="s">
        <v>49</v>
      </c>
      <c r="C4028" s="4" t="s">
        <v>23769</v>
      </c>
      <c r="D4028" s="4" t="s">
        <v>7796</v>
      </c>
      <c r="E4028" s="4" t="s">
        <v>19687</v>
      </c>
      <c r="F4028" s="4" t="s">
        <v>23770</v>
      </c>
    </row>
    <row r="4029" spans="1:6" ht="60" x14ac:dyDescent="0.25">
      <c r="A4029" s="4" t="s">
        <v>23056</v>
      </c>
      <c r="B4029" s="4" t="s">
        <v>49</v>
      </c>
      <c r="C4029" s="4" t="s">
        <v>23771</v>
      </c>
      <c r="D4029" s="4" t="s">
        <v>9932</v>
      </c>
      <c r="E4029" s="4" t="s">
        <v>19688</v>
      </c>
      <c r="F4029" s="4" t="s">
        <v>23058</v>
      </c>
    </row>
    <row r="4030" spans="1:6" ht="330" x14ac:dyDescent="0.25">
      <c r="A4030" s="4" t="s">
        <v>23056</v>
      </c>
      <c r="B4030" s="4" t="s">
        <v>49</v>
      </c>
      <c r="C4030" s="4" t="s">
        <v>23772</v>
      </c>
      <c r="D4030" s="4" t="s">
        <v>9933</v>
      </c>
      <c r="E4030" s="4" t="s">
        <v>19689</v>
      </c>
      <c r="F4030" s="4" t="s">
        <v>23058</v>
      </c>
    </row>
    <row r="4031" spans="1:6" ht="75" x14ac:dyDescent="0.25">
      <c r="A4031" s="4" t="s">
        <v>23056</v>
      </c>
      <c r="B4031" s="4" t="s">
        <v>49</v>
      </c>
      <c r="C4031" s="4" t="s">
        <v>23773</v>
      </c>
      <c r="D4031" s="4" t="s">
        <v>7679</v>
      </c>
      <c r="E4031" s="4" t="s">
        <v>19690</v>
      </c>
      <c r="F4031" s="4" t="s">
        <v>23058</v>
      </c>
    </row>
    <row r="4032" spans="1:6" ht="285" x14ac:dyDescent="0.25">
      <c r="A4032" s="4" t="s">
        <v>23056</v>
      </c>
      <c r="B4032" s="4" t="s">
        <v>49</v>
      </c>
      <c r="C4032" s="4" t="s">
        <v>23774</v>
      </c>
      <c r="D4032" s="4" t="s">
        <v>9937</v>
      </c>
      <c r="E4032" s="4" t="s">
        <v>19691</v>
      </c>
      <c r="F4032" s="4" t="s">
        <v>23058</v>
      </c>
    </row>
    <row r="4033" spans="1:6" ht="60" x14ac:dyDescent="0.25">
      <c r="A4033" s="4" t="s">
        <v>23056</v>
      </c>
      <c r="B4033" s="4" t="s">
        <v>49</v>
      </c>
      <c r="C4033" s="4" t="s">
        <v>23775</v>
      </c>
      <c r="D4033" s="4" t="s">
        <v>7687</v>
      </c>
      <c r="E4033" s="4" t="s">
        <v>19692</v>
      </c>
      <c r="F4033" s="4" t="s">
        <v>23058</v>
      </c>
    </row>
    <row r="4034" spans="1:6" ht="409.5" x14ac:dyDescent="0.25">
      <c r="A4034" s="4" t="s">
        <v>23056</v>
      </c>
      <c r="B4034" s="4" t="s">
        <v>49</v>
      </c>
      <c r="C4034" s="4" t="s">
        <v>23776</v>
      </c>
      <c r="D4034" s="4" t="s">
        <v>9939</v>
      </c>
      <c r="E4034" s="4" t="s">
        <v>19693</v>
      </c>
      <c r="F4034" s="4" t="s">
        <v>23058</v>
      </c>
    </row>
    <row r="4035" spans="1:6" ht="180" x14ac:dyDescent="0.25">
      <c r="A4035" s="4" t="s">
        <v>23056</v>
      </c>
      <c r="B4035" s="4" t="s">
        <v>49</v>
      </c>
      <c r="C4035" s="4" t="s">
        <v>23777</v>
      </c>
      <c r="D4035" s="4" t="s">
        <v>7695</v>
      </c>
      <c r="E4035" s="4" t="s">
        <v>19694</v>
      </c>
      <c r="F4035" s="4" t="s">
        <v>23058</v>
      </c>
    </row>
    <row r="4036" spans="1:6" ht="90" x14ac:dyDescent="0.25">
      <c r="A4036" s="4" t="s">
        <v>23056</v>
      </c>
      <c r="B4036" s="4" t="s">
        <v>49</v>
      </c>
      <c r="C4036" s="4" t="s">
        <v>23778</v>
      </c>
      <c r="D4036" s="4" t="s">
        <v>7696</v>
      </c>
      <c r="E4036" s="4" t="s">
        <v>19695</v>
      </c>
      <c r="F4036" s="4" t="s">
        <v>23058</v>
      </c>
    </row>
    <row r="4037" spans="1:6" ht="60" x14ac:dyDescent="0.25">
      <c r="A4037" s="4" t="s">
        <v>23056</v>
      </c>
      <c r="B4037" s="4" t="s">
        <v>49</v>
      </c>
      <c r="C4037" s="4" t="s">
        <v>23779</v>
      </c>
      <c r="D4037" s="4" t="s">
        <v>7697</v>
      </c>
      <c r="E4037" s="4" t="s">
        <v>19696</v>
      </c>
      <c r="F4037" s="4" t="s">
        <v>23780</v>
      </c>
    </row>
    <row r="4038" spans="1:6" ht="330" x14ac:dyDescent="0.25">
      <c r="A4038" s="4" t="s">
        <v>23056</v>
      </c>
      <c r="B4038" s="4" t="s">
        <v>49</v>
      </c>
      <c r="C4038" s="4" t="s">
        <v>23781</v>
      </c>
      <c r="D4038" s="4" t="s">
        <v>9941</v>
      </c>
      <c r="E4038" s="4" t="s">
        <v>19697</v>
      </c>
      <c r="F4038" s="4" t="s">
        <v>23058</v>
      </c>
    </row>
    <row r="4039" spans="1:6" ht="165" x14ac:dyDescent="0.25">
      <c r="A4039" s="4" t="s">
        <v>23056</v>
      </c>
      <c r="B4039" s="4" t="s">
        <v>49</v>
      </c>
      <c r="C4039" s="4" t="s">
        <v>23782</v>
      </c>
      <c r="D4039" s="4" t="s">
        <v>7704</v>
      </c>
      <c r="E4039" s="4" t="s">
        <v>19698</v>
      </c>
      <c r="F4039" s="4" t="s">
        <v>23058</v>
      </c>
    </row>
    <row r="4040" spans="1:6" ht="60" x14ac:dyDescent="0.25">
      <c r="A4040" s="4" t="s">
        <v>23056</v>
      </c>
      <c r="B4040" s="4" t="s">
        <v>49</v>
      </c>
      <c r="C4040" s="4" t="s">
        <v>23783</v>
      </c>
      <c r="D4040" s="4" t="s">
        <v>7705</v>
      </c>
      <c r="E4040" s="4" t="s">
        <v>19699</v>
      </c>
      <c r="F4040" s="4" t="s">
        <v>23058</v>
      </c>
    </row>
    <row r="4041" spans="1:6" ht="60" x14ac:dyDescent="0.25">
      <c r="A4041" s="4" t="s">
        <v>23056</v>
      </c>
      <c r="B4041" s="4" t="s">
        <v>49</v>
      </c>
      <c r="C4041" s="4" t="s">
        <v>23784</v>
      </c>
      <c r="D4041" s="4" t="s">
        <v>9943</v>
      </c>
      <c r="E4041" s="4" t="s">
        <v>19700</v>
      </c>
      <c r="F4041" s="4" t="s">
        <v>23058</v>
      </c>
    </row>
    <row r="4042" spans="1:6" ht="330" x14ac:dyDescent="0.25">
      <c r="A4042" s="4" t="s">
        <v>23056</v>
      </c>
      <c r="B4042" s="4" t="s">
        <v>49</v>
      </c>
      <c r="C4042" s="4" t="s">
        <v>23785</v>
      </c>
      <c r="D4042" s="4" t="s">
        <v>9944</v>
      </c>
      <c r="E4042" s="4" t="s">
        <v>19701</v>
      </c>
      <c r="F4042" s="4" t="s">
        <v>23058</v>
      </c>
    </row>
    <row r="4043" spans="1:6" ht="60" x14ac:dyDescent="0.25">
      <c r="A4043" s="4" t="s">
        <v>23056</v>
      </c>
      <c r="B4043" s="4" t="s">
        <v>49</v>
      </c>
      <c r="C4043" s="4" t="s">
        <v>23786</v>
      </c>
      <c r="D4043" s="4" t="s">
        <v>7728</v>
      </c>
      <c r="E4043" s="4" t="s">
        <v>19702</v>
      </c>
      <c r="F4043" s="4" t="s">
        <v>23058</v>
      </c>
    </row>
    <row r="4044" spans="1:6" ht="30" x14ac:dyDescent="0.25">
      <c r="A4044" s="4" t="s">
        <v>23056</v>
      </c>
      <c r="B4044" s="4" t="s">
        <v>49</v>
      </c>
      <c r="C4044" s="4" t="s">
        <v>23787</v>
      </c>
      <c r="D4044" s="4" t="s">
        <v>7733</v>
      </c>
      <c r="E4044" s="4" t="s">
        <v>19703</v>
      </c>
      <c r="F4044" s="4" t="s">
        <v>23058</v>
      </c>
    </row>
    <row r="4045" spans="1:6" ht="315" x14ac:dyDescent="0.25">
      <c r="A4045" s="4" t="s">
        <v>23056</v>
      </c>
      <c r="B4045" s="4" t="s">
        <v>49</v>
      </c>
      <c r="C4045" s="4" t="s">
        <v>23788</v>
      </c>
      <c r="D4045" s="4" t="s">
        <v>9948</v>
      </c>
      <c r="E4045" s="4" t="s">
        <v>19704</v>
      </c>
      <c r="F4045" s="4" t="s">
        <v>23058</v>
      </c>
    </row>
    <row r="4046" spans="1:6" ht="60" x14ac:dyDescent="0.25">
      <c r="A4046" s="4" t="s">
        <v>23056</v>
      </c>
      <c r="B4046" s="4" t="s">
        <v>49</v>
      </c>
      <c r="C4046" s="4" t="s">
        <v>23789</v>
      </c>
      <c r="D4046" s="4" t="s">
        <v>7736</v>
      </c>
      <c r="E4046" s="4" t="s">
        <v>19705</v>
      </c>
      <c r="F4046" s="4" t="s">
        <v>23058</v>
      </c>
    </row>
    <row r="4047" spans="1:6" ht="345" x14ac:dyDescent="0.25">
      <c r="A4047" s="4" t="s">
        <v>23056</v>
      </c>
      <c r="B4047" s="4" t="s">
        <v>49</v>
      </c>
      <c r="C4047" s="4" t="s">
        <v>23790</v>
      </c>
      <c r="D4047" s="4" t="s">
        <v>9950</v>
      </c>
      <c r="E4047" s="4" t="s">
        <v>19706</v>
      </c>
      <c r="F4047" s="4" t="s">
        <v>23058</v>
      </c>
    </row>
    <row r="4048" spans="1:6" ht="165" x14ac:dyDescent="0.25">
      <c r="A4048" s="4" t="s">
        <v>23056</v>
      </c>
      <c r="B4048" s="4" t="s">
        <v>49</v>
      </c>
      <c r="C4048" s="4" t="s">
        <v>23791</v>
      </c>
      <c r="D4048" s="4" t="s">
        <v>7744</v>
      </c>
      <c r="E4048" s="4" t="s">
        <v>19707</v>
      </c>
      <c r="F4048" s="4" t="s">
        <v>23058</v>
      </c>
    </row>
    <row r="4049" spans="1:6" ht="60" x14ac:dyDescent="0.25">
      <c r="A4049" s="4" t="s">
        <v>23056</v>
      </c>
      <c r="B4049" s="4" t="s">
        <v>49</v>
      </c>
      <c r="C4049" s="4" t="s">
        <v>23792</v>
      </c>
      <c r="D4049" s="4" t="s">
        <v>7745</v>
      </c>
      <c r="E4049" s="4" t="s">
        <v>19708</v>
      </c>
      <c r="F4049" s="4" t="s">
        <v>23058</v>
      </c>
    </row>
    <row r="4050" spans="1:6" ht="330" x14ac:dyDescent="0.25">
      <c r="A4050" s="4" t="s">
        <v>23056</v>
      </c>
      <c r="B4050" s="4" t="s">
        <v>49</v>
      </c>
      <c r="C4050" s="4" t="s">
        <v>23793</v>
      </c>
      <c r="D4050" s="4" t="s">
        <v>9952</v>
      </c>
      <c r="E4050" s="4" t="s">
        <v>19709</v>
      </c>
      <c r="F4050" s="4" t="s">
        <v>23058</v>
      </c>
    </row>
    <row r="4051" spans="1:6" ht="165" x14ac:dyDescent="0.25">
      <c r="A4051" s="4" t="s">
        <v>23056</v>
      </c>
      <c r="B4051" s="4" t="s">
        <v>49</v>
      </c>
      <c r="C4051" s="4" t="s">
        <v>23794</v>
      </c>
      <c r="D4051" s="4" t="s">
        <v>7753</v>
      </c>
      <c r="E4051" s="4" t="s">
        <v>19710</v>
      </c>
      <c r="F4051" s="4" t="s">
        <v>23058</v>
      </c>
    </row>
    <row r="4052" spans="1:6" ht="60" x14ac:dyDescent="0.25">
      <c r="A4052" s="4" t="s">
        <v>23056</v>
      </c>
      <c r="B4052" s="4" t="s">
        <v>49</v>
      </c>
      <c r="C4052" s="4" t="s">
        <v>23795</v>
      </c>
      <c r="D4052" s="4" t="s">
        <v>7754</v>
      </c>
      <c r="E4052" s="4" t="s">
        <v>19711</v>
      </c>
      <c r="F4052" s="4" t="s">
        <v>23058</v>
      </c>
    </row>
    <row r="4053" spans="1:6" ht="405" x14ac:dyDescent="0.25">
      <c r="A4053" s="4" t="s">
        <v>23796</v>
      </c>
      <c r="B4053" s="4" t="s">
        <v>55</v>
      </c>
      <c r="C4053" s="4" t="s">
        <v>22407</v>
      </c>
      <c r="D4053" s="4" t="s">
        <v>2838</v>
      </c>
      <c r="E4053" s="4" t="s">
        <v>19712</v>
      </c>
      <c r="F4053" s="4" t="s">
        <v>23797</v>
      </c>
    </row>
    <row r="4054" spans="1:6" ht="105" x14ac:dyDescent="0.25">
      <c r="A4054" s="4" t="s">
        <v>23796</v>
      </c>
      <c r="B4054" s="4" t="s">
        <v>55</v>
      </c>
      <c r="C4054" s="4" t="s">
        <v>20801</v>
      </c>
      <c r="D4054" s="4" t="s">
        <v>2839</v>
      </c>
      <c r="E4054" s="4" t="s">
        <v>19713</v>
      </c>
      <c r="F4054" s="4" t="s">
        <v>23798</v>
      </c>
    </row>
    <row r="4055" spans="1:6" ht="45" x14ac:dyDescent="0.25">
      <c r="A4055" s="4" t="s">
        <v>23796</v>
      </c>
      <c r="B4055" s="4" t="s">
        <v>55</v>
      </c>
      <c r="C4055" s="4" t="s">
        <v>20805</v>
      </c>
      <c r="D4055" s="4" t="s">
        <v>2842</v>
      </c>
      <c r="E4055" s="4" t="s">
        <v>19714</v>
      </c>
      <c r="F4055" s="4" t="s">
        <v>23799</v>
      </c>
    </row>
    <row r="4056" spans="1:6" ht="45" x14ac:dyDescent="0.25">
      <c r="A4056" s="4" t="s">
        <v>23796</v>
      </c>
      <c r="B4056" s="4" t="s">
        <v>55</v>
      </c>
      <c r="C4056" s="4" t="s">
        <v>22411</v>
      </c>
      <c r="D4056" s="4" t="s">
        <v>2843</v>
      </c>
      <c r="E4056" s="4" t="s">
        <v>19715</v>
      </c>
      <c r="F4056" s="4" t="s">
        <v>23800</v>
      </c>
    </row>
    <row r="4057" spans="1:6" ht="45" x14ac:dyDescent="0.25">
      <c r="A4057" s="4" t="s">
        <v>23796</v>
      </c>
      <c r="B4057" s="4" t="s">
        <v>55</v>
      </c>
      <c r="C4057" s="4" t="s">
        <v>20811</v>
      </c>
      <c r="D4057" s="4" t="s">
        <v>2847</v>
      </c>
      <c r="E4057" s="4" t="s">
        <v>19716</v>
      </c>
      <c r="F4057" s="4" t="s">
        <v>23799</v>
      </c>
    </row>
    <row r="4058" spans="1:6" ht="45" x14ac:dyDescent="0.25">
      <c r="A4058" s="4" t="s">
        <v>23796</v>
      </c>
      <c r="B4058" s="4" t="s">
        <v>55</v>
      </c>
      <c r="C4058" s="4" t="s">
        <v>22412</v>
      </c>
      <c r="D4058" s="4" t="s">
        <v>2848</v>
      </c>
      <c r="E4058" s="4" t="s">
        <v>19717</v>
      </c>
      <c r="F4058" s="4" t="s">
        <v>23800</v>
      </c>
    </row>
    <row r="4059" spans="1:6" ht="45" x14ac:dyDescent="0.25">
      <c r="A4059" s="4" t="s">
        <v>23796</v>
      </c>
      <c r="B4059" s="4" t="s">
        <v>55</v>
      </c>
      <c r="C4059" s="4" t="s">
        <v>20817</v>
      </c>
      <c r="D4059" s="4" t="s">
        <v>2852</v>
      </c>
      <c r="E4059" s="4" t="s">
        <v>19718</v>
      </c>
      <c r="F4059" s="4" t="s">
        <v>23799</v>
      </c>
    </row>
    <row r="4060" spans="1:6" ht="45" x14ac:dyDescent="0.25">
      <c r="A4060" s="4" t="s">
        <v>23796</v>
      </c>
      <c r="B4060" s="4" t="s">
        <v>55</v>
      </c>
      <c r="C4060" s="4" t="s">
        <v>22413</v>
      </c>
      <c r="D4060" s="4" t="s">
        <v>2853</v>
      </c>
      <c r="E4060" s="4" t="s">
        <v>19719</v>
      </c>
      <c r="F4060" s="4" t="s">
        <v>23800</v>
      </c>
    </row>
    <row r="4061" spans="1:6" ht="45" x14ac:dyDescent="0.25">
      <c r="A4061" s="4" t="s">
        <v>23796</v>
      </c>
      <c r="B4061" s="4" t="s">
        <v>55</v>
      </c>
      <c r="C4061" s="4" t="s">
        <v>20823</v>
      </c>
      <c r="D4061" s="4" t="s">
        <v>2857</v>
      </c>
      <c r="E4061" s="4" t="s">
        <v>19720</v>
      </c>
      <c r="F4061" s="4" t="s">
        <v>23799</v>
      </c>
    </row>
    <row r="4062" spans="1:6" ht="45" x14ac:dyDescent="0.25">
      <c r="A4062" s="4" t="s">
        <v>23796</v>
      </c>
      <c r="B4062" s="4" t="s">
        <v>55</v>
      </c>
      <c r="C4062" s="4" t="s">
        <v>22414</v>
      </c>
      <c r="D4062" s="4" t="s">
        <v>2858</v>
      </c>
      <c r="E4062" s="4" t="s">
        <v>19721</v>
      </c>
      <c r="F4062" s="4" t="s">
        <v>23800</v>
      </c>
    </row>
    <row r="4063" spans="1:6" ht="45" x14ac:dyDescent="0.25">
      <c r="A4063" s="4" t="s">
        <v>23796</v>
      </c>
      <c r="B4063" s="4" t="s">
        <v>55</v>
      </c>
      <c r="C4063" s="4" t="s">
        <v>20829</v>
      </c>
      <c r="D4063" s="4" t="s">
        <v>2862</v>
      </c>
      <c r="E4063" s="4" t="s">
        <v>19722</v>
      </c>
      <c r="F4063" s="4" t="s">
        <v>23799</v>
      </c>
    </row>
    <row r="4064" spans="1:6" ht="45" x14ac:dyDescent="0.25">
      <c r="A4064" s="4" t="s">
        <v>23796</v>
      </c>
      <c r="B4064" s="4" t="s">
        <v>55</v>
      </c>
      <c r="C4064" s="4" t="s">
        <v>22415</v>
      </c>
      <c r="D4064" s="4" t="s">
        <v>2863</v>
      </c>
      <c r="E4064" s="4" t="s">
        <v>19723</v>
      </c>
      <c r="F4064" s="4" t="s">
        <v>23800</v>
      </c>
    </row>
    <row r="4065" spans="1:6" ht="45" x14ac:dyDescent="0.25">
      <c r="A4065" s="4" t="s">
        <v>23796</v>
      </c>
      <c r="B4065" s="4" t="s">
        <v>55</v>
      </c>
      <c r="C4065" s="4" t="s">
        <v>20835</v>
      </c>
      <c r="D4065" s="4" t="s">
        <v>2867</v>
      </c>
      <c r="E4065" s="4" t="s">
        <v>19724</v>
      </c>
      <c r="F4065" s="4" t="s">
        <v>23799</v>
      </c>
    </row>
    <row r="4066" spans="1:6" ht="60" x14ac:dyDescent="0.25">
      <c r="A4066" s="4" t="s">
        <v>23796</v>
      </c>
      <c r="B4066" s="4" t="s">
        <v>55</v>
      </c>
      <c r="C4066" s="4" t="s">
        <v>22416</v>
      </c>
      <c r="D4066" s="4" t="s">
        <v>2868</v>
      </c>
      <c r="E4066" s="4" t="s">
        <v>19725</v>
      </c>
      <c r="F4066" s="4" t="s">
        <v>23800</v>
      </c>
    </row>
    <row r="4067" spans="1:6" ht="45" x14ac:dyDescent="0.25">
      <c r="A4067" s="4" t="s">
        <v>23796</v>
      </c>
      <c r="B4067" s="4" t="s">
        <v>55</v>
      </c>
      <c r="C4067" s="4" t="s">
        <v>20841</v>
      </c>
      <c r="D4067" s="4" t="s">
        <v>2872</v>
      </c>
      <c r="E4067" s="4" t="s">
        <v>19726</v>
      </c>
      <c r="F4067" s="4" t="s">
        <v>23799</v>
      </c>
    </row>
    <row r="4068" spans="1:6" ht="45" x14ac:dyDescent="0.25">
      <c r="A4068" s="4" t="s">
        <v>23796</v>
      </c>
      <c r="B4068" s="4" t="s">
        <v>55</v>
      </c>
      <c r="C4068" s="4" t="s">
        <v>22417</v>
      </c>
      <c r="D4068" s="4" t="s">
        <v>2873</v>
      </c>
      <c r="E4068" s="4" t="s">
        <v>19727</v>
      </c>
      <c r="F4068" s="4" t="s">
        <v>23800</v>
      </c>
    </row>
    <row r="4069" spans="1:6" ht="45" x14ac:dyDescent="0.25">
      <c r="A4069" s="4" t="s">
        <v>23796</v>
      </c>
      <c r="B4069" s="4" t="s">
        <v>55</v>
      </c>
      <c r="C4069" s="4" t="s">
        <v>20847</v>
      </c>
      <c r="D4069" s="4" t="s">
        <v>2877</v>
      </c>
      <c r="E4069" s="4" t="s">
        <v>19728</v>
      </c>
      <c r="F4069" s="4" t="s">
        <v>23799</v>
      </c>
    </row>
    <row r="4070" spans="1:6" ht="45" x14ac:dyDescent="0.25">
      <c r="A4070" s="4" t="s">
        <v>23796</v>
      </c>
      <c r="B4070" s="4" t="s">
        <v>55</v>
      </c>
      <c r="C4070" s="4" t="s">
        <v>22418</v>
      </c>
      <c r="D4070" s="4" t="s">
        <v>2878</v>
      </c>
      <c r="E4070" s="4" t="s">
        <v>19729</v>
      </c>
      <c r="F4070" s="4" t="s">
        <v>23800</v>
      </c>
    </row>
    <row r="4071" spans="1:6" ht="45" x14ac:dyDescent="0.25">
      <c r="A4071" s="4" t="s">
        <v>23796</v>
      </c>
      <c r="B4071" s="4" t="s">
        <v>55</v>
      </c>
      <c r="C4071" s="4" t="s">
        <v>20853</v>
      </c>
      <c r="D4071" s="4" t="s">
        <v>2882</v>
      </c>
      <c r="E4071" s="4" t="s">
        <v>19730</v>
      </c>
      <c r="F4071" s="4" t="s">
        <v>23799</v>
      </c>
    </row>
    <row r="4072" spans="1:6" ht="45" x14ac:dyDescent="0.25">
      <c r="A4072" s="4" t="s">
        <v>23796</v>
      </c>
      <c r="B4072" s="4" t="s">
        <v>55</v>
      </c>
      <c r="C4072" s="4" t="s">
        <v>22419</v>
      </c>
      <c r="D4072" s="4" t="s">
        <v>2883</v>
      </c>
      <c r="E4072" s="4" t="s">
        <v>19731</v>
      </c>
      <c r="F4072" s="4" t="s">
        <v>23800</v>
      </c>
    </row>
    <row r="4073" spans="1:6" ht="45" x14ac:dyDescent="0.25">
      <c r="A4073" s="4" t="s">
        <v>23796</v>
      </c>
      <c r="B4073" s="4" t="s">
        <v>55</v>
      </c>
      <c r="C4073" s="4" t="s">
        <v>22420</v>
      </c>
      <c r="D4073" s="4" t="s">
        <v>2888</v>
      </c>
      <c r="E4073" s="4" t="s">
        <v>19732</v>
      </c>
      <c r="F4073" s="4" t="s">
        <v>23800</v>
      </c>
    </row>
    <row r="4074" spans="1:6" ht="405" x14ac:dyDescent="0.25">
      <c r="A4074" s="4" t="s">
        <v>23796</v>
      </c>
      <c r="B4074" s="4" t="s">
        <v>55</v>
      </c>
      <c r="C4074" s="4" t="s">
        <v>22421</v>
      </c>
      <c r="D4074" s="4" t="s">
        <v>2838</v>
      </c>
      <c r="E4074" s="4" t="s">
        <v>19712</v>
      </c>
      <c r="F4074" s="4" t="s">
        <v>23797</v>
      </c>
    </row>
    <row r="4075" spans="1:6" ht="105" x14ac:dyDescent="0.25">
      <c r="A4075" s="4" t="s">
        <v>23796</v>
      </c>
      <c r="B4075" s="4" t="s">
        <v>55</v>
      </c>
      <c r="C4075" s="4" t="s">
        <v>20866</v>
      </c>
      <c r="D4075" s="4" t="s">
        <v>2839</v>
      </c>
      <c r="E4075" s="4" t="s">
        <v>19713</v>
      </c>
      <c r="F4075" s="4" t="s">
        <v>23798</v>
      </c>
    </row>
    <row r="4076" spans="1:6" ht="45" x14ac:dyDescent="0.25">
      <c r="A4076" s="4" t="s">
        <v>23796</v>
      </c>
      <c r="B4076" s="4" t="s">
        <v>55</v>
      </c>
      <c r="C4076" s="4" t="s">
        <v>20868</v>
      </c>
      <c r="D4076" s="4" t="s">
        <v>2893</v>
      </c>
      <c r="E4076" s="4" t="s">
        <v>19733</v>
      </c>
      <c r="F4076" s="4" t="s">
        <v>23799</v>
      </c>
    </row>
    <row r="4077" spans="1:6" ht="60" x14ac:dyDescent="0.25">
      <c r="A4077" s="4" t="s">
        <v>23796</v>
      </c>
      <c r="B4077" s="4" t="s">
        <v>55</v>
      </c>
      <c r="C4077" s="4" t="s">
        <v>20870</v>
      </c>
      <c r="D4077" s="4" t="s">
        <v>2894</v>
      </c>
      <c r="E4077" s="4" t="s">
        <v>19734</v>
      </c>
      <c r="F4077" s="4" t="s">
        <v>23800</v>
      </c>
    </row>
    <row r="4078" spans="1:6" ht="45" x14ac:dyDescent="0.25">
      <c r="A4078" s="4" t="s">
        <v>23796</v>
      </c>
      <c r="B4078" s="4" t="s">
        <v>55</v>
      </c>
      <c r="C4078" s="4" t="s">
        <v>20874</v>
      </c>
      <c r="D4078" s="4" t="s">
        <v>2896</v>
      </c>
      <c r="E4078" s="4" t="s">
        <v>19735</v>
      </c>
      <c r="F4078" s="4" t="s">
        <v>23801</v>
      </c>
    </row>
    <row r="4079" spans="1:6" ht="45" x14ac:dyDescent="0.25">
      <c r="A4079" s="4" t="s">
        <v>23796</v>
      </c>
      <c r="B4079" s="4" t="s">
        <v>55</v>
      </c>
      <c r="C4079" s="4" t="s">
        <v>20876</v>
      </c>
      <c r="D4079" s="4" t="s">
        <v>2898</v>
      </c>
      <c r="E4079" s="4" t="s">
        <v>19736</v>
      </c>
      <c r="F4079" s="4" t="s">
        <v>23799</v>
      </c>
    </row>
    <row r="4080" spans="1:6" ht="60" x14ac:dyDescent="0.25">
      <c r="A4080" s="4" t="s">
        <v>23796</v>
      </c>
      <c r="B4080" s="4" t="s">
        <v>55</v>
      </c>
      <c r="C4080" s="4" t="s">
        <v>20878</v>
      </c>
      <c r="D4080" s="4" t="s">
        <v>2899</v>
      </c>
      <c r="E4080" s="4" t="s">
        <v>19737</v>
      </c>
      <c r="F4080" s="4" t="s">
        <v>23800</v>
      </c>
    </row>
    <row r="4081" spans="1:6" ht="45" x14ac:dyDescent="0.25">
      <c r="A4081" s="4" t="s">
        <v>23796</v>
      </c>
      <c r="B4081" s="4" t="s">
        <v>55</v>
      </c>
      <c r="C4081" s="4" t="s">
        <v>20882</v>
      </c>
      <c r="D4081" s="4" t="s">
        <v>2896</v>
      </c>
      <c r="E4081" s="4" t="s">
        <v>19738</v>
      </c>
      <c r="F4081" s="4" t="s">
        <v>23801</v>
      </c>
    </row>
    <row r="4082" spans="1:6" ht="45" x14ac:dyDescent="0.25">
      <c r="A4082" s="4" t="s">
        <v>23796</v>
      </c>
      <c r="B4082" s="4" t="s">
        <v>55</v>
      </c>
      <c r="C4082" s="4" t="s">
        <v>20884</v>
      </c>
      <c r="D4082" s="4" t="s">
        <v>2902</v>
      </c>
      <c r="E4082" s="4" t="s">
        <v>19739</v>
      </c>
      <c r="F4082" s="4" t="s">
        <v>23799</v>
      </c>
    </row>
    <row r="4083" spans="1:6" ht="60" x14ac:dyDescent="0.25">
      <c r="A4083" s="4" t="s">
        <v>23796</v>
      </c>
      <c r="B4083" s="4" t="s">
        <v>55</v>
      </c>
      <c r="C4083" s="4" t="s">
        <v>20886</v>
      </c>
      <c r="D4083" s="4" t="s">
        <v>2903</v>
      </c>
      <c r="E4083" s="4" t="s">
        <v>19740</v>
      </c>
      <c r="F4083" s="4" t="s">
        <v>23800</v>
      </c>
    </row>
    <row r="4084" spans="1:6" ht="45" x14ac:dyDescent="0.25">
      <c r="A4084" s="4" t="s">
        <v>23796</v>
      </c>
      <c r="B4084" s="4" t="s">
        <v>55</v>
      </c>
      <c r="C4084" s="4" t="s">
        <v>20892</v>
      </c>
      <c r="D4084" s="4" t="s">
        <v>2907</v>
      </c>
      <c r="E4084" s="4" t="s">
        <v>19741</v>
      </c>
      <c r="F4084" s="4" t="s">
        <v>23799</v>
      </c>
    </row>
    <row r="4085" spans="1:6" ht="60" x14ac:dyDescent="0.25">
      <c r="A4085" s="4" t="s">
        <v>23796</v>
      </c>
      <c r="B4085" s="4" t="s">
        <v>55</v>
      </c>
      <c r="C4085" s="4" t="s">
        <v>20894</v>
      </c>
      <c r="D4085" s="4" t="s">
        <v>2908</v>
      </c>
      <c r="E4085" s="4" t="s">
        <v>19742</v>
      </c>
      <c r="F4085" s="4" t="s">
        <v>23800</v>
      </c>
    </row>
    <row r="4086" spans="1:6" ht="45" x14ac:dyDescent="0.25">
      <c r="A4086" s="4" t="s">
        <v>23796</v>
      </c>
      <c r="B4086" s="4" t="s">
        <v>55</v>
      </c>
      <c r="C4086" s="4" t="s">
        <v>20898</v>
      </c>
      <c r="D4086" s="4" t="s">
        <v>2896</v>
      </c>
      <c r="E4086" s="4" t="s">
        <v>19743</v>
      </c>
      <c r="F4086" s="4" t="s">
        <v>23801</v>
      </c>
    </row>
    <row r="4087" spans="1:6" ht="45" x14ac:dyDescent="0.25">
      <c r="A4087" s="4" t="s">
        <v>23796</v>
      </c>
      <c r="B4087" s="4" t="s">
        <v>55</v>
      </c>
      <c r="C4087" s="4" t="s">
        <v>20900</v>
      </c>
      <c r="D4087" s="4" t="s">
        <v>2911</v>
      </c>
      <c r="E4087" s="4" t="s">
        <v>19744</v>
      </c>
      <c r="F4087" s="4" t="s">
        <v>23799</v>
      </c>
    </row>
    <row r="4088" spans="1:6" ht="60" x14ac:dyDescent="0.25">
      <c r="A4088" s="4" t="s">
        <v>23796</v>
      </c>
      <c r="B4088" s="4" t="s">
        <v>55</v>
      </c>
      <c r="C4088" s="4" t="s">
        <v>20902</v>
      </c>
      <c r="D4088" s="4" t="s">
        <v>2912</v>
      </c>
      <c r="E4088" s="4" t="s">
        <v>19745</v>
      </c>
      <c r="F4088" s="4" t="s">
        <v>23800</v>
      </c>
    </row>
    <row r="4089" spans="1:6" ht="45" x14ac:dyDescent="0.25">
      <c r="A4089" s="4" t="s">
        <v>23796</v>
      </c>
      <c r="B4089" s="4" t="s">
        <v>55</v>
      </c>
      <c r="C4089" s="4" t="s">
        <v>20906</v>
      </c>
      <c r="D4089" s="4" t="s">
        <v>2896</v>
      </c>
      <c r="E4089" s="4" t="s">
        <v>19746</v>
      </c>
      <c r="F4089" s="4" t="s">
        <v>23801</v>
      </c>
    </row>
    <row r="4090" spans="1:6" ht="45" x14ac:dyDescent="0.25">
      <c r="A4090" s="4" t="s">
        <v>23796</v>
      </c>
      <c r="B4090" s="4" t="s">
        <v>55</v>
      </c>
      <c r="C4090" s="4" t="s">
        <v>20908</v>
      </c>
      <c r="D4090" s="4" t="s">
        <v>2915</v>
      </c>
      <c r="E4090" s="4" t="s">
        <v>19747</v>
      </c>
      <c r="F4090" s="4" t="s">
        <v>23799</v>
      </c>
    </row>
    <row r="4091" spans="1:6" ht="60" x14ac:dyDescent="0.25">
      <c r="A4091" s="4" t="s">
        <v>23796</v>
      </c>
      <c r="B4091" s="4" t="s">
        <v>55</v>
      </c>
      <c r="C4091" s="4" t="s">
        <v>20910</v>
      </c>
      <c r="D4091" s="4" t="s">
        <v>2916</v>
      </c>
      <c r="E4091" s="4" t="s">
        <v>19748</v>
      </c>
      <c r="F4091" s="4" t="s">
        <v>23800</v>
      </c>
    </row>
    <row r="4092" spans="1:6" ht="45" x14ac:dyDescent="0.25">
      <c r="A4092" s="4" t="s">
        <v>23796</v>
      </c>
      <c r="B4092" s="4" t="s">
        <v>55</v>
      </c>
      <c r="C4092" s="4" t="s">
        <v>20914</v>
      </c>
      <c r="D4092" s="4" t="s">
        <v>2896</v>
      </c>
      <c r="E4092" s="4" t="s">
        <v>19749</v>
      </c>
      <c r="F4092" s="4" t="s">
        <v>23801</v>
      </c>
    </row>
    <row r="4093" spans="1:6" ht="45" x14ac:dyDescent="0.25">
      <c r="A4093" s="4" t="s">
        <v>23796</v>
      </c>
      <c r="B4093" s="4" t="s">
        <v>55</v>
      </c>
      <c r="C4093" s="4" t="s">
        <v>20916</v>
      </c>
      <c r="D4093" s="4" t="s">
        <v>2919</v>
      </c>
      <c r="E4093" s="4" t="s">
        <v>19750</v>
      </c>
      <c r="F4093" s="4" t="s">
        <v>23799</v>
      </c>
    </row>
    <row r="4094" spans="1:6" ht="60" x14ac:dyDescent="0.25">
      <c r="A4094" s="4" t="s">
        <v>23796</v>
      </c>
      <c r="B4094" s="4" t="s">
        <v>55</v>
      </c>
      <c r="C4094" s="4" t="s">
        <v>22422</v>
      </c>
      <c r="D4094" s="4" t="s">
        <v>2920</v>
      </c>
      <c r="E4094" s="4" t="s">
        <v>19751</v>
      </c>
      <c r="F4094" s="4" t="s">
        <v>23800</v>
      </c>
    </row>
    <row r="4095" spans="1:6" ht="45" x14ac:dyDescent="0.25">
      <c r="A4095" s="4" t="s">
        <v>23796</v>
      </c>
      <c r="B4095" s="4" t="s">
        <v>55</v>
      </c>
      <c r="C4095" s="4" t="s">
        <v>20922</v>
      </c>
      <c r="D4095" s="4" t="s">
        <v>2924</v>
      </c>
      <c r="E4095" s="4" t="s">
        <v>19752</v>
      </c>
      <c r="F4095" s="4" t="s">
        <v>23799</v>
      </c>
    </row>
    <row r="4096" spans="1:6" ht="60" x14ac:dyDescent="0.25">
      <c r="A4096" s="4" t="s">
        <v>23796</v>
      </c>
      <c r="B4096" s="4" t="s">
        <v>55</v>
      </c>
      <c r="C4096" s="4" t="s">
        <v>20924</v>
      </c>
      <c r="D4096" s="4" t="s">
        <v>2925</v>
      </c>
      <c r="E4096" s="4" t="s">
        <v>19753</v>
      </c>
      <c r="F4096" s="4" t="s">
        <v>23800</v>
      </c>
    </row>
    <row r="4097" spans="1:6" ht="45" x14ac:dyDescent="0.25">
      <c r="A4097" s="4" t="s">
        <v>23796</v>
      </c>
      <c r="B4097" s="4" t="s">
        <v>55</v>
      </c>
      <c r="C4097" s="4" t="s">
        <v>20928</v>
      </c>
      <c r="D4097" s="4" t="s">
        <v>2896</v>
      </c>
      <c r="E4097" s="4" t="s">
        <v>19754</v>
      </c>
      <c r="F4097" s="4" t="s">
        <v>23801</v>
      </c>
    </row>
    <row r="4098" spans="1:6" ht="45" x14ac:dyDescent="0.25">
      <c r="A4098" s="4" t="s">
        <v>23796</v>
      </c>
      <c r="B4098" s="4" t="s">
        <v>55</v>
      </c>
      <c r="C4098" s="4" t="s">
        <v>20930</v>
      </c>
      <c r="D4098" s="4" t="s">
        <v>2928</v>
      </c>
      <c r="E4098" s="4" t="s">
        <v>19755</v>
      </c>
      <c r="F4098" s="4" t="s">
        <v>23799</v>
      </c>
    </row>
    <row r="4099" spans="1:6" ht="60" x14ac:dyDescent="0.25">
      <c r="A4099" s="4" t="s">
        <v>23796</v>
      </c>
      <c r="B4099" s="4" t="s">
        <v>55</v>
      </c>
      <c r="C4099" s="4" t="s">
        <v>20932</v>
      </c>
      <c r="D4099" s="4" t="s">
        <v>2929</v>
      </c>
      <c r="E4099" s="4" t="s">
        <v>19756</v>
      </c>
      <c r="F4099" s="4" t="s">
        <v>23800</v>
      </c>
    </row>
    <row r="4100" spans="1:6" ht="45" x14ac:dyDescent="0.25">
      <c r="A4100" s="4" t="s">
        <v>23796</v>
      </c>
      <c r="B4100" s="4" t="s">
        <v>55</v>
      </c>
      <c r="C4100" s="4" t="s">
        <v>20936</v>
      </c>
      <c r="D4100" s="4" t="s">
        <v>2896</v>
      </c>
      <c r="E4100" s="4" t="s">
        <v>19757</v>
      </c>
      <c r="F4100" s="4" t="s">
        <v>23801</v>
      </c>
    </row>
    <row r="4101" spans="1:6" ht="45" x14ac:dyDescent="0.25">
      <c r="A4101" s="4" t="s">
        <v>23796</v>
      </c>
      <c r="B4101" s="4" t="s">
        <v>55</v>
      </c>
      <c r="C4101" s="4" t="s">
        <v>20938</v>
      </c>
      <c r="D4101" s="4" t="s">
        <v>2932</v>
      </c>
      <c r="E4101" s="4" t="s">
        <v>19758</v>
      </c>
      <c r="F4101" s="4" t="s">
        <v>23799</v>
      </c>
    </row>
    <row r="4102" spans="1:6" ht="60" x14ac:dyDescent="0.25">
      <c r="A4102" s="4" t="s">
        <v>23796</v>
      </c>
      <c r="B4102" s="4" t="s">
        <v>55</v>
      </c>
      <c r="C4102" s="4" t="s">
        <v>22423</v>
      </c>
      <c r="D4102" s="4" t="s">
        <v>2933</v>
      </c>
      <c r="E4102" s="4" t="s">
        <v>19759</v>
      </c>
      <c r="F4102" s="4" t="s">
        <v>23800</v>
      </c>
    </row>
    <row r="4103" spans="1:6" ht="45" x14ac:dyDescent="0.25">
      <c r="A4103" s="4" t="s">
        <v>23796</v>
      </c>
      <c r="B4103" s="4" t="s">
        <v>55</v>
      </c>
      <c r="C4103" s="4" t="s">
        <v>20942</v>
      </c>
      <c r="D4103" s="4" t="s">
        <v>2896</v>
      </c>
      <c r="E4103" s="4" t="s">
        <v>19760</v>
      </c>
      <c r="F4103" s="4" t="s">
        <v>23801</v>
      </c>
    </row>
    <row r="4104" spans="1:6" ht="45" x14ac:dyDescent="0.25">
      <c r="A4104" s="4" t="s">
        <v>23796</v>
      </c>
      <c r="B4104" s="4" t="s">
        <v>55</v>
      </c>
      <c r="C4104" s="4" t="s">
        <v>20944</v>
      </c>
      <c r="D4104" s="4" t="s">
        <v>2936</v>
      </c>
      <c r="E4104" s="4" t="s">
        <v>19761</v>
      </c>
      <c r="F4104" s="4" t="s">
        <v>23799</v>
      </c>
    </row>
    <row r="4105" spans="1:6" ht="60" x14ac:dyDescent="0.25">
      <c r="A4105" s="4" t="s">
        <v>23796</v>
      </c>
      <c r="B4105" s="4" t="s">
        <v>55</v>
      </c>
      <c r="C4105" s="4" t="s">
        <v>20946</v>
      </c>
      <c r="D4105" s="4" t="s">
        <v>2937</v>
      </c>
      <c r="E4105" s="4" t="s">
        <v>19762</v>
      </c>
      <c r="F4105" s="4" t="s">
        <v>23802</v>
      </c>
    </row>
    <row r="4106" spans="1:6" ht="75" x14ac:dyDescent="0.25">
      <c r="A4106" s="4" t="s">
        <v>23796</v>
      </c>
      <c r="B4106" s="4" t="s">
        <v>55</v>
      </c>
      <c r="C4106" s="4" t="s">
        <v>20948</v>
      </c>
      <c r="D4106" s="4" t="s">
        <v>2938</v>
      </c>
      <c r="E4106" s="4" t="s">
        <v>19763</v>
      </c>
      <c r="F4106" s="4" t="s">
        <v>23802</v>
      </c>
    </row>
    <row r="4107" spans="1:6" ht="45" x14ac:dyDescent="0.25">
      <c r="A4107" s="4" t="s">
        <v>23796</v>
      </c>
      <c r="B4107" s="4" t="s">
        <v>55</v>
      </c>
      <c r="C4107" s="4" t="s">
        <v>20950</v>
      </c>
      <c r="D4107" s="4" t="s">
        <v>2896</v>
      </c>
      <c r="E4107" s="4" t="s">
        <v>19764</v>
      </c>
      <c r="F4107" s="4" t="s">
        <v>23801</v>
      </c>
    </row>
    <row r="4108" spans="1:6" ht="405" x14ac:dyDescent="0.25">
      <c r="A4108" s="4" t="s">
        <v>23796</v>
      </c>
      <c r="B4108" s="4" t="s">
        <v>55</v>
      </c>
      <c r="C4108" s="4" t="s">
        <v>22424</v>
      </c>
      <c r="D4108" s="4" t="s">
        <v>2838</v>
      </c>
      <c r="E4108" s="4" t="s">
        <v>19712</v>
      </c>
      <c r="F4108" s="4" t="s">
        <v>23797</v>
      </c>
    </row>
    <row r="4109" spans="1:6" ht="105" x14ac:dyDescent="0.25">
      <c r="A4109" s="4" t="s">
        <v>23796</v>
      </c>
      <c r="B4109" s="4" t="s">
        <v>55</v>
      </c>
      <c r="C4109" s="4" t="s">
        <v>20953</v>
      </c>
      <c r="D4109" s="4" t="s">
        <v>2839</v>
      </c>
      <c r="E4109" s="4" t="s">
        <v>19713</v>
      </c>
      <c r="F4109" s="4" t="s">
        <v>23798</v>
      </c>
    </row>
    <row r="4110" spans="1:6" ht="45" x14ac:dyDescent="0.25">
      <c r="A4110" s="4" t="s">
        <v>23796</v>
      </c>
      <c r="B4110" s="4" t="s">
        <v>55</v>
      </c>
      <c r="C4110" s="4" t="s">
        <v>20955</v>
      </c>
      <c r="D4110" s="4" t="s">
        <v>2941</v>
      </c>
      <c r="E4110" s="4" t="s">
        <v>19765</v>
      </c>
      <c r="F4110" s="4" t="s">
        <v>23799</v>
      </c>
    </row>
    <row r="4111" spans="1:6" ht="45" x14ac:dyDescent="0.25">
      <c r="A4111" s="4" t="s">
        <v>23796</v>
      </c>
      <c r="B4111" s="4" t="s">
        <v>55</v>
      </c>
      <c r="C4111" s="4" t="s">
        <v>20959</v>
      </c>
      <c r="D4111" s="4" t="s">
        <v>2944</v>
      </c>
      <c r="E4111" s="4" t="s">
        <v>19766</v>
      </c>
      <c r="F4111" s="4" t="s">
        <v>23803</v>
      </c>
    </row>
    <row r="4112" spans="1:6" ht="45" x14ac:dyDescent="0.25">
      <c r="A4112" s="4" t="s">
        <v>23796</v>
      </c>
      <c r="B4112" s="4" t="s">
        <v>55</v>
      </c>
      <c r="C4112" s="4" t="s">
        <v>20961</v>
      </c>
      <c r="D4112" s="4" t="s">
        <v>2946</v>
      </c>
      <c r="E4112" s="4" t="s">
        <v>19767</v>
      </c>
      <c r="F4112" s="4" t="s">
        <v>23799</v>
      </c>
    </row>
    <row r="4113" spans="1:6" ht="45" x14ac:dyDescent="0.25">
      <c r="A4113" s="4" t="s">
        <v>23796</v>
      </c>
      <c r="B4113" s="4" t="s">
        <v>55</v>
      </c>
      <c r="C4113" s="4" t="s">
        <v>20965</v>
      </c>
      <c r="D4113" s="4" t="s">
        <v>2944</v>
      </c>
      <c r="E4113" s="4" t="s">
        <v>19768</v>
      </c>
      <c r="F4113" s="4" t="s">
        <v>23803</v>
      </c>
    </row>
    <row r="4114" spans="1:6" ht="45" x14ac:dyDescent="0.25">
      <c r="A4114" s="4" t="s">
        <v>23796</v>
      </c>
      <c r="B4114" s="4" t="s">
        <v>55</v>
      </c>
      <c r="C4114" s="4" t="s">
        <v>20967</v>
      </c>
      <c r="D4114" s="4" t="s">
        <v>2950</v>
      </c>
      <c r="E4114" s="4" t="s">
        <v>19769</v>
      </c>
      <c r="F4114" s="4" t="s">
        <v>23799</v>
      </c>
    </row>
    <row r="4115" spans="1:6" ht="45" x14ac:dyDescent="0.25">
      <c r="A4115" s="4" t="s">
        <v>23796</v>
      </c>
      <c r="B4115" s="4" t="s">
        <v>55</v>
      </c>
      <c r="C4115" s="4" t="s">
        <v>20971</v>
      </c>
      <c r="D4115" s="4" t="s">
        <v>2944</v>
      </c>
      <c r="E4115" s="4" t="s">
        <v>19770</v>
      </c>
      <c r="F4115" s="4" t="s">
        <v>23803</v>
      </c>
    </row>
    <row r="4116" spans="1:6" ht="45" x14ac:dyDescent="0.25">
      <c r="A4116" s="4" t="s">
        <v>23796</v>
      </c>
      <c r="B4116" s="4" t="s">
        <v>55</v>
      </c>
      <c r="C4116" s="4" t="s">
        <v>20977</v>
      </c>
      <c r="D4116" s="4" t="s">
        <v>2944</v>
      </c>
      <c r="E4116" s="4" t="s">
        <v>19771</v>
      </c>
      <c r="F4116" s="4" t="s">
        <v>23803</v>
      </c>
    </row>
    <row r="4117" spans="1:6" ht="45" x14ac:dyDescent="0.25">
      <c r="A4117" s="4" t="s">
        <v>23796</v>
      </c>
      <c r="B4117" s="4" t="s">
        <v>55</v>
      </c>
      <c r="C4117" s="4" t="s">
        <v>20979</v>
      </c>
      <c r="D4117" s="4" t="s">
        <v>2958</v>
      </c>
      <c r="E4117" s="4" t="s">
        <v>19772</v>
      </c>
      <c r="F4117" s="4" t="s">
        <v>23799</v>
      </c>
    </row>
    <row r="4118" spans="1:6" ht="45" x14ac:dyDescent="0.25">
      <c r="A4118" s="4" t="s">
        <v>23796</v>
      </c>
      <c r="B4118" s="4" t="s">
        <v>55</v>
      </c>
      <c r="C4118" s="4" t="s">
        <v>20983</v>
      </c>
      <c r="D4118" s="4" t="s">
        <v>2944</v>
      </c>
      <c r="E4118" s="4" t="s">
        <v>19773</v>
      </c>
      <c r="F4118" s="4" t="s">
        <v>23803</v>
      </c>
    </row>
    <row r="4119" spans="1:6" ht="45" x14ac:dyDescent="0.25">
      <c r="A4119" s="4" t="s">
        <v>23796</v>
      </c>
      <c r="B4119" s="4" t="s">
        <v>55</v>
      </c>
      <c r="C4119" s="4" t="s">
        <v>20991</v>
      </c>
      <c r="D4119" s="4" t="s">
        <v>2944</v>
      </c>
      <c r="E4119" s="4" t="s">
        <v>19774</v>
      </c>
      <c r="F4119" s="4" t="s">
        <v>23803</v>
      </c>
    </row>
    <row r="4120" spans="1:6" ht="105" x14ac:dyDescent="0.25">
      <c r="A4120" s="4" t="s">
        <v>23796</v>
      </c>
      <c r="B4120" s="4" t="s">
        <v>55</v>
      </c>
      <c r="C4120" s="4" t="s">
        <v>20997</v>
      </c>
      <c r="D4120" s="4" t="s">
        <v>2969</v>
      </c>
      <c r="E4120" s="4" t="s">
        <v>19775</v>
      </c>
      <c r="F4120" s="4" t="s">
        <v>23804</v>
      </c>
    </row>
    <row r="4121" spans="1:6" ht="45" x14ac:dyDescent="0.25">
      <c r="A4121" s="4" t="s">
        <v>23796</v>
      </c>
      <c r="B4121" s="4" t="s">
        <v>55</v>
      </c>
      <c r="C4121" s="4" t="s">
        <v>20999</v>
      </c>
      <c r="D4121" s="4" t="s">
        <v>2971</v>
      </c>
      <c r="E4121" s="4" t="s">
        <v>19776</v>
      </c>
      <c r="F4121" s="4" t="s">
        <v>23799</v>
      </c>
    </row>
    <row r="4122" spans="1:6" ht="45" x14ac:dyDescent="0.25">
      <c r="A4122" s="4" t="s">
        <v>23796</v>
      </c>
      <c r="B4122" s="4" t="s">
        <v>55</v>
      </c>
      <c r="C4122" s="4" t="s">
        <v>21003</v>
      </c>
      <c r="D4122" s="4" t="s">
        <v>2944</v>
      </c>
      <c r="E4122" s="4" t="s">
        <v>19777</v>
      </c>
      <c r="F4122" s="4" t="s">
        <v>23803</v>
      </c>
    </row>
    <row r="4123" spans="1:6" ht="405" x14ac:dyDescent="0.25">
      <c r="A4123" s="4" t="s">
        <v>23796</v>
      </c>
      <c r="B4123" s="4" t="s">
        <v>55</v>
      </c>
      <c r="C4123" s="4" t="s">
        <v>22432</v>
      </c>
      <c r="D4123" s="4" t="s">
        <v>2838</v>
      </c>
      <c r="E4123" s="4" t="s">
        <v>19712</v>
      </c>
      <c r="F4123" s="4" t="s">
        <v>23797</v>
      </c>
    </row>
    <row r="4124" spans="1:6" ht="105" x14ac:dyDescent="0.25">
      <c r="A4124" s="4" t="s">
        <v>23796</v>
      </c>
      <c r="B4124" s="4" t="s">
        <v>55</v>
      </c>
      <c r="C4124" s="4" t="s">
        <v>21006</v>
      </c>
      <c r="D4124" s="4" t="s">
        <v>2839</v>
      </c>
      <c r="E4124" s="4" t="s">
        <v>19713</v>
      </c>
      <c r="F4124" s="4" t="s">
        <v>23798</v>
      </c>
    </row>
    <row r="4125" spans="1:6" ht="75" x14ac:dyDescent="0.25">
      <c r="A4125" s="4" t="s">
        <v>23796</v>
      </c>
      <c r="B4125" s="4" t="s">
        <v>55</v>
      </c>
      <c r="C4125" s="4" t="s">
        <v>22435</v>
      </c>
      <c r="D4125" s="4" t="s">
        <v>3002</v>
      </c>
      <c r="E4125" s="4" t="s">
        <v>19778</v>
      </c>
      <c r="F4125" s="4" t="s">
        <v>23800</v>
      </c>
    </row>
    <row r="4126" spans="1:6" ht="75" x14ac:dyDescent="0.25">
      <c r="A4126" s="4" t="s">
        <v>23796</v>
      </c>
      <c r="B4126" s="4" t="s">
        <v>55</v>
      </c>
      <c r="C4126" s="4" t="s">
        <v>22437</v>
      </c>
      <c r="D4126" s="4" t="s">
        <v>3012</v>
      </c>
      <c r="E4126" s="4" t="s">
        <v>19779</v>
      </c>
      <c r="F4126" s="4" t="s">
        <v>23800</v>
      </c>
    </row>
    <row r="4127" spans="1:6" ht="405" x14ac:dyDescent="0.25">
      <c r="A4127" s="4" t="s">
        <v>23796</v>
      </c>
      <c r="B4127" s="4" t="s">
        <v>55</v>
      </c>
      <c r="C4127" s="4" t="s">
        <v>22438</v>
      </c>
      <c r="D4127" s="4" t="s">
        <v>2838</v>
      </c>
      <c r="E4127" s="4" t="s">
        <v>19712</v>
      </c>
      <c r="F4127" s="4" t="s">
        <v>23797</v>
      </c>
    </row>
    <row r="4128" spans="1:6" ht="105" x14ac:dyDescent="0.25">
      <c r="A4128" s="4" t="s">
        <v>23796</v>
      </c>
      <c r="B4128" s="4" t="s">
        <v>55</v>
      </c>
      <c r="C4128" s="4" t="s">
        <v>21063</v>
      </c>
      <c r="D4128" s="4" t="s">
        <v>2839</v>
      </c>
      <c r="E4128" s="4" t="s">
        <v>19713</v>
      </c>
      <c r="F4128" s="4" t="s">
        <v>23798</v>
      </c>
    </row>
    <row r="4129" spans="1:6" ht="45" x14ac:dyDescent="0.25">
      <c r="A4129" s="4" t="s">
        <v>23796</v>
      </c>
      <c r="B4129" s="4" t="s">
        <v>55</v>
      </c>
      <c r="C4129" s="4" t="s">
        <v>21065</v>
      </c>
      <c r="D4129" s="4" t="s">
        <v>3017</v>
      </c>
      <c r="E4129" s="4" t="s">
        <v>19780</v>
      </c>
      <c r="F4129" s="4" t="s">
        <v>23799</v>
      </c>
    </row>
    <row r="4130" spans="1:6" ht="45" x14ac:dyDescent="0.25">
      <c r="A4130" s="4" t="s">
        <v>23796</v>
      </c>
      <c r="B4130" s="4" t="s">
        <v>55</v>
      </c>
      <c r="C4130" s="4" t="s">
        <v>21071</v>
      </c>
      <c r="D4130" s="4" t="s">
        <v>3022</v>
      </c>
      <c r="E4130" s="4" t="s">
        <v>19781</v>
      </c>
      <c r="F4130" s="4" t="s">
        <v>23799</v>
      </c>
    </row>
    <row r="4131" spans="1:6" ht="45" x14ac:dyDescent="0.25">
      <c r="A4131" s="4" t="s">
        <v>23796</v>
      </c>
      <c r="B4131" s="4" t="s">
        <v>55</v>
      </c>
      <c r="C4131" s="4" t="s">
        <v>21083</v>
      </c>
      <c r="D4131" s="4" t="s">
        <v>3032</v>
      </c>
      <c r="E4131" s="4" t="s">
        <v>19782</v>
      </c>
      <c r="F4131" s="4" t="s">
        <v>23799</v>
      </c>
    </row>
    <row r="4132" spans="1:6" ht="45" x14ac:dyDescent="0.25">
      <c r="A4132" s="4" t="s">
        <v>23796</v>
      </c>
      <c r="B4132" s="4" t="s">
        <v>55</v>
      </c>
      <c r="C4132" s="4" t="s">
        <v>22442</v>
      </c>
      <c r="D4132" s="4" t="s">
        <v>3033</v>
      </c>
      <c r="E4132" s="4" t="s">
        <v>19783</v>
      </c>
      <c r="F4132" s="4" t="s">
        <v>23800</v>
      </c>
    </row>
    <row r="4133" spans="1:6" ht="45" x14ac:dyDescent="0.25">
      <c r="A4133" s="4" t="s">
        <v>23796</v>
      </c>
      <c r="B4133" s="4" t="s">
        <v>55</v>
      </c>
      <c r="C4133" s="4" t="s">
        <v>21089</v>
      </c>
      <c r="D4133" s="4" t="s">
        <v>3037</v>
      </c>
      <c r="E4133" s="4" t="s">
        <v>19784</v>
      </c>
      <c r="F4133" s="4" t="s">
        <v>23799</v>
      </c>
    </row>
    <row r="4134" spans="1:6" ht="45" x14ac:dyDescent="0.25">
      <c r="A4134" s="4" t="s">
        <v>23796</v>
      </c>
      <c r="B4134" s="4" t="s">
        <v>55</v>
      </c>
      <c r="C4134" s="4" t="s">
        <v>21101</v>
      </c>
      <c r="D4134" s="4" t="s">
        <v>3047</v>
      </c>
      <c r="E4134" s="4" t="s">
        <v>19785</v>
      </c>
      <c r="F4134" s="4" t="s">
        <v>23799</v>
      </c>
    </row>
    <row r="4135" spans="1:6" ht="45" x14ac:dyDescent="0.25">
      <c r="A4135" s="4" t="s">
        <v>23796</v>
      </c>
      <c r="B4135" s="4" t="s">
        <v>55</v>
      </c>
      <c r="C4135" s="4" t="s">
        <v>21107</v>
      </c>
      <c r="D4135" s="4" t="s">
        <v>3052</v>
      </c>
      <c r="E4135" s="4" t="s">
        <v>19786</v>
      </c>
      <c r="F4135" s="4" t="s">
        <v>23799</v>
      </c>
    </row>
    <row r="4136" spans="1:6" ht="45" x14ac:dyDescent="0.25">
      <c r="A4136" s="4" t="s">
        <v>23796</v>
      </c>
      <c r="B4136" s="4" t="s">
        <v>55</v>
      </c>
      <c r="C4136" s="4" t="s">
        <v>22446</v>
      </c>
      <c r="D4136" s="4" t="s">
        <v>3053</v>
      </c>
      <c r="E4136" s="4" t="s">
        <v>19787</v>
      </c>
      <c r="F4136" s="4" t="s">
        <v>23800</v>
      </c>
    </row>
    <row r="4137" spans="1:6" ht="405" x14ac:dyDescent="0.25">
      <c r="A4137" s="4" t="s">
        <v>23796</v>
      </c>
      <c r="B4137" s="4" t="s">
        <v>55</v>
      </c>
      <c r="C4137" s="4" t="s">
        <v>22447</v>
      </c>
      <c r="D4137" s="4" t="s">
        <v>2838</v>
      </c>
      <c r="E4137" s="4" t="s">
        <v>19712</v>
      </c>
      <c r="F4137" s="4" t="s">
        <v>23797</v>
      </c>
    </row>
    <row r="4138" spans="1:6" ht="105" x14ac:dyDescent="0.25">
      <c r="A4138" s="4" t="s">
        <v>23796</v>
      </c>
      <c r="B4138" s="4" t="s">
        <v>55</v>
      </c>
      <c r="C4138" s="4" t="s">
        <v>21114</v>
      </c>
      <c r="D4138" s="4" t="s">
        <v>2839</v>
      </c>
      <c r="E4138" s="4" t="s">
        <v>19713</v>
      </c>
      <c r="F4138" s="4" t="s">
        <v>23798</v>
      </c>
    </row>
    <row r="4139" spans="1:6" ht="45" x14ac:dyDescent="0.25">
      <c r="A4139" s="4" t="s">
        <v>23796</v>
      </c>
      <c r="B4139" s="4" t="s">
        <v>55</v>
      </c>
      <c r="C4139" s="4" t="s">
        <v>21116</v>
      </c>
      <c r="D4139" s="4" t="s">
        <v>3058</v>
      </c>
      <c r="E4139" s="4" t="s">
        <v>19788</v>
      </c>
      <c r="F4139" s="4" t="s">
        <v>23799</v>
      </c>
    </row>
    <row r="4140" spans="1:6" ht="45" x14ac:dyDescent="0.25">
      <c r="A4140" s="4" t="s">
        <v>23796</v>
      </c>
      <c r="B4140" s="4" t="s">
        <v>55</v>
      </c>
      <c r="C4140" s="4" t="s">
        <v>21122</v>
      </c>
      <c r="D4140" s="4" t="s">
        <v>3063</v>
      </c>
      <c r="E4140" s="4" t="s">
        <v>19789</v>
      </c>
      <c r="F4140" s="4" t="s">
        <v>23802</v>
      </c>
    </row>
    <row r="4141" spans="1:6" ht="45" x14ac:dyDescent="0.25">
      <c r="A4141" s="4" t="s">
        <v>23796</v>
      </c>
      <c r="B4141" s="4" t="s">
        <v>55</v>
      </c>
      <c r="C4141" s="4" t="s">
        <v>21128</v>
      </c>
      <c r="D4141" s="4" t="s">
        <v>3068</v>
      </c>
      <c r="E4141" s="4" t="s">
        <v>19790</v>
      </c>
      <c r="F4141" s="4" t="s">
        <v>23799</v>
      </c>
    </row>
    <row r="4142" spans="1:6" ht="45" x14ac:dyDescent="0.25">
      <c r="A4142" s="4" t="s">
        <v>23796</v>
      </c>
      <c r="B4142" s="4" t="s">
        <v>55</v>
      </c>
      <c r="C4142" s="4" t="s">
        <v>21134</v>
      </c>
      <c r="D4142" s="4" t="s">
        <v>3073</v>
      </c>
      <c r="E4142" s="4" t="s">
        <v>19791</v>
      </c>
      <c r="F4142" s="4" t="s">
        <v>23799</v>
      </c>
    </row>
    <row r="4143" spans="1:6" ht="45" x14ac:dyDescent="0.25">
      <c r="A4143" s="4" t="s">
        <v>23796</v>
      </c>
      <c r="B4143" s="4" t="s">
        <v>55</v>
      </c>
      <c r="C4143" s="4" t="s">
        <v>21140</v>
      </c>
      <c r="D4143" s="4" t="s">
        <v>3017</v>
      </c>
      <c r="E4143" s="4" t="s">
        <v>19780</v>
      </c>
      <c r="F4143" s="4" t="s">
        <v>23799</v>
      </c>
    </row>
    <row r="4144" spans="1:6" ht="45" x14ac:dyDescent="0.25">
      <c r="A4144" s="4" t="s">
        <v>23796</v>
      </c>
      <c r="B4144" s="4" t="s">
        <v>55</v>
      </c>
      <c r="C4144" s="4" t="s">
        <v>21146</v>
      </c>
      <c r="D4144" s="4" t="s">
        <v>3080</v>
      </c>
      <c r="E4144" s="4" t="s">
        <v>19792</v>
      </c>
      <c r="F4144" s="4" t="s">
        <v>23799</v>
      </c>
    </row>
    <row r="4145" spans="1:6" ht="45" x14ac:dyDescent="0.25">
      <c r="A4145" s="4" t="s">
        <v>23796</v>
      </c>
      <c r="B4145" s="4" t="s">
        <v>55</v>
      </c>
      <c r="C4145" s="4" t="s">
        <v>21154</v>
      </c>
      <c r="D4145" s="4" t="s">
        <v>3085</v>
      </c>
      <c r="E4145" s="4" t="s">
        <v>19793</v>
      </c>
      <c r="F4145" s="4" t="s">
        <v>23799</v>
      </c>
    </row>
    <row r="4146" spans="1:6" ht="45" x14ac:dyDescent="0.25">
      <c r="A4146" s="4" t="s">
        <v>23796</v>
      </c>
      <c r="B4146" s="4" t="s">
        <v>55</v>
      </c>
      <c r="C4146" s="4" t="s">
        <v>21160</v>
      </c>
      <c r="D4146" s="4" t="s">
        <v>3089</v>
      </c>
      <c r="E4146" s="4" t="s">
        <v>19794</v>
      </c>
      <c r="F4146" s="4" t="s">
        <v>23799</v>
      </c>
    </row>
    <row r="4147" spans="1:6" ht="405" x14ac:dyDescent="0.25">
      <c r="A4147" s="4" t="s">
        <v>23796</v>
      </c>
      <c r="B4147" s="4" t="s">
        <v>55</v>
      </c>
      <c r="C4147" s="4" t="s">
        <v>22455</v>
      </c>
      <c r="D4147" s="4" t="s">
        <v>2838</v>
      </c>
      <c r="E4147" s="4" t="s">
        <v>19712</v>
      </c>
      <c r="F4147" s="4" t="s">
        <v>23797</v>
      </c>
    </row>
    <row r="4148" spans="1:6" ht="105" x14ac:dyDescent="0.25">
      <c r="A4148" s="4" t="s">
        <v>23796</v>
      </c>
      <c r="B4148" s="4" t="s">
        <v>55</v>
      </c>
      <c r="C4148" s="4" t="s">
        <v>21167</v>
      </c>
      <c r="D4148" s="4" t="s">
        <v>2839</v>
      </c>
      <c r="E4148" s="4" t="s">
        <v>19713</v>
      </c>
      <c r="F4148" s="4" t="s">
        <v>23798</v>
      </c>
    </row>
    <row r="4149" spans="1:6" ht="45" x14ac:dyDescent="0.25">
      <c r="A4149" s="4" t="s">
        <v>23796</v>
      </c>
      <c r="B4149" s="4" t="s">
        <v>55</v>
      </c>
      <c r="C4149" s="4" t="s">
        <v>22456</v>
      </c>
      <c r="D4149" s="4" t="s">
        <v>3096</v>
      </c>
      <c r="E4149" s="4" t="s">
        <v>19795</v>
      </c>
      <c r="F4149" s="4" t="s">
        <v>23800</v>
      </c>
    </row>
    <row r="4150" spans="1:6" ht="45" x14ac:dyDescent="0.25">
      <c r="A4150" s="4" t="s">
        <v>23796</v>
      </c>
      <c r="B4150" s="4" t="s">
        <v>55</v>
      </c>
      <c r="C4150" s="4" t="s">
        <v>21175</v>
      </c>
      <c r="D4150" s="4" t="s">
        <v>3100</v>
      </c>
      <c r="E4150" s="4" t="s">
        <v>19796</v>
      </c>
      <c r="F4150" s="4" t="s">
        <v>23799</v>
      </c>
    </row>
    <row r="4151" spans="1:6" ht="45" x14ac:dyDescent="0.25">
      <c r="A4151" s="4" t="s">
        <v>23796</v>
      </c>
      <c r="B4151" s="4" t="s">
        <v>55</v>
      </c>
      <c r="C4151" s="4" t="s">
        <v>22457</v>
      </c>
      <c r="D4151" s="4" t="s">
        <v>3101</v>
      </c>
      <c r="E4151" s="4" t="s">
        <v>19797</v>
      </c>
      <c r="F4151" s="4" t="s">
        <v>23800</v>
      </c>
    </row>
    <row r="4152" spans="1:6" ht="45" x14ac:dyDescent="0.25">
      <c r="A4152" s="4" t="s">
        <v>23796</v>
      </c>
      <c r="B4152" s="4" t="s">
        <v>55</v>
      </c>
      <c r="C4152" s="4" t="s">
        <v>21189</v>
      </c>
      <c r="D4152" s="4" t="s">
        <v>3111</v>
      </c>
      <c r="E4152" s="4" t="s">
        <v>19798</v>
      </c>
      <c r="F4152" s="4" t="s">
        <v>23800</v>
      </c>
    </row>
    <row r="4153" spans="1:6" ht="60" x14ac:dyDescent="0.25">
      <c r="A4153" s="4" t="s">
        <v>23796</v>
      </c>
      <c r="B4153" s="4" t="s">
        <v>55</v>
      </c>
      <c r="C4153" s="4" t="s">
        <v>21193</v>
      </c>
      <c r="D4153" s="4" t="s">
        <v>3113</v>
      </c>
      <c r="E4153" s="4" t="s">
        <v>19799</v>
      </c>
      <c r="F4153" s="4" t="s">
        <v>23805</v>
      </c>
    </row>
    <row r="4154" spans="1:6" ht="45" x14ac:dyDescent="0.25">
      <c r="A4154" s="4" t="s">
        <v>23796</v>
      </c>
      <c r="B4154" s="4" t="s">
        <v>55</v>
      </c>
      <c r="C4154" s="4" t="s">
        <v>21195</v>
      </c>
      <c r="D4154" s="4" t="s">
        <v>3115</v>
      </c>
      <c r="E4154" s="4" t="s">
        <v>19800</v>
      </c>
      <c r="F4154" s="4" t="s">
        <v>23799</v>
      </c>
    </row>
    <row r="4155" spans="1:6" ht="45" x14ac:dyDescent="0.25">
      <c r="A4155" s="4" t="s">
        <v>23796</v>
      </c>
      <c r="B4155" s="4" t="s">
        <v>55</v>
      </c>
      <c r="C4155" s="4" t="s">
        <v>21201</v>
      </c>
      <c r="D4155" s="4" t="s">
        <v>3120</v>
      </c>
      <c r="E4155" s="4" t="s">
        <v>19801</v>
      </c>
      <c r="F4155" s="4" t="s">
        <v>23799</v>
      </c>
    </row>
    <row r="4156" spans="1:6" ht="45" x14ac:dyDescent="0.25">
      <c r="A4156" s="4" t="s">
        <v>23796</v>
      </c>
      <c r="B4156" s="4" t="s">
        <v>55</v>
      </c>
      <c r="C4156" s="4" t="s">
        <v>21203</v>
      </c>
      <c r="D4156" s="4" t="s">
        <v>3121</v>
      </c>
      <c r="E4156" s="4" t="s">
        <v>19802</v>
      </c>
      <c r="F4156" s="4" t="s">
        <v>23800</v>
      </c>
    </row>
    <row r="4157" spans="1:6" ht="45" x14ac:dyDescent="0.25">
      <c r="A4157" s="4" t="s">
        <v>23796</v>
      </c>
      <c r="B4157" s="4" t="s">
        <v>55</v>
      </c>
      <c r="C4157" s="4" t="s">
        <v>21209</v>
      </c>
      <c r="D4157" s="4" t="s">
        <v>3125</v>
      </c>
      <c r="E4157" s="4" t="s">
        <v>19803</v>
      </c>
      <c r="F4157" s="4" t="s">
        <v>23799</v>
      </c>
    </row>
    <row r="4158" spans="1:6" ht="45" x14ac:dyDescent="0.25">
      <c r="A4158" s="4" t="s">
        <v>23796</v>
      </c>
      <c r="B4158" s="4" t="s">
        <v>55</v>
      </c>
      <c r="C4158" s="4" t="s">
        <v>21215</v>
      </c>
      <c r="D4158" s="4" t="s">
        <v>3130</v>
      </c>
      <c r="E4158" s="4" t="s">
        <v>19804</v>
      </c>
      <c r="F4158" s="4" t="s">
        <v>23799</v>
      </c>
    </row>
    <row r="4159" spans="1:6" ht="45" x14ac:dyDescent="0.25">
      <c r="A4159" s="4" t="s">
        <v>23796</v>
      </c>
      <c r="B4159" s="4" t="s">
        <v>55</v>
      </c>
      <c r="C4159" s="4" t="s">
        <v>21217</v>
      </c>
      <c r="D4159" s="4" t="s">
        <v>3131</v>
      </c>
      <c r="E4159" s="4" t="s">
        <v>19805</v>
      </c>
      <c r="F4159" s="4" t="s">
        <v>23800</v>
      </c>
    </row>
    <row r="4160" spans="1:6" ht="45" x14ac:dyDescent="0.25">
      <c r="A4160" s="4" t="s">
        <v>23796</v>
      </c>
      <c r="B4160" s="4" t="s">
        <v>55</v>
      </c>
      <c r="C4160" s="4" t="s">
        <v>21225</v>
      </c>
      <c r="D4160" s="4" t="s">
        <v>3136</v>
      </c>
      <c r="E4160" s="4" t="s">
        <v>19806</v>
      </c>
      <c r="F4160" s="4" t="s">
        <v>23800</v>
      </c>
    </row>
    <row r="4161" spans="1:6" ht="180" x14ac:dyDescent="0.25">
      <c r="A4161" s="4" t="s">
        <v>23796</v>
      </c>
      <c r="B4161" s="4" t="s">
        <v>55</v>
      </c>
      <c r="C4161" s="4" t="s">
        <v>22461</v>
      </c>
      <c r="D4161" s="4" t="s">
        <v>3141</v>
      </c>
      <c r="E4161" s="4" t="s">
        <v>19807</v>
      </c>
      <c r="F4161" s="4" t="s">
        <v>23802</v>
      </c>
    </row>
    <row r="4162" spans="1:6" ht="75" x14ac:dyDescent="0.25">
      <c r="A4162" s="4" t="s">
        <v>23796</v>
      </c>
      <c r="B4162" s="4" t="s">
        <v>55</v>
      </c>
      <c r="C4162" s="4" t="s">
        <v>21235</v>
      </c>
      <c r="D4162" s="4" t="s">
        <v>3143</v>
      </c>
      <c r="E4162" s="4" t="s">
        <v>19808</v>
      </c>
      <c r="F4162" s="4" t="s">
        <v>23802</v>
      </c>
    </row>
    <row r="4163" spans="1:6" ht="60" x14ac:dyDescent="0.25">
      <c r="A4163" s="4" t="s">
        <v>23796</v>
      </c>
      <c r="B4163" s="4" t="s">
        <v>55</v>
      </c>
      <c r="C4163" s="4" t="s">
        <v>21237</v>
      </c>
      <c r="D4163" s="4" t="s">
        <v>3145</v>
      </c>
      <c r="E4163" s="4" t="s">
        <v>19809</v>
      </c>
      <c r="F4163" s="4" t="s">
        <v>23799</v>
      </c>
    </row>
    <row r="4164" spans="1:6" ht="60" x14ac:dyDescent="0.25">
      <c r="A4164" s="4" t="s">
        <v>23796</v>
      </c>
      <c r="B4164" s="4" t="s">
        <v>55</v>
      </c>
      <c r="C4164" s="4" t="s">
        <v>22462</v>
      </c>
      <c r="D4164" s="4" t="s">
        <v>3146</v>
      </c>
      <c r="E4164" s="4" t="s">
        <v>19810</v>
      </c>
      <c r="F4164" s="4" t="s">
        <v>23802</v>
      </c>
    </row>
    <row r="4165" spans="1:6" ht="45" x14ac:dyDescent="0.25">
      <c r="A4165" s="4" t="s">
        <v>23796</v>
      </c>
      <c r="B4165" s="4" t="s">
        <v>55</v>
      </c>
      <c r="C4165" s="4" t="s">
        <v>21243</v>
      </c>
      <c r="D4165" s="4" t="s">
        <v>3150</v>
      </c>
      <c r="E4165" s="4" t="s">
        <v>19811</v>
      </c>
      <c r="F4165" s="4" t="s">
        <v>23802</v>
      </c>
    </row>
    <row r="4166" spans="1:6" ht="75" x14ac:dyDescent="0.25">
      <c r="A4166" s="4" t="s">
        <v>23796</v>
      </c>
      <c r="B4166" s="4" t="s">
        <v>55</v>
      </c>
      <c r="C4166" s="4" t="s">
        <v>22463</v>
      </c>
      <c r="D4166" s="4" t="s">
        <v>3151</v>
      </c>
      <c r="E4166" s="4" t="s">
        <v>19812</v>
      </c>
      <c r="F4166" s="4" t="s">
        <v>23802</v>
      </c>
    </row>
    <row r="4167" spans="1:6" ht="45" x14ac:dyDescent="0.25">
      <c r="A4167" s="4" t="s">
        <v>23796</v>
      </c>
      <c r="B4167" s="4" t="s">
        <v>55</v>
      </c>
      <c r="C4167" s="4" t="s">
        <v>21249</v>
      </c>
      <c r="D4167" s="4" t="s">
        <v>3155</v>
      </c>
      <c r="E4167" s="4" t="s">
        <v>19813</v>
      </c>
      <c r="F4167" s="4" t="s">
        <v>23799</v>
      </c>
    </row>
    <row r="4168" spans="1:6" ht="60" x14ac:dyDescent="0.25">
      <c r="A4168" s="4" t="s">
        <v>23796</v>
      </c>
      <c r="B4168" s="4" t="s">
        <v>55</v>
      </c>
      <c r="C4168" s="4" t="s">
        <v>21255</v>
      </c>
      <c r="D4168" s="4" t="s">
        <v>3160</v>
      </c>
      <c r="E4168" s="4" t="s">
        <v>19814</v>
      </c>
      <c r="F4168" s="4" t="s">
        <v>23799</v>
      </c>
    </row>
    <row r="4169" spans="1:6" ht="60" x14ac:dyDescent="0.25">
      <c r="A4169" s="4" t="s">
        <v>23796</v>
      </c>
      <c r="B4169" s="4" t="s">
        <v>55</v>
      </c>
      <c r="C4169" s="4" t="s">
        <v>16881</v>
      </c>
      <c r="D4169" s="4" t="s">
        <v>3165</v>
      </c>
      <c r="E4169" s="4" t="s">
        <v>19815</v>
      </c>
      <c r="F4169" s="4" t="s">
        <v>23799</v>
      </c>
    </row>
    <row r="4170" spans="1:6" ht="45" x14ac:dyDescent="0.25">
      <c r="A4170" s="4" t="s">
        <v>23796</v>
      </c>
      <c r="B4170" s="4" t="s">
        <v>55</v>
      </c>
      <c r="C4170" s="4" t="s">
        <v>21266</v>
      </c>
      <c r="D4170" s="4" t="s">
        <v>3170</v>
      </c>
      <c r="E4170" s="4" t="s">
        <v>19816</v>
      </c>
      <c r="F4170" s="4" t="s">
        <v>23799</v>
      </c>
    </row>
    <row r="4171" spans="1:6" ht="45" x14ac:dyDescent="0.25">
      <c r="A4171" s="4" t="s">
        <v>23796</v>
      </c>
      <c r="B4171" s="4" t="s">
        <v>55</v>
      </c>
      <c r="C4171" s="4" t="s">
        <v>21272</v>
      </c>
      <c r="D4171" s="4" t="s">
        <v>3175</v>
      </c>
      <c r="E4171" s="4" t="s">
        <v>19817</v>
      </c>
      <c r="F4171" s="4" t="s">
        <v>23802</v>
      </c>
    </row>
    <row r="4172" spans="1:6" ht="45" x14ac:dyDescent="0.25">
      <c r="A4172" s="4" t="s">
        <v>23796</v>
      </c>
      <c r="B4172" s="4" t="s">
        <v>55</v>
      </c>
      <c r="C4172" s="4" t="s">
        <v>21278</v>
      </c>
      <c r="D4172" s="4" t="s">
        <v>3180</v>
      </c>
      <c r="E4172" s="4" t="s">
        <v>19818</v>
      </c>
      <c r="F4172" s="4" t="s">
        <v>23799</v>
      </c>
    </row>
    <row r="4173" spans="1:6" ht="405" x14ac:dyDescent="0.25">
      <c r="A4173" s="4" t="s">
        <v>23796</v>
      </c>
      <c r="B4173" s="4" t="s">
        <v>55</v>
      </c>
      <c r="C4173" s="4" t="s">
        <v>22470</v>
      </c>
      <c r="D4173" s="4" t="s">
        <v>2838</v>
      </c>
      <c r="E4173" s="4" t="s">
        <v>19712</v>
      </c>
      <c r="F4173" s="4" t="s">
        <v>23797</v>
      </c>
    </row>
    <row r="4174" spans="1:6" ht="105" x14ac:dyDescent="0.25">
      <c r="A4174" s="4" t="s">
        <v>23796</v>
      </c>
      <c r="B4174" s="4" t="s">
        <v>55</v>
      </c>
      <c r="C4174" s="4" t="s">
        <v>21285</v>
      </c>
      <c r="D4174" s="4" t="s">
        <v>2839</v>
      </c>
      <c r="E4174" s="4" t="s">
        <v>19713</v>
      </c>
      <c r="F4174" s="4" t="s">
        <v>23798</v>
      </c>
    </row>
    <row r="4175" spans="1:6" ht="405" x14ac:dyDescent="0.25">
      <c r="A4175" s="4" t="s">
        <v>23796</v>
      </c>
      <c r="B4175" s="4" t="s">
        <v>55</v>
      </c>
      <c r="C4175" s="4" t="s">
        <v>22471</v>
      </c>
      <c r="D4175" s="4" t="s">
        <v>2838</v>
      </c>
      <c r="E4175" s="4" t="s">
        <v>19712</v>
      </c>
      <c r="F4175" s="4" t="s">
        <v>23797</v>
      </c>
    </row>
    <row r="4176" spans="1:6" ht="105" x14ac:dyDescent="0.25">
      <c r="A4176" s="4" t="s">
        <v>23796</v>
      </c>
      <c r="B4176" s="4" t="s">
        <v>55</v>
      </c>
      <c r="C4176" s="4" t="s">
        <v>21288</v>
      </c>
      <c r="D4176" s="4" t="s">
        <v>2839</v>
      </c>
      <c r="E4176" s="4" t="s">
        <v>19713</v>
      </c>
      <c r="F4176" s="4" t="s">
        <v>23798</v>
      </c>
    </row>
    <row r="4177" spans="1:6" ht="405" x14ac:dyDescent="0.25">
      <c r="A4177" s="4" t="s">
        <v>23796</v>
      </c>
      <c r="B4177" s="4" t="s">
        <v>55</v>
      </c>
      <c r="C4177" s="4" t="s">
        <v>22472</v>
      </c>
      <c r="D4177" s="4" t="s">
        <v>2838</v>
      </c>
      <c r="E4177" s="4" t="s">
        <v>19712</v>
      </c>
      <c r="F4177" s="4" t="s">
        <v>23797</v>
      </c>
    </row>
    <row r="4178" spans="1:6" ht="105" x14ac:dyDescent="0.25">
      <c r="A4178" s="4" t="s">
        <v>23796</v>
      </c>
      <c r="B4178" s="4" t="s">
        <v>55</v>
      </c>
      <c r="C4178" s="4" t="s">
        <v>21291</v>
      </c>
      <c r="D4178" s="4" t="s">
        <v>2839</v>
      </c>
      <c r="E4178" s="4" t="s">
        <v>19713</v>
      </c>
      <c r="F4178" s="4" t="s">
        <v>23798</v>
      </c>
    </row>
    <row r="4179" spans="1:6" ht="405" x14ac:dyDescent="0.25">
      <c r="A4179" s="4" t="s">
        <v>23796</v>
      </c>
      <c r="B4179" s="4" t="s">
        <v>55</v>
      </c>
      <c r="C4179" s="4" t="s">
        <v>22473</v>
      </c>
      <c r="D4179" s="4" t="s">
        <v>2838</v>
      </c>
      <c r="E4179" s="4" t="s">
        <v>19712</v>
      </c>
      <c r="F4179" s="4" t="s">
        <v>23797</v>
      </c>
    </row>
    <row r="4180" spans="1:6" ht="105" x14ac:dyDescent="0.25">
      <c r="A4180" s="4" t="s">
        <v>23796</v>
      </c>
      <c r="B4180" s="4" t="s">
        <v>55</v>
      </c>
      <c r="C4180" s="4" t="s">
        <v>21294</v>
      </c>
      <c r="D4180" s="4" t="s">
        <v>2839</v>
      </c>
      <c r="E4180" s="4" t="s">
        <v>19713</v>
      </c>
      <c r="F4180" s="4" t="s">
        <v>23798</v>
      </c>
    </row>
    <row r="4181" spans="1:6" ht="405" x14ac:dyDescent="0.25">
      <c r="A4181" s="4" t="s">
        <v>23796</v>
      </c>
      <c r="B4181" s="4" t="s">
        <v>55</v>
      </c>
      <c r="C4181" s="4" t="s">
        <v>22474</v>
      </c>
      <c r="D4181" s="4" t="s">
        <v>2838</v>
      </c>
      <c r="E4181" s="4" t="s">
        <v>19712</v>
      </c>
      <c r="F4181" s="4" t="s">
        <v>23797</v>
      </c>
    </row>
    <row r="4182" spans="1:6" ht="105" x14ac:dyDescent="0.25">
      <c r="A4182" s="4" t="s">
        <v>23796</v>
      </c>
      <c r="B4182" s="4" t="s">
        <v>55</v>
      </c>
      <c r="C4182" s="4" t="s">
        <v>21297</v>
      </c>
      <c r="D4182" s="4" t="s">
        <v>2839</v>
      </c>
      <c r="E4182" s="4" t="s">
        <v>19713</v>
      </c>
      <c r="F4182" s="4" t="s">
        <v>23798</v>
      </c>
    </row>
    <row r="4183" spans="1:6" ht="405" x14ac:dyDescent="0.25">
      <c r="A4183" s="4" t="s">
        <v>23796</v>
      </c>
      <c r="B4183" s="4" t="s">
        <v>55</v>
      </c>
      <c r="C4183" s="4" t="s">
        <v>22475</v>
      </c>
      <c r="D4183" s="4" t="s">
        <v>2838</v>
      </c>
      <c r="E4183" s="4" t="s">
        <v>19712</v>
      </c>
      <c r="F4183" s="4" t="s">
        <v>23797</v>
      </c>
    </row>
    <row r="4184" spans="1:6" ht="105" x14ac:dyDescent="0.25">
      <c r="A4184" s="4" t="s">
        <v>23796</v>
      </c>
      <c r="B4184" s="4" t="s">
        <v>55</v>
      </c>
      <c r="C4184" s="4" t="s">
        <v>21300</v>
      </c>
      <c r="D4184" s="4" t="s">
        <v>2839</v>
      </c>
      <c r="E4184" s="4" t="s">
        <v>19713</v>
      </c>
      <c r="F4184" s="4" t="s">
        <v>23798</v>
      </c>
    </row>
    <row r="4185" spans="1:6" ht="45" x14ac:dyDescent="0.25">
      <c r="A4185" s="4" t="s">
        <v>23796</v>
      </c>
      <c r="B4185" s="4" t="s">
        <v>55</v>
      </c>
      <c r="C4185" s="4" t="s">
        <v>21302</v>
      </c>
      <c r="D4185" s="4" t="s">
        <v>3191</v>
      </c>
      <c r="E4185" s="4" t="s">
        <v>19819</v>
      </c>
      <c r="F4185" s="4" t="s">
        <v>23799</v>
      </c>
    </row>
    <row r="4186" spans="1:6" ht="210" x14ac:dyDescent="0.25">
      <c r="A4186" s="4" t="s">
        <v>23796</v>
      </c>
      <c r="B4186" s="4" t="s">
        <v>55</v>
      </c>
      <c r="C4186" s="4" t="s">
        <v>21304</v>
      </c>
      <c r="D4186" s="4" t="s">
        <v>3192</v>
      </c>
      <c r="E4186" s="4" t="s">
        <v>19820</v>
      </c>
      <c r="F4186" s="4" t="s">
        <v>23802</v>
      </c>
    </row>
    <row r="4187" spans="1:6" ht="45" x14ac:dyDescent="0.25">
      <c r="A4187" s="4" t="s">
        <v>23796</v>
      </c>
      <c r="B4187" s="4" t="s">
        <v>55</v>
      </c>
      <c r="C4187" s="4" t="s">
        <v>21310</v>
      </c>
      <c r="D4187" s="4" t="s">
        <v>3196</v>
      </c>
      <c r="E4187" s="4" t="s">
        <v>19821</v>
      </c>
      <c r="F4187" s="4" t="s">
        <v>23799</v>
      </c>
    </row>
    <row r="4188" spans="1:6" ht="225" x14ac:dyDescent="0.25">
      <c r="A4188" s="4" t="s">
        <v>23796</v>
      </c>
      <c r="B4188" s="4" t="s">
        <v>55</v>
      </c>
      <c r="C4188" s="4" t="s">
        <v>21312</v>
      </c>
      <c r="D4188" s="4" t="s">
        <v>3197</v>
      </c>
      <c r="E4188" s="4" t="s">
        <v>19822</v>
      </c>
      <c r="F4188" s="4" t="s">
        <v>23802</v>
      </c>
    </row>
    <row r="4189" spans="1:6" ht="45" x14ac:dyDescent="0.25">
      <c r="A4189" s="4" t="s">
        <v>23796</v>
      </c>
      <c r="B4189" s="4" t="s">
        <v>55</v>
      </c>
      <c r="C4189" s="4" t="s">
        <v>21318</v>
      </c>
      <c r="D4189" s="4" t="s">
        <v>3201</v>
      </c>
      <c r="E4189" s="4" t="s">
        <v>19823</v>
      </c>
      <c r="F4189" s="4" t="s">
        <v>23799</v>
      </c>
    </row>
    <row r="4190" spans="1:6" ht="210" x14ac:dyDescent="0.25">
      <c r="A4190" s="4" t="s">
        <v>23796</v>
      </c>
      <c r="B4190" s="4" t="s">
        <v>55</v>
      </c>
      <c r="C4190" s="4" t="s">
        <v>21320</v>
      </c>
      <c r="D4190" s="4" t="s">
        <v>3202</v>
      </c>
      <c r="E4190" s="4" t="s">
        <v>19824</v>
      </c>
      <c r="F4190" s="4" t="s">
        <v>23802</v>
      </c>
    </row>
    <row r="4191" spans="1:6" ht="45" x14ac:dyDescent="0.25">
      <c r="A4191" s="4" t="s">
        <v>23796</v>
      </c>
      <c r="B4191" s="4" t="s">
        <v>55</v>
      </c>
      <c r="C4191" s="4" t="s">
        <v>21326</v>
      </c>
      <c r="D4191" s="4" t="s">
        <v>3201</v>
      </c>
      <c r="E4191" s="4" t="s">
        <v>19823</v>
      </c>
      <c r="F4191" s="4" t="s">
        <v>23799</v>
      </c>
    </row>
    <row r="4192" spans="1:6" ht="210" x14ac:dyDescent="0.25">
      <c r="A4192" s="4" t="s">
        <v>23796</v>
      </c>
      <c r="B4192" s="4" t="s">
        <v>55</v>
      </c>
      <c r="C4192" s="4" t="s">
        <v>21328</v>
      </c>
      <c r="D4192" s="4" t="s">
        <v>3206</v>
      </c>
      <c r="E4192" s="4" t="s">
        <v>19825</v>
      </c>
      <c r="F4192" s="4" t="s">
        <v>23802</v>
      </c>
    </row>
    <row r="4193" spans="1:6" ht="45" x14ac:dyDescent="0.25">
      <c r="A4193" s="4" t="s">
        <v>23796</v>
      </c>
      <c r="B4193" s="4" t="s">
        <v>55</v>
      </c>
      <c r="C4193" s="4" t="s">
        <v>21334</v>
      </c>
      <c r="D4193" s="4" t="s">
        <v>3201</v>
      </c>
      <c r="E4193" s="4" t="s">
        <v>19823</v>
      </c>
      <c r="F4193" s="4" t="s">
        <v>23799</v>
      </c>
    </row>
    <row r="4194" spans="1:6" ht="210" x14ac:dyDescent="0.25">
      <c r="A4194" s="4" t="s">
        <v>23796</v>
      </c>
      <c r="B4194" s="4" t="s">
        <v>55</v>
      </c>
      <c r="C4194" s="4" t="s">
        <v>21336</v>
      </c>
      <c r="D4194" s="4" t="s">
        <v>3208</v>
      </c>
      <c r="E4194" s="4" t="s">
        <v>19826</v>
      </c>
      <c r="F4194" s="4" t="s">
        <v>23802</v>
      </c>
    </row>
    <row r="4195" spans="1:6" ht="45" x14ac:dyDescent="0.25">
      <c r="A4195" s="4" t="s">
        <v>23796</v>
      </c>
      <c r="B4195" s="4" t="s">
        <v>55</v>
      </c>
      <c r="C4195" s="4" t="s">
        <v>21342</v>
      </c>
      <c r="D4195" s="4" t="s">
        <v>3210</v>
      </c>
      <c r="E4195" s="4" t="s">
        <v>19827</v>
      </c>
      <c r="F4195" s="4" t="s">
        <v>23802</v>
      </c>
    </row>
    <row r="4196" spans="1:6" ht="255" x14ac:dyDescent="0.25">
      <c r="A4196" s="4" t="s">
        <v>23796</v>
      </c>
      <c r="B4196" s="4" t="s">
        <v>55</v>
      </c>
      <c r="C4196" s="4" t="s">
        <v>21344</v>
      </c>
      <c r="D4196" s="4" t="s">
        <v>3211</v>
      </c>
      <c r="E4196" s="4" t="s">
        <v>19828</v>
      </c>
      <c r="F4196" s="4" t="s">
        <v>23802</v>
      </c>
    </row>
    <row r="4197" spans="1:6" ht="45" x14ac:dyDescent="0.25">
      <c r="A4197" s="4" t="s">
        <v>23796</v>
      </c>
      <c r="B4197" s="4" t="s">
        <v>55</v>
      </c>
      <c r="C4197" s="4" t="s">
        <v>21350</v>
      </c>
      <c r="D4197" s="4" t="s">
        <v>3215</v>
      </c>
      <c r="E4197" s="4" t="s">
        <v>19829</v>
      </c>
      <c r="F4197" s="4" t="s">
        <v>23799</v>
      </c>
    </row>
    <row r="4198" spans="1:6" ht="45" x14ac:dyDescent="0.25">
      <c r="A4198" s="4" t="s">
        <v>23796</v>
      </c>
      <c r="B4198" s="4" t="s">
        <v>55</v>
      </c>
      <c r="C4198" s="4" t="s">
        <v>21356</v>
      </c>
      <c r="D4198" s="4" t="s">
        <v>3220</v>
      </c>
      <c r="E4198" s="4" t="s">
        <v>19830</v>
      </c>
      <c r="F4198" s="4" t="s">
        <v>23799</v>
      </c>
    </row>
    <row r="4199" spans="1:6" ht="75" x14ac:dyDescent="0.25">
      <c r="A4199" s="4" t="s">
        <v>23796</v>
      </c>
      <c r="B4199" s="4" t="s">
        <v>55</v>
      </c>
      <c r="C4199" s="4" t="s">
        <v>21364</v>
      </c>
      <c r="D4199" s="4" t="s">
        <v>3225</v>
      </c>
      <c r="E4199" s="4" t="s">
        <v>19831</v>
      </c>
      <c r="F4199" s="4" t="s">
        <v>23799</v>
      </c>
    </row>
    <row r="4200" spans="1:6" ht="45" x14ac:dyDescent="0.25">
      <c r="A4200" s="4" t="s">
        <v>23796</v>
      </c>
      <c r="B4200" s="4" t="s">
        <v>55</v>
      </c>
      <c r="C4200" s="4" t="s">
        <v>21370</v>
      </c>
      <c r="D4200" s="4" t="s">
        <v>3230</v>
      </c>
      <c r="E4200" s="4" t="s">
        <v>19832</v>
      </c>
      <c r="F4200" s="4" t="s">
        <v>23799</v>
      </c>
    </row>
    <row r="4201" spans="1:6" ht="60" x14ac:dyDescent="0.25">
      <c r="A4201" s="4" t="s">
        <v>23796</v>
      </c>
      <c r="B4201" s="4" t="s">
        <v>55</v>
      </c>
      <c r="C4201" s="4" t="s">
        <v>21412</v>
      </c>
      <c r="D4201" s="4" t="s">
        <v>3265</v>
      </c>
      <c r="E4201" s="4" t="s">
        <v>19833</v>
      </c>
      <c r="F4201" s="4" t="s">
        <v>23799</v>
      </c>
    </row>
    <row r="4202" spans="1:6" ht="210" x14ac:dyDescent="0.25">
      <c r="A4202" s="4" t="s">
        <v>23796</v>
      </c>
      <c r="B4202" s="4" t="s">
        <v>55</v>
      </c>
      <c r="C4202" s="4" t="s">
        <v>21414</v>
      </c>
      <c r="D4202" s="4" t="s">
        <v>3266</v>
      </c>
      <c r="E4202" s="4" t="s">
        <v>19834</v>
      </c>
      <c r="F4202" s="4" t="s">
        <v>23800</v>
      </c>
    </row>
    <row r="4203" spans="1:6" ht="75" x14ac:dyDescent="0.25">
      <c r="A4203" s="4" t="s">
        <v>23796</v>
      </c>
      <c r="B4203" s="4" t="s">
        <v>55</v>
      </c>
      <c r="C4203" s="4" t="s">
        <v>21416</v>
      </c>
      <c r="D4203" s="4" t="s">
        <v>3267</v>
      </c>
      <c r="E4203" s="4" t="s">
        <v>19835</v>
      </c>
      <c r="F4203" s="4" t="s">
        <v>23806</v>
      </c>
    </row>
    <row r="4204" spans="1:6" ht="75" x14ac:dyDescent="0.25">
      <c r="A4204" s="4" t="s">
        <v>23796</v>
      </c>
      <c r="B4204" s="4" t="s">
        <v>55</v>
      </c>
      <c r="C4204" s="4" t="s">
        <v>21418</v>
      </c>
      <c r="D4204" s="4" t="s">
        <v>3268</v>
      </c>
      <c r="E4204" s="4" t="s">
        <v>19836</v>
      </c>
      <c r="F4204" s="4" t="s">
        <v>23807</v>
      </c>
    </row>
    <row r="4205" spans="1:6" ht="60" x14ac:dyDescent="0.25">
      <c r="A4205" s="4" t="s">
        <v>23796</v>
      </c>
      <c r="B4205" s="4" t="s">
        <v>55</v>
      </c>
      <c r="C4205" s="4" t="s">
        <v>21420</v>
      </c>
      <c r="D4205" s="4" t="s">
        <v>3270</v>
      </c>
      <c r="E4205" s="4" t="s">
        <v>19837</v>
      </c>
      <c r="F4205" s="4" t="s">
        <v>23799</v>
      </c>
    </row>
    <row r="4206" spans="1:6" ht="210" x14ac:dyDescent="0.25">
      <c r="A4206" s="4" t="s">
        <v>23796</v>
      </c>
      <c r="B4206" s="4" t="s">
        <v>55</v>
      </c>
      <c r="C4206" s="4" t="s">
        <v>21422</v>
      </c>
      <c r="D4206" s="4" t="s">
        <v>3271</v>
      </c>
      <c r="E4206" s="4" t="s">
        <v>19838</v>
      </c>
      <c r="F4206" s="4" t="s">
        <v>23800</v>
      </c>
    </row>
    <row r="4207" spans="1:6" ht="75" x14ac:dyDescent="0.25">
      <c r="A4207" s="4" t="s">
        <v>23796</v>
      </c>
      <c r="B4207" s="4" t="s">
        <v>55</v>
      </c>
      <c r="C4207" s="4" t="s">
        <v>21424</v>
      </c>
      <c r="D4207" s="4" t="s">
        <v>3267</v>
      </c>
      <c r="E4207" s="4" t="s">
        <v>19839</v>
      </c>
      <c r="F4207" s="4" t="s">
        <v>23806</v>
      </c>
    </row>
    <row r="4208" spans="1:6" ht="75" x14ac:dyDescent="0.25">
      <c r="A4208" s="4" t="s">
        <v>23796</v>
      </c>
      <c r="B4208" s="4" t="s">
        <v>55</v>
      </c>
      <c r="C4208" s="4" t="s">
        <v>21426</v>
      </c>
      <c r="D4208" s="4" t="s">
        <v>3272</v>
      </c>
      <c r="E4208" s="4" t="s">
        <v>19840</v>
      </c>
      <c r="F4208" s="4" t="s">
        <v>23807</v>
      </c>
    </row>
    <row r="4209" spans="1:6" ht="60" x14ac:dyDescent="0.25">
      <c r="A4209" s="4" t="s">
        <v>23796</v>
      </c>
      <c r="B4209" s="4" t="s">
        <v>55</v>
      </c>
      <c r="C4209" s="4" t="s">
        <v>21428</v>
      </c>
      <c r="D4209" s="4" t="s">
        <v>3274</v>
      </c>
      <c r="E4209" s="4" t="s">
        <v>19841</v>
      </c>
      <c r="F4209" s="4" t="s">
        <v>23799</v>
      </c>
    </row>
    <row r="4210" spans="1:6" ht="195" x14ac:dyDescent="0.25">
      <c r="A4210" s="4" t="s">
        <v>23796</v>
      </c>
      <c r="B4210" s="4" t="s">
        <v>55</v>
      </c>
      <c r="C4210" s="4" t="s">
        <v>21430</v>
      </c>
      <c r="D4210" s="4" t="s">
        <v>3275</v>
      </c>
      <c r="E4210" s="4" t="s">
        <v>19842</v>
      </c>
      <c r="F4210" s="4" t="s">
        <v>23800</v>
      </c>
    </row>
    <row r="4211" spans="1:6" ht="75" x14ac:dyDescent="0.25">
      <c r="A4211" s="4" t="s">
        <v>23796</v>
      </c>
      <c r="B4211" s="4" t="s">
        <v>55</v>
      </c>
      <c r="C4211" s="4" t="s">
        <v>21432</v>
      </c>
      <c r="D4211" s="4" t="s">
        <v>3267</v>
      </c>
      <c r="E4211" s="4" t="s">
        <v>19843</v>
      </c>
      <c r="F4211" s="4" t="s">
        <v>23806</v>
      </c>
    </row>
    <row r="4212" spans="1:6" ht="90" x14ac:dyDescent="0.25">
      <c r="A4212" s="4" t="s">
        <v>23796</v>
      </c>
      <c r="B4212" s="4" t="s">
        <v>55</v>
      </c>
      <c r="C4212" s="4" t="s">
        <v>21434</v>
      </c>
      <c r="D4212" s="4" t="s">
        <v>3276</v>
      </c>
      <c r="E4212" s="4" t="s">
        <v>19844</v>
      </c>
      <c r="F4212" s="4" t="s">
        <v>23807</v>
      </c>
    </row>
    <row r="4213" spans="1:6" ht="60" x14ac:dyDescent="0.25">
      <c r="A4213" s="4" t="s">
        <v>23796</v>
      </c>
      <c r="B4213" s="4" t="s">
        <v>55</v>
      </c>
      <c r="C4213" s="4" t="s">
        <v>21436</v>
      </c>
      <c r="D4213" s="4" t="s">
        <v>3278</v>
      </c>
      <c r="E4213" s="4" t="s">
        <v>19845</v>
      </c>
      <c r="F4213" s="4" t="s">
        <v>23799</v>
      </c>
    </row>
    <row r="4214" spans="1:6" ht="225" x14ac:dyDescent="0.25">
      <c r="A4214" s="4" t="s">
        <v>23796</v>
      </c>
      <c r="B4214" s="4" t="s">
        <v>55</v>
      </c>
      <c r="C4214" s="4" t="s">
        <v>21438</v>
      </c>
      <c r="D4214" s="4" t="s">
        <v>3279</v>
      </c>
      <c r="E4214" s="4" t="s">
        <v>19846</v>
      </c>
      <c r="F4214" s="4" t="s">
        <v>23800</v>
      </c>
    </row>
    <row r="4215" spans="1:6" ht="75" x14ac:dyDescent="0.25">
      <c r="A4215" s="4" t="s">
        <v>23796</v>
      </c>
      <c r="B4215" s="4" t="s">
        <v>55</v>
      </c>
      <c r="C4215" s="4" t="s">
        <v>21440</v>
      </c>
      <c r="D4215" s="4" t="s">
        <v>3267</v>
      </c>
      <c r="E4215" s="4" t="s">
        <v>19847</v>
      </c>
      <c r="F4215" s="4" t="s">
        <v>23806</v>
      </c>
    </row>
    <row r="4216" spans="1:6" ht="90" x14ac:dyDescent="0.25">
      <c r="A4216" s="4" t="s">
        <v>23796</v>
      </c>
      <c r="B4216" s="4" t="s">
        <v>55</v>
      </c>
      <c r="C4216" s="4" t="s">
        <v>21442</v>
      </c>
      <c r="D4216" s="4" t="s">
        <v>3280</v>
      </c>
      <c r="E4216" s="4" t="s">
        <v>19848</v>
      </c>
      <c r="F4216" s="4" t="s">
        <v>23807</v>
      </c>
    </row>
    <row r="4217" spans="1:6" ht="60" x14ac:dyDescent="0.25">
      <c r="A4217" s="4" t="s">
        <v>23796</v>
      </c>
      <c r="B4217" s="4" t="s">
        <v>55</v>
      </c>
      <c r="C4217" s="4" t="s">
        <v>21444</v>
      </c>
      <c r="D4217" s="4" t="s">
        <v>3282</v>
      </c>
      <c r="E4217" s="4" t="s">
        <v>19849</v>
      </c>
      <c r="F4217" s="4" t="s">
        <v>23799</v>
      </c>
    </row>
    <row r="4218" spans="1:6" ht="195" x14ac:dyDescent="0.25">
      <c r="A4218" s="4" t="s">
        <v>23796</v>
      </c>
      <c r="B4218" s="4" t="s">
        <v>55</v>
      </c>
      <c r="C4218" s="4" t="s">
        <v>21446</v>
      </c>
      <c r="D4218" s="4" t="s">
        <v>3283</v>
      </c>
      <c r="E4218" s="4" t="s">
        <v>19850</v>
      </c>
      <c r="F4218" s="4" t="s">
        <v>23800</v>
      </c>
    </row>
    <row r="4219" spans="1:6" ht="75" x14ac:dyDescent="0.25">
      <c r="A4219" s="4" t="s">
        <v>23796</v>
      </c>
      <c r="B4219" s="4" t="s">
        <v>55</v>
      </c>
      <c r="C4219" s="4" t="s">
        <v>21448</v>
      </c>
      <c r="D4219" s="4" t="s">
        <v>3284</v>
      </c>
      <c r="E4219" s="4" t="s">
        <v>19851</v>
      </c>
      <c r="F4219" s="4" t="s">
        <v>23806</v>
      </c>
    </row>
    <row r="4220" spans="1:6" ht="75" x14ac:dyDescent="0.25">
      <c r="A4220" s="4" t="s">
        <v>23796</v>
      </c>
      <c r="B4220" s="4" t="s">
        <v>55</v>
      </c>
      <c r="C4220" s="4" t="s">
        <v>21450</v>
      </c>
      <c r="D4220" s="4" t="s">
        <v>3285</v>
      </c>
      <c r="E4220" s="4" t="s">
        <v>19852</v>
      </c>
      <c r="F4220" s="4" t="s">
        <v>23807</v>
      </c>
    </row>
    <row r="4221" spans="1:6" ht="60" x14ac:dyDescent="0.25">
      <c r="A4221" s="4" t="s">
        <v>23796</v>
      </c>
      <c r="B4221" s="4" t="s">
        <v>55</v>
      </c>
      <c r="C4221" s="4" t="s">
        <v>21452</v>
      </c>
      <c r="D4221" s="4" t="s">
        <v>3287</v>
      </c>
      <c r="E4221" s="4" t="s">
        <v>19853</v>
      </c>
      <c r="F4221" s="4" t="s">
        <v>23799</v>
      </c>
    </row>
    <row r="4222" spans="1:6" ht="180" x14ac:dyDescent="0.25">
      <c r="A4222" s="4" t="s">
        <v>23796</v>
      </c>
      <c r="B4222" s="4" t="s">
        <v>55</v>
      </c>
      <c r="C4222" s="4" t="s">
        <v>21454</v>
      </c>
      <c r="D4222" s="4" t="s">
        <v>3288</v>
      </c>
      <c r="E4222" s="4" t="s">
        <v>19854</v>
      </c>
      <c r="F4222" s="4" t="s">
        <v>23800</v>
      </c>
    </row>
    <row r="4223" spans="1:6" ht="75" x14ac:dyDescent="0.25">
      <c r="A4223" s="4" t="s">
        <v>23796</v>
      </c>
      <c r="B4223" s="4" t="s">
        <v>55</v>
      </c>
      <c r="C4223" s="4" t="s">
        <v>21456</v>
      </c>
      <c r="D4223" s="4" t="s">
        <v>3284</v>
      </c>
      <c r="E4223" s="4" t="s">
        <v>19855</v>
      </c>
      <c r="F4223" s="4" t="s">
        <v>23806</v>
      </c>
    </row>
    <row r="4224" spans="1:6" ht="90" x14ac:dyDescent="0.25">
      <c r="A4224" s="4" t="s">
        <v>23796</v>
      </c>
      <c r="B4224" s="4" t="s">
        <v>55</v>
      </c>
      <c r="C4224" s="4" t="s">
        <v>21458</v>
      </c>
      <c r="D4224" s="4" t="s">
        <v>3289</v>
      </c>
      <c r="E4224" s="4" t="s">
        <v>19856</v>
      </c>
      <c r="F4224" s="4" t="s">
        <v>23807</v>
      </c>
    </row>
    <row r="4225" spans="1:6" ht="60" x14ac:dyDescent="0.25">
      <c r="A4225" s="4" t="s">
        <v>23796</v>
      </c>
      <c r="B4225" s="4" t="s">
        <v>55</v>
      </c>
      <c r="C4225" s="4" t="s">
        <v>21460</v>
      </c>
      <c r="D4225" s="4" t="s">
        <v>3291</v>
      </c>
      <c r="E4225" s="4" t="s">
        <v>19857</v>
      </c>
      <c r="F4225" s="4" t="s">
        <v>23799</v>
      </c>
    </row>
    <row r="4226" spans="1:6" ht="180" x14ac:dyDescent="0.25">
      <c r="A4226" s="4" t="s">
        <v>23796</v>
      </c>
      <c r="B4226" s="4" t="s">
        <v>55</v>
      </c>
      <c r="C4226" s="4" t="s">
        <v>21462</v>
      </c>
      <c r="D4226" s="4" t="s">
        <v>3292</v>
      </c>
      <c r="E4226" s="4" t="s">
        <v>19858</v>
      </c>
      <c r="F4226" s="4" t="s">
        <v>23800</v>
      </c>
    </row>
    <row r="4227" spans="1:6" ht="75" x14ac:dyDescent="0.25">
      <c r="A4227" s="4" t="s">
        <v>23796</v>
      </c>
      <c r="B4227" s="4" t="s">
        <v>55</v>
      </c>
      <c r="C4227" s="4" t="s">
        <v>21464</v>
      </c>
      <c r="D4227" s="4" t="s">
        <v>3284</v>
      </c>
      <c r="E4227" s="4" t="s">
        <v>19859</v>
      </c>
      <c r="F4227" s="4" t="s">
        <v>23806</v>
      </c>
    </row>
    <row r="4228" spans="1:6" ht="75" x14ac:dyDescent="0.25">
      <c r="A4228" s="4" t="s">
        <v>23796</v>
      </c>
      <c r="B4228" s="4" t="s">
        <v>55</v>
      </c>
      <c r="C4228" s="4" t="s">
        <v>21466</v>
      </c>
      <c r="D4228" s="4" t="s">
        <v>3293</v>
      </c>
      <c r="E4228" s="4" t="s">
        <v>19860</v>
      </c>
      <c r="F4228" s="4" t="s">
        <v>23807</v>
      </c>
    </row>
    <row r="4229" spans="1:6" ht="60" x14ac:dyDescent="0.25">
      <c r="A4229" s="4" t="s">
        <v>23796</v>
      </c>
      <c r="B4229" s="4" t="s">
        <v>55</v>
      </c>
      <c r="C4229" s="4" t="s">
        <v>21468</v>
      </c>
      <c r="D4229" s="4" t="s">
        <v>3295</v>
      </c>
      <c r="E4229" s="4" t="s">
        <v>19861</v>
      </c>
      <c r="F4229" s="4" t="s">
        <v>23799</v>
      </c>
    </row>
    <row r="4230" spans="1:6" ht="225" x14ac:dyDescent="0.25">
      <c r="A4230" s="4" t="s">
        <v>23796</v>
      </c>
      <c r="B4230" s="4" t="s">
        <v>55</v>
      </c>
      <c r="C4230" s="4" t="s">
        <v>21470</v>
      </c>
      <c r="D4230" s="4" t="s">
        <v>3296</v>
      </c>
      <c r="E4230" s="4" t="s">
        <v>19862</v>
      </c>
      <c r="F4230" s="4" t="s">
        <v>23800</v>
      </c>
    </row>
    <row r="4231" spans="1:6" ht="75" x14ac:dyDescent="0.25">
      <c r="A4231" s="4" t="s">
        <v>23796</v>
      </c>
      <c r="B4231" s="4" t="s">
        <v>55</v>
      </c>
      <c r="C4231" s="4" t="s">
        <v>21472</v>
      </c>
      <c r="D4231" s="4" t="s">
        <v>3284</v>
      </c>
      <c r="E4231" s="4" t="s">
        <v>19863</v>
      </c>
      <c r="F4231" s="4" t="s">
        <v>23806</v>
      </c>
    </row>
    <row r="4232" spans="1:6" ht="90" x14ac:dyDescent="0.25">
      <c r="A4232" s="4" t="s">
        <v>23796</v>
      </c>
      <c r="B4232" s="4" t="s">
        <v>55</v>
      </c>
      <c r="C4232" s="4" t="s">
        <v>21474</v>
      </c>
      <c r="D4232" s="4" t="s">
        <v>3297</v>
      </c>
      <c r="E4232" s="4" t="s">
        <v>19864</v>
      </c>
      <c r="F4232" s="4" t="s">
        <v>23807</v>
      </c>
    </row>
    <row r="4233" spans="1:6" ht="60" x14ac:dyDescent="0.25">
      <c r="A4233" s="4" t="s">
        <v>23796</v>
      </c>
      <c r="B4233" s="4" t="s">
        <v>55</v>
      </c>
      <c r="C4233" s="4" t="s">
        <v>21476</v>
      </c>
      <c r="D4233" s="4" t="s">
        <v>3299</v>
      </c>
      <c r="E4233" s="4" t="s">
        <v>19865</v>
      </c>
      <c r="F4233" s="4" t="s">
        <v>23799</v>
      </c>
    </row>
    <row r="4234" spans="1:6" ht="180" x14ac:dyDescent="0.25">
      <c r="A4234" s="4" t="s">
        <v>23796</v>
      </c>
      <c r="B4234" s="4" t="s">
        <v>55</v>
      </c>
      <c r="C4234" s="4" t="s">
        <v>21478</v>
      </c>
      <c r="D4234" s="4" t="s">
        <v>3300</v>
      </c>
      <c r="E4234" s="4" t="s">
        <v>19866</v>
      </c>
      <c r="F4234" s="4" t="s">
        <v>23800</v>
      </c>
    </row>
    <row r="4235" spans="1:6" ht="75" x14ac:dyDescent="0.25">
      <c r="A4235" s="4" t="s">
        <v>23796</v>
      </c>
      <c r="B4235" s="4" t="s">
        <v>55</v>
      </c>
      <c r="C4235" s="4" t="s">
        <v>21480</v>
      </c>
      <c r="D4235" s="4" t="s">
        <v>3301</v>
      </c>
      <c r="E4235" s="4" t="s">
        <v>19867</v>
      </c>
      <c r="F4235" s="4" t="s">
        <v>23806</v>
      </c>
    </row>
    <row r="4236" spans="1:6" ht="75" x14ac:dyDescent="0.25">
      <c r="A4236" s="4" t="s">
        <v>23796</v>
      </c>
      <c r="B4236" s="4" t="s">
        <v>55</v>
      </c>
      <c r="C4236" s="4" t="s">
        <v>21482</v>
      </c>
      <c r="D4236" s="4" t="s">
        <v>3302</v>
      </c>
      <c r="E4236" s="4" t="s">
        <v>19868</v>
      </c>
      <c r="F4236" s="4" t="s">
        <v>23807</v>
      </c>
    </row>
    <row r="4237" spans="1:6" ht="45" x14ac:dyDescent="0.25">
      <c r="A4237" s="4" t="s">
        <v>23796</v>
      </c>
      <c r="B4237" s="4" t="s">
        <v>55</v>
      </c>
      <c r="C4237" s="4" t="s">
        <v>21484</v>
      </c>
      <c r="D4237" s="4" t="s">
        <v>3304</v>
      </c>
      <c r="E4237" s="4" t="s">
        <v>19869</v>
      </c>
      <c r="F4237" s="4" t="s">
        <v>23799</v>
      </c>
    </row>
    <row r="4238" spans="1:6" ht="195" x14ac:dyDescent="0.25">
      <c r="A4238" s="4" t="s">
        <v>23796</v>
      </c>
      <c r="B4238" s="4" t="s">
        <v>55</v>
      </c>
      <c r="C4238" s="4" t="s">
        <v>21486</v>
      </c>
      <c r="D4238" s="4" t="s">
        <v>3305</v>
      </c>
      <c r="E4238" s="4" t="s">
        <v>19870</v>
      </c>
      <c r="F4238" s="4" t="s">
        <v>23800</v>
      </c>
    </row>
    <row r="4239" spans="1:6" ht="75" x14ac:dyDescent="0.25">
      <c r="A4239" s="4" t="s">
        <v>23796</v>
      </c>
      <c r="B4239" s="4" t="s">
        <v>55</v>
      </c>
      <c r="C4239" s="4" t="s">
        <v>21488</v>
      </c>
      <c r="D4239" s="4" t="s">
        <v>3301</v>
      </c>
      <c r="E4239" s="4" t="s">
        <v>19871</v>
      </c>
      <c r="F4239" s="4" t="s">
        <v>23806</v>
      </c>
    </row>
    <row r="4240" spans="1:6" ht="75" x14ac:dyDescent="0.25">
      <c r="A4240" s="4" t="s">
        <v>23796</v>
      </c>
      <c r="B4240" s="4" t="s">
        <v>55</v>
      </c>
      <c r="C4240" s="4" t="s">
        <v>21490</v>
      </c>
      <c r="D4240" s="4" t="s">
        <v>3306</v>
      </c>
      <c r="E4240" s="4" t="s">
        <v>19872</v>
      </c>
      <c r="F4240" s="4" t="s">
        <v>23807</v>
      </c>
    </row>
    <row r="4241" spans="1:6" ht="45" x14ac:dyDescent="0.25">
      <c r="A4241" s="4" t="s">
        <v>23796</v>
      </c>
      <c r="B4241" s="4" t="s">
        <v>55</v>
      </c>
      <c r="C4241" s="4" t="s">
        <v>21492</v>
      </c>
      <c r="D4241" s="4" t="s">
        <v>3308</v>
      </c>
      <c r="E4241" s="4" t="s">
        <v>19873</v>
      </c>
      <c r="F4241" s="4" t="s">
        <v>23799</v>
      </c>
    </row>
    <row r="4242" spans="1:6" ht="195" x14ac:dyDescent="0.25">
      <c r="A4242" s="4" t="s">
        <v>23796</v>
      </c>
      <c r="B4242" s="4" t="s">
        <v>55</v>
      </c>
      <c r="C4242" s="4" t="s">
        <v>21494</v>
      </c>
      <c r="D4242" s="4" t="s">
        <v>3309</v>
      </c>
      <c r="E4242" s="4" t="s">
        <v>19874</v>
      </c>
      <c r="F4242" s="4" t="s">
        <v>23800</v>
      </c>
    </row>
    <row r="4243" spans="1:6" ht="75" x14ac:dyDescent="0.25">
      <c r="A4243" s="4" t="s">
        <v>23796</v>
      </c>
      <c r="B4243" s="4" t="s">
        <v>55</v>
      </c>
      <c r="C4243" s="4" t="s">
        <v>21496</v>
      </c>
      <c r="D4243" s="4" t="s">
        <v>3301</v>
      </c>
      <c r="E4243" s="4" t="s">
        <v>19875</v>
      </c>
      <c r="F4243" s="4" t="s">
        <v>23806</v>
      </c>
    </row>
    <row r="4244" spans="1:6" ht="75" x14ac:dyDescent="0.25">
      <c r="A4244" s="4" t="s">
        <v>23796</v>
      </c>
      <c r="B4244" s="4" t="s">
        <v>55</v>
      </c>
      <c r="C4244" s="4" t="s">
        <v>21498</v>
      </c>
      <c r="D4244" s="4" t="s">
        <v>3310</v>
      </c>
      <c r="E4244" s="4" t="s">
        <v>19876</v>
      </c>
      <c r="F4244" s="4" t="s">
        <v>23807</v>
      </c>
    </row>
    <row r="4245" spans="1:6" ht="45" x14ac:dyDescent="0.25">
      <c r="A4245" s="4" t="s">
        <v>23796</v>
      </c>
      <c r="B4245" s="4" t="s">
        <v>55</v>
      </c>
      <c r="C4245" s="4" t="s">
        <v>21500</v>
      </c>
      <c r="D4245" s="4" t="s">
        <v>3312</v>
      </c>
      <c r="E4245" s="4" t="s">
        <v>19877</v>
      </c>
      <c r="F4245" s="4" t="s">
        <v>23799</v>
      </c>
    </row>
    <row r="4246" spans="1:6" ht="180" x14ac:dyDescent="0.25">
      <c r="A4246" s="4" t="s">
        <v>23796</v>
      </c>
      <c r="B4246" s="4" t="s">
        <v>55</v>
      </c>
      <c r="C4246" s="4" t="s">
        <v>21502</v>
      </c>
      <c r="D4246" s="4" t="s">
        <v>3313</v>
      </c>
      <c r="E4246" s="4" t="s">
        <v>19878</v>
      </c>
      <c r="F4246" s="4" t="s">
        <v>23800</v>
      </c>
    </row>
    <row r="4247" spans="1:6" ht="75" x14ac:dyDescent="0.25">
      <c r="A4247" s="4" t="s">
        <v>23796</v>
      </c>
      <c r="B4247" s="4" t="s">
        <v>55</v>
      </c>
      <c r="C4247" s="4" t="s">
        <v>21504</v>
      </c>
      <c r="D4247" s="4" t="s">
        <v>3301</v>
      </c>
      <c r="E4247" s="4" t="s">
        <v>19879</v>
      </c>
      <c r="F4247" s="4" t="s">
        <v>23806</v>
      </c>
    </row>
    <row r="4248" spans="1:6" ht="75" x14ac:dyDescent="0.25">
      <c r="A4248" s="4" t="s">
        <v>23796</v>
      </c>
      <c r="B4248" s="4" t="s">
        <v>55</v>
      </c>
      <c r="C4248" s="4" t="s">
        <v>21506</v>
      </c>
      <c r="D4248" s="4" t="s">
        <v>3314</v>
      </c>
      <c r="E4248" s="4" t="s">
        <v>19880</v>
      </c>
      <c r="F4248" s="4" t="s">
        <v>23807</v>
      </c>
    </row>
    <row r="4249" spans="1:6" ht="60" x14ac:dyDescent="0.25">
      <c r="A4249" s="4" t="s">
        <v>23796</v>
      </c>
      <c r="B4249" s="4" t="s">
        <v>55</v>
      </c>
      <c r="C4249" s="4" t="s">
        <v>21508</v>
      </c>
      <c r="D4249" s="4" t="s">
        <v>3316</v>
      </c>
      <c r="E4249" s="4" t="s">
        <v>19881</v>
      </c>
      <c r="F4249" s="4" t="s">
        <v>23799</v>
      </c>
    </row>
    <row r="4250" spans="1:6" ht="180" x14ac:dyDescent="0.25">
      <c r="A4250" s="4" t="s">
        <v>23796</v>
      </c>
      <c r="B4250" s="4" t="s">
        <v>55</v>
      </c>
      <c r="C4250" s="4" t="s">
        <v>21510</v>
      </c>
      <c r="D4250" s="4" t="s">
        <v>3317</v>
      </c>
      <c r="E4250" s="4" t="s">
        <v>19882</v>
      </c>
      <c r="F4250" s="4" t="s">
        <v>23800</v>
      </c>
    </row>
    <row r="4251" spans="1:6" ht="75" x14ac:dyDescent="0.25">
      <c r="A4251" s="4" t="s">
        <v>23796</v>
      </c>
      <c r="B4251" s="4" t="s">
        <v>55</v>
      </c>
      <c r="C4251" s="4" t="s">
        <v>21512</v>
      </c>
      <c r="D4251" s="4" t="s">
        <v>3301</v>
      </c>
      <c r="E4251" s="4" t="s">
        <v>19883</v>
      </c>
      <c r="F4251" s="4" t="s">
        <v>23806</v>
      </c>
    </row>
    <row r="4252" spans="1:6" ht="75" x14ac:dyDescent="0.25">
      <c r="A4252" s="4" t="s">
        <v>23796</v>
      </c>
      <c r="B4252" s="4" t="s">
        <v>55</v>
      </c>
      <c r="C4252" s="4" t="s">
        <v>21514</v>
      </c>
      <c r="D4252" s="4" t="s">
        <v>3318</v>
      </c>
      <c r="E4252" s="4" t="s">
        <v>19884</v>
      </c>
      <c r="F4252" s="4" t="s">
        <v>23807</v>
      </c>
    </row>
    <row r="4253" spans="1:6" ht="60" x14ac:dyDescent="0.25">
      <c r="A4253" s="4" t="s">
        <v>23796</v>
      </c>
      <c r="B4253" s="4" t="s">
        <v>55</v>
      </c>
      <c r="C4253" s="4" t="s">
        <v>21516</v>
      </c>
      <c r="D4253" s="4" t="s">
        <v>3320</v>
      </c>
      <c r="E4253" s="4" t="s">
        <v>19885</v>
      </c>
      <c r="F4253" s="4" t="s">
        <v>23799</v>
      </c>
    </row>
    <row r="4254" spans="1:6" ht="180" x14ac:dyDescent="0.25">
      <c r="A4254" s="4" t="s">
        <v>23796</v>
      </c>
      <c r="B4254" s="4" t="s">
        <v>55</v>
      </c>
      <c r="C4254" s="4" t="s">
        <v>21518</v>
      </c>
      <c r="D4254" s="4" t="s">
        <v>3321</v>
      </c>
      <c r="E4254" s="4" t="s">
        <v>19886</v>
      </c>
      <c r="F4254" s="4" t="s">
        <v>23800</v>
      </c>
    </row>
    <row r="4255" spans="1:6" ht="75" x14ac:dyDescent="0.25">
      <c r="A4255" s="4" t="s">
        <v>23796</v>
      </c>
      <c r="B4255" s="4" t="s">
        <v>55</v>
      </c>
      <c r="C4255" s="4" t="s">
        <v>21520</v>
      </c>
      <c r="D4255" s="4" t="s">
        <v>3322</v>
      </c>
      <c r="E4255" s="4" t="s">
        <v>19887</v>
      </c>
      <c r="F4255" s="4" t="s">
        <v>23806</v>
      </c>
    </row>
    <row r="4256" spans="1:6" ht="75" x14ac:dyDescent="0.25">
      <c r="A4256" s="4" t="s">
        <v>23796</v>
      </c>
      <c r="B4256" s="4" t="s">
        <v>55</v>
      </c>
      <c r="C4256" s="4" t="s">
        <v>21522</v>
      </c>
      <c r="D4256" s="4" t="s">
        <v>3323</v>
      </c>
      <c r="E4256" s="4" t="s">
        <v>19888</v>
      </c>
      <c r="F4256" s="4" t="s">
        <v>23807</v>
      </c>
    </row>
    <row r="4257" spans="1:6" ht="45" x14ac:dyDescent="0.25">
      <c r="A4257" s="4" t="s">
        <v>23796</v>
      </c>
      <c r="B4257" s="4" t="s">
        <v>55</v>
      </c>
      <c r="C4257" s="4" t="s">
        <v>21524</v>
      </c>
      <c r="D4257" s="4" t="s">
        <v>3325</v>
      </c>
      <c r="E4257" s="4" t="s">
        <v>19889</v>
      </c>
      <c r="F4257" s="4" t="s">
        <v>23799</v>
      </c>
    </row>
    <row r="4258" spans="1:6" ht="195" x14ac:dyDescent="0.25">
      <c r="A4258" s="4" t="s">
        <v>23796</v>
      </c>
      <c r="B4258" s="4" t="s">
        <v>55</v>
      </c>
      <c r="C4258" s="4" t="s">
        <v>21526</v>
      </c>
      <c r="D4258" s="4" t="s">
        <v>3326</v>
      </c>
      <c r="E4258" s="4" t="s">
        <v>19890</v>
      </c>
      <c r="F4258" s="4" t="s">
        <v>23800</v>
      </c>
    </row>
    <row r="4259" spans="1:6" ht="75" x14ac:dyDescent="0.25">
      <c r="A4259" s="4" t="s">
        <v>23796</v>
      </c>
      <c r="B4259" s="4" t="s">
        <v>55</v>
      </c>
      <c r="C4259" s="4" t="s">
        <v>21528</v>
      </c>
      <c r="D4259" s="4" t="s">
        <v>3322</v>
      </c>
      <c r="E4259" s="4" t="s">
        <v>19891</v>
      </c>
      <c r="F4259" s="4" t="s">
        <v>23806</v>
      </c>
    </row>
    <row r="4260" spans="1:6" ht="75" x14ac:dyDescent="0.25">
      <c r="A4260" s="4" t="s">
        <v>23796</v>
      </c>
      <c r="B4260" s="4" t="s">
        <v>55</v>
      </c>
      <c r="C4260" s="4" t="s">
        <v>21530</v>
      </c>
      <c r="D4260" s="4" t="s">
        <v>3327</v>
      </c>
      <c r="E4260" s="4" t="s">
        <v>19892</v>
      </c>
      <c r="F4260" s="4" t="s">
        <v>23807</v>
      </c>
    </row>
    <row r="4261" spans="1:6" ht="60" x14ac:dyDescent="0.25">
      <c r="A4261" s="4" t="s">
        <v>23796</v>
      </c>
      <c r="B4261" s="4" t="s">
        <v>55</v>
      </c>
      <c r="C4261" s="4" t="s">
        <v>21532</v>
      </c>
      <c r="D4261" s="4" t="s">
        <v>3329</v>
      </c>
      <c r="E4261" s="4" t="s">
        <v>19893</v>
      </c>
      <c r="F4261" s="4" t="s">
        <v>23799</v>
      </c>
    </row>
    <row r="4262" spans="1:6" ht="165" x14ac:dyDescent="0.25">
      <c r="A4262" s="4" t="s">
        <v>23796</v>
      </c>
      <c r="B4262" s="4" t="s">
        <v>55</v>
      </c>
      <c r="C4262" s="4" t="s">
        <v>21534</v>
      </c>
      <c r="D4262" s="4" t="s">
        <v>3330</v>
      </c>
      <c r="E4262" s="4" t="s">
        <v>19894</v>
      </c>
      <c r="F4262" s="4" t="s">
        <v>23800</v>
      </c>
    </row>
    <row r="4263" spans="1:6" ht="75" x14ac:dyDescent="0.25">
      <c r="A4263" s="4" t="s">
        <v>23796</v>
      </c>
      <c r="B4263" s="4" t="s">
        <v>55</v>
      </c>
      <c r="C4263" s="4" t="s">
        <v>21536</v>
      </c>
      <c r="D4263" s="4" t="s">
        <v>3322</v>
      </c>
      <c r="E4263" s="4" t="s">
        <v>19895</v>
      </c>
      <c r="F4263" s="4" t="s">
        <v>23806</v>
      </c>
    </row>
    <row r="4264" spans="1:6" ht="90" x14ac:dyDescent="0.25">
      <c r="A4264" s="4" t="s">
        <v>23796</v>
      </c>
      <c r="B4264" s="4" t="s">
        <v>55</v>
      </c>
      <c r="C4264" s="4" t="s">
        <v>21538</v>
      </c>
      <c r="D4264" s="4" t="s">
        <v>3331</v>
      </c>
      <c r="E4264" s="4" t="s">
        <v>19896</v>
      </c>
      <c r="F4264" s="4" t="s">
        <v>23807</v>
      </c>
    </row>
    <row r="4265" spans="1:6" ht="60" x14ac:dyDescent="0.25">
      <c r="A4265" s="4" t="s">
        <v>23796</v>
      </c>
      <c r="B4265" s="4" t="s">
        <v>55</v>
      </c>
      <c r="C4265" s="4" t="s">
        <v>21540</v>
      </c>
      <c r="D4265" s="4" t="s">
        <v>3333</v>
      </c>
      <c r="E4265" s="4" t="s">
        <v>19897</v>
      </c>
      <c r="F4265" s="4" t="s">
        <v>23799</v>
      </c>
    </row>
    <row r="4266" spans="1:6" ht="165" x14ac:dyDescent="0.25">
      <c r="A4266" s="4" t="s">
        <v>23796</v>
      </c>
      <c r="B4266" s="4" t="s">
        <v>55</v>
      </c>
      <c r="C4266" s="4" t="s">
        <v>21542</v>
      </c>
      <c r="D4266" s="4" t="s">
        <v>3334</v>
      </c>
      <c r="E4266" s="4" t="s">
        <v>19898</v>
      </c>
      <c r="F4266" s="4" t="s">
        <v>23800</v>
      </c>
    </row>
    <row r="4267" spans="1:6" ht="75" x14ac:dyDescent="0.25">
      <c r="A4267" s="4" t="s">
        <v>23796</v>
      </c>
      <c r="B4267" s="4" t="s">
        <v>55</v>
      </c>
      <c r="C4267" s="4" t="s">
        <v>21544</v>
      </c>
      <c r="D4267" s="4" t="s">
        <v>3322</v>
      </c>
      <c r="E4267" s="4" t="s">
        <v>19899</v>
      </c>
      <c r="F4267" s="4" t="s">
        <v>23806</v>
      </c>
    </row>
    <row r="4268" spans="1:6" ht="75" x14ac:dyDescent="0.25">
      <c r="A4268" s="4" t="s">
        <v>23796</v>
      </c>
      <c r="B4268" s="4" t="s">
        <v>55</v>
      </c>
      <c r="C4268" s="4" t="s">
        <v>21546</v>
      </c>
      <c r="D4268" s="4" t="s">
        <v>3335</v>
      </c>
      <c r="E4268" s="4" t="s">
        <v>19900</v>
      </c>
      <c r="F4268" s="4" t="s">
        <v>23807</v>
      </c>
    </row>
    <row r="4269" spans="1:6" ht="60" x14ac:dyDescent="0.25">
      <c r="A4269" s="4" t="s">
        <v>23796</v>
      </c>
      <c r="B4269" s="4" t="s">
        <v>55</v>
      </c>
      <c r="C4269" s="4" t="s">
        <v>21548</v>
      </c>
      <c r="D4269" s="4" t="s">
        <v>3337</v>
      </c>
      <c r="E4269" s="4" t="s">
        <v>19901</v>
      </c>
      <c r="F4269" s="4" t="s">
        <v>23799</v>
      </c>
    </row>
    <row r="4270" spans="1:6" ht="210" x14ac:dyDescent="0.25">
      <c r="A4270" s="4" t="s">
        <v>23796</v>
      </c>
      <c r="B4270" s="4" t="s">
        <v>55</v>
      </c>
      <c r="C4270" s="4" t="s">
        <v>21550</v>
      </c>
      <c r="D4270" s="4" t="s">
        <v>3338</v>
      </c>
      <c r="E4270" s="4" t="s">
        <v>19902</v>
      </c>
      <c r="F4270" s="4" t="s">
        <v>23800</v>
      </c>
    </row>
    <row r="4271" spans="1:6" ht="75" x14ac:dyDescent="0.25">
      <c r="A4271" s="4" t="s">
        <v>23796</v>
      </c>
      <c r="B4271" s="4" t="s">
        <v>55</v>
      </c>
      <c r="C4271" s="4" t="s">
        <v>21552</v>
      </c>
      <c r="D4271" s="4" t="s">
        <v>3339</v>
      </c>
      <c r="E4271" s="4" t="s">
        <v>19903</v>
      </c>
      <c r="F4271" s="4" t="s">
        <v>23806</v>
      </c>
    </row>
    <row r="4272" spans="1:6" ht="90" x14ac:dyDescent="0.25">
      <c r="A4272" s="4" t="s">
        <v>23796</v>
      </c>
      <c r="B4272" s="4" t="s">
        <v>55</v>
      </c>
      <c r="C4272" s="4" t="s">
        <v>21554</v>
      </c>
      <c r="D4272" s="4" t="s">
        <v>3340</v>
      </c>
      <c r="E4272" s="4" t="s">
        <v>19904</v>
      </c>
      <c r="F4272" s="4" t="s">
        <v>23807</v>
      </c>
    </row>
    <row r="4273" spans="1:6" ht="60" x14ac:dyDescent="0.25">
      <c r="A4273" s="4" t="s">
        <v>23796</v>
      </c>
      <c r="B4273" s="4" t="s">
        <v>55</v>
      </c>
      <c r="C4273" s="4" t="s">
        <v>21556</v>
      </c>
      <c r="D4273" s="4" t="s">
        <v>3342</v>
      </c>
      <c r="E4273" s="4" t="s">
        <v>19905</v>
      </c>
      <c r="F4273" s="4" t="s">
        <v>23799</v>
      </c>
    </row>
    <row r="4274" spans="1:6" ht="180" x14ac:dyDescent="0.25">
      <c r="A4274" s="4" t="s">
        <v>23796</v>
      </c>
      <c r="B4274" s="4" t="s">
        <v>55</v>
      </c>
      <c r="C4274" s="4" t="s">
        <v>21558</v>
      </c>
      <c r="D4274" s="4" t="s">
        <v>3343</v>
      </c>
      <c r="E4274" s="4" t="s">
        <v>19906</v>
      </c>
      <c r="F4274" s="4" t="s">
        <v>23800</v>
      </c>
    </row>
    <row r="4275" spans="1:6" ht="75" x14ac:dyDescent="0.25">
      <c r="A4275" s="4" t="s">
        <v>23796</v>
      </c>
      <c r="B4275" s="4" t="s">
        <v>55</v>
      </c>
      <c r="C4275" s="4" t="s">
        <v>21560</v>
      </c>
      <c r="D4275" s="4" t="s">
        <v>3339</v>
      </c>
      <c r="E4275" s="4" t="s">
        <v>19907</v>
      </c>
      <c r="F4275" s="4" t="s">
        <v>23806</v>
      </c>
    </row>
    <row r="4276" spans="1:6" ht="75" x14ac:dyDescent="0.25">
      <c r="A4276" s="4" t="s">
        <v>23796</v>
      </c>
      <c r="B4276" s="4" t="s">
        <v>55</v>
      </c>
      <c r="C4276" s="4" t="s">
        <v>21562</v>
      </c>
      <c r="D4276" s="4" t="s">
        <v>3344</v>
      </c>
      <c r="E4276" s="4" t="s">
        <v>19908</v>
      </c>
      <c r="F4276" s="4" t="s">
        <v>23807</v>
      </c>
    </row>
    <row r="4277" spans="1:6" ht="60" x14ac:dyDescent="0.25">
      <c r="A4277" s="4" t="s">
        <v>23796</v>
      </c>
      <c r="B4277" s="4" t="s">
        <v>55</v>
      </c>
      <c r="C4277" s="4" t="s">
        <v>21564</v>
      </c>
      <c r="D4277" s="4" t="s">
        <v>3346</v>
      </c>
      <c r="E4277" s="4" t="s">
        <v>19909</v>
      </c>
      <c r="F4277" s="4" t="s">
        <v>23799</v>
      </c>
    </row>
    <row r="4278" spans="1:6" ht="165" x14ac:dyDescent="0.25">
      <c r="A4278" s="4" t="s">
        <v>23796</v>
      </c>
      <c r="B4278" s="4" t="s">
        <v>55</v>
      </c>
      <c r="C4278" s="4" t="s">
        <v>21566</v>
      </c>
      <c r="D4278" s="4" t="s">
        <v>3347</v>
      </c>
      <c r="E4278" s="4" t="s">
        <v>19910</v>
      </c>
      <c r="F4278" s="4" t="s">
        <v>23800</v>
      </c>
    </row>
    <row r="4279" spans="1:6" ht="75" x14ac:dyDescent="0.25">
      <c r="A4279" s="4" t="s">
        <v>23796</v>
      </c>
      <c r="B4279" s="4" t="s">
        <v>55</v>
      </c>
      <c r="C4279" s="4" t="s">
        <v>21568</v>
      </c>
      <c r="D4279" s="4" t="s">
        <v>3339</v>
      </c>
      <c r="E4279" s="4" t="s">
        <v>19911</v>
      </c>
      <c r="F4279" s="4" t="s">
        <v>23806</v>
      </c>
    </row>
    <row r="4280" spans="1:6" ht="75" x14ac:dyDescent="0.25">
      <c r="A4280" s="4" t="s">
        <v>23796</v>
      </c>
      <c r="B4280" s="4" t="s">
        <v>55</v>
      </c>
      <c r="C4280" s="4" t="s">
        <v>21570</v>
      </c>
      <c r="D4280" s="4" t="s">
        <v>3348</v>
      </c>
      <c r="E4280" s="4" t="s">
        <v>19912</v>
      </c>
      <c r="F4280" s="4" t="s">
        <v>23807</v>
      </c>
    </row>
    <row r="4281" spans="1:6" ht="60" x14ac:dyDescent="0.25">
      <c r="A4281" s="4" t="s">
        <v>23796</v>
      </c>
      <c r="B4281" s="4" t="s">
        <v>55</v>
      </c>
      <c r="C4281" s="4" t="s">
        <v>21572</v>
      </c>
      <c r="D4281" s="4" t="s">
        <v>3350</v>
      </c>
      <c r="E4281" s="4" t="s">
        <v>19913</v>
      </c>
      <c r="F4281" s="4" t="s">
        <v>23799</v>
      </c>
    </row>
    <row r="4282" spans="1:6" ht="165" x14ac:dyDescent="0.25">
      <c r="A4282" s="4" t="s">
        <v>23796</v>
      </c>
      <c r="B4282" s="4" t="s">
        <v>55</v>
      </c>
      <c r="C4282" s="4" t="s">
        <v>21574</v>
      </c>
      <c r="D4282" s="4" t="s">
        <v>3351</v>
      </c>
      <c r="E4282" s="4" t="s">
        <v>19914</v>
      </c>
      <c r="F4282" s="4" t="s">
        <v>23800</v>
      </c>
    </row>
    <row r="4283" spans="1:6" ht="75" x14ac:dyDescent="0.25">
      <c r="A4283" s="4" t="s">
        <v>23796</v>
      </c>
      <c r="B4283" s="4" t="s">
        <v>55</v>
      </c>
      <c r="C4283" s="4" t="s">
        <v>21576</v>
      </c>
      <c r="D4283" s="4" t="s">
        <v>3339</v>
      </c>
      <c r="E4283" s="4" t="s">
        <v>19915</v>
      </c>
      <c r="F4283" s="4" t="s">
        <v>23806</v>
      </c>
    </row>
    <row r="4284" spans="1:6" ht="75" x14ac:dyDescent="0.25">
      <c r="A4284" s="4" t="s">
        <v>23796</v>
      </c>
      <c r="B4284" s="4" t="s">
        <v>55</v>
      </c>
      <c r="C4284" s="4" t="s">
        <v>21578</v>
      </c>
      <c r="D4284" s="4" t="s">
        <v>3352</v>
      </c>
      <c r="E4284" s="4" t="s">
        <v>19916</v>
      </c>
      <c r="F4284" s="4" t="s">
        <v>23807</v>
      </c>
    </row>
    <row r="4285" spans="1:6" ht="105" x14ac:dyDescent="0.25">
      <c r="A4285" s="4" t="s">
        <v>23796</v>
      </c>
      <c r="B4285" s="4" t="s">
        <v>55</v>
      </c>
      <c r="C4285" s="4" t="s">
        <v>21581</v>
      </c>
      <c r="D4285" s="4" t="s">
        <v>2839</v>
      </c>
      <c r="E4285" s="4" t="s">
        <v>19713</v>
      </c>
      <c r="F4285" s="4" t="s">
        <v>23798</v>
      </c>
    </row>
    <row r="4286" spans="1:6" ht="90" x14ac:dyDescent="0.25">
      <c r="A4286" s="4" t="s">
        <v>23796</v>
      </c>
      <c r="B4286" s="4" t="s">
        <v>55</v>
      </c>
      <c r="C4286" s="4" t="s">
        <v>21583</v>
      </c>
      <c r="D4286" s="4" t="s">
        <v>3356</v>
      </c>
      <c r="E4286" s="4" t="s">
        <v>19917</v>
      </c>
      <c r="F4286" s="4" t="s">
        <v>23802</v>
      </c>
    </row>
    <row r="4287" spans="1:6" ht="405" x14ac:dyDescent="0.25">
      <c r="A4287" s="4" t="s">
        <v>23796</v>
      </c>
      <c r="B4287" s="4" t="s">
        <v>55</v>
      </c>
      <c r="C4287" s="4" t="s">
        <v>22486</v>
      </c>
      <c r="D4287" s="4" t="s">
        <v>2838</v>
      </c>
      <c r="E4287" s="4" t="s">
        <v>19712</v>
      </c>
      <c r="F4287" s="4" t="s">
        <v>23797</v>
      </c>
    </row>
    <row r="4288" spans="1:6" ht="105" x14ac:dyDescent="0.25">
      <c r="A4288" s="4" t="s">
        <v>23796</v>
      </c>
      <c r="B4288" s="4" t="s">
        <v>55</v>
      </c>
      <c r="C4288" s="4" t="s">
        <v>21589</v>
      </c>
      <c r="D4288" s="4" t="s">
        <v>2839</v>
      </c>
      <c r="E4288" s="4" t="s">
        <v>19713</v>
      </c>
      <c r="F4288" s="4" t="s">
        <v>23798</v>
      </c>
    </row>
    <row r="4289" spans="1:6" ht="405" x14ac:dyDescent="0.25">
      <c r="A4289" s="4" t="s">
        <v>23796</v>
      </c>
      <c r="B4289" s="4" t="s">
        <v>55</v>
      </c>
      <c r="C4289" s="4" t="s">
        <v>22487</v>
      </c>
      <c r="D4289" s="4" t="s">
        <v>2838</v>
      </c>
      <c r="E4289" s="4" t="s">
        <v>19712</v>
      </c>
      <c r="F4289" s="4" t="s">
        <v>23797</v>
      </c>
    </row>
    <row r="4290" spans="1:6" ht="105" x14ac:dyDescent="0.25">
      <c r="A4290" s="4" t="s">
        <v>23796</v>
      </c>
      <c r="B4290" s="4" t="s">
        <v>55</v>
      </c>
      <c r="C4290" s="4" t="s">
        <v>21592</v>
      </c>
      <c r="D4290" s="4" t="s">
        <v>2839</v>
      </c>
      <c r="E4290" s="4" t="s">
        <v>19713</v>
      </c>
      <c r="F4290" s="4" t="s">
        <v>23798</v>
      </c>
    </row>
    <row r="4291" spans="1:6" ht="405" x14ac:dyDescent="0.25">
      <c r="A4291" s="4" t="s">
        <v>23796</v>
      </c>
      <c r="B4291" s="4" t="s">
        <v>55</v>
      </c>
      <c r="C4291" s="4" t="s">
        <v>22488</v>
      </c>
      <c r="D4291" s="4" t="s">
        <v>2838</v>
      </c>
      <c r="E4291" s="4" t="s">
        <v>19712</v>
      </c>
      <c r="F4291" s="4" t="s">
        <v>23797</v>
      </c>
    </row>
    <row r="4292" spans="1:6" ht="105" x14ac:dyDescent="0.25">
      <c r="A4292" s="4" t="s">
        <v>23796</v>
      </c>
      <c r="B4292" s="4" t="s">
        <v>55</v>
      </c>
      <c r="C4292" s="4" t="s">
        <v>21595</v>
      </c>
      <c r="D4292" s="4" t="s">
        <v>2839</v>
      </c>
      <c r="E4292" s="4" t="s">
        <v>19713</v>
      </c>
      <c r="F4292" s="4" t="s">
        <v>23798</v>
      </c>
    </row>
    <row r="4293" spans="1:6" ht="405" x14ac:dyDescent="0.25">
      <c r="A4293" s="4" t="s">
        <v>23796</v>
      </c>
      <c r="B4293" s="4" t="s">
        <v>55</v>
      </c>
      <c r="C4293" s="4" t="s">
        <v>22489</v>
      </c>
      <c r="D4293" s="4" t="s">
        <v>2838</v>
      </c>
      <c r="E4293" s="4" t="s">
        <v>19712</v>
      </c>
      <c r="F4293" s="4" t="s">
        <v>23797</v>
      </c>
    </row>
    <row r="4294" spans="1:6" ht="105" x14ac:dyDescent="0.25">
      <c r="A4294" s="4" t="s">
        <v>23796</v>
      </c>
      <c r="B4294" s="4" t="s">
        <v>55</v>
      </c>
      <c r="C4294" s="4" t="s">
        <v>21598</v>
      </c>
      <c r="D4294" s="4" t="s">
        <v>2839</v>
      </c>
      <c r="E4294" s="4" t="s">
        <v>19713</v>
      </c>
      <c r="F4294" s="4" t="s">
        <v>23798</v>
      </c>
    </row>
    <row r="4295" spans="1:6" ht="405" x14ac:dyDescent="0.25">
      <c r="A4295" s="4" t="s">
        <v>23796</v>
      </c>
      <c r="B4295" s="4" t="s">
        <v>55</v>
      </c>
      <c r="C4295" s="4" t="s">
        <v>22490</v>
      </c>
      <c r="D4295" s="4" t="s">
        <v>2838</v>
      </c>
      <c r="E4295" s="4" t="s">
        <v>19712</v>
      </c>
      <c r="F4295" s="4" t="s">
        <v>23797</v>
      </c>
    </row>
    <row r="4296" spans="1:6" ht="105" x14ac:dyDescent="0.25">
      <c r="A4296" s="4" t="s">
        <v>23796</v>
      </c>
      <c r="B4296" s="4" t="s">
        <v>55</v>
      </c>
      <c r="C4296" s="4" t="s">
        <v>21601</v>
      </c>
      <c r="D4296" s="4" t="s">
        <v>2839</v>
      </c>
      <c r="E4296" s="4" t="s">
        <v>19713</v>
      </c>
      <c r="F4296" s="4" t="s">
        <v>23798</v>
      </c>
    </row>
    <row r="4297" spans="1:6" ht="405" x14ac:dyDescent="0.25">
      <c r="A4297" s="4" t="s">
        <v>23796</v>
      </c>
      <c r="B4297" s="4" t="s">
        <v>55</v>
      </c>
      <c r="C4297" s="4" t="s">
        <v>22491</v>
      </c>
      <c r="D4297" s="4" t="s">
        <v>2838</v>
      </c>
      <c r="E4297" s="4" t="s">
        <v>19712</v>
      </c>
      <c r="F4297" s="4" t="s">
        <v>23797</v>
      </c>
    </row>
    <row r="4298" spans="1:6" ht="105" x14ac:dyDescent="0.25">
      <c r="A4298" s="4" t="s">
        <v>23796</v>
      </c>
      <c r="B4298" s="4" t="s">
        <v>55</v>
      </c>
      <c r="C4298" s="4" t="s">
        <v>21604</v>
      </c>
      <c r="D4298" s="4" t="s">
        <v>2839</v>
      </c>
      <c r="E4298" s="4" t="s">
        <v>19713</v>
      </c>
      <c r="F4298" s="4" t="s">
        <v>23798</v>
      </c>
    </row>
    <row r="4299" spans="1:6" ht="45" x14ac:dyDescent="0.25">
      <c r="A4299" s="4" t="s">
        <v>23796</v>
      </c>
      <c r="B4299" s="4" t="s">
        <v>55</v>
      </c>
      <c r="C4299" s="4" t="s">
        <v>21606</v>
      </c>
      <c r="D4299" s="4" t="s">
        <v>2862</v>
      </c>
      <c r="E4299" s="4" t="s">
        <v>19722</v>
      </c>
      <c r="F4299" s="4" t="s">
        <v>23799</v>
      </c>
    </row>
    <row r="4300" spans="1:6" ht="45" x14ac:dyDescent="0.25">
      <c r="A4300" s="4" t="s">
        <v>23796</v>
      </c>
      <c r="B4300" s="4" t="s">
        <v>55</v>
      </c>
      <c r="C4300" s="4" t="s">
        <v>22492</v>
      </c>
      <c r="D4300" s="4" t="s">
        <v>2863</v>
      </c>
      <c r="E4300" s="4" t="s">
        <v>19723</v>
      </c>
      <c r="F4300" s="4" t="s">
        <v>23800</v>
      </c>
    </row>
    <row r="4301" spans="1:6" ht="45" x14ac:dyDescent="0.25">
      <c r="A4301" s="4" t="s">
        <v>23796</v>
      </c>
      <c r="B4301" s="4" t="s">
        <v>55</v>
      </c>
      <c r="C4301" s="4" t="s">
        <v>21609</v>
      </c>
      <c r="D4301" s="4" t="s">
        <v>2867</v>
      </c>
      <c r="E4301" s="4" t="s">
        <v>19724</v>
      </c>
      <c r="F4301" s="4" t="s">
        <v>23799</v>
      </c>
    </row>
    <row r="4302" spans="1:6" ht="60" x14ac:dyDescent="0.25">
      <c r="A4302" s="4" t="s">
        <v>23796</v>
      </c>
      <c r="B4302" s="4" t="s">
        <v>55</v>
      </c>
      <c r="C4302" s="4" t="s">
        <v>22493</v>
      </c>
      <c r="D4302" s="4" t="s">
        <v>2868</v>
      </c>
      <c r="E4302" s="4" t="s">
        <v>19725</v>
      </c>
      <c r="F4302" s="4" t="s">
        <v>23800</v>
      </c>
    </row>
    <row r="4303" spans="1:6" ht="45" x14ac:dyDescent="0.25">
      <c r="A4303" s="4" t="s">
        <v>23796</v>
      </c>
      <c r="B4303" s="4" t="s">
        <v>55</v>
      </c>
      <c r="C4303" s="4" t="s">
        <v>21612</v>
      </c>
      <c r="D4303" s="4" t="s">
        <v>2857</v>
      </c>
      <c r="E4303" s="4" t="s">
        <v>19720</v>
      </c>
      <c r="F4303" s="4" t="s">
        <v>23799</v>
      </c>
    </row>
    <row r="4304" spans="1:6" ht="45" x14ac:dyDescent="0.25">
      <c r="A4304" s="4" t="s">
        <v>23796</v>
      </c>
      <c r="B4304" s="4" t="s">
        <v>55</v>
      </c>
      <c r="C4304" s="4" t="s">
        <v>22494</v>
      </c>
      <c r="D4304" s="4" t="s">
        <v>2858</v>
      </c>
      <c r="E4304" s="4" t="s">
        <v>19721</v>
      </c>
      <c r="F4304" s="4" t="s">
        <v>23800</v>
      </c>
    </row>
    <row r="4305" spans="1:6" ht="405" x14ac:dyDescent="0.25">
      <c r="A4305" s="4" t="s">
        <v>23796</v>
      </c>
      <c r="B4305" s="4" t="s">
        <v>55</v>
      </c>
      <c r="C4305" s="4" t="s">
        <v>22495</v>
      </c>
      <c r="D4305" s="4" t="s">
        <v>3373</v>
      </c>
      <c r="E4305" s="4" t="s">
        <v>19918</v>
      </c>
      <c r="F4305" s="4" t="s">
        <v>23797</v>
      </c>
    </row>
    <row r="4306" spans="1:6" ht="105" x14ac:dyDescent="0.25">
      <c r="A4306" s="4" t="s">
        <v>23796</v>
      </c>
      <c r="B4306" s="4" t="s">
        <v>55</v>
      </c>
      <c r="C4306" s="4" t="s">
        <v>21616</v>
      </c>
      <c r="D4306" s="4" t="s">
        <v>2839</v>
      </c>
      <c r="E4306" s="4" t="s">
        <v>19713</v>
      </c>
      <c r="F4306" s="4" t="s">
        <v>23798</v>
      </c>
    </row>
    <row r="4307" spans="1:6" ht="45" x14ac:dyDescent="0.25">
      <c r="A4307" s="4" t="s">
        <v>23796</v>
      </c>
      <c r="B4307" s="4" t="s">
        <v>55</v>
      </c>
      <c r="C4307" s="4" t="s">
        <v>21618</v>
      </c>
      <c r="D4307" s="4" t="s">
        <v>2847</v>
      </c>
      <c r="E4307" s="4" t="s">
        <v>19716</v>
      </c>
      <c r="F4307" s="4" t="s">
        <v>23799</v>
      </c>
    </row>
    <row r="4308" spans="1:6" ht="45" x14ac:dyDescent="0.25">
      <c r="A4308" s="4" t="s">
        <v>23796</v>
      </c>
      <c r="B4308" s="4" t="s">
        <v>55</v>
      </c>
      <c r="C4308" s="4" t="s">
        <v>22496</v>
      </c>
      <c r="D4308" s="4" t="s">
        <v>2848</v>
      </c>
      <c r="E4308" s="4" t="s">
        <v>19717</v>
      </c>
      <c r="F4308" s="4" t="s">
        <v>23800</v>
      </c>
    </row>
    <row r="4309" spans="1:6" ht="45" x14ac:dyDescent="0.25">
      <c r="A4309" s="4" t="s">
        <v>23796</v>
      </c>
      <c r="B4309" s="4" t="s">
        <v>55</v>
      </c>
      <c r="C4309" s="4" t="s">
        <v>21621</v>
      </c>
      <c r="D4309" s="4" t="s">
        <v>2852</v>
      </c>
      <c r="E4309" s="4" t="s">
        <v>19718</v>
      </c>
      <c r="F4309" s="4" t="s">
        <v>23799</v>
      </c>
    </row>
    <row r="4310" spans="1:6" ht="45" x14ac:dyDescent="0.25">
      <c r="A4310" s="4" t="s">
        <v>23796</v>
      </c>
      <c r="B4310" s="4" t="s">
        <v>55</v>
      </c>
      <c r="C4310" s="4" t="s">
        <v>22497</v>
      </c>
      <c r="D4310" s="4" t="s">
        <v>2853</v>
      </c>
      <c r="E4310" s="4" t="s">
        <v>19719</v>
      </c>
      <c r="F4310" s="4" t="s">
        <v>23800</v>
      </c>
    </row>
    <row r="4311" spans="1:6" ht="45" x14ac:dyDescent="0.25">
      <c r="A4311" s="4" t="s">
        <v>23796</v>
      </c>
      <c r="B4311" s="4" t="s">
        <v>55</v>
      </c>
      <c r="C4311" s="4" t="s">
        <v>21624</v>
      </c>
      <c r="D4311" s="4" t="s">
        <v>2842</v>
      </c>
      <c r="E4311" s="4" t="s">
        <v>19714</v>
      </c>
      <c r="F4311" s="4" t="s">
        <v>23799</v>
      </c>
    </row>
    <row r="4312" spans="1:6" ht="45" x14ac:dyDescent="0.25">
      <c r="A4312" s="4" t="s">
        <v>23796</v>
      </c>
      <c r="B4312" s="4" t="s">
        <v>55</v>
      </c>
      <c r="C4312" s="4" t="s">
        <v>22498</v>
      </c>
      <c r="D4312" s="4" t="s">
        <v>2843</v>
      </c>
      <c r="E4312" s="4" t="s">
        <v>19715</v>
      </c>
      <c r="F4312" s="4" t="s">
        <v>23800</v>
      </c>
    </row>
    <row r="4313" spans="1:6" ht="45" x14ac:dyDescent="0.25">
      <c r="A4313" s="4" t="s">
        <v>23796</v>
      </c>
      <c r="B4313" s="4" t="s">
        <v>55</v>
      </c>
      <c r="C4313" s="4" t="s">
        <v>21627</v>
      </c>
      <c r="D4313" s="4" t="s">
        <v>2872</v>
      </c>
      <c r="E4313" s="4" t="s">
        <v>19726</v>
      </c>
      <c r="F4313" s="4" t="s">
        <v>23799</v>
      </c>
    </row>
    <row r="4314" spans="1:6" ht="45" x14ac:dyDescent="0.25">
      <c r="A4314" s="4" t="s">
        <v>23796</v>
      </c>
      <c r="B4314" s="4" t="s">
        <v>55</v>
      </c>
      <c r="C4314" s="4" t="s">
        <v>22499</v>
      </c>
      <c r="D4314" s="4" t="s">
        <v>2873</v>
      </c>
      <c r="E4314" s="4" t="s">
        <v>19727</v>
      </c>
      <c r="F4314" s="4" t="s">
        <v>23800</v>
      </c>
    </row>
    <row r="4315" spans="1:6" ht="45" x14ac:dyDescent="0.25">
      <c r="A4315" s="4" t="s">
        <v>23796</v>
      </c>
      <c r="B4315" s="4" t="s">
        <v>55</v>
      </c>
      <c r="C4315" s="4" t="s">
        <v>21630</v>
      </c>
      <c r="D4315" s="4" t="s">
        <v>3381</v>
      </c>
      <c r="E4315" s="4" t="s">
        <v>19744</v>
      </c>
      <c r="F4315" s="4" t="s">
        <v>23799</v>
      </c>
    </row>
    <row r="4316" spans="1:6" ht="60" x14ac:dyDescent="0.25">
      <c r="A4316" s="4" t="s">
        <v>23796</v>
      </c>
      <c r="B4316" s="4" t="s">
        <v>55</v>
      </c>
      <c r="C4316" s="4" t="s">
        <v>21631</v>
      </c>
      <c r="D4316" s="4" t="s">
        <v>2912</v>
      </c>
      <c r="E4316" s="4" t="s">
        <v>19745</v>
      </c>
      <c r="F4316" s="4" t="s">
        <v>23800</v>
      </c>
    </row>
    <row r="4317" spans="1:6" ht="60" x14ac:dyDescent="0.25">
      <c r="A4317" s="4" t="s">
        <v>23796</v>
      </c>
      <c r="B4317" s="4" t="s">
        <v>55</v>
      </c>
      <c r="C4317" s="4" t="s">
        <v>21633</v>
      </c>
      <c r="D4317" s="4" t="s">
        <v>3382</v>
      </c>
      <c r="E4317" s="4" t="s">
        <v>19919</v>
      </c>
      <c r="F4317" s="4" t="s">
        <v>23808</v>
      </c>
    </row>
    <row r="4318" spans="1:6" ht="45" x14ac:dyDescent="0.25">
      <c r="A4318" s="4" t="s">
        <v>23796</v>
      </c>
      <c r="B4318" s="4" t="s">
        <v>55</v>
      </c>
      <c r="C4318" s="4" t="s">
        <v>21634</v>
      </c>
      <c r="D4318" s="4" t="s">
        <v>3384</v>
      </c>
      <c r="E4318" s="4" t="s">
        <v>19920</v>
      </c>
      <c r="F4318" s="4" t="s">
        <v>23799</v>
      </c>
    </row>
    <row r="4319" spans="1:6" ht="60" x14ac:dyDescent="0.25">
      <c r="A4319" s="4" t="s">
        <v>23796</v>
      </c>
      <c r="B4319" s="4" t="s">
        <v>55</v>
      </c>
      <c r="C4319" s="4" t="s">
        <v>21635</v>
      </c>
      <c r="D4319" s="4" t="s">
        <v>2894</v>
      </c>
      <c r="E4319" s="4" t="s">
        <v>19734</v>
      </c>
      <c r="F4319" s="4" t="s">
        <v>23800</v>
      </c>
    </row>
    <row r="4320" spans="1:6" ht="60" x14ac:dyDescent="0.25">
      <c r="A4320" s="4" t="s">
        <v>23796</v>
      </c>
      <c r="B4320" s="4" t="s">
        <v>55</v>
      </c>
      <c r="C4320" s="4" t="s">
        <v>21637</v>
      </c>
      <c r="D4320" s="4" t="s">
        <v>3382</v>
      </c>
      <c r="E4320" s="4" t="s">
        <v>19921</v>
      </c>
      <c r="F4320" s="4" t="s">
        <v>23808</v>
      </c>
    </row>
    <row r="4321" spans="1:6" ht="45" x14ac:dyDescent="0.25">
      <c r="A4321" s="4" t="s">
        <v>23796</v>
      </c>
      <c r="B4321" s="4" t="s">
        <v>55</v>
      </c>
      <c r="C4321" s="4" t="s">
        <v>21638</v>
      </c>
      <c r="D4321" s="4" t="s">
        <v>3386</v>
      </c>
      <c r="E4321" s="4" t="s">
        <v>19736</v>
      </c>
      <c r="F4321" s="4" t="s">
        <v>23799</v>
      </c>
    </row>
    <row r="4322" spans="1:6" ht="60" x14ac:dyDescent="0.25">
      <c r="A4322" s="4" t="s">
        <v>23796</v>
      </c>
      <c r="B4322" s="4" t="s">
        <v>55</v>
      </c>
      <c r="C4322" s="4" t="s">
        <v>21639</v>
      </c>
      <c r="D4322" s="4" t="s">
        <v>2899</v>
      </c>
      <c r="E4322" s="4" t="s">
        <v>19737</v>
      </c>
      <c r="F4322" s="4" t="s">
        <v>23800</v>
      </c>
    </row>
    <row r="4323" spans="1:6" ht="60" x14ac:dyDescent="0.25">
      <c r="A4323" s="4" t="s">
        <v>23796</v>
      </c>
      <c r="B4323" s="4" t="s">
        <v>55</v>
      </c>
      <c r="C4323" s="4" t="s">
        <v>21641</v>
      </c>
      <c r="D4323" s="4" t="s">
        <v>3382</v>
      </c>
      <c r="E4323" s="4" t="s">
        <v>19922</v>
      </c>
      <c r="F4323" s="4" t="s">
        <v>23808</v>
      </c>
    </row>
    <row r="4324" spans="1:6" ht="405" x14ac:dyDescent="0.25">
      <c r="A4324" s="4" t="s">
        <v>23796</v>
      </c>
      <c r="B4324" s="4" t="s">
        <v>55</v>
      </c>
      <c r="C4324" s="4" t="s">
        <v>22500</v>
      </c>
      <c r="D4324" s="4" t="s">
        <v>3373</v>
      </c>
      <c r="E4324" s="4" t="s">
        <v>19918</v>
      </c>
      <c r="F4324" s="4" t="s">
        <v>23797</v>
      </c>
    </row>
    <row r="4325" spans="1:6" ht="105" x14ac:dyDescent="0.25">
      <c r="A4325" s="4" t="s">
        <v>23796</v>
      </c>
      <c r="B4325" s="4" t="s">
        <v>55</v>
      </c>
      <c r="C4325" s="4" t="s">
        <v>21643</v>
      </c>
      <c r="D4325" s="4" t="s">
        <v>2839</v>
      </c>
      <c r="E4325" s="4" t="s">
        <v>19713</v>
      </c>
      <c r="F4325" s="4" t="s">
        <v>23798</v>
      </c>
    </row>
    <row r="4326" spans="1:6" ht="45" x14ac:dyDescent="0.25">
      <c r="A4326" s="4" t="s">
        <v>23796</v>
      </c>
      <c r="B4326" s="4" t="s">
        <v>55</v>
      </c>
      <c r="C4326" s="4" t="s">
        <v>21645</v>
      </c>
      <c r="D4326" s="4" t="s">
        <v>3389</v>
      </c>
      <c r="E4326" s="4" t="s">
        <v>19747</v>
      </c>
      <c r="F4326" s="4" t="s">
        <v>23799</v>
      </c>
    </row>
    <row r="4327" spans="1:6" ht="60" x14ac:dyDescent="0.25">
      <c r="A4327" s="4" t="s">
        <v>23796</v>
      </c>
      <c r="B4327" s="4" t="s">
        <v>55</v>
      </c>
      <c r="C4327" s="4" t="s">
        <v>21646</v>
      </c>
      <c r="D4327" s="4" t="s">
        <v>2916</v>
      </c>
      <c r="E4327" s="4" t="s">
        <v>19748</v>
      </c>
      <c r="F4327" s="4" t="s">
        <v>23800</v>
      </c>
    </row>
    <row r="4328" spans="1:6" ht="60" x14ac:dyDescent="0.25">
      <c r="A4328" s="4" t="s">
        <v>23796</v>
      </c>
      <c r="B4328" s="4" t="s">
        <v>55</v>
      </c>
      <c r="C4328" s="4" t="s">
        <v>21648</v>
      </c>
      <c r="D4328" s="4" t="s">
        <v>3382</v>
      </c>
      <c r="E4328" s="4" t="s">
        <v>19923</v>
      </c>
      <c r="F4328" s="4" t="s">
        <v>23808</v>
      </c>
    </row>
    <row r="4329" spans="1:6" ht="45" x14ac:dyDescent="0.25">
      <c r="A4329" s="4" t="s">
        <v>23796</v>
      </c>
      <c r="B4329" s="4" t="s">
        <v>55</v>
      </c>
      <c r="C4329" s="4" t="s">
        <v>21649</v>
      </c>
      <c r="D4329" s="4" t="s">
        <v>3391</v>
      </c>
      <c r="E4329" s="4" t="s">
        <v>19750</v>
      </c>
      <c r="F4329" s="4" t="s">
        <v>23799</v>
      </c>
    </row>
    <row r="4330" spans="1:6" ht="60" x14ac:dyDescent="0.25">
      <c r="A4330" s="4" t="s">
        <v>23796</v>
      </c>
      <c r="B4330" s="4" t="s">
        <v>55</v>
      </c>
      <c r="C4330" s="4" t="s">
        <v>22501</v>
      </c>
      <c r="D4330" s="4" t="s">
        <v>2920</v>
      </c>
      <c r="E4330" s="4" t="s">
        <v>19751</v>
      </c>
      <c r="F4330" s="4" t="s">
        <v>23800</v>
      </c>
    </row>
    <row r="4331" spans="1:6" ht="45" x14ac:dyDescent="0.25">
      <c r="A4331" s="4" t="s">
        <v>23796</v>
      </c>
      <c r="B4331" s="4" t="s">
        <v>55</v>
      </c>
      <c r="C4331" s="4" t="s">
        <v>21652</v>
      </c>
      <c r="D4331" s="4" t="s">
        <v>3394</v>
      </c>
      <c r="E4331" s="4" t="s">
        <v>19741</v>
      </c>
      <c r="F4331" s="4" t="s">
        <v>23799</v>
      </c>
    </row>
    <row r="4332" spans="1:6" ht="60" x14ac:dyDescent="0.25">
      <c r="A4332" s="4" t="s">
        <v>23796</v>
      </c>
      <c r="B4332" s="4" t="s">
        <v>55</v>
      </c>
      <c r="C4332" s="4" t="s">
        <v>21653</v>
      </c>
      <c r="D4332" s="4" t="s">
        <v>2908</v>
      </c>
      <c r="E4332" s="4" t="s">
        <v>19742</v>
      </c>
      <c r="F4332" s="4" t="s">
        <v>23800</v>
      </c>
    </row>
    <row r="4333" spans="1:6" ht="60" x14ac:dyDescent="0.25">
      <c r="A4333" s="4" t="s">
        <v>23796</v>
      </c>
      <c r="B4333" s="4" t="s">
        <v>55</v>
      </c>
      <c r="C4333" s="4" t="s">
        <v>21655</v>
      </c>
      <c r="D4333" s="4" t="s">
        <v>3382</v>
      </c>
      <c r="E4333" s="4" t="s">
        <v>19924</v>
      </c>
      <c r="F4333" s="4" t="s">
        <v>23808</v>
      </c>
    </row>
    <row r="4334" spans="1:6" ht="45" x14ac:dyDescent="0.25">
      <c r="A4334" s="4" t="s">
        <v>23796</v>
      </c>
      <c r="B4334" s="4" t="s">
        <v>55</v>
      </c>
      <c r="C4334" s="4" t="s">
        <v>21656</v>
      </c>
      <c r="D4334" s="4" t="s">
        <v>3396</v>
      </c>
      <c r="E4334" s="4" t="s">
        <v>19925</v>
      </c>
      <c r="F4334" s="4" t="s">
        <v>23799</v>
      </c>
    </row>
    <row r="4335" spans="1:6" ht="60" x14ac:dyDescent="0.25">
      <c r="A4335" s="4" t="s">
        <v>23796</v>
      </c>
      <c r="B4335" s="4" t="s">
        <v>55</v>
      </c>
      <c r="C4335" s="4" t="s">
        <v>21658</v>
      </c>
      <c r="D4335" s="4" t="s">
        <v>2903</v>
      </c>
      <c r="E4335" s="4" t="s">
        <v>19740</v>
      </c>
      <c r="F4335" s="4" t="s">
        <v>23800</v>
      </c>
    </row>
    <row r="4336" spans="1:6" ht="45" x14ac:dyDescent="0.25">
      <c r="A4336" s="4" t="s">
        <v>23796</v>
      </c>
      <c r="B4336" s="4" t="s">
        <v>55</v>
      </c>
      <c r="C4336" s="4" t="s">
        <v>21664</v>
      </c>
      <c r="D4336" s="4" t="s">
        <v>3022</v>
      </c>
      <c r="E4336" s="4" t="s">
        <v>19781</v>
      </c>
      <c r="F4336" s="4" t="s">
        <v>23799</v>
      </c>
    </row>
    <row r="4337" spans="1:6" ht="45" x14ac:dyDescent="0.25">
      <c r="A4337" s="4" t="s">
        <v>23796</v>
      </c>
      <c r="B4337" s="4" t="s">
        <v>55</v>
      </c>
      <c r="C4337" s="4" t="s">
        <v>21670</v>
      </c>
      <c r="D4337" s="4" t="s">
        <v>3032</v>
      </c>
      <c r="E4337" s="4" t="s">
        <v>19782</v>
      </c>
      <c r="F4337" s="4" t="s">
        <v>23799</v>
      </c>
    </row>
    <row r="4338" spans="1:6" ht="60" x14ac:dyDescent="0.25">
      <c r="A4338" s="4" t="s">
        <v>23796</v>
      </c>
      <c r="B4338" s="4" t="s">
        <v>55</v>
      </c>
      <c r="C4338" s="4" t="s">
        <v>22504</v>
      </c>
      <c r="D4338" s="4" t="s">
        <v>3401</v>
      </c>
      <c r="E4338" s="4" t="s">
        <v>19926</v>
      </c>
      <c r="F4338" s="4" t="s">
        <v>23800</v>
      </c>
    </row>
    <row r="4339" spans="1:6" ht="45" x14ac:dyDescent="0.25">
      <c r="A4339" s="4" t="s">
        <v>23796</v>
      </c>
      <c r="B4339" s="4" t="s">
        <v>55</v>
      </c>
      <c r="C4339" s="4" t="s">
        <v>21673</v>
      </c>
      <c r="D4339" s="4" t="s">
        <v>3017</v>
      </c>
      <c r="E4339" s="4" t="s">
        <v>19780</v>
      </c>
      <c r="F4339" s="4" t="s">
        <v>23799</v>
      </c>
    </row>
    <row r="4340" spans="1:6" ht="45" x14ac:dyDescent="0.25">
      <c r="A4340" s="4" t="s">
        <v>23796</v>
      </c>
      <c r="B4340" s="4" t="s">
        <v>55</v>
      </c>
      <c r="C4340" s="4" t="s">
        <v>21676</v>
      </c>
      <c r="D4340" s="4" t="s">
        <v>3037</v>
      </c>
      <c r="E4340" s="4" t="s">
        <v>19784</v>
      </c>
      <c r="F4340" s="4" t="s">
        <v>23799</v>
      </c>
    </row>
    <row r="4341" spans="1:6" ht="405" x14ac:dyDescent="0.25">
      <c r="A4341" s="4" t="s">
        <v>23796</v>
      </c>
      <c r="B4341" s="4" t="s">
        <v>55</v>
      </c>
      <c r="C4341" s="4" t="s">
        <v>22507</v>
      </c>
      <c r="D4341" s="4" t="s">
        <v>3373</v>
      </c>
      <c r="E4341" s="4" t="s">
        <v>19918</v>
      </c>
      <c r="F4341" s="4" t="s">
        <v>23797</v>
      </c>
    </row>
    <row r="4342" spans="1:6" ht="105" x14ac:dyDescent="0.25">
      <c r="A4342" s="4" t="s">
        <v>23796</v>
      </c>
      <c r="B4342" s="4" t="s">
        <v>55</v>
      </c>
      <c r="C4342" s="4" t="s">
        <v>21680</v>
      </c>
      <c r="D4342" s="4" t="s">
        <v>2839</v>
      </c>
      <c r="E4342" s="4" t="s">
        <v>19713</v>
      </c>
      <c r="F4342" s="4" t="s">
        <v>23798</v>
      </c>
    </row>
    <row r="4343" spans="1:6" ht="45" x14ac:dyDescent="0.25">
      <c r="A4343" s="4" t="s">
        <v>23796</v>
      </c>
      <c r="B4343" s="4" t="s">
        <v>55</v>
      </c>
      <c r="C4343" s="4" t="s">
        <v>21682</v>
      </c>
      <c r="D4343" s="4" t="s">
        <v>3047</v>
      </c>
      <c r="E4343" s="4" t="s">
        <v>19785</v>
      </c>
      <c r="F4343" s="4" t="s">
        <v>23799</v>
      </c>
    </row>
    <row r="4344" spans="1:6" ht="45" x14ac:dyDescent="0.25">
      <c r="A4344" s="4" t="s">
        <v>23796</v>
      </c>
      <c r="B4344" s="4" t="s">
        <v>55</v>
      </c>
      <c r="C4344" s="4" t="s">
        <v>21688</v>
      </c>
      <c r="D4344" s="4" t="s">
        <v>3068</v>
      </c>
      <c r="E4344" s="4" t="s">
        <v>19790</v>
      </c>
      <c r="F4344" s="4" t="s">
        <v>23799</v>
      </c>
    </row>
    <row r="4345" spans="1:6" ht="45" x14ac:dyDescent="0.25">
      <c r="A4345" s="4" t="s">
        <v>23796</v>
      </c>
      <c r="B4345" s="4" t="s">
        <v>55</v>
      </c>
      <c r="C4345" s="4" t="s">
        <v>21691</v>
      </c>
      <c r="D4345" s="4" t="s">
        <v>3073</v>
      </c>
      <c r="E4345" s="4" t="s">
        <v>19791</v>
      </c>
      <c r="F4345" s="4" t="s">
        <v>23799</v>
      </c>
    </row>
    <row r="4346" spans="1:6" ht="45" x14ac:dyDescent="0.25">
      <c r="A4346" s="4" t="s">
        <v>23796</v>
      </c>
      <c r="B4346" s="4" t="s">
        <v>55</v>
      </c>
      <c r="C4346" s="4" t="s">
        <v>21694</v>
      </c>
      <c r="D4346" s="4" t="s">
        <v>3063</v>
      </c>
      <c r="E4346" s="4" t="s">
        <v>19789</v>
      </c>
      <c r="F4346" s="4" t="s">
        <v>23802</v>
      </c>
    </row>
    <row r="4347" spans="1:6" ht="45" x14ac:dyDescent="0.25">
      <c r="A4347" s="4" t="s">
        <v>23796</v>
      </c>
      <c r="B4347" s="4" t="s">
        <v>55</v>
      </c>
      <c r="C4347" s="4" t="s">
        <v>21697</v>
      </c>
      <c r="D4347" s="4" t="s">
        <v>3017</v>
      </c>
      <c r="E4347" s="4" t="s">
        <v>19780</v>
      </c>
      <c r="F4347" s="4" t="s">
        <v>23799</v>
      </c>
    </row>
    <row r="4348" spans="1:6" ht="405" x14ac:dyDescent="0.25">
      <c r="A4348" s="4" t="s">
        <v>23796</v>
      </c>
      <c r="B4348" s="4" t="s">
        <v>55</v>
      </c>
      <c r="C4348" s="4" t="s">
        <v>22514</v>
      </c>
      <c r="D4348" s="4" t="s">
        <v>3373</v>
      </c>
      <c r="E4348" s="4" t="s">
        <v>19918</v>
      </c>
      <c r="F4348" s="4" t="s">
        <v>23797</v>
      </c>
    </row>
    <row r="4349" spans="1:6" ht="105" x14ac:dyDescent="0.25">
      <c r="A4349" s="4" t="s">
        <v>23796</v>
      </c>
      <c r="B4349" s="4" t="s">
        <v>55</v>
      </c>
      <c r="C4349" s="4" t="s">
        <v>21701</v>
      </c>
      <c r="D4349" s="4" t="s">
        <v>2839</v>
      </c>
      <c r="E4349" s="4" t="s">
        <v>19713</v>
      </c>
      <c r="F4349" s="4" t="s">
        <v>23798</v>
      </c>
    </row>
    <row r="4350" spans="1:6" ht="45" x14ac:dyDescent="0.25">
      <c r="A4350" s="4" t="s">
        <v>23796</v>
      </c>
      <c r="B4350" s="4" t="s">
        <v>55</v>
      </c>
      <c r="C4350" s="4" t="s">
        <v>21703</v>
      </c>
      <c r="D4350" s="4" t="s">
        <v>3058</v>
      </c>
      <c r="E4350" s="4" t="s">
        <v>19788</v>
      </c>
      <c r="F4350" s="4" t="s">
        <v>23799</v>
      </c>
    </row>
    <row r="4351" spans="1:6" ht="45" x14ac:dyDescent="0.25">
      <c r="A4351" s="4" t="s">
        <v>23796</v>
      </c>
      <c r="B4351" s="4" t="s">
        <v>55</v>
      </c>
      <c r="C4351" s="4" t="s">
        <v>21705</v>
      </c>
      <c r="D4351" s="4" t="s">
        <v>3061</v>
      </c>
      <c r="E4351" s="4" t="s">
        <v>19927</v>
      </c>
      <c r="F4351" s="4" t="s">
        <v>23809</v>
      </c>
    </row>
    <row r="4352" spans="1:6" ht="45" x14ac:dyDescent="0.25">
      <c r="A4352" s="4" t="s">
        <v>23796</v>
      </c>
      <c r="B4352" s="4" t="s">
        <v>55</v>
      </c>
      <c r="C4352" s="4" t="s">
        <v>21706</v>
      </c>
      <c r="D4352" s="4" t="s">
        <v>3080</v>
      </c>
      <c r="E4352" s="4" t="s">
        <v>19792</v>
      </c>
      <c r="F4352" s="4" t="s">
        <v>23799</v>
      </c>
    </row>
    <row r="4353" spans="1:6" ht="45" x14ac:dyDescent="0.25">
      <c r="A4353" s="4" t="s">
        <v>23796</v>
      </c>
      <c r="B4353" s="4" t="s">
        <v>55</v>
      </c>
      <c r="C4353" s="4" t="s">
        <v>21710</v>
      </c>
      <c r="D4353" s="4" t="s">
        <v>3085</v>
      </c>
      <c r="E4353" s="4" t="s">
        <v>19793</v>
      </c>
      <c r="F4353" s="4" t="s">
        <v>23799</v>
      </c>
    </row>
    <row r="4354" spans="1:6" ht="45" x14ac:dyDescent="0.25">
      <c r="A4354" s="4" t="s">
        <v>23796</v>
      </c>
      <c r="B4354" s="4" t="s">
        <v>55</v>
      </c>
      <c r="C4354" s="4" t="s">
        <v>21713</v>
      </c>
      <c r="D4354" s="4" t="s">
        <v>3130</v>
      </c>
      <c r="E4354" s="4" t="s">
        <v>19804</v>
      </c>
      <c r="F4354" s="4" t="s">
        <v>23799</v>
      </c>
    </row>
    <row r="4355" spans="1:6" ht="45" x14ac:dyDescent="0.25">
      <c r="A4355" s="4" t="s">
        <v>23796</v>
      </c>
      <c r="B4355" s="4" t="s">
        <v>55</v>
      </c>
      <c r="C4355" s="4" t="s">
        <v>21714</v>
      </c>
      <c r="D4355" s="4" t="s">
        <v>3131</v>
      </c>
      <c r="E4355" s="4" t="s">
        <v>19805</v>
      </c>
      <c r="F4355" s="4" t="s">
        <v>23800</v>
      </c>
    </row>
    <row r="4356" spans="1:6" ht="45" x14ac:dyDescent="0.25">
      <c r="A4356" s="4" t="s">
        <v>23796</v>
      </c>
      <c r="B4356" s="4" t="s">
        <v>55</v>
      </c>
      <c r="C4356" s="4" t="s">
        <v>21718</v>
      </c>
      <c r="D4356" s="4" t="s">
        <v>3111</v>
      </c>
      <c r="E4356" s="4" t="s">
        <v>19798</v>
      </c>
      <c r="F4356" s="4" t="s">
        <v>23800</v>
      </c>
    </row>
    <row r="4357" spans="1:6" ht="60" x14ac:dyDescent="0.25">
      <c r="A4357" s="4" t="s">
        <v>23796</v>
      </c>
      <c r="B4357" s="4" t="s">
        <v>55</v>
      </c>
      <c r="C4357" s="4" t="s">
        <v>21720</v>
      </c>
      <c r="D4357" s="4" t="s">
        <v>3113</v>
      </c>
      <c r="E4357" s="4" t="s">
        <v>19799</v>
      </c>
      <c r="F4357" s="4" t="s">
        <v>23805</v>
      </c>
    </row>
    <row r="4358" spans="1:6" ht="45" x14ac:dyDescent="0.25">
      <c r="A4358" s="4" t="s">
        <v>23796</v>
      </c>
      <c r="B4358" s="4" t="s">
        <v>55</v>
      </c>
      <c r="C4358" s="4" t="s">
        <v>21721</v>
      </c>
      <c r="D4358" s="4" t="s">
        <v>3100</v>
      </c>
      <c r="E4358" s="4" t="s">
        <v>19796</v>
      </c>
      <c r="F4358" s="4" t="s">
        <v>23799</v>
      </c>
    </row>
    <row r="4359" spans="1:6" ht="45" x14ac:dyDescent="0.25">
      <c r="A4359" s="4" t="s">
        <v>23796</v>
      </c>
      <c r="B4359" s="4" t="s">
        <v>55</v>
      </c>
      <c r="C4359" s="4" t="s">
        <v>22517</v>
      </c>
      <c r="D4359" s="4" t="s">
        <v>3101</v>
      </c>
      <c r="E4359" s="4" t="s">
        <v>19797</v>
      </c>
      <c r="F4359" s="4" t="s">
        <v>23800</v>
      </c>
    </row>
    <row r="4360" spans="1:6" ht="60" x14ac:dyDescent="0.25">
      <c r="A4360" s="4" t="s">
        <v>23796</v>
      </c>
      <c r="B4360" s="4" t="s">
        <v>55</v>
      </c>
      <c r="C4360" s="4" t="s">
        <v>21723</v>
      </c>
      <c r="D4360" s="4" t="s">
        <v>3103</v>
      </c>
      <c r="E4360" s="4" t="s">
        <v>19928</v>
      </c>
      <c r="F4360" s="4" t="s">
        <v>23809</v>
      </c>
    </row>
    <row r="4361" spans="1:6" ht="45" x14ac:dyDescent="0.25">
      <c r="A4361" s="4" t="s">
        <v>23796</v>
      </c>
      <c r="B4361" s="4" t="s">
        <v>55</v>
      </c>
      <c r="C4361" s="4" t="s">
        <v>21724</v>
      </c>
      <c r="D4361" s="4" t="s">
        <v>3115</v>
      </c>
      <c r="E4361" s="4" t="s">
        <v>19800</v>
      </c>
      <c r="F4361" s="4" t="s">
        <v>23799</v>
      </c>
    </row>
    <row r="4362" spans="1:6" ht="405" x14ac:dyDescent="0.25">
      <c r="A4362" s="4" t="s">
        <v>23796</v>
      </c>
      <c r="B4362" s="4" t="s">
        <v>55</v>
      </c>
      <c r="C4362" s="4" t="s">
        <v>22519</v>
      </c>
      <c r="D4362" s="4" t="s">
        <v>3373</v>
      </c>
      <c r="E4362" s="4" t="s">
        <v>19918</v>
      </c>
      <c r="F4362" s="4" t="s">
        <v>23797</v>
      </c>
    </row>
    <row r="4363" spans="1:6" ht="105" x14ac:dyDescent="0.25">
      <c r="A4363" s="4" t="s">
        <v>23796</v>
      </c>
      <c r="B4363" s="4" t="s">
        <v>55</v>
      </c>
      <c r="C4363" s="4" t="s">
        <v>21731</v>
      </c>
      <c r="D4363" s="4" t="s">
        <v>2839</v>
      </c>
      <c r="E4363" s="4" t="s">
        <v>19713</v>
      </c>
      <c r="F4363" s="4" t="s">
        <v>23798</v>
      </c>
    </row>
    <row r="4364" spans="1:6" ht="45" x14ac:dyDescent="0.25">
      <c r="A4364" s="4" t="s">
        <v>23796</v>
      </c>
      <c r="B4364" s="4" t="s">
        <v>55</v>
      </c>
      <c r="C4364" s="4" t="s">
        <v>21733</v>
      </c>
      <c r="D4364" s="4" t="s">
        <v>3125</v>
      </c>
      <c r="E4364" s="4" t="s">
        <v>19803</v>
      </c>
      <c r="F4364" s="4" t="s">
        <v>23799</v>
      </c>
    </row>
    <row r="4365" spans="1:6" ht="45" x14ac:dyDescent="0.25">
      <c r="A4365" s="4" t="s">
        <v>23796</v>
      </c>
      <c r="B4365" s="4" t="s">
        <v>55</v>
      </c>
      <c r="C4365" s="4" t="s">
        <v>22521</v>
      </c>
      <c r="D4365" s="4" t="s">
        <v>3096</v>
      </c>
      <c r="E4365" s="4" t="s">
        <v>19795</v>
      </c>
      <c r="F4365" s="4" t="s">
        <v>23800</v>
      </c>
    </row>
    <row r="4366" spans="1:6" ht="45" x14ac:dyDescent="0.25">
      <c r="A4366" s="4" t="s">
        <v>23796</v>
      </c>
      <c r="B4366" s="4" t="s">
        <v>55</v>
      </c>
      <c r="C4366" s="4" t="s">
        <v>21739</v>
      </c>
      <c r="D4366" s="4" t="s">
        <v>3120</v>
      </c>
      <c r="E4366" s="4" t="s">
        <v>19801</v>
      </c>
      <c r="F4366" s="4" t="s">
        <v>23799</v>
      </c>
    </row>
    <row r="4367" spans="1:6" ht="45" x14ac:dyDescent="0.25">
      <c r="A4367" s="4" t="s">
        <v>23796</v>
      </c>
      <c r="B4367" s="4" t="s">
        <v>55</v>
      </c>
      <c r="C4367" s="4" t="s">
        <v>21740</v>
      </c>
      <c r="D4367" s="4" t="s">
        <v>3121</v>
      </c>
      <c r="E4367" s="4" t="s">
        <v>19802</v>
      </c>
      <c r="F4367" s="4" t="s">
        <v>23800</v>
      </c>
    </row>
    <row r="4368" spans="1:6" ht="75" x14ac:dyDescent="0.25">
      <c r="A4368" s="4" t="s">
        <v>23796</v>
      </c>
      <c r="B4368" s="4" t="s">
        <v>55</v>
      </c>
      <c r="C4368" s="4" t="s">
        <v>22525</v>
      </c>
      <c r="D4368" s="4" t="s">
        <v>3002</v>
      </c>
      <c r="E4368" s="4" t="s">
        <v>19778</v>
      </c>
      <c r="F4368" s="4" t="s">
        <v>23800</v>
      </c>
    </row>
    <row r="4369" spans="1:6" ht="405" x14ac:dyDescent="0.25">
      <c r="A4369" s="4" t="s">
        <v>23796</v>
      </c>
      <c r="B4369" s="4" t="s">
        <v>55</v>
      </c>
      <c r="C4369" s="4" t="s">
        <v>22526</v>
      </c>
      <c r="D4369" s="4" t="s">
        <v>3373</v>
      </c>
      <c r="E4369" s="4" t="s">
        <v>19918</v>
      </c>
      <c r="F4369" s="4" t="s">
        <v>23797</v>
      </c>
    </row>
    <row r="4370" spans="1:6" ht="105" x14ac:dyDescent="0.25">
      <c r="A4370" s="4" t="s">
        <v>23796</v>
      </c>
      <c r="B4370" s="4" t="s">
        <v>55</v>
      </c>
      <c r="C4370" s="4" t="s">
        <v>21768</v>
      </c>
      <c r="D4370" s="4" t="s">
        <v>2839</v>
      </c>
      <c r="E4370" s="4" t="s">
        <v>19713</v>
      </c>
      <c r="F4370" s="4" t="s">
        <v>23798</v>
      </c>
    </row>
    <row r="4371" spans="1:6" ht="60" x14ac:dyDescent="0.25">
      <c r="A4371" s="4" t="s">
        <v>23796</v>
      </c>
      <c r="B4371" s="4" t="s">
        <v>55</v>
      </c>
      <c r="C4371" s="4" t="s">
        <v>21773</v>
      </c>
      <c r="D4371" s="4" t="s">
        <v>3436</v>
      </c>
      <c r="E4371" s="4" t="s">
        <v>19929</v>
      </c>
      <c r="F4371" s="4" t="s">
        <v>23810</v>
      </c>
    </row>
    <row r="4372" spans="1:6" ht="60" x14ac:dyDescent="0.25">
      <c r="A4372" s="4" t="s">
        <v>23796</v>
      </c>
      <c r="B4372" s="4" t="s">
        <v>55</v>
      </c>
      <c r="C4372" s="4" t="s">
        <v>21776</v>
      </c>
      <c r="D4372" s="4" t="s">
        <v>3436</v>
      </c>
      <c r="E4372" s="4" t="s">
        <v>19930</v>
      </c>
      <c r="F4372" s="4" t="s">
        <v>23810</v>
      </c>
    </row>
    <row r="4373" spans="1:6" ht="90" x14ac:dyDescent="0.25">
      <c r="A4373" s="4" t="s">
        <v>23796</v>
      </c>
      <c r="B4373" s="4" t="s">
        <v>55</v>
      </c>
      <c r="C4373" s="4" t="s">
        <v>21779</v>
      </c>
      <c r="D4373" s="4" t="s">
        <v>3439</v>
      </c>
      <c r="E4373" s="4" t="s">
        <v>19775</v>
      </c>
      <c r="F4373" s="4" t="s">
        <v>23804</v>
      </c>
    </row>
    <row r="4374" spans="1:6" ht="45" x14ac:dyDescent="0.25">
      <c r="A4374" s="4" t="s">
        <v>23796</v>
      </c>
      <c r="B4374" s="4" t="s">
        <v>55</v>
      </c>
      <c r="C4374" s="4" t="s">
        <v>21780</v>
      </c>
      <c r="D4374" s="4" t="s">
        <v>2941</v>
      </c>
      <c r="E4374" s="4" t="s">
        <v>19765</v>
      </c>
      <c r="F4374" s="4" t="s">
        <v>23799</v>
      </c>
    </row>
    <row r="4375" spans="1:6" ht="45" x14ac:dyDescent="0.25">
      <c r="A4375" s="4" t="s">
        <v>23796</v>
      </c>
      <c r="B4375" s="4" t="s">
        <v>55</v>
      </c>
      <c r="C4375" s="4" t="s">
        <v>21782</v>
      </c>
      <c r="D4375" s="4" t="s">
        <v>3436</v>
      </c>
      <c r="E4375" s="4" t="s">
        <v>19931</v>
      </c>
      <c r="F4375" s="4" t="s">
        <v>23810</v>
      </c>
    </row>
    <row r="4376" spans="1:6" ht="45" x14ac:dyDescent="0.25">
      <c r="A4376" s="4" t="s">
        <v>23796</v>
      </c>
      <c r="B4376" s="4" t="s">
        <v>55</v>
      </c>
      <c r="C4376" s="4" t="s">
        <v>21783</v>
      </c>
      <c r="D4376" s="4" t="s">
        <v>2958</v>
      </c>
      <c r="E4376" s="4" t="s">
        <v>19772</v>
      </c>
      <c r="F4376" s="4" t="s">
        <v>23799</v>
      </c>
    </row>
    <row r="4377" spans="1:6" ht="60" x14ac:dyDescent="0.25">
      <c r="A4377" s="4" t="s">
        <v>23796</v>
      </c>
      <c r="B4377" s="4" t="s">
        <v>55</v>
      </c>
      <c r="C4377" s="4" t="s">
        <v>21785</v>
      </c>
      <c r="D4377" s="4" t="s">
        <v>3436</v>
      </c>
      <c r="E4377" s="4" t="s">
        <v>19932</v>
      </c>
      <c r="F4377" s="4" t="s">
        <v>23810</v>
      </c>
    </row>
    <row r="4378" spans="1:6" ht="405" x14ac:dyDescent="0.25">
      <c r="A4378" s="4" t="s">
        <v>23796</v>
      </c>
      <c r="B4378" s="4" t="s">
        <v>55</v>
      </c>
      <c r="C4378" s="4" t="s">
        <v>22531</v>
      </c>
      <c r="D4378" s="4" t="s">
        <v>3373</v>
      </c>
      <c r="E4378" s="4" t="s">
        <v>19918</v>
      </c>
      <c r="F4378" s="4" t="s">
        <v>23797</v>
      </c>
    </row>
    <row r="4379" spans="1:6" ht="105" x14ac:dyDescent="0.25">
      <c r="A4379" s="4" t="s">
        <v>23796</v>
      </c>
      <c r="B4379" s="4" t="s">
        <v>55</v>
      </c>
      <c r="C4379" s="4" t="s">
        <v>21787</v>
      </c>
      <c r="D4379" s="4" t="s">
        <v>2839</v>
      </c>
      <c r="E4379" s="4" t="s">
        <v>19713</v>
      </c>
      <c r="F4379" s="4" t="s">
        <v>23798</v>
      </c>
    </row>
    <row r="4380" spans="1:6" ht="45" x14ac:dyDescent="0.25">
      <c r="A4380" s="4" t="s">
        <v>23796</v>
      </c>
      <c r="B4380" s="4" t="s">
        <v>55</v>
      </c>
      <c r="C4380" s="4" t="s">
        <v>21789</v>
      </c>
      <c r="D4380" s="4" t="s">
        <v>2946</v>
      </c>
      <c r="E4380" s="4" t="s">
        <v>19767</v>
      </c>
      <c r="F4380" s="4" t="s">
        <v>23799</v>
      </c>
    </row>
    <row r="4381" spans="1:6" ht="45" x14ac:dyDescent="0.25">
      <c r="A4381" s="4" t="s">
        <v>23796</v>
      </c>
      <c r="B4381" s="4" t="s">
        <v>55</v>
      </c>
      <c r="C4381" s="4" t="s">
        <v>21791</v>
      </c>
      <c r="D4381" s="4" t="s">
        <v>3436</v>
      </c>
      <c r="E4381" s="4" t="s">
        <v>19933</v>
      </c>
      <c r="F4381" s="4" t="s">
        <v>23810</v>
      </c>
    </row>
    <row r="4382" spans="1:6" ht="45" x14ac:dyDescent="0.25">
      <c r="A4382" s="4" t="s">
        <v>23796</v>
      </c>
      <c r="B4382" s="4" t="s">
        <v>55</v>
      </c>
      <c r="C4382" s="4" t="s">
        <v>21792</v>
      </c>
      <c r="D4382" s="4" t="s">
        <v>2950</v>
      </c>
      <c r="E4382" s="4" t="s">
        <v>19769</v>
      </c>
      <c r="F4382" s="4" t="s">
        <v>23799</v>
      </c>
    </row>
    <row r="4383" spans="1:6" ht="45" x14ac:dyDescent="0.25">
      <c r="A4383" s="4" t="s">
        <v>23796</v>
      </c>
      <c r="B4383" s="4" t="s">
        <v>55</v>
      </c>
      <c r="C4383" s="4" t="s">
        <v>21794</v>
      </c>
      <c r="D4383" s="4" t="s">
        <v>3436</v>
      </c>
      <c r="E4383" s="4" t="s">
        <v>19934</v>
      </c>
      <c r="F4383" s="4" t="s">
        <v>23810</v>
      </c>
    </row>
    <row r="4384" spans="1:6" ht="60" x14ac:dyDescent="0.25">
      <c r="A4384" s="4" t="s">
        <v>23796</v>
      </c>
      <c r="B4384" s="4" t="s">
        <v>55</v>
      </c>
      <c r="C4384" s="4" t="s">
        <v>21795</v>
      </c>
      <c r="D4384" s="4" t="s">
        <v>3446</v>
      </c>
      <c r="E4384" s="4" t="s">
        <v>19935</v>
      </c>
      <c r="F4384" s="4" t="s">
        <v>23799</v>
      </c>
    </row>
    <row r="4385" spans="1:6" ht="90" x14ac:dyDescent="0.25">
      <c r="A4385" s="4" t="s">
        <v>23796</v>
      </c>
      <c r="B4385" s="4" t="s">
        <v>55</v>
      </c>
      <c r="C4385" s="4" t="s">
        <v>22534</v>
      </c>
      <c r="D4385" s="4" t="s">
        <v>3447</v>
      </c>
      <c r="E4385" s="4" t="s">
        <v>19936</v>
      </c>
      <c r="F4385" s="4" t="s">
        <v>23809</v>
      </c>
    </row>
    <row r="4386" spans="1:6" ht="75" x14ac:dyDescent="0.25">
      <c r="A4386" s="4" t="s">
        <v>23796</v>
      </c>
      <c r="B4386" s="4" t="s">
        <v>55</v>
      </c>
      <c r="C4386" s="4" t="s">
        <v>22535</v>
      </c>
      <c r="D4386" s="4" t="s">
        <v>3452</v>
      </c>
      <c r="E4386" s="4" t="s">
        <v>19937</v>
      </c>
      <c r="F4386" s="4" t="s">
        <v>23809</v>
      </c>
    </row>
    <row r="4387" spans="1:6" ht="60" x14ac:dyDescent="0.25">
      <c r="A4387" s="4" t="s">
        <v>23796</v>
      </c>
      <c r="B4387" s="4" t="s">
        <v>55</v>
      </c>
      <c r="C4387" s="4" t="s">
        <v>21805</v>
      </c>
      <c r="D4387" s="4" t="s">
        <v>3454</v>
      </c>
      <c r="E4387" s="4" t="s">
        <v>19938</v>
      </c>
      <c r="F4387" s="4" t="s">
        <v>23809</v>
      </c>
    </row>
    <row r="4388" spans="1:6" ht="225" x14ac:dyDescent="0.25">
      <c r="A4388" s="4" t="s">
        <v>23796</v>
      </c>
      <c r="B4388" s="4" t="s">
        <v>55</v>
      </c>
      <c r="C4388" s="4" t="s">
        <v>22536</v>
      </c>
      <c r="D4388" s="4" t="s">
        <v>3457</v>
      </c>
      <c r="E4388" s="4" t="s">
        <v>19939</v>
      </c>
      <c r="F4388" s="4" t="s">
        <v>23809</v>
      </c>
    </row>
    <row r="4389" spans="1:6" ht="195" x14ac:dyDescent="0.25">
      <c r="A4389" s="4" t="s">
        <v>23796</v>
      </c>
      <c r="B4389" s="4" t="s">
        <v>55</v>
      </c>
      <c r="C4389" s="4" t="s">
        <v>21817</v>
      </c>
      <c r="D4389" s="4" t="s">
        <v>3464</v>
      </c>
      <c r="E4389" s="4" t="s">
        <v>19940</v>
      </c>
      <c r="F4389" s="4" t="s">
        <v>23809</v>
      </c>
    </row>
    <row r="4390" spans="1:6" ht="150" x14ac:dyDescent="0.25">
      <c r="A4390" s="4" t="s">
        <v>23796</v>
      </c>
      <c r="B4390" s="4" t="s">
        <v>55</v>
      </c>
      <c r="C4390" s="4" t="s">
        <v>21823</v>
      </c>
      <c r="D4390" s="4" t="s">
        <v>3469</v>
      </c>
      <c r="E4390" s="4" t="s">
        <v>19941</v>
      </c>
      <c r="F4390" s="4" t="s">
        <v>23811</v>
      </c>
    </row>
    <row r="4391" spans="1:6" ht="150" x14ac:dyDescent="0.25">
      <c r="A4391" s="4" t="s">
        <v>23796</v>
      </c>
      <c r="B4391" s="4" t="s">
        <v>55</v>
      </c>
      <c r="C4391" s="4" t="s">
        <v>21829</v>
      </c>
      <c r="D4391" s="4" t="s">
        <v>3474</v>
      </c>
      <c r="E4391" s="4" t="s">
        <v>19942</v>
      </c>
      <c r="F4391" s="4" t="s">
        <v>23811</v>
      </c>
    </row>
    <row r="4392" spans="1:6" ht="150" x14ac:dyDescent="0.25">
      <c r="A4392" s="4" t="s">
        <v>23796</v>
      </c>
      <c r="B4392" s="4" t="s">
        <v>55</v>
      </c>
      <c r="C4392" s="4" t="s">
        <v>21835</v>
      </c>
      <c r="D4392" s="4" t="s">
        <v>3479</v>
      </c>
      <c r="E4392" s="4" t="s">
        <v>19943</v>
      </c>
      <c r="F4392" s="4" t="s">
        <v>23811</v>
      </c>
    </row>
    <row r="4393" spans="1:6" ht="150" x14ac:dyDescent="0.25">
      <c r="A4393" s="4" t="s">
        <v>23796</v>
      </c>
      <c r="B4393" s="4" t="s">
        <v>55</v>
      </c>
      <c r="C4393" s="4" t="s">
        <v>21841</v>
      </c>
      <c r="D4393" s="4" t="s">
        <v>3484</v>
      </c>
      <c r="E4393" s="4" t="s">
        <v>19944</v>
      </c>
      <c r="F4393" s="4" t="s">
        <v>23811</v>
      </c>
    </row>
    <row r="4394" spans="1:6" ht="135" x14ac:dyDescent="0.25">
      <c r="A4394" s="4" t="s">
        <v>23796</v>
      </c>
      <c r="B4394" s="4" t="s">
        <v>55</v>
      </c>
      <c r="C4394" s="4" t="s">
        <v>21847</v>
      </c>
      <c r="D4394" s="4" t="s">
        <v>3489</v>
      </c>
      <c r="E4394" s="4" t="s">
        <v>19945</v>
      </c>
      <c r="F4394" s="4" t="s">
        <v>23811</v>
      </c>
    </row>
    <row r="4395" spans="1:6" ht="150" x14ac:dyDescent="0.25">
      <c r="A4395" s="4" t="s">
        <v>23796</v>
      </c>
      <c r="B4395" s="4" t="s">
        <v>55</v>
      </c>
      <c r="C4395" s="4" t="s">
        <v>21853</v>
      </c>
      <c r="D4395" s="4" t="s">
        <v>3494</v>
      </c>
      <c r="E4395" s="4" t="s">
        <v>19946</v>
      </c>
      <c r="F4395" s="4" t="s">
        <v>23811</v>
      </c>
    </row>
    <row r="4396" spans="1:6" ht="300" x14ac:dyDescent="0.25">
      <c r="A4396" s="4" t="s">
        <v>23796</v>
      </c>
      <c r="B4396" s="4" t="s">
        <v>55</v>
      </c>
      <c r="C4396" s="4" t="s">
        <v>21859</v>
      </c>
      <c r="D4396" s="4" t="s">
        <v>3499</v>
      </c>
      <c r="E4396" s="4" t="s">
        <v>19947</v>
      </c>
      <c r="F4396" s="4" t="s">
        <v>23809</v>
      </c>
    </row>
    <row r="4397" spans="1:6" ht="135" x14ac:dyDescent="0.25">
      <c r="A4397" s="4" t="s">
        <v>23796</v>
      </c>
      <c r="B4397" s="4" t="s">
        <v>55</v>
      </c>
      <c r="C4397" s="4" t="s">
        <v>21865</v>
      </c>
      <c r="D4397" s="4" t="s">
        <v>3504</v>
      </c>
      <c r="E4397" s="4" t="s">
        <v>19948</v>
      </c>
      <c r="F4397" s="4" t="s">
        <v>23811</v>
      </c>
    </row>
    <row r="4398" spans="1:6" ht="135" x14ac:dyDescent="0.25">
      <c r="A4398" s="4" t="s">
        <v>23796</v>
      </c>
      <c r="B4398" s="4" t="s">
        <v>55</v>
      </c>
      <c r="C4398" s="4" t="s">
        <v>21871</v>
      </c>
      <c r="D4398" s="4" t="s">
        <v>3509</v>
      </c>
      <c r="E4398" s="4" t="s">
        <v>19949</v>
      </c>
      <c r="F4398" s="4" t="s">
        <v>23811</v>
      </c>
    </row>
    <row r="4399" spans="1:6" ht="135" x14ac:dyDescent="0.25">
      <c r="A4399" s="4" t="s">
        <v>23796</v>
      </c>
      <c r="B4399" s="4" t="s">
        <v>55</v>
      </c>
      <c r="C4399" s="4" t="s">
        <v>21877</v>
      </c>
      <c r="D4399" s="4" t="s">
        <v>3514</v>
      </c>
      <c r="E4399" s="4" t="s">
        <v>19950</v>
      </c>
      <c r="F4399" s="4" t="s">
        <v>23811</v>
      </c>
    </row>
    <row r="4400" spans="1:6" ht="135" x14ac:dyDescent="0.25">
      <c r="A4400" s="4" t="s">
        <v>23796</v>
      </c>
      <c r="B4400" s="4" t="s">
        <v>55</v>
      </c>
      <c r="C4400" s="4" t="s">
        <v>21883</v>
      </c>
      <c r="D4400" s="4" t="s">
        <v>3519</v>
      </c>
      <c r="E4400" s="4" t="s">
        <v>19951</v>
      </c>
      <c r="F4400" s="4" t="s">
        <v>23811</v>
      </c>
    </row>
    <row r="4401" spans="1:6" ht="120" x14ac:dyDescent="0.25">
      <c r="A4401" s="4" t="s">
        <v>23796</v>
      </c>
      <c r="B4401" s="4" t="s">
        <v>55</v>
      </c>
      <c r="C4401" s="4" t="s">
        <v>21889</v>
      </c>
      <c r="D4401" s="4" t="s">
        <v>3524</v>
      </c>
      <c r="E4401" s="4" t="s">
        <v>19952</v>
      </c>
      <c r="F4401" s="4" t="s">
        <v>23811</v>
      </c>
    </row>
    <row r="4402" spans="1:6" ht="165" x14ac:dyDescent="0.25">
      <c r="A4402" s="4" t="s">
        <v>23796</v>
      </c>
      <c r="B4402" s="4" t="s">
        <v>55</v>
      </c>
      <c r="C4402" s="4" t="s">
        <v>21895</v>
      </c>
      <c r="D4402" s="4" t="s">
        <v>3529</v>
      </c>
      <c r="E4402" s="4" t="s">
        <v>19953</v>
      </c>
      <c r="F4402" s="4" t="s">
        <v>23811</v>
      </c>
    </row>
    <row r="4403" spans="1:6" ht="60" x14ac:dyDescent="0.25">
      <c r="A4403" s="4" t="s">
        <v>23796</v>
      </c>
      <c r="B4403" s="4" t="s">
        <v>55</v>
      </c>
      <c r="C4403" s="4" t="s">
        <v>21897</v>
      </c>
      <c r="D4403" s="4" t="s">
        <v>3531</v>
      </c>
      <c r="E4403" s="4" t="s">
        <v>19954</v>
      </c>
      <c r="F4403" s="4" t="s">
        <v>23812</v>
      </c>
    </row>
    <row r="4404" spans="1:6" ht="135" x14ac:dyDescent="0.25">
      <c r="A4404" s="4" t="s">
        <v>23796</v>
      </c>
      <c r="B4404" s="4" t="s">
        <v>55</v>
      </c>
      <c r="C4404" s="4" t="s">
        <v>21901</v>
      </c>
      <c r="D4404" s="4" t="s">
        <v>3534</v>
      </c>
      <c r="E4404" s="4" t="s">
        <v>19955</v>
      </c>
      <c r="F4404" s="4" t="s">
        <v>23811</v>
      </c>
    </row>
    <row r="4405" spans="1:6" ht="45" x14ac:dyDescent="0.25">
      <c r="A4405" s="4" t="s">
        <v>23796</v>
      </c>
      <c r="B4405" s="4" t="s">
        <v>55</v>
      </c>
      <c r="C4405" s="4" t="s">
        <v>21903</v>
      </c>
      <c r="D4405" s="4" t="s">
        <v>3536</v>
      </c>
      <c r="E4405" s="4" t="s">
        <v>19956</v>
      </c>
      <c r="F4405" s="4" t="s">
        <v>23812</v>
      </c>
    </row>
    <row r="4406" spans="1:6" ht="135" x14ac:dyDescent="0.25">
      <c r="A4406" s="4" t="s">
        <v>23796</v>
      </c>
      <c r="B4406" s="4" t="s">
        <v>55</v>
      </c>
      <c r="C4406" s="4" t="s">
        <v>21907</v>
      </c>
      <c r="D4406" s="4" t="s">
        <v>3539</v>
      </c>
      <c r="E4406" s="4" t="s">
        <v>19957</v>
      </c>
      <c r="F4406" s="4" t="s">
        <v>23811</v>
      </c>
    </row>
    <row r="4407" spans="1:6" ht="60" x14ac:dyDescent="0.25">
      <c r="A4407" s="4" t="s">
        <v>23796</v>
      </c>
      <c r="B4407" s="4" t="s">
        <v>55</v>
      </c>
      <c r="C4407" s="4" t="s">
        <v>21909</v>
      </c>
      <c r="D4407" s="4" t="s">
        <v>3541</v>
      </c>
      <c r="E4407" s="4" t="s">
        <v>19958</v>
      </c>
      <c r="F4407" s="4" t="s">
        <v>23812</v>
      </c>
    </row>
    <row r="4408" spans="1:6" ht="135" x14ac:dyDescent="0.25">
      <c r="A4408" s="4" t="s">
        <v>23796</v>
      </c>
      <c r="B4408" s="4" t="s">
        <v>55</v>
      </c>
      <c r="C4408" s="4" t="s">
        <v>21913</v>
      </c>
      <c r="D4408" s="4" t="s">
        <v>3544</v>
      </c>
      <c r="E4408" s="4" t="s">
        <v>19959</v>
      </c>
      <c r="F4408" s="4" t="s">
        <v>23811</v>
      </c>
    </row>
    <row r="4409" spans="1:6" ht="75" x14ac:dyDescent="0.25">
      <c r="A4409" s="4" t="s">
        <v>23796</v>
      </c>
      <c r="B4409" s="4" t="s">
        <v>55</v>
      </c>
      <c r="C4409" s="4" t="s">
        <v>21915</v>
      </c>
      <c r="D4409" s="4" t="s">
        <v>3546</v>
      </c>
      <c r="E4409" s="4" t="s">
        <v>19960</v>
      </c>
      <c r="F4409" s="4" t="s">
        <v>23812</v>
      </c>
    </row>
    <row r="4410" spans="1:6" ht="165" x14ac:dyDescent="0.25">
      <c r="A4410" s="4" t="s">
        <v>23796</v>
      </c>
      <c r="B4410" s="4" t="s">
        <v>55</v>
      </c>
      <c r="C4410" s="4" t="s">
        <v>21919</v>
      </c>
      <c r="D4410" s="4" t="s">
        <v>3549</v>
      </c>
      <c r="E4410" s="4" t="s">
        <v>19961</v>
      </c>
      <c r="F4410" s="4" t="s">
        <v>23811</v>
      </c>
    </row>
    <row r="4411" spans="1:6" ht="45" x14ac:dyDescent="0.25">
      <c r="A4411" s="4" t="s">
        <v>23796</v>
      </c>
      <c r="B4411" s="4" t="s">
        <v>55</v>
      </c>
      <c r="C4411" s="4" t="s">
        <v>21921</v>
      </c>
      <c r="D4411" s="4" t="s">
        <v>3551</v>
      </c>
      <c r="E4411" s="4" t="s">
        <v>19962</v>
      </c>
      <c r="F4411" s="4" t="s">
        <v>23812</v>
      </c>
    </row>
    <row r="4412" spans="1:6" ht="150" x14ac:dyDescent="0.25">
      <c r="A4412" s="4" t="s">
        <v>23796</v>
      </c>
      <c r="B4412" s="4" t="s">
        <v>55</v>
      </c>
      <c r="C4412" s="4" t="s">
        <v>21925</v>
      </c>
      <c r="D4412" s="4" t="s">
        <v>3554</v>
      </c>
      <c r="E4412" s="4" t="s">
        <v>19963</v>
      </c>
      <c r="F4412" s="4" t="s">
        <v>23811</v>
      </c>
    </row>
    <row r="4413" spans="1:6" ht="45" x14ac:dyDescent="0.25">
      <c r="A4413" s="4" t="s">
        <v>23796</v>
      </c>
      <c r="B4413" s="4" t="s">
        <v>55</v>
      </c>
      <c r="C4413" s="4" t="s">
        <v>21927</v>
      </c>
      <c r="D4413" s="4" t="s">
        <v>3556</v>
      </c>
      <c r="E4413" s="4" t="s">
        <v>19964</v>
      </c>
      <c r="F4413" s="4" t="s">
        <v>23812</v>
      </c>
    </row>
    <row r="4414" spans="1:6" ht="135" x14ac:dyDescent="0.25">
      <c r="A4414" s="4" t="s">
        <v>23796</v>
      </c>
      <c r="B4414" s="4" t="s">
        <v>55</v>
      </c>
      <c r="C4414" s="4" t="s">
        <v>21931</v>
      </c>
      <c r="D4414" s="4" t="s">
        <v>3559</v>
      </c>
      <c r="E4414" s="4" t="s">
        <v>19965</v>
      </c>
      <c r="F4414" s="4" t="s">
        <v>23811</v>
      </c>
    </row>
    <row r="4415" spans="1:6" ht="60" x14ac:dyDescent="0.25">
      <c r="A4415" s="4" t="s">
        <v>23796</v>
      </c>
      <c r="B4415" s="4" t="s">
        <v>55</v>
      </c>
      <c r="C4415" s="4" t="s">
        <v>21933</v>
      </c>
      <c r="D4415" s="4" t="s">
        <v>3561</v>
      </c>
      <c r="E4415" s="4" t="s">
        <v>19966</v>
      </c>
      <c r="F4415" s="4" t="s">
        <v>23812</v>
      </c>
    </row>
    <row r="4416" spans="1:6" ht="150" x14ac:dyDescent="0.25">
      <c r="A4416" s="4" t="s">
        <v>23796</v>
      </c>
      <c r="B4416" s="4" t="s">
        <v>55</v>
      </c>
      <c r="C4416" s="4" t="s">
        <v>21937</v>
      </c>
      <c r="D4416" s="4" t="s">
        <v>3564</v>
      </c>
      <c r="E4416" s="4" t="s">
        <v>19967</v>
      </c>
      <c r="F4416" s="4" t="s">
        <v>23811</v>
      </c>
    </row>
    <row r="4417" spans="1:6" ht="165" x14ac:dyDescent="0.25">
      <c r="A4417" s="4" t="s">
        <v>23796</v>
      </c>
      <c r="B4417" s="4" t="s">
        <v>55</v>
      </c>
      <c r="C4417" s="4" t="s">
        <v>21943</v>
      </c>
      <c r="D4417" s="4" t="s">
        <v>3569</v>
      </c>
      <c r="E4417" s="4" t="s">
        <v>19968</v>
      </c>
      <c r="F4417" s="4" t="s">
        <v>23811</v>
      </c>
    </row>
    <row r="4418" spans="1:6" ht="150" x14ac:dyDescent="0.25">
      <c r="A4418" s="4" t="s">
        <v>23796</v>
      </c>
      <c r="B4418" s="4" t="s">
        <v>55</v>
      </c>
      <c r="C4418" s="4" t="s">
        <v>21949</v>
      </c>
      <c r="D4418" s="4" t="s">
        <v>3574</v>
      </c>
      <c r="E4418" s="4" t="s">
        <v>19969</v>
      </c>
      <c r="F4418" s="4" t="s">
        <v>23811</v>
      </c>
    </row>
    <row r="4419" spans="1:6" ht="150" x14ac:dyDescent="0.25">
      <c r="A4419" s="4" t="s">
        <v>23796</v>
      </c>
      <c r="B4419" s="4" t="s">
        <v>55</v>
      </c>
      <c r="C4419" s="4" t="s">
        <v>21955</v>
      </c>
      <c r="D4419" s="4" t="s">
        <v>3579</v>
      </c>
      <c r="E4419" s="4" t="s">
        <v>19970</v>
      </c>
      <c r="F4419" s="4" t="s">
        <v>23811</v>
      </c>
    </row>
    <row r="4420" spans="1:6" ht="150" x14ac:dyDescent="0.25">
      <c r="A4420" s="4" t="s">
        <v>23796</v>
      </c>
      <c r="B4420" s="4" t="s">
        <v>55</v>
      </c>
      <c r="C4420" s="4" t="s">
        <v>21961</v>
      </c>
      <c r="D4420" s="4" t="s">
        <v>3584</v>
      </c>
      <c r="E4420" s="4" t="s">
        <v>19971</v>
      </c>
      <c r="F4420" s="4" t="s">
        <v>23811</v>
      </c>
    </row>
    <row r="4421" spans="1:6" ht="165" x14ac:dyDescent="0.25">
      <c r="A4421" s="4" t="s">
        <v>23796</v>
      </c>
      <c r="B4421" s="4" t="s">
        <v>55</v>
      </c>
      <c r="C4421" s="4" t="s">
        <v>21967</v>
      </c>
      <c r="D4421" s="4" t="s">
        <v>3589</v>
      </c>
      <c r="E4421" s="4" t="s">
        <v>19972</v>
      </c>
      <c r="F4421" s="4" t="s">
        <v>23811</v>
      </c>
    </row>
    <row r="4422" spans="1:6" ht="165" x14ac:dyDescent="0.25">
      <c r="A4422" s="4" t="s">
        <v>23796</v>
      </c>
      <c r="B4422" s="4" t="s">
        <v>55</v>
      </c>
      <c r="C4422" s="4" t="s">
        <v>21973</v>
      </c>
      <c r="D4422" s="4" t="s">
        <v>3594</v>
      </c>
      <c r="E4422" s="4" t="s">
        <v>19973</v>
      </c>
      <c r="F4422" s="4" t="s">
        <v>23811</v>
      </c>
    </row>
    <row r="4423" spans="1:6" ht="180" x14ac:dyDescent="0.25">
      <c r="A4423" s="4" t="s">
        <v>23796</v>
      </c>
      <c r="B4423" s="4" t="s">
        <v>55</v>
      </c>
      <c r="C4423" s="4" t="s">
        <v>21979</v>
      </c>
      <c r="D4423" s="4" t="s">
        <v>3599</v>
      </c>
      <c r="E4423" s="4" t="s">
        <v>19974</v>
      </c>
      <c r="F4423" s="4" t="s">
        <v>23811</v>
      </c>
    </row>
    <row r="4424" spans="1:6" ht="90" x14ac:dyDescent="0.25">
      <c r="A4424" s="4" t="s">
        <v>23796</v>
      </c>
      <c r="B4424" s="4" t="s">
        <v>55</v>
      </c>
      <c r="C4424" s="4" t="s">
        <v>21981</v>
      </c>
      <c r="D4424" s="4" t="s">
        <v>3601</v>
      </c>
      <c r="E4424" s="4" t="s">
        <v>19975</v>
      </c>
      <c r="F4424" s="4" t="s">
        <v>23802</v>
      </c>
    </row>
    <row r="4425" spans="1:6" ht="210" x14ac:dyDescent="0.25">
      <c r="A4425" s="4" t="s">
        <v>23796</v>
      </c>
      <c r="B4425" s="4" t="s">
        <v>55</v>
      </c>
      <c r="C4425" s="4" t="s">
        <v>21985</v>
      </c>
      <c r="D4425" s="4" t="s">
        <v>3604</v>
      </c>
      <c r="E4425" s="4" t="s">
        <v>19976</v>
      </c>
      <c r="F4425" s="4" t="s">
        <v>23809</v>
      </c>
    </row>
    <row r="4426" spans="1:6" ht="90" x14ac:dyDescent="0.25">
      <c r="A4426" s="4" t="s">
        <v>23796</v>
      </c>
      <c r="B4426" s="4" t="s">
        <v>55</v>
      </c>
      <c r="C4426" s="4" t="s">
        <v>21987</v>
      </c>
      <c r="D4426" s="4" t="s">
        <v>3606</v>
      </c>
      <c r="E4426" s="4" t="s">
        <v>19977</v>
      </c>
      <c r="F4426" s="4" t="s">
        <v>23802</v>
      </c>
    </row>
    <row r="4427" spans="1:6" ht="165" x14ac:dyDescent="0.25">
      <c r="A4427" s="4" t="s">
        <v>23796</v>
      </c>
      <c r="B4427" s="4" t="s">
        <v>55</v>
      </c>
      <c r="C4427" s="4" t="s">
        <v>21991</v>
      </c>
      <c r="D4427" s="4" t="s">
        <v>3609</v>
      </c>
      <c r="E4427" s="4" t="s">
        <v>19978</v>
      </c>
      <c r="F4427" s="4" t="s">
        <v>23811</v>
      </c>
    </row>
    <row r="4428" spans="1:6" ht="90" x14ac:dyDescent="0.25">
      <c r="A4428" s="4" t="s">
        <v>23796</v>
      </c>
      <c r="B4428" s="4" t="s">
        <v>55</v>
      </c>
      <c r="C4428" s="4" t="s">
        <v>21993</v>
      </c>
      <c r="D4428" s="4" t="s">
        <v>3611</v>
      </c>
      <c r="E4428" s="4" t="s">
        <v>19979</v>
      </c>
      <c r="F4428" s="4" t="s">
        <v>23802</v>
      </c>
    </row>
    <row r="4429" spans="1:6" ht="165" x14ac:dyDescent="0.25">
      <c r="A4429" s="4" t="s">
        <v>23796</v>
      </c>
      <c r="B4429" s="4" t="s">
        <v>55</v>
      </c>
      <c r="C4429" s="4" t="s">
        <v>21997</v>
      </c>
      <c r="D4429" s="4" t="s">
        <v>3614</v>
      </c>
      <c r="E4429" s="4" t="s">
        <v>19980</v>
      </c>
      <c r="F4429" s="4" t="s">
        <v>23811</v>
      </c>
    </row>
    <row r="4430" spans="1:6" ht="90" x14ac:dyDescent="0.25">
      <c r="A4430" s="4" t="s">
        <v>23796</v>
      </c>
      <c r="B4430" s="4" t="s">
        <v>55</v>
      </c>
      <c r="C4430" s="4" t="s">
        <v>21999</v>
      </c>
      <c r="D4430" s="4" t="s">
        <v>3616</v>
      </c>
      <c r="E4430" s="4" t="s">
        <v>19981</v>
      </c>
      <c r="F4430" s="4" t="s">
        <v>23802</v>
      </c>
    </row>
    <row r="4431" spans="1:6" ht="135" x14ac:dyDescent="0.25">
      <c r="A4431" s="4" t="s">
        <v>23796</v>
      </c>
      <c r="B4431" s="4" t="s">
        <v>55</v>
      </c>
      <c r="C4431" s="4" t="s">
        <v>22751</v>
      </c>
      <c r="D4431" s="4" t="s">
        <v>3617</v>
      </c>
      <c r="E4431" s="4" t="s">
        <v>19982</v>
      </c>
      <c r="F4431" s="4" t="s">
        <v>23800</v>
      </c>
    </row>
    <row r="4432" spans="1:6" ht="150" x14ac:dyDescent="0.25">
      <c r="A4432" s="4" t="s">
        <v>23796</v>
      </c>
      <c r="B4432" s="4" t="s">
        <v>55</v>
      </c>
      <c r="C4432" s="4" t="s">
        <v>22003</v>
      </c>
      <c r="D4432" s="4" t="s">
        <v>3619</v>
      </c>
      <c r="E4432" s="4" t="s">
        <v>19983</v>
      </c>
      <c r="F4432" s="4" t="s">
        <v>23811</v>
      </c>
    </row>
    <row r="4433" spans="1:6" ht="105" x14ac:dyDescent="0.25">
      <c r="A4433" s="4" t="s">
        <v>23796</v>
      </c>
      <c r="B4433" s="4" t="s">
        <v>55</v>
      </c>
      <c r="C4433" s="4" t="s">
        <v>22005</v>
      </c>
      <c r="D4433" s="4" t="s">
        <v>3621</v>
      </c>
      <c r="E4433" s="4" t="s">
        <v>19984</v>
      </c>
      <c r="F4433" s="4" t="s">
        <v>23802</v>
      </c>
    </row>
    <row r="4434" spans="1:6" ht="150" x14ac:dyDescent="0.25">
      <c r="A4434" s="4" t="s">
        <v>23796</v>
      </c>
      <c r="B4434" s="4" t="s">
        <v>55</v>
      </c>
      <c r="C4434" s="4" t="s">
        <v>22009</v>
      </c>
      <c r="D4434" s="4" t="s">
        <v>3624</v>
      </c>
      <c r="E4434" s="4" t="s">
        <v>19985</v>
      </c>
      <c r="F4434" s="4" t="s">
        <v>23811</v>
      </c>
    </row>
    <row r="4435" spans="1:6" ht="90" x14ac:dyDescent="0.25">
      <c r="A4435" s="4" t="s">
        <v>23796</v>
      </c>
      <c r="B4435" s="4" t="s">
        <v>55</v>
      </c>
      <c r="C4435" s="4" t="s">
        <v>22011</v>
      </c>
      <c r="D4435" s="4" t="s">
        <v>3626</v>
      </c>
      <c r="E4435" s="4" t="s">
        <v>19986</v>
      </c>
      <c r="F4435" s="4" t="s">
        <v>23802</v>
      </c>
    </row>
    <row r="4436" spans="1:6" ht="165" x14ac:dyDescent="0.25">
      <c r="A4436" s="4" t="s">
        <v>23796</v>
      </c>
      <c r="B4436" s="4" t="s">
        <v>55</v>
      </c>
      <c r="C4436" s="4" t="s">
        <v>22015</v>
      </c>
      <c r="D4436" s="4" t="s">
        <v>3629</v>
      </c>
      <c r="E4436" s="4" t="s">
        <v>19987</v>
      </c>
      <c r="F4436" s="4" t="s">
        <v>23811</v>
      </c>
    </row>
    <row r="4437" spans="1:6" ht="90" x14ac:dyDescent="0.25">
      <c r="A4437" s="4" t="s">
        <v>23796</v>
      </c>
      <c r="B4437" s="4" t="s">
        <v>55</v>
      </c>
      <c r="C4437" s="4" t="s">
        <v>22017</v>
      </c>
      <c r="D4437" s="4" t="s">
        <v>3631</v>
      </c>
      <c r="E4437" s="4" t="s">
        <v>19988</v>
      </c>
      <c r="F4437" s="4" t="s">
        <v>23802</v>
      </c>
    </row>
    <row r="4438" spans="1:6" ht="165" x14ac:dyDescent="0.25">
      <c r="A4438" s="4" t="s">
        <v>23796</v>
      </c>
      <c r="B4438" s="4" t="s">
        <v>55</v>
      </c>
      <c r="C4438" s="4" t="s">
        <v>22021</v>
      </c>
      <c r="D4438" s="4" t="s">
        <v>3634</v>
      </c>
      <c r="E4438" s="4" t="s">
        <v>19989</v>
      </c>
      <c r="F4438" s="4" t="s">
        <v>23811</v>
      </c>
    </row>
    <row r="4439" spans="1:6" ht="150" x14ac:dyDescent="0.25">
      <c r="A4439" s="4" t="s">
        <v>23796</v>
      </c>
      <c r="B4439" s="4" t="s">
        <v>55</v>
      </c>
      <c r="C4439" s="4" t="s">
        <v>22027</v>
      </c>
      <c r="D4439" s="4" t="s">
        <v>3639</v>
      </c>
      <c r="E4439" s="4" t="s">
        <v>19990</v>
      </c>
      <c r="F4439" s="4" t="s">
        <v>23811</v>
      </c>
    </row>
    <row r="4440" spans="1:6" ht="105" x14ac:dyDescent="0.25">
      <c r="A4440" s="4" t="s">
        <v>23796</v>
      </c>
      <c r="B4440" s="4" t="s">
        <v>55</v>
      </c>
      <c r="C4440" s="4" t="s">
        <v>22033</v>
      </c>
      <c r="D4440" s="4" t="s">
        <v>3644</v>
      </c>
      <c r="E4440" s="4" t="s">
        <v>19991</v>
      </c>
      <c r="F4440" s="4" t="s">
        <v>23811</v>
      </c>
    </row>
    <row r="4441" spans="1:6" ht="105" x14ac:dyDescent="0.25">
      <c r="A4441" s="4" t="s">
        <v>23796</v>
      </c>
      <c r="B4441" s="4" t="s">
        <v>55</v>
      </c>
      <c r="C4441" s="4" t="s">
        <v>22039</v>
      </c>
      <c r="D4441" s="4" t="s">
        <v>3649</v>
      </c>
      <c r="E4441" s="4" t="s">
        <v>19992</v>
      </c>
      <c r="F4441" s="4" t="s">
        <v>23811</v>
      </c>
    </row>
    <row r="4442" spans="1:6" ht="105" x14ac:dyDescent="0.25">
      <c r="A4442" s="4" t="s">
        <v>23796</v>
      </c>
      <c r="B4442" s="4" t="s">
        <v>55</v>
      </c>
      <c r="C4442" s="4" t="s">
        <v>22045</v>
      </c>
      <c r="D4442" s="4" t="s">
        <v>3654</v>
      </c>
      <c r="E4442" s="4" t="s">
        <v>19993</v>
      </c>
      <c r="F4442" s="4" t="s">
        <v>23811</v>
      </c>
    </row>
    <row r="4443" spans="1:6" ht="105" x14ac:dyDescent="0.25">
      <c r="A4443" s="4" t="s">
        <v>23796</v>
      </c>
      <c r="B4443" s="4" t="s">
        <v>55</v>
      </c>
      <c r="C4443" s="4" t="s">
        <v>22051</v>
      </c>
      <c r="D4443" s="4" t="s">
        <v>3659</v>
      </c>
      <c r="E4443" s="4" t="s">
        <v>19994</v>
      </c>
      <c r="F4443" s="4" t="s">
        <v>23811</v>
      </c>
    </row>
    <row r="4444" spans="1:6" ht="120" x14ac:dyDescent="0.25">
      <c r="A4444" s="4" t="s">
        <v>23796</v>
      </c>
      <c r="B4444" s="4" t="s">
        <v>55</v>
      </c>
      <c r="C4444" s="4" t="s">
        <v>22057</v>
      </c>
      <c r="D4444" s="4" t="s">
        <v>3664</v>
      </c>
      <c r="E4444" s="4" t="s">
        <v>19995</v>
      </c>
      <c r="F4444" s="4" t="s">
        <v>23811</v>
      </c>
    </row>
    <row r="4445" spans="1:6" ht="105" x14ac:dyDescent="0.25">
      <c r="A4445" s="4" t="s">
        <v>23796</v>
      </c>
      <c r="B4445" s="4" t="s">
        <v>55</v>
      </c>
      <c r="C4445" s="4" t="s">
        <v>22063</v>
      </c>
      <c r="D4445" s="4" t="s">
        <v>3669</v>
      </c>
      <c r="E4445" s="4" t="s">
        <v>19996</v>
      </c>
      <c r="F4445" s="4" t="s">
        <v>23811</v>
      </c>
    </row>
    <row r="4446" spans="1:6" ht="60" x14ac:dyDescent="0.25">
      <c r="A4446" s="4" t="s">
        <v>23796</v>
      </c>
      <c r="B4446" s="4" t="s">
        <v>55</v>
      </c>
      <c r="C4446" s="4" t="s">
        <v>22065</v>
      </c>
      <c r="D4446" s="4" t="s">
        <v>3671</v>
      </c>
      <c r="E4446" s="4" t="s">
        <v>19997</v>
      </c>
      <c r="F4446" s="4" t="s">
        <v>23799</v>
      </c>
    </row>
    <row r="4447" spans="1:6" ht="210" x14ac:dyDescent="0.25">
      <c r="A4447" s="4" t="s">
        <v>23796</v>
      </c>
      <c r="B4447" s="4" t="s">
        <v>55</v>
      </c>
      <c r="C4447" s="4" t="s">
        <v>22067</v>
      </c>
      <c r="D4447" s="4" t="s">
        <v>3672</v>
      </c>
      <c r="E4447" s="4" t="s">
        <v>19998</v>
      </c>
      <c r="F4447" s="4" t="s">
        <v>23800</v>
      </c>
    </row>
    <row r="4448" spans="1:6" ht="75" x14ac:dyDescent="0.25">
      <c r="A4448" s="4" t="s">
        <v>23796</v>
      </c>
      <c r="B4448" s="4" t="s">
        <v>55</v>
      </c>
      <c r="C4448" s="4" t="s">
        <v>22069</v>
      </c>
      <c r="D4448" s="4" t="s">
        <v>3267</v>
      </c>
      <c r="E4448" s="4" t="s">
        <v>19999</v>
      </c>
      <c r="F4448" s="4" t="s">
        <v>23806</v>
      </c>
    </row>
    <row r="4449" spans="1:6" ht="90" x14ac:dyDescent="0.25">
      <c r="A4449" s="4" t="s">
        <v>23796</v>
      </c>
      <c r="B4449" s="4" t="s">
        <v>55</v>
      </c>
      <c r="C4449" s="4" t="s">
        <v>22071</v>
      </c>
      <c r="D4449" s="4" t="s">
        <v>3673</v>
      </c>
      <c r="E4449" s="4" t="s">
        <v>20000</v>
      </c>
      <c r="F4449" s="4" t="s">
        <v>23807</v>
      </c>
    </row>
    <row r="4450" spans="1:6" ht="60" x14ac:dyDescent="0.25">
      <c r="A4450" s="4" t="s">
        <v>23796</v>
      </c>
      <c r="B4450" s="4" t="s">
        <v>55</v>
      </c>
      <c r="C4450" s="4" t="s">
        <v>22073</v>
      </c>
      <c r="D4450" s="4" t="s">
        <v>3675</v>
      </c>
      <c r="E4450" s="4" t="s">
        <v>20001</v>
      </c>
      <c r="F4450" s="4" t="s">
        <v>23799</v>
      </c>
    </row>
    <row r="4451" spans="1:6" ht="240" x14ac:dyDescent="0.25">
      <c r="A4451" s="4" t="s">
        <v>23796</v>
      </c>
      <c r="B4451" s="4" t="s">
        <v>55</v>
      </c>
      <c r="C4451" s="4" t="s">
        <v>22075</v>
      </c>
      <c r="D4451" s="4" t="s">
        <v>3676</v>
      </c>
      <c r="E4451" s="4" t="s">
        <v>20002</v>
      </c>
      <c r="F4451" s="4" t="s">
        <v>23800</v>
      </c>
    </row>
    <row r="4452" spans="1:6" ht="75" x14ac:dyDescent="0.25">
      <c r="A4452" s="4" t="s">
        <v>23796</v>
      </c>
      <c r="B4452" s="4" t="s">
        <v>55</v>
      </c>
      <c r="C4452" s="4" t="s">
        <v>22077</v>
      </c>
      <c r="D4452" s="4" t="s">
        <v>3267</v>
      </c>
      <c r="E4452" s="4" t="s">
        <v>20003</v>
      </c>
      <c r="F4452" s="4" t="s">
        <v>23806</v>
      </c>
    </row>
    <row r="4453" spans="1:6" ht="90" x14ac:dyDescent="0.25">
      <c r="A4453" s="4" t="s">
        <v>23796</v>
      </c>
      <c r="B4453" s="4" t="s">
        <v>55</v>
      </c>
      <c r="C4453" s="4" t="s">
        <v>22079</v>
      </c>
      <c r="D4453" s="4" t="s">
        <v>3677</v>
      </c>
      <c r="E4453" s="4" t="s">
        <v>20004</v>
      </c>
      <c r="F4453" s="4" t="s">
        <v>23807</v>
      </c>
    </row>
    <row r="4454" spans="1:6" ht="60" x14ac:dyDescent="0.25">
      <c r="A4454" s="4" t="s">
        <v>23796</v>
      </c>
      <c r="B4454" s="4" t="s">
        <v>55</v>
      </c>
      <c r="C4454" s="4" t="s">
        <v>22081</v>
      </c>
      <c r="D4454" s="4" t="s">
        <v>3679</v>
      </c>
      <c r="E4454" s="4" t="s">
        <v>20005</v>
      </c>
      <c r="F4454" s="4" t="s">
        <v>23799</v>
      </c>
    </row>
    <row r="4455" spans="1:6" ht="210" x14ac:dyDescent="0.25">
      <c r="A4455" s="4" t="s">
        <v>23796</v>
      </c>
      <c r="B4455" s="4" t="s">
        <v>55</v>
      </c>
      <c r="C4455" s="4" t="s">
        <v>22083</v>
      </c>
      <c r="D4455" s="4" t="s">
        <v>3680</v>
      </c>
      <c r="E4455" s="4" t="s">
        <v>20006</v>
      </c>
      <c r="F4455" s="4" t="s">
        <v>23800</v>
      </c>
    </row>
    <row r="4456" spans="1:6" ht="75" x14ac:dyDescent="0.25">
      <c r="A4456" s="4" t="s">
        <v>23796</v>
      </c>
      <c r="B4456" s="4" t="s">
        <v>55</v>
      </c>
      <c r="C4456" s="4" t="s">
        <v>22085</v>
      </c>
      <c r="D4456" s="4" t="s">
        <v>3267</v>
      </c>
      <c r="E4456" s="4" t="s">
        <v>20007</v>
      </c>
      <c r="F4456" s="4" t="s">
        <v>23806</v>
      </c>
    </row>
    <row r="4457" spans="1:6" ht="90" x14ac:dyDescent="0.25">
      <c r="A4457" s="4" t="s">
        <v>23796</v>
      </c>
      <c r="B4457" s="4" t="s">
        <v>55</v>
      </c>
      <c r="C4457" s="4" t="s">
        <v>22087</v>
      </c>
      <c r="D4457" s="4" t="s">
        <v>3681</v>
      </c>
      <c r="E4457" s="4" t="s">
        <v>20008</v>
      </c>
      <c r="F4457" s="4" t="s">
        <v>23807</v>
      </c>
    </row>
    <row r="4458" spans="1:6" ht="60" x14ac:dyDescent="0.25">
      <c r="A4458" s="4" t="s">
        <v>23796</v>
      </c>
      <c r="B4458" s="4" t="s">
        <v>55</v>
      </c>
      <c r="C4458" s="4" t="s">
        <v>22089</v>
      </c>
      <c r="D4458" s="4" t="s">
        <v>3683</v>
      </c>
      <c r="E4458" s="4" t="s">
        <v>20009</v>
      </c>
      <c r="F4458" s="4" t="s">
        <v>23799</v>
      </c>
    </row>
    <row r="4459" spans="1:6" ht="180" x14ac:dyDescent="0.25">
      <c r="A4459" s="4" t="s">
        <v>23796</v>
      </c>
      <c r="B4459" s="4" t="s">
        <v>55</v>
      </c>
      <c r="C4459" s="4" t="s">
        <v>22091</v>
      </c>
      <c r="D4459" s="4" t="s">
        <v>3684</v>
      </c>
      <c r="E4459" s="4" t="s">
        <v>20010</v>
      </c>
      <c r="F4459" s="4" t="s">
        <v>23800</v>
      </c>
    </row>
    <row r="4460" spans="1:6" ht="75" x14ac:dyDescent="0.25">
      <c r="A4460" s="4" t="s">
        <v>23796</v>
      </c>
      <c r="B4460" s="4" t="s">
        <v>55</v>
      </c>
      <c r="C4460" s="4" t="s">
        <v>22093</v>
      </c>
      <c r="D4460" s="4" t="s">
        <v>3284</v>
      </c>
      <c r="E4460" s="4" t="s">
        <v>20011</v>
      </c>
      <c r="F4460" s="4" t="s">
        <v>23806</v>
      </c>
    </row>
    <row r="4461" spans="1:6" ht="75" x14ac:dyDescent="0.25">
      <c r="A4461" s="4" t="s">
        <v>23796</v>
      </c>
      <c r="B4461" s="4" t="s">
        <v>55</v>
      </c>
      <c r="C4461" s="4" t="s">
        <v>22095</v>
      </c>
      <c r="D4461" s="4" t="s">
        <v>3685</v>
      </c>
      <c r="E4461" s="4" t="s">
        <v>20012</v>
      </c>
      <c r="F4461" s="4" t="s">
        <v>23807</v>
      </c>
    </row>
    <row r="4462" spans="1:6" ht="60" x14ac:dyDescent="0.25">
      <c r="A4462" s="4" t="s">
        <v>23796</v>
      </c>
      <c r="B4462" s="4" t="s">
        <v>55</v>
      </c>
      <c r="C4462" s="4" t="s">
        <v>22097</v>
      </c>
      <c r="D4462" s="4" t="s">
        <v>3687</v>
      </c>
      <c r="E4462" s="4" t="s">
        <v>20013</v>
      </c>
      <c r="F4462" s="4" t="s">
        <v>23799</v>
      </c>
    </row>
    <row r="4463" spans="1:6" ht="195" x14ac:dyDescent="0.25">
      <c r="A4463" s="4" t="s">
        <v>23796</v>
      </c>
      <c r="B4463" s="4" t="s">
        <v>55</v>
      </c>
      <c r="C4463" s="4" t="s">
        <v>22099</v>
      </c>
      <c r="D4463" s="4" t="s">
        <v>3688</v>
      </c>
      <c r="E4463" s="4" t="s">
        <v>20014</v>
      </c>
      <c r="F4463" s="4" t="s">
        <v>23800</v>
      </c>
    </row>
    <row r="4464" spans="1:6" ht="75" x14ac:dyDescent="0.25">
      <c r="A4464" s="4" t="s">
        <v>23796</v>
      </c>
      <c r="B4464" s="4" t="s">
        <v>55</v>
      </c>
      <c r="C4464" s="4" t="s">
        <v>22101</v>
      </c>
      <c r="D4464" s="4" t="s">
        <v>3284</v>
      </c>
      <c r="E4464" s="4" t="s">
        <v>20015</v>
      </c>
      <c r="F4464" s="4" t="s">
        <v>23806</v>
      </c>
    </row>
    <row r="4465" spans="1:6" ht="75" x14ac:dyDescent="0.25">
      <c r="A4465" s="4" t="s">
        <v>23796</v>
      </c>
      <c r="B4465" s="4" t="s">
        <v>55</v>
      </c>
      <c r="C4465" s="4" t="s">
        <v>22103</v>
      </c>
      <c r="D4465" s="4" t="s">
        <v>3689</v>
      </c>
      <c r="E4465" s="4" t="s">
        <v>20016</v>
      </c>
      <c r="F4465" s="4" t="s">
        <v>23807</v>
      </c>
    </row>
    <row r="4466" spans="1:6" ht="60" x14ac:dyDescent="0.25">
      <c r="A4466" s="4" t="s">
        <v>23796</v>
      </c>
      <c r="B4466" s="4" t="s">
        <v>55</v>
      </c>
      <c r="C4466" s="4" t="s">
        <v>22105</v>
      </c>
      <c r="D4466" s="4" t="s">
        <v>3691</v>
      </c>
      <c r="E4466" s="4" t="s">
        <v>20017</v>
      </c>
      <c r="F4466" s="4" t="s">
        <v>23799</v>
      </c>
    </row>
    <row r="4467" spans="1:6" ht="195" x14ac:dyDescent="0.25">
      <c r="A4467" s="4" t="s">
        <v>23796</v>
      </c>
      <c r="B4467" s="4" t="s">
        <v>55</v>
      </c>
      <c r="C4467" s="4" t="s">
        <v>22107</v>
      </c>
      <c r="D4467" s="4" t="s">
        <v>3692</v>
      </c>
      <c r="E4467" s="4" t="s">
        <v>20018</v>
      </c>
      <c r="F4467" s="4" t="s">
        <v>23800</v>
      </c>
    </row>
    <row r="4468" spans="1:6" ht="75" x14ac:dyDescent="0.25">
      <c r="A4468" s="4" t="s">
        <v>23796</v>
      </c>
      <c r="B4468" s="4" t="s">
        <v>55</v>
      </c>
      <c r="C4468" s="4" t="s">
        <v>22109</v>
      </c>
      <c r="D4468" s="4" t="s">
        <v>3284</v>
      </c>
      <c r="E4468" s="4" t="s">
        <v>20019</v>
      </c>
      <c r="F4468" s="4" t="s">
        <v>23806</v>
      </c>
    </row>
    <row r="4469" spans="1:6" ht="75" x14ac:dyDescent="0.25">
      <c r="A4469" s="4" t="s">
        <v>23796</v>
      </c>
      <c r="B4469" s="4" t="s">
        <v>55</v>
      </c>
      <c r="C4469" s="4" t="s">
        <v>22111</v>
      </c>
      <c r="D4469" s="4" t="s">
        <v>3693</v>
      </c>
      <c r="E4469" s="4" t="s">
        <v>20020</v>
      </c>
      <c r="F4469" s="4" t="s">
        <v>23807</v>
      </c>
    </row>
    <row r="4470" spans="1:6" ht="45" x14ac:dyDescent="0.25">
      <c r="A4470" s="4" t="s">
        <v>23796</v>
      </c>
      <c r="B4470" s="4" t="s">
        <v>55</v>
      </c>
      <c r="C4470" s="4" t="s">
        <v>22113</v>
      </c>
      <c r="D4470" s="4" t="s">
        <v>3695</v>
      </c>
      <c r="E4470" s="4" t="s">
        <v>20021</v>
      </c>
      <c r="F4470" s="4" t="s">
        <v>23799</v>
      </c>
    </row>
    <row r="4471" spans="1:6" ht="165" x14ac:dyDescent="0.25">
      <c r="A4471" s="4" t="s">
        <v>23796</v>
      </c>
      <c r="B4471" s="4" t="s">
        <v>55</v>
      </c>
      <c r="C4471" s="4" t="s">
        <v>22115</v>
      </c>
      <c r="D4471" s="4" t="s">
        <v>3696</v>
      </c>
      <c r="E4471" s="4" t="s">
        <v>20022</v>
      </c>
      <c r="F4471" s="4" t="s">
        <v>23800</v>
      </c>
    </row>
    <row r="4472" spans="1:6" ht="75" x14ac:dyDescent="0.25">
      <c r="A4472" s="4" t="s">
        <v>23796</v>
      </c>
      <c r="B4472" s="4" t="s">
        <v>55</v>
      </c>
      <c r="C4472" s="4" t="s">
        <v>22117</v>
      </c>
      <c r="D4472" s="4" t="s">
        <v>3301</v>
      </c>
      <c r="E4472" s="4" t="s">
        <v>20023</v>
      </c>
      <c r="F4472" s="4" t="s">
        <v>23806</v>
      </c>
    </row>
    <row r="4473" spans="1:6" ht="75" x14ac:dyDescent="0.25">
      <c r="A4473" s="4" t="s">
        <v>23796</v>
      </c>
      <c r="B4473" s="4" t="s">
        <v>55</v>
      </c>
      <c r="C4473" s="4" t="s">
        <v>22119</v>
      </c>
      <c r="D4473" s="4" t="s">
        <v>3697</v>
      </c>
      <c r="E4473" s="4" t="s">
        <v>20024</v>
      </c>
      <c r="F4473" s="4" t="s">
        <v>23807</v>
      </c>
    </row>
    <row r="4474" spans="1:6" ht="45" x14ac:dyDescent="0.25">
      <c r="A4474" s="4" t="s">
        <v>23796</v>
      </c>
      <c r="B4474" s="4" t="s">
        <v>55</v>
      </c>
      <c r="C4474" s="4" t="s">
        <v>22121</v>
      </c>
      <c r="D4474" s="4" t="s">
        <v>3699</v>
      </c>
      <c r="E4474" s="4" t="s">
        <v>20025</v>
      </c>
      <c r="F4474" s="4" t="s">
        <v>23799</v>
      </c>
    </row>
    <row r="4475" spans="1:6" ht="165" x14ac:dyDescent="0.25">
      <c r="A4475" s="4" t="s">
        <v>23796</v>
      </c>
      <c r="B4475" s="4" t="s">
        <v>55</v>
      </c>
      <c r="C4475" s="4" t="s">
        <v>22123</v>
      </c>
      <c r="D4475" s="4" t="s">
        <v>3700</v>
      </c>
      <c r="E4475" s="4" t="s">
        <v>20026</v>
      </c>
      <c r="F4475" s="4" t="s">
        <v>23800</v>
      </c>
    </row>
    <row r="4476" spans="1:6" ht="75" x14ac:dyDescent="0.25">
      <c r="A4476" s="4" t="s">
        <v>23796</v>
      </c>
      <c r="B4476" s="4" t="s">
        <v>55</v>
      </c>
      <c r="C4476" s="4" t="s">
        <v>22125</v>
      </c>
      <c r="D4476" s="4" t="s">
        <v>3301</v>
      </c>
      <c r="E4476" s="4" t="s">
        <v>20027</v>
      </c>
      <c r="F4476" s="4" t="s">
        <v>23806</v>
      </c>
    </row>
    <row r="4477" spans="1:6" ht="75" x14ac:dyDescent="0.25">
      <c r="A4477" s="4" t="s">
        <v>23796</v>
      </c>
      <c r="B4477" s="4" t="s">
        <v>55</v>
      </c>
      <c r="C4477" s="4" t="s">
        <v>22127</v>
      </c>
      <c r="D4477" s="4" t="s">
        <v>3701</v>
      </c>
      <c r="E4477" s="4" t="s">
        <v>20028</v>
      </c>
      <c r="F4477" s="4" t="s">
        <v>23807</v>
      </c>
    </row>
    <row r="4478" spans="1:6" ht="60" x14ac:dyDescent="0.25">
      <c r="A4478" s="4" t="s">
        <v>23796</v>
      </c>
      <c r="B4478" s="4" t="s">
        <v>55</v>
      </c>
      <c r="C4478" s="4" t="s">
        <v>22129</v>
      </c>
      <c r="D4478" s="4" t="s">
        <v>3703</v>
      </c>
      <c r="E4478" s="4" t="s">
        <v>20029</v>
      </c>
      <c r="F4478" s="4" t="s">
        <v>23799</v>
      </c>
    </row>
    <row r="4479" spans="1:6" ht="180" x14ac:dyDescent="0.25">
      <c r="A4479" s="4" t="s">
        <v>23796</v>
      </c>
      <c r="B4479" s="4" t="s">
        <v>55</v>
      </c>
      <c r="C4479" s="4" t="s">
        <v>22131</v>
      </c>
      <c r="D4479" s="4" t="s">
        <v>3704</v>
      </c>
      <c r="E4479" s="4" t="s">
        <v>20030</v>
      </c>
      <c r="F4479" s="4" t="s">
        <v>23800</v>
      </c>
    </row>
    <row r="4480" spans="1:6" ht="75" x14ac:dyDescent="0.25">
      <c r="A4480" s="4" t="s">
        <v>23796</v>
      </c>
      <c r="B4480" s="4" t="s">
        <v>55</v>
      </c>
      <c r="C4480" s="4" t="s">
        <v>22133</v>
      </c>
      <c r="D4480" s="4" t="s">
        <v>3322</v>
      </c>
      <c r="E4480" s="4" t="s">
        <v>20031</v>
      </c>
      <c r="F4480" s="4" t="s">
        <v>23806</v>
      </c>
    </row>
    <row r="4481" spans="1:6" ht="75" x14ac:dyDescent="0.25">
      <c r="A4481" s="4" t="s">
        <v>23796</v>
      </c>
      <c r="B4481" s="4" t="s">
        <v>55</v>
      </c>
      <c r="C4481" s="4" t="s">
        <v>22135</v>
      </c>
      <c r="D4481" s="4" t="s">
        <v>3705</v>
      </c>
      <c r="E4481" s="4" t="s">
        <v>20032</v>
      </c>
      <c r="F4481" s="4" t="s">
        <v>23807</v>
      </c>
    </row>
    <row r="4482" spans="1:6" ht="60" x14ac:dyDescent="0.25">
      <c r="A4482" s="4" t="s">
        <v>23796</v>
      </c>
      <c r="B4482" s="4" t="s">
        <v>55</v>
      </c>
      <c r="C4482" s="4" t="s">
        <v>22137</v>
      </c>
      <c r="D4482" s="4" t="s">
        <v>3707</v>
      </c>
      <c r="E4482" s="4" t="s">
        <v>20033</v>
      </c>
      <c r="F4482" s="4" t="s">
        <v>23799</v>
      </c>
    </row>
    <row r="4483" spans="1:6" ht="180" x14ac:dyDescent="0.25">
      <c r="A4483" s="4" t="s">
        <v>23796</v>
      </c>
      <c r="B4483" s="4" t="s">
        <v>55</v>
      </c>
      <c r="C4483" s="4" t="s">
        <v>22139</v>
      </c>
      <c r="D4483" s="4" t="s">
        <v>3708</v>
      </c>
      <c r="E4483" s="4" t="s">
        <v>20034</v>
      </c>
      <c r="F4483" s="4" t="s">
        <v>23800</v>
      </c>
    </row>
    <row r="4484" spans="1:6" ht="75" x14ac:dyDescent="0.25">
      <c r="A4484" s="4" t="s">
        <v>23796</v>
      </c>
      <c r="B4484" s="4" t="s">
        <v>55</v>
      </c>
      <c r="C4484" s="4" t="s">
        <v>22141</v>
      </c>
      <c r="D4484" s="4" t="s">
        <v>3322</v>
      </c>
      <c r="E4484" s="4" t="s">
        <v>20035</v>
      </c>
      <c r="F4484" s="4" t="s">
        <v>23806</v>
      </c>
    </row>
    <row r="4485" spans="1:6" ht="75" x14ac:dyDescent="0.25">
      <c r="A4485" s="4" t="s">
        <v>23796</v>
      </c>
      <c r="B4485" s="4" t="s">
        <v>55</v>
      </c>
      <c r="C4485" s="4" t="s">
        <v>22143</v>
      </c>
      <c r="D4485" s="4" t="s">
        <v>3709</v>
      </c>
      <c r="E4485" s="4" t="s">
        <v>20036</v>
      </c>
      <c r="F4485" s="4" t="s">
        <v>23807</v>
      </c>
    </row>
    <row r="4486" spans="1:6" ht="45" x14ac:dyDescent="0.25">
      <c r="A4486" s="4" t="s">
        <v>23796</v>
      </c>
      <c r="B4486" s="4" t="s">
        <v>55</v>
      </c>
      <c r="C4486" s="4" t="s">
        <v>22145</v>
      </c>
      <c r="D4486" s="4" t="s">
        <v>3711</v>
      </c>
      <c r="E4486" s="4" t="s">
        <v>20037</v>
      </c>
      <c r="F4486" s="4" t="s">
        <v>23799</v>
      </c>
    </row>
    <row r="4487" spans="1:6" ht="180" x14ac:dyDescent="0.25">
      <c r="A4487" s="4" t="s">
        <v>23796</v>
      </c>
      <c r="B4487" s="4" t="s">
        <v>55</v>
      </c>
      <c r="C4487" s="4" t="s">
        <v>22147</v>
      </c>
      <c r="D4487" s="4" t="s">
        <v>3712</v>
      </c>
      <c r="E4487" s="4" t="s">
        <v>20038</v>
      </c>
      <c r="F4487" s="4" t="s">
        <v>23800</v>
      </c>
    </row>
    <row r="4488" spans="1:6" ht="75" x14ac:dyDescent="0.25">
      <c r="A4488" s="4" t="s">
        <v>23796</v>
      </c>
      <c r="B4488" s="4" t="s">
        <v>55</v>
      </c>
      <c r="C4488" s="4" t="s">
        <v>22149</v>
      </c>
      <c r="D4488" s="4" t="s">
        <v>3322</v>
      </c>
      <c r="E4488" s="4" t="s">
        <v>20039</v>
      </c>
      <c r="F4488" s="4" t="s">
        <v>23806</v>
      </c>
    </row>
    <row r="4489" spans="1:6" ht="75" x14ac:dyDescent="0.25">
      <c r="A4489" s="4" t="s">
        <v>23796</v>
      </c>
      <c r="B4489" s="4" t="s">
        <v>55</v>
      </c>
      <c r="C4489" s="4" t="s">
        <v>22151</v>
      </c>
      <c r="D4489" s="4" t="s">
        <v>3713</v>
      </c>
      <c r="E4489" s="4" t="s">
        <v>20040</v>
      </c>
      <c r="F4489" s="4" t="s">
        <v>23807</v>
      </c>
    </row>
    <row r="4490" spans="1:6" ht="45" x14ac:dyDescent="0.25">
      <c r="A4490" s="4" t="s">
        <v>23796</v>
      </c>
      <c r="B4490" s="4" t="s">
        <v>55</v>
      </c>
      <c r="C4490" s="4" t="s">
        <v>22153</v>
      </c>
      <c r="D4490" s="4" t="s">
        <v>3715</v>
      </c>
      <c r="E4490" s="4" t="s">
        <v>20041</v>
      </c>
      <c r="F4490" s="4" t="s">
        <v>23799</v>
      </c>
    </row>
    <row r="4491" spans="1:6" ht="195" x14ac:dyDescent="0.25">
      <c r="A4491" s="4" t="s">
        <v>23796</v>
      </c>
      <c r="B4491" s="4" t="s">
        <v>55</v>
      </c>
      <c r="C4491" s="4" t="s">
        <v>22155</v>
      </c>
      <c r="D4491" s="4" t="s">
        <v>3716</v>
      </c>
      <c r="E4491" s="4" t="s">
        <v>20042</v>
      </c>
      <c r="F4491" s="4" t="s">
        <v>23800</v>
      </c>
    </row>
    <row r="4492" spans="1:6" ht="75" x14ac:dyDescent="0.25">
      <c r="A4492" s="4" t="s">
        <v>23796</v>
      </c>
      <c r="B4492" s="4" t="s">
        <v>55</v>
      </c>
      <c r="C4492" s="4" t="s">
        <v>22157</v>
      </c>
      <c r="D4492" s="4" t="s">
        <v>3339</v>
      </c>
      <c r="E4492" s="4" t="s">
        <v>20043</v>
      </c>
      <c r="F4492" s="4" t="s">
        <v>23806</v>
      </c>
    </row>
    <row r="4493" spans="1:6" ht="75" x14ac:dyDescent="0.25">
      <c r="A4493" s="4" t="s">
        <v>23796</v>
      </c>
      <c r="B4493" s="4" t="s">
        <v>55</v>
      </c>
      <c r="C4493" s="4" t="s">
        <v>22159</v>
      </c>
      <c r="D4493" s="4" t="s">
        <v>3717</v>
      </c>
      <c r="E4493" s="4" t="s">
        <v>20044</v>
      </c>
      <c r="F4493" s="4" t="s">
        <v>23807</v>
      </c>
    </row>
    <row r="4494" spans="1:6" ht="45" x14ac:dyDescent="0.25">
      <c r="A4494" s="4" t="s">
        <v>23796</v>
      </c>
      <c r="B4494" s="4" t="s">
        <v>55</v>
      </c>
      <c r="C4494" s="4" t="s">
        <v>22161</v>
      </c>
      <c r="D4494" s="4" t="s">
        <v>3719</v>
      </c>
      <c r="E4494" s="4" t="s">
        <v>20045</v>
      </c>
      <c r="F4494" s="4" t="s">
        <v>23799</v>
      </c>
    </row>
    <row r="4495" spans="1:6" ht="180" x14ac:dyDescent="0.25">
      <c r="A4495" s="4" t="s">
        <v>23796</v>
      </c>
      <c r="B4495" s="4" t="s">
        <v>55</v>
      </c>
      <c r="C4495" s="4" t="s">
        <v>22163</v>
      </c>
      <c r="D4495" s="4" t="s">
        <v>3720</v>
      </c>
      <c r="E4495" s="4" t="s">
        <v>20046</v>
      </c>
      <c r="F4495" s="4" t="s">
        <v>23800</v>
      </c>
    </row>
    <row r="4496" spans="1:6" ht="75" x14ac:dyDescent="0.25">
      <c r="A4496" s="4" t="s">
        <v>23796</v>
      </c>
      <c r="B4496" s="4" t="s">
        <v>55</v>
      </c>
      <c r="C4496" s="4" t="s">
        <v>22165</v>
      </c>
      <c r="D4496" s="4" t="s">
        <v>3339</v>
      </c>
      <c r="E4496" s="4" t="s">
        <v>20047</v>
      </c>
      <c r="F4496" s="4" t="s">
        <v>23806</v>
      </c>
    </row>
    <row r="4497" spans="1:6" ht="75" x14ac:dyDescent="0.25">
      <c r="A4497" s="4" t="s">
        <v>23796</v>
      </c>
      <c r="B4497" s="4" t="s">
        <v>55</v>
      </c>
      <c r="C4497" s="4" t="s">
        <v>22167</v>
      </c>
      <c r="D4497" s="4" t="s">
        <v>3721</v>
      </c>
      <c r="E4497" s="4" t="s">
        <v>20048</v>
      </c>
      <c r="F4497" s="4" t="s">
        <v>23807</v>
      </c>
    </row>
    <row r="4498" spans="1:6" ht="60" x14ac:dyDescent="0.25">
      <c r="A4498" s="4" t="s">
        <v>23796</v>
      </c>
      <c r="B4498" s="4" t="s">
        <v>55</v>
      </c>
      <c r="C4498" s="4" t="s">
        <v>22169</v>
      </c>
      <c r="D4498" s="4" t="s">
        <v>3723</v>
      </c>
      <c r="E4498" s="4" t="s">
        <v>20049</v>
      </c>
      <c r="F4498" s="4" t="s">
        <v>23799</v>
      </c>
    </row>
    <row r="4499" spans="1:6" ht="165" x14ac:dyDescent="0.25">
      <c r="A4499" s="4" t="s">
        <v>23796</v>
      </c>
      <c r="B4499" s="4" t="s">
        <v>55</v>
      </c>
      <c r="C4499" s="4" t="s">
        <v>22171</v>
      </c>
      <c r="D4499" s="4" t="s">
        <v>3724</v>
      </c>
      <c r="E4499" s="4" t="s">
        <v>20050</v>
      </c>
      <c r="F4499" s="4" t="s">
        <v>23800</v>
      </c>
    </row>
    <row r="4500" spans="1:6" ht="75" x14ac:dyDescent="0.25">
      <c r="A4500" s="4" t="s">
        <v>23796</v>
      </c>
      <c r="B4500" s="4" t="s">
        <v>55</v>
      </c>
      <c r="C4500" s="4" t="s">
        <v>22173</v>
      </c>
      <c r="D4500" s="4" t="s">
        <v>3339</v>
      </c>
      <c r="E4500" s="4" t="s">
        <v>20051</v>
      </c>
      <c r="F4500" s="4" t="s">
        <v>23806</v>
      </c>
    </row>
    <row r="4501" spans="1:6" ht="75" x14ac:dyDescent="0.25">
      <c r="A4501" s="4" t="s">
        <v>23796</v>
      </c>
      <c r="B4501" s="4" t="s">
        <v>55</v>
      </c>
      <c r="C4501" s="4" t="s">
        <v>22175</v>
      </c>
      <c r="D4501" s="4" t="s">
        <v>3725</v>
      </c>
      <c r="E4501" s="4" t="s">
        <v>20052</v>
      </c>
      <c r="F4501" s="4" t="s">
        <v>23807</v>
      </c>
    </row>
    <row r="4502" spans="1:6" ht="45" x14ac:dyDescent="0.25">
      <c r="A4502" s="4" t="s">
        <v>23796</v>
      </c>
      <c r="B4502" s="4" t="s">
        <v>55</v>
      </c>
      <c r="C4502" s="4" t="s">
        <v>22177</v>
      </c>
      <c r="D4502" s="4" t="s">
        <v>3727</v>
      </c>
      <c r="E4502" s="4" t="s">
        <v>20053</v>
      </c>
      <c r="F4502" s="4" t="s">
        <v>23813</v>
      </c>
    </row>
    <row r="4503" spans="1:6" ht="45" x14ac:dyDescent="0.25">
      <c r="A4503" s="4" t="s">
        <v>23796</v>
      </c>
      <c r="B4503" s="4" t="s">
        <v>55</v>
      </c>
      <c r="C4503" s="4" t="s">
        <v>22181</v>
      </c>
      <c r="D4503" s="4" t="s">
        <v>3729</v>
      </c>
      <c r="E4503" s="4" t="s">
        <v>20054</v>
      </c>
      <c r="F4503" s="4" t="s">
        <v>23814</v>
      </c>
    </row>
    <row r="4504" spans="1:6" ht="45" x14ac:dyDescent="0.25">
      <c r="A4504" s="4" t="s">
        <v>23796</v>
      </c>
      <c r="B4504" s="4" t="s">
        <v>55</v>
      </c>
      <c r="C4504" s="4" t="s">
        <v>22183</v>
      </c>
      <c r="D4504" s="4" t="s">
        <v>3730</v>
      </c>
      <c r="E4504" s="4" t="s">
        <v>20055</v>
      </c>
      <c r="F4504" s="4" t="s">
        <v>23815</v>
      </c>
    </row>
    <row r="4505" spans="1:6" ht="45" x14ac:dyDescent="0.25">
      <c r="A4505" s="4" t="s">
        <v>23796</v>
      </c>
      <c r="B4505" s="4" t="s">
        <v>55</v>
      </c>
      <c r="C4505" s="4" t="s">
        <v>22185</v>
      </c>
      <c r="D4505" s="4" t="s">
        <v>3732</v>
      </c>
      <c r="E4505" s="4" t="s">
        <v>20056</v>
      </c>
      <c r="F4505" s="4" t="s">
        <v>23813</v>
      </c>
    </row>
    <row r="4506" spans="1:6" ht="45" x14ac:dyDescent="0.25">
      <c r="A4506" s="4" t="s">
        <v>23796</v>
      </c>
      <c r="B4506" s="4" t="s">
        <v>55</v>
      </c>
      <c r="C4506" s="4" t="s">
        <v>22189</v>
      </c>
      <c r="D4506" s="4" t="s">
        <v>3729</v>
      </c>
      <c r="E4506" s="4" t="s">
        <v>20057</v>
      </c>
      <c r="F4506" s="4" t="s">
        <v>23814</v>
      </c>
    </row>
    <row r="4507" spans="1:6" ht="45" x14ac:dyDescent="0.25">
      <c r="A4507" s="4" t="s">
        <v>23796</v>
      </c>
      <c r="B4507" s="4" t="s">
        <v>55</v>
      </c>
      <c r="C4507" s="4" t="s">
        <v>22191</v>
      </c>
      <c r="D4507" s="4" t="s">
        <v>3730</v>
      </c>
      <c r="E4507" s="4" t="s">
        <v>20058</v>
      </c>
      <c r="F4507" s="4" t="s">
        <v>23815</v>
      </c>
    </row>
    <row r="4508" spans="1:6" ht="45" x14ac:dyDescent="0.25">
      <c r="A4508" s="4" t="s">
        <v>23796</v>
      </c>
      <c r="B4508" s="4" t="s">
        <v>55</v>
      </c>
      <c r="C4508" s="4" t="s">
        <v>22193</v>
      </c>
      <c r="D4508" s="4" t="s">
        <v>3735</v>
      </c>
      <c r="E4508" s="4" t="s">
        <v>20059</v>
      </c>
      <c r="F4508" s="4" t="s">
        <v>23813</v>
      </c>
    </row>
    <row r="4509" spans="1:6" ht="45" x14ac:dyDescent="0.25">
      <c r="A4509" s="4" t="s">
        <v>23796</v>
      </c>
      <c r="B4509" s="4" t="s">
        <v>55</v>
      </c>
      <c r="C4509" s="4" t="s">
        <v>22197</v>
      </c>
      <c r="D4509" s="4" t="s">
        <v>3729</v>
      </c>
      <c r="E4509" s="4" t="s">
        <v>20060</v>
      </c>
      <c r="F4509" s="4" t="s">
        <v>23814</v>
      </c>
    </row>
    <row r="4510" spans="1:6" ht="45" x14ac:dyDescent="0.25">
      <c r="A4510" s="4" t="s">
        <v>23796</v>
      </c>
      <c r="B4510" s="4" t="s">
        <v>55</v>
      </c>
      <c r="C4510" s="4" t="s">
        <v>22199</v>
      </c>
      <c r="D4510" s="4" t="s">
        <v>3730</v>
      </c>
      <c r="E4510" s="4" t="s">
        <v>20061</v>
      </c>
      <c r="F4510" s="4" t="s">
        <v>23815</v>
      </c>
    </row>
    <row r="4511" spans="1:6" ht="45" x14ac:dyDescent="0.25">
      <c r="A4511" s="4" t="s">
        <v>23796</v>
      </c>
      <c r="B4511" s="4" t="s">
        <v>55</v>
      </c>
      <c r="C4511" s="4" t="s">
        <v>22201</v>
      </c>
      <c r="D4511" s="4" t="s">
        <v>3738</v>
      </c>
      <c r="E4511" s="4" t="s">
        <v>20062</v>
      </c>
      <c r="F4511" s="4" t="s">
        <v>23813</v>
      </c>
    </row>
    <row r="4512" spans="1:6" ht="60" x14ac:dyDescent="0.25">
      <c r="A4512" s="4" t="s">
        <v>23796</v>
      </c>
      <c r="B4512" s="4" t="s">
        <v>55</v>
      </c>
      <c r="C4512" s="4" t="s">
        <v>22205</v>
      </c>
      <c r="D4512" s="4" t="s">
        <v>3729</v>
      </c>
      <c r="E4512" s="4" t="s">
        <v>20063</v>
      </c>
      <c r="F4512" s="4" t="s">
        <v>23814</v>
      </c>
    </row>
    <row r="4513" spans="1:6" ht="45" x14ac:dyDescent="0.25">
      <c r="A4513" s="4" t="s">
        <v>23796</v>
      </c>
      <c r="B4513" s="4" t="s">
        <v>55</v>
      </c>
      <c r="C4513" s="4" t="s">
        <v>22207</v>
      </c>
      <c r="D4513" s="4" t="s">
        <v>3730</v>
      </c>
      <c r="E4513" s="4" t="s">
        <v>20064</v>
      </c>
      <c r="F4513" s="4" t="s">
        <v>23815</v>
      </c>
    </row>
    <row r="4514" spans="1:6" ht="45" x14ac:dyDescent="0.25">
      <c r="A4514" s="4" t="s">
        <v>23796</v>
      </c>
      <c r="B4514" s="4" t="s">
        <v>55</v>
      </c>
      <c r="C4514" s="4" t="s">
        <v>22209</v>
      </c>
      <c r="D4514" s="4" t="s">
        <v>3741</v>
      </c>
      <c r="E4514" s="4" t="s">
        <v>20065</v>
      </c>
      <c r="F4514" s="4" t="s">
        <v>23813</v>
      </c>
    </row>
    <row r="4515" spans="1:6" ht="45" x14ac:dyDescent="0.25">
      <c r="A4515" s="4" t="s">
        <v>23796</v>
      </c>
      <c r="B4515" s="4" t="s">
        <v>55</v>
      </c>
      <c r="C4515" s="4" t="s">
        <v>22213</v>
      </c>
      <c r="D4515" s="4" t="s">
        <v>3729</v>
      </c>
      <c r="E4515" s="4" t="s">
        <v>20066</v>
      </c>
      <c r="F4515" s="4" t="s">
        <v>23814</v>
      </c>
    </row>
    <row r="4516" spans="1:6" ht="45" x14ac:dyDescent="0.25">
      <c r="A4516" s="4" t="s">
        <v>23796</v>
      </c>
      <c r="B4516" s="4" t="s">
        <v>55</v>
      </c>
      <c r="C4516" s="4" t="s">
        <v>22215</v>
      </c>
      <c r="D4516" s="4" t="s">
        <v>3730</v>
      </c>
      <c r="E4516" s="4" t="s">
        <v>20067</v>
      </c>
      <c r="F4516" s="4" t="s">
        <v>23815</v>
      </c>
    </row>
    <row r="4517" spans="1:6" ht="45" x14ac:dyDescent="0.25">
      <c r="A4517" s="4" t="s">
        <v>23796</v>
      </c>
      <c r="B4517" s="4" t="s">
        <v>55</v>
      </c>
      <c r="C4517" s="4" t="s">
        <v>22217</v>
      </c>
      <c r="D4517" s="4" t="s">
        <v>3744</v>
      </c>
      <c r="E4517" s="4" t="s">
        <v>20068</v>
      </c>
      <c r="F4517" s="4" t="s">
        <v>23813</v>
      </c>
    </row>
    <row r="4518" spans="1:6" ht="45" x14ac:dyDescent="0.25">
      <c r="A4518" s="4" t="s">
        <v>23796</v>
      </c>
      <c r="B4518" s="4" t="s">
        <v>55</v>
      </c>
      <c r="C4518" s="4" t="s">
        <v>22221</v>
      </c>
      <c r="D4518" s="4" t="s">
        <v>3729</v>
      </c>
      <c r="E4518" s="4" t="s">
        <v>20069</v>
      </c>
      <c r="F4518" s="4" t="s">
        <v>23814</v>
      </c>
    </row>
    <row r="4519" spans="1:6" ht="45" x14ac:dyDescent="0.25">
      <c r="A4519" s="4" t="s">
        <v>23796</v>
      </c>
      <c r="B4519" s="4" t="s">
        <v>55</v>
      </c>
      <c r="C4519" s="4" t="s">
        <v>22223</v>
      </c>
      <c r="D4519" s="4" t="s">
        <v>3730</v>
      </c>
      <c r="E4519" s="4" t="s">
        <v>20070</v>
      </c>
      <c r="F4519" s="4" t="s">
        <v>23815</v>
      </c>
    </row>
    <row r="4520" spans="1:6" ht="45" x14ac:dyDescent="0.25">
      <c r="A4520" s="4" t="s">
        <v>23796</v>
      </c>
      <c r="B4520" s="4" t="s">
        <v>55</v>
      </c>
      <c r="C4520" s="4" t="s">
        <v>22225</v>
      </c>
      <c r="D4520" s="4" t="s">
        <v>3747</v>
      </c>
      <c r="E4520" s="4" t="s">
        <v>20071</v>
      </c>
      <c r="F4520" s="4" t="s">
        <v>23813</v>
      </c>
    </row>
    <row r="4521" spans="1:6" ht="60" x14ac:dyDescent="0.25">
      <c r="A4521" s="4" t="s">
        <v>23796</v>
      </c>
      <c r="B4521" s="4" t="s">
        <v>55</v>
      </c>
      <c r="C4521" s="4" t="s">
        <v>22229</v>
      </c>
      <c r="D4521" s="4" t="s">
        <v>3729</v>
      </c>
      <c r="E4521" s="4" t="s">
        <v>20072</v>
      </c>
      <c r="F4521" s="4" t="s">
        <v>23814</v>
      </c>
    </row>
    <row r="4522" spans="1:6" ht="45" x14ac:dyDescent="0.25">
      <c r="A4522" s="4" t="s">
        <v>23796</v>
      </c>
      <c r="B4522" s="4" t="s">
        <v>55</v>
      </c>
      <c r="C4522" s="4" t="s">
        <v>22231</v>
      </c>
      <c r="D4522" s="4" t="s">
        <v>3730</v>
      </c>
      <c r="E4522" s="4" t="s">
        <v>20073</v>
      </c>
      <c r="F4522" s="4" t="s">
        <v>23815</v>
      </c>
    </row>
    <row r="4523" spans="1:6" ht="45" x14ac:dyDescent="0.25">
      <c r="A4523" s="4" t="s">
        <v>23796</v>
      </c>
      <c r="B4523" s="4" t="s">
        <v>55</v>
      </c>
      <c r="C4523" s="4" t="s">
        <v>22233</v>
      </c>
      <c r="D4523" s="4" t="s">
        <v>3750</v>
      </c>
      <c r="E4523" s="4" t="s">
        <v>20074</v>
      </c>
      <c r="F4523" s="4" t="s">
        <v>23816</v>
      </c>
    </row>
    <row r="4524" spans="1:6" ht="60" x14ac:dyDescent="0.25">
      <c r="A4524" s="4" t="s">
        <v>23796</v>
      </c>
      <c r="B4524" s="4" t="s">
        <v>55</v>
      </c>
      <c r="C4524" s="4" t="s">
        <v>22237</v>
      </c>
      <c r="D4524" s="4" t="s">
        <v>3752</v>
      </c>
      <c r="E4524" s="4" t="s">
        <v>20075</v>
      </c>
      <c r="F4524" s="4" t="s">
        <v>23817</v>
      </c>
    </row>
    <row r="4525" spans="1:6" ht="60" x14ac:dyDescent="0.25">
      <c r="A4525" s="4" t="s">
        <v>23796</v>
      </c>
      <c r="B4525" s="4" t="s">
        <v>55</v>
      </c>
      <c r="C4525" s="4" t="s">
        <v>22239</v>
      </c>
      <c r="D4525" s="4" t="s">
        <v>3753</v>
      </c>
      <c r="E4525" s="4" t="s">
        <v>20076</v>
      </c>
      <c r="F4525" s="4" t="s">
        <v>23818</v>
      </c>
    </row>
    <row r="4526" spans="1:6" ht="45" x14ac:dyDescent="0.25">
      <c r="A4526" s="4" t="s">
        <v>23796</v>
      </c>
      <c r="B4526" s="4" t="s">
        <v>55</v>
      </c>
      <c r="C4526" s="4" t="s">
        <v>22241</v>
      </c>
      <c r="D4526" s="4" t="s">
        <v>3755</v>
      </c>
      <c r="E4526" s="4" t="s">
        <v>20077</v>
      </c>
      <c r="F4526" s="4" t="s">
        <v>23816</v>
      </c>
    </row>
    <row r="4527" spans="1:6" ht="60" x14ac:dyDescent="0.25">
      <c r="A4527" s="4" t="s">
        <v>23796</v>
      </c>
      <c r="B4527" s="4" t="s">
        <v>55</v>
      </c>
      <c r="C4527" s="4" t="s">
        <v>22245</v>
      </c>
      <c r="D4527" s="4" t="s">
        <v>3752</v>
      </c>
      <c r="E4527" s="4" t="s">
        <v>20078</v>
      </c>
      <c r="F4527" s="4" t="s">
        <v>23817</v>
      </c>
    </row>
    <row r="4528" spans="1:6" ht="60" x14ac:dyDescent="0.25">
      <c r="A4528" s="4" t="s">
        <v>23796</v>
      </c>
      <c r="B4528" s="4" t="s">
        <v>55</v>
      </c>
      <c r="C4528" s="4" t="s">
        <v>22247</v>
      </c>
      <c r="D4528" s="4" t="s">
        <v>3753</v>
      </c>
      <c r="E4528" s="4" t="s">
        <v>20079</v>
      </c>
      <c r="F4528" s="4" t="s">
        <v>23818</v>
      </c>
    </row>
    <row r="4529" spans="1:6" ht="45" x14ac:dyDescent="0.25">
      <c r="A4529" s="4" t="s">
        <v>23796</v>
      </c>
      <c r="B4529" s="4" t="s">
        <v>55</v>
      </c>
      <c r="C4529" s="4" t="s">
        <v>22249</v>
      </c>
      <c r="D4529" s="4" t="s">
        <v>3758</v>
      </c>
      <c r="E4529" s="4" t="s">
        <v>20080</v>
      </c>
      <c r="F4529" s="4" t="s">
        <v>23816</v>
      </c>
    </row>
    <row r="4530" spans="1:6" ht="60" x14ac:dyDescent="0.25">
      <c r="A4530" s="4" t="s">
        <v>23796</v>
      </c>
      <c r="B4530" s="4" t="s">
        <v>55</v>
      </c>
      <c r="C4530" s="4" t="s">
        <v>22253</v>
      </c>
      <c r="D4530" s="4" t="s">
        <v>3752</v>
      </c>
      <c r="E4530" s="4" t="s">
        <v>20081</v>
      </c>
      <c r="F4530" s="4" t="s">
        <v>23817</v>
      </c>
    </row>
    <row r="4531" spans="1:6" ht="60" x14ac:dyDescent="0.25">
      <c r="A4531" s="4" t="s">
        <v>23796</v>
      </c>
      <c r="B4531" s="4" t="s">
        <v>55</v>
      </c>
      <c r="C4531" s="4" t="s">
        <v>22255</v>
      </c>
      <c r="D4531" s="4" t="s">
        <v>3753</v>
      </c>
      <c r="E4531" s="4" t="s">
        <v>20082</v>
      </c>
      <c r="F4531" s="4" t="s">
        <v>23818</v>
      </c>
    </row>
    <row r="4532" spans="1:6" ht="45" x14ac:dyDescent="0.25">
      <c r="A4532" s="4" t="s">
        <v>23796</v>
      </c>
      <c r="B4532" s="4" t="s">
        <v>55</v>
      </c>
      <c r="C4532" s="4" t="s">
        <v>22257</v>
      </c>
      <c r="D4532" s="4" t="s">
        <v>3761</v>
      </c>
      <c r="E4532" s="4" t="s">
        <v>20083</v>
      </c>
      <c r="F4532" s="4" t="s">
        <v>23816</v>
      </c>
    </row>
    <row r="4533" spans="1:6" ht="60" x14ac:dyDescent="0.25">
      <c r="A4533" s="4" t="s">
        <v>23796</v>
      </c>
      <c r="B4533" s="4" t="s">
        <v>55</v>
      </c>
      <c r="C4533" s="4" t="s">
        <v>22261</v>
      </c>
      <c r="D4533" s="4" t="s">
        <v>3752</v>
      </c>
      <c r="E4533" s="4" t="s">
        <v>20084</v>
      </c>
      <c r="F4533" s="4" t="s">
        <v>23817</v>
      </c>
    </row>
    <row r="4534" spans="1:6" ht="60" x14ac:dyDescent="0.25">
      <c r="A4534" s="4" t="s">
        <v>23796</v>
      </c>
      <c r="B4534" s="4" t="s">
        <v>55</v>
      </c>
      <c r="C4534" s="4" t="s">
        <v>22263</v>
      </c>
      <c r="D4534" s="4" t="s">
        <v>3753</v>
      </c>
      <c r="E4534" s="4" t="s">
        <v>20085</v>
      </c>
      <c r="F4534" s="4" t="s">
        <v>23818</v>
      </c>
    </row>
    <row r="4535" spans="1:6" ht="45" x14ac:dyDescent="0.25">
      <c r="A4535" s="4" t="s">
        <v>23796</v>
      </c>
      <c r="B4535" s="4" t="s">
        <v>55</v>
      </c>
      <c r="C4535" s="4" t="s">
        <v>22265</v>
      </c>
      <c r="D4535" s="4" t="s">
        <v>3764</v>
      </c>
      <c r="E4535" s="4" t="s">
        <v>20086</v>
      </c>
      <c r="F4535" s="4" t="s">
        <v>23816</v>
      </c>
    </row>
    <row r="4536" spans="1:6" ht="60" x14ac:dyDescent="0.25">
      <c r="A4536" s="4" t="s">
        <v>23796</v>
      </c>
      <c r="B4536" s="4" t="s">
        <v>55</v>
      </c>
      <c r="C4536" s="4" t="s">
        <v>22269</v>
      </c>
      <c r="D4536" s="4" t="s">
        <v>3752</v>
      </c>
      <c r="E4536" s="4" t="s">
        <v>20087</v>
      </c>
      <c r="F4536" s="4" t="s">
        <v>23817</v>
      </c>
    </row>
    <row r="4537" spans="1:6" ht="60" x14ac:dyDescent="0.25">
      <c r="A4537" s="4" t="s">
        <v>23796</v>
      </c>
      <c r="B4537" s="4" t="s">
        <v>55</v>
      </c>
      <c r="C4537" s="4" t="s">
        <v>22271</v>
      </c>
      <c r="D4537" s="4" t="s">
        <v>3753</v>
      </c>
      <c r="E4537" s="4" t="s">
        <v>20088</v>
      </c>
      <c r="F4537" s="4" t="s">
        <v>23818</v>
      </c>
    </row>
    <row r="4538" spans="1:6" ht="45" x14ac:dyDescent="0.25">
      <c r="A4538" s="4" t="s">
        <v>23796</v>
      </c>
      <c r="B4538" s="4" t="s">
        <v>55</v>
      </c>
      <c r="C4538" s="4" t="s">
        <v>22273</v>
      </c>
      <c r="D4538" s="4" t="s">
        <v>3767</v>
      </c>
      <c r="E4538" s="4" t="s">
        <v>20089</v>
      </c>
      <c r="F4538" s="4" t="s">
        <v>23816</v>
      </c>
    </row>
    <row r="4539" spans="1:6" ht="60" x14ac:dyDescent="0.25">
      <c r="A4539" s="4" t="s">
        <v>23796</v>
      </c>
      <c r="B4539" s="4" t="s">
        <v>55</v>
      </c>
      <c r="C4539" s="4" t="s">
        <v>22277</v>
      </c>
      <c r="D4539" s="4" t="s">
        <v>3752</v>
      </c>
      <c r="E4539" s="4" t="s">
        <v>20090</v>
      </c>
      <c r="F4539" s="4" t="s">
        <v>23817</v>
      </c>
    </row>
    <row r="4540" spans="1:6" ht="60" x14ac:dyDescent="0.25">
      <c r="A4540" s="4" t="s">
        <v>23796</v>
      </c>
      <c r="B4540" s="4" t="s">
        <v>55</v>
      </c>
      <c r="C4540" s="4" t="s">
        <v>22279</v>
      </c>
      <c r="D4540" s="4" t="s">
        <v>3753</v>
      </c>
      <c r="E4540" s="4" t="s">
        <v>20091</v>
      </c>
      <c r="F4540" s="4" t="s">
        <v>23818</v>
      </c>
    </row>
    <row r="4541" spans="1:6" ht="60" x14ac:dyDescent="0.25">
      <c r="A4541" s="4" t="s">
        <v>23796</v>
      </c>
      <c r="B4541" s="4" t="s">
        <v>55</v>
      </c>
      <c r="C4541" s="4" t="s">
        <v>22281</v>
      </c>
      <c r="D4541" s="4" t="s">
        <v>3770</v>
      </c>
      <c r="E4541" s="4" t="s">
        <v>20092</v>
      </c>
      <c r="F4541" s="4" t="s">
        <v>23816</v>
      </c>
    </row>
    <row r="4542" spans="1:6" ht="60" x14ac:dyDescent="0.25">
      <c r="A4542" s="4" t="s">
        <v>23796</v>
      </c>
      <c r="B4542" s="4" t="s">
        <v>55</v>
      </c>
      <c r="C4542" s="4" t="s">
        <v>22285</v>
      </c>
      <c r="D4542" s="4" t="s">
        <v>3752</v>
      </c>
      <c r="E4542" s="4" t="s">
        <v>20093</v>
      </c>
      <c r="F4542" s="4" t="s">
        <v>23817</v>
      </c>
    </row>
    <row r="4543" spans="1:6" ht="60" x14ac:dyDescent="0.25">
      <c r="A4543" s="4" t="s">
        <v>23796</v>
      </c>
      <c r="B4543" s="4" t="s">
        <v>55</v>
      </c>
      <c r="C4543" s="4" t="s">
        <v>22287</v>
      </c>
      <c r="D4543" s="4" t="s">
        <v>3753</v>
      </c>
      <c r="E4543" s="4" t="s">
        <v>20094</v>
      </c>
      <c r="F4543" s="4" t="s">
        <v>23818</v>
      </c>
    </row>
    <row r="4544" spans="1:6" ht="150" x14ac:dyDescent="0.25">
      <c r="A4544" s="4" t="s">
        <v>23819</v>
      </c>
      <c r="B4544" s="4" t="s">
        <v>49</v>
      </c>
      <c r="C4544" s="4" t="s">
        <v>23820</v>
      </c>
      <c r="D4544" s="4" t="s">
        <v>8313</v>
      </c>
      <c r="E4544" s="4" t="s">
        <v>20095</v>
      </c>
      <c r="F4544" s="4" t="s">
        <v>23821</v>
      </c>
    </row>
    <row r="4545" spans="1:6" ht="240" x14ac:dyDescent="0.25">
      <c r="A4545" s="4" t="s">
        <v>23819</v>
      </c>
      <c r="B4545" s="4" t="s">
        <v>49</v>
      </c>
      <c r="C4545" s="4" t="s">
        <v>23822</v>
      </c>
      <c r="D4545" s="4" t="s">
        <v>8314</v>
      </c>
      <c r="E4545" s="4" t="s">
        <v>20096</v>
      </c>
      <c r="F4545" s="4" t="s">
        <v>23823</v>
      </c>
    </row>
    <row r="4546" spans="1:6" ht="90" x14ac:dyDescent="0.25">
      <c r="A4546" s="4" t="s">
        <v>23819</v>
      </c>
      <c r="B4546" s="4" t="s">
        <v>49</v>
      </c>
      <c r="C4546" s="4" t="s">
        <v>23824</v>
      </c>
      <c r="D4546" s="4" t="s">
        <v>8315</v>
      </c>
      <c r="E4546" s="4" t="s">
        <v>20097</v>
      </c>
      <c r="F4546" s="4" t="s">
        <v>23825</v>
      </c>
    </row>
    <row r="4547" spans="1:6" ht="60" x14ac:dyDescent="0.25">
      <c r="A4547" s="4" t="s">
        <v>23819</v>
      </c>
      <c r="B4547" s="4" t="s">
        <v>49</v>
      </c>
      <c r="C4547" s="4" t="s">
        <v>23826</v>
      </c>
      <c r="D4547" s="4" t="s">
        <v>8317</v>
      </c>
      <c r="E4547" s="4" t="s">
        <v>20098</v>
      </c>
      <c r="F4547" s="4" t="s">
        <v>23827</v>
      </c>
    </row>
    <row r="4548" spans="1:6" ht="60" x14ac:dyDescent="0.25">
      <c r="A4548" s="4" t="s">
        <v>23819</v>
      </c>
      <c r="B4548" s="4" t="s">
        <v>49</v>
      </c>
      <c r="C4548" s="4" t="s">
        <v>23828</v>
      </c>
      <c r="D4548" s="4" t="s">
        <v>8318</v>
      </c>
      <c r="E4548" s="4" t="s">
        <v>20099</v>
      </c>
      <c r="F4548" s="4" t="s">
        <v>23827</v>
      </c>
    </row>
    <row r="4549" spans="1:6" ht="180" x14ac:dyDescent="0.25">
      <c r="A4549" s="4" t="s">
        <v>23819</v>
      </c>
      <c r="B4549" s="4" t="s">
        <v>49</v>
      </c>
      <c r="C4549" s="4" t="s">
        <v>23829</v>
      </c>
      <c r="D4549" s="4" t="s">
        <v>8322</v>
      </c>
      <c r="E4549" s="4" t="s">
        <v>20100</v>
      </c>
      <c r="F4549" s="4" t="s">
        <v>23821</v>
      </c>
    </row>
    <row r="4550" spans="1:6" ht="165" x14ac:dyDescent="0.25">
      <c r="A4550" s="4" t="s">
        <v>23819</v>
      </c>
      <c r="B4550" s="4" t="s">
        <v>49</v>
      </c>
      <c r="C4550" s="4" t="s">
        <v>23830</v>
      </c>
      <c r="D4550" s="4" t="s">
        <v>8323</v>
      </c>
      <c r="E4550" s="4" t="s">
        <v>20101</v>
      </c>
      <c r="F4550" s="4" t="s">
        <v>23831</v>
      </c>
    </row>
    <row r="4551" spans="1:6" ht="60" x14ac:dyDescent="0.25">
      <c r="A4551" s="4" t="s">
        <v>23819</v>
      </c>
      <c r="B4551" s="4" t="s">
        <v>49</v>
      </c>
      <c r="C4551" s="4" t="s">
        <v>23832</v>
      </c>
      <c r="D4551" s="4" t="s">
        <v>8327</v>
      </c>
      <c r="E4551" s="4" t="s">
        <v>20102</v>
      </c>
      <c r="F4551" s="4" t="s">
        <v>23827</v>
      </c>
    </row>
    <row r="4552" spans="1:6" ht="195" x14ac:dyDescent="0.25">
      <c r="A4552" s="4" t="s">
        <v>23819</v>
      </c>
      <c r="B4552" s="4" t="s">
        <v>49</v>
      </c>
      <c r="C4552" s="4" t="s">
        <v>23833</v>
      </c>
      <c r="D4552" s="4" t="s">
        <v>8331</v>
      </c>
      <c r="E4552" s="4" t="s">
        <v>20103</v>
      </c>
      <c r="F4552" s="4" t="s">
        <v>23821</v>
      </c>
    </row>
    <row r="4553" spans="1:6" ht="180" x14ac:dyDescent="0.25">
      <c r="A4553" s="4" t="s">
        <v>23819</v>
      </c>
      <c r="B4553" s="4" t="s">
        <v>49</v>
      </c>
      <c r="C4553" s="4" t="s">
        <v>23834</v>
      </c>
      <c r="D4553" s="4" t="s">
        <v>8332</v>
      </c>
      <c r="E4553" s="4" t="s">
        <v>20104</v>
      </c>
      <c r="F4553" s="4" t="s">
        <v>23831</v>
      </c>
    </row>
    <row r="4554" spans="1:6" ht="60" x14ac:dyDescent="0.25">
      <c r="A4554" s="4" t="s">
        <v>23819</v>
      </c>
      <c r="B4554" s="4" t="s">
        <v>49</v>
      </c>
      <c r="C4554" s="4" t="s">
        <v>23835</v>
      </c>
      <c r="D4554" s="4" t="s">
        <v>8335</v>
      </c>
      <c r="E4554" s="4" t="s">
        <v>20105</v>
      </c>
      <c r="F4554" s="4" t="s">
        <v>23827</v>
      </c>
    </row>
    <row r="4555" spans="1:6" ht="60" x14ac:dyDescent="0.25">
      <c r="A4555" s="4" t="s">
        <v>23819</v>
      </c>
      <c r="B4555" s="4" t="s">
        <v>49</v>
      </c>
      <c r="C4555" s="4" t="s">
        <v>23836</v>
      </c>
      <c r="D4555" s="4" t="s">
        <v>8336</v>
      </c>
      <c r="E4555" s="4" t="s">
        <v>20106</v>
      </c>
      <c r="F4555" s="4" t="s">
        <v>23827</v>
      </c>
    </row>
    <row r="4556" spans="1:6" ht="150" x14ac:dyDescent="0.25">
      <c r="A4556" s="4" t="s">
        <v>23819</v>
      </c>
      <c r="B4556" s="4" t="s">
        <v>49</v>
      </c>
      <c r="C4556" s="4" t="s">
        <v>23837</v>
      </c>
      <c r="D4556" s="4" t="s">
        <v>8340</v>
      </c>
      <c r="E4556" s="4" t="s">
        <v>20107</v>
      </c>
      <c r="F4556" s="4" t="s">
        <v>23821</v>
      </c>
    </row>
    <row r="4557" spans="1:6" ht="240" x14ac:dyDescent="0.25">
      <c r="A4557" s="4" t="s">
        <v>23819</v>
      </c>
      <c r="B4557" s="4" t="s">
        <v>49</v>
      </c>
      <c r="C4557" s="4" t="s">
        <v>23838</v>
      </c>
      <c r="D4557" s="4" t="s">
        <v>8341</v>
      </c>
      <c r="E4557" s="4" t="s">
        <v>20108</v>
      </c>
      <c r="F4557" s="4" t="s">
        <v>23831</v>
      </c>
    </row>
    <row r="4558" spans="1:6" ht="90" x14ac:dyDescent="0.25">
      <c r="A4558" s="4" t="s">
        <v>23819</v>
      </c>
      <c r="B4558" s="4" t="s">
        <v>49</v>
      </c>
      <c r="C4558" s="4" t="s">
        <v>23839</v>
      </c>
      <c r="D4558" s="4" t="s">
        <v>8342</v>
      </c>
      <c r="E4558" s="4" t="s">
        <v>20109</v>
      </c>
      <c r="F4558" s="4" t="s">
        <v>23825</v>
      </c>
    </row>
    <row r="4559" spans="1:6" ht="60" x14ac:dyDescent="0.25">
      <c r="A4559" s="4" t="s">
        <v>23819</v>
      </c>
      <c r="B4559" s="4" t="s">
        <v>49</v>
      </c>
      <c r="C4559" s="4" t="s">
        <v>23840</v>
      </c>
      <c r="D4559" s="4" t="s">
        <v>8343</v>
      </c>
      <c r="E4559" s="4" t="s">
        <v>20110</v>
      </c>
      <c r="F4559" s="4" t="s">
        <v>23827</v>
      </c>
    </row>
    <row r="4560" spans="1:6" ht="75" x14ac:dyDescent="0.25">
      <c r="A4560" s="4" t="s">
        <v>23819</v>
      </c>
      <c r="B4560" s="4" t="s">
        <v>49</v>
      </c>
      <c r="C4560" s="4" t="s">
        <v>23841</v>
      </c>
      <c r="D4560" s="4" t="s">
        <v>8344</v>
      </c>
      <c r="E4560" s="4" t="s">
        <v>20111</v>
      </c>
      <c r="F4560" s="4" t="s">
        <v>23827</v>
      </c>
    </row>
    <row r="4561" spans="1:6" ht="60" x14ac:dyDescent="0.25">
      <c r="A4561" s="4" t="s">
        <v>23819</v>
      </c>
      <c r="B4561" s="4" t="s">
        <v>49</v>
      </c>
      <c r="C4561" s="4" t="s">
        <v>23842</v>
      </c>
      <c r="D4561" s="4" t="s">
        <v>8346</v>
      </c>
      <c r="E4561" s="4" t="s">
        <v>20112</v>
      </c>
      <c r="F4561" s="4" t="s">
        <v>23827</v>
      </c>
    </row>
    <row r="4562" spans="1:6" ht="180" x14ac:dyDescent="0.25">
      <c r="A4562" s="4" t="s">
        <v>23819</v>
      </c>
      <c r="B4562" s="4" t="s">
        <v>49</v>
      </c>
      <c r="C4562" s="4" t="s">
        <v>23843</v>
      </c>
      <c r="D4562" s="4" t="s">
        <v>8350</v>
      </c>
      <c r="E4562" s="4" t="s">
        <v>20113</v>
      </c>
      <c r="F4562" s="4" t="s">
        <v>23821</v>
      </c>
    </row>
    <row r="4563" spans="1:6" ht="165" x14ac:dyDescent="0.25">
      <c r="A4563" s="4" t="s">
        <v>23819</v>
      </c>
      <c r="B4563" s="4" t="s">
        <v>49</v>
      </c>
      <c r="C4563" s="4" t="s">
        <v>23844</v>
      </c>
      <c r="D4563" s="4" t="s">
        <v>8351</v>
      </c>
      <c r="E4563" s="4" t="s">
        <v>20114</v>
      </c>
      <c r="F4563" s="4" t="s">
        <v>23823</v>
      </c>
    </row>
    <row r="4564" spans="1:6" ht="75" x14ac:dyDescent="0.25">
      <c r="A4564" s="4" t="s">
        <v>23819</v>
      </c>
      <c r="B4564" s="4" t="s">
        <v>49</v>
      </c>
      <c r="C4564" s="4" t="s">
        <v>23845</v>
      </c>
      <c r="D4564" s="4" t="s">
        <v>8354</v>
      </c>
      <c r="E4564" s="4" t="s">
        <v>20115</v>
      </c>
      <c r="F4564" s="4" t="s">
        <v>23827</v>
      </c>
    </row>
    <row r="4565" spans="1:6" ht="60" x14ac:dyDescent="0.25">
      <c r="A4565" s="4" t="s">
        <v>23819</v>
      </c>
      <c r="B4565" s="4" t="s">
        <v>49</v>
      </c>
      <c r="C4565" s="4" t="s">
        <v>23846</v>
      </c>
      <c r="D4565" s="4" t="s">
        <v>8355</v>
      </c>
      <c r="E4565" s="4" t="s">
        <v>20116</v>
      </c>
      <c r="F4565" s="4" t="s">
        <v>23827</v>
      </c>
    </row>
    <row r="4566" spans="1:6" ht="225" x14ac:dyDescent="0.25">
      <c r="A4566" s="4" t="s">
        <v>23819</v>
      </c>
      <c r="B4566" s="4" t="s">
        <v>49</v>
      </c>
      <c r="C4566" s="4" t="s">
        <v>23847</v>
      </c>
      <c r="D4566" s="4" t="s">
        <v>8359</v>
      </c>
      <c r="E4566" s="4" t="s">
        <v>20117</v>
      </c>
      <c r="F4566" s="4" t="s">
        <v>23848</v>
      </c>
    </row>
    <row r="4567" spans="1:6" ht="165" x14ac:dyDescent="0.25">
      <c r="A4567" s="4" t="s">
        <v>23819</v>
      </c>
      <c r="B4567" s="4" t="s">
        <v>49</v>
      </c>
      <c r="C4567" s="4" t="s">
        <v>23849</v>
      </c>
      <c r="D4567" s="4" t="s">
        <v>8360</v>
      </c>
      <c r="E4567" s="4" t="s">
        <v>20118</v>
      </c>
      <c r="F4567" s="4" t="s">
        <v>23831</v>
      </c>
    </row>
    <row r="4568" spans="1:6" ht="60" x14ac:dyDescent="0.25">
      <c r="A4568" s="4" t="s">
        <v>23819</v>
      </c>
      <c r="B4568" s="4" t="s">
        <v>49</v>
      </c>
      <c r="C4568" s="4" t="s">
        <v>23850</v>
      </c>
      <c r="D4568" s="4" t="s">
        <v>8363</v>
      </c>
      <c r="E4568" s="4" t="s">
        <v>20119</v>
      </c>
      <c r="F4568" s="4" t="s">
        <v>23827</v>
      </c>
    </row>
    <row r="4569" spans="1:6" ht="60" x14ac:dyDescent="0.25">
      <c r="A4569" s="4" t="s">
        <v>23819</v>
      </c>
      <c r="B4569" s="4" t="s">
        <v>49</v>
      </c>
      <c r="C4569" s="4" t="s">
        <v>23851</v>
      </c>
      <c r="D4569" s="4" t="s">
        <v>8364</v>
      </c>
      <c r="E4569" s="4" t="s">
        <v>20120</v>
      </c>
      <c r="F4569" s="4" t="s">
        <v>23827</v>
      </c>
    </row>
    <row r="4570" spans="1:6" ht="150" x14ac:dyDescent="0.25">
      <c r="A4570" s="4" t="s">
        <v>23819</v>
      </c>
      <c r="B4570" s="4" t="s">
        <v>49</v>
      </c>
      <c r="C4570" s="4" t="s">
        <v>23852</v>
      </c>
      <c r="D4570" s="4" t="s">
        <v>8368</v>
      </c>
      <c r="E4570" s="4" t="s">
        <v>20121</v>
      </c>
      <c r="F4570" s="4" t="s">
        <v>23821</v>
      </c>
    </row>
    <row r="4571" spans="1:6" ht="225" x14ac:dyDescent="0.25">
      <c r="A4571" s="4" t="s">
        <v>23819</v>
      </c>
      <c r="B4571" s="4" t="s">
        <v>49</v>
      </c>
      <c r="C4571" s="4" t="s">
        <v>23853</v>
      </c>
      <c r="D4571" s="4" t="s">
        <v>8369</v>
      </c>
      <c r="E4571" s="4" t="s">
        <v>20122</v>
      </c>
      <c r="F4571" s="4" t="s">
        <v>23823</v>
      </c>
    </row>
    <row r="4572" spans="1:6" ht="90" x14ac:dyDescent="0.25">
      <c r="A4572" s="4" t="s">
        <v>23819</v>
      </c>
      <c r="B4572" s="4" t="s">
        <v>49</v>
      </c>
      <c r="C4572" s="4" t="s">
        <v>23854</v>
      </c>
      <c r="D4572" s="4" t="s">
        <v>8370</v>
      </c>
      <c r="E4572" s="4" t="s">
        <v>20123</v>
      </c>
      <c r="F4572" s="4" t="s">
        <v>23825</v>
      </c>
    </row>
    <row r="4573" spans="1:6" ht="60" x14ac:dyDescent="0.25">
      <c r="A4573" s="4" t="s">
        <v>23819</v>
      </c>
      <c r="B4573" s="4" t="s">
        <v>49</v>
      </c>
      <c r="C4573" s="4" t="s">
        <v>23855</v>
      </c>
      <c r="D4573" s="4" t="s">
        <v>8372</v>
      </c>
      <c r="E4573" s="4" t="s">
        <v>20124</v>
      </c>
      <c r="F4573" s="4" t="s">
        <v>23827</v>
      </c>
    </row>
    <row r="4574" spans="1:6" ht="150" x14ac:dyDescent="0.25">
      <c r="A4574" s="4" t="s">
        <v>23819</v>
      </c>
      <c r="B4574" s="4" t="s">
        <v>49</v>
      </c>
      <c r="C4574" s="4" t="s">
        <v>23856</v>
      </c>
      <c r="D4574" s="4" t="s">
        <v>8377</v>
      </c>
      <c r="E4574" s="4" t="s">
        <v>20125</v>
      </c>
      <c r="F4574" s="4" t="s">
        <v>23821</v>
      </c>
    </row>
    <row r="4575" spans="1:6" ht="180" x14ac:dyDescent="0.25">
      <c r="A4575" s="4" t="s">
        <v>23819</v>
      </c>
      <c r="B4575" s="4" t="s">
        <v>49</v>
      </c>
      <c r="C4575" s="4" t="s">
        <v>23857</v>
      </c>
      <c r="D4575" s="4" t="s">
        <v>8378</v>
      </c>
      <c r="E4575" s="4" t="s">
        <v>20126</v>
      </c>
      <c r="F4575" s="4" t="s">
        <v>23831</v>
      </c>
    </row>
    <row r="4576" spans="1:6" ht="150" x14ac:dyDescent="0.25">
      <c r="A4576" s="4" t="s">
        <v>23819</v>
      </c>
      <c r="B4576" s="4" t="s">
        <v>49</v>
      </c>
      <c r="C4576" s="4" t="s">
        <v>23858</v>
      </c>
      <c r="D4576" s="4" t="s">
        <v>8386</v>
      </c>
      <c r="E4576" s="4" t="s">
        <v>20127</v>
      </c>
      <c r="F4576" s="4" t="s">
        <v>23821</v>
      </c>
    </row>
    <row r="4577" spans="1:6" ht="225" x14ac:dyDescent="0.25">
      <c r="A4577" s="4" t="s">
        <v>23819</v>
      </c>
      <c r="B4577" s="4" t="s">
        <v>49</v>
      </c>
      <c r="C4577" s="4" t="s">
        <v>23859</v>
      </c>
      <c r="D4577" s="4" t="s">
        <v>8387</v>
      </c>
      <c r="E4577" s="4" t="s">
        <v>20128</v>
      </c>
      <c r="F4577" s="4" t="s">
        <v>23860</v>
      </c>
    </row>
    <row r="4578" spans="1:6" ht="90" x14ac:dyDescent="0.25">
      <c r="A4578" s="4" t="s">
        <v>23819</v>
      </c>
      <c r="B4578" s="4" t="s">
        <v>49</v>
      </c>
      <c r="C4578" s="4" t="s">
        <v>23861</v>
      </c>
      <c r="D4578" s="4" t="s">
        <v>8388</v>
      </c>
      <c r="E4578" s="4" t="s">
        <v>20129</v>
      </c>
      <c r="F4578" s="4" t="s">
        <v>23862</v>
      </c>
    </row>
    <row r="4579" spans="1:6" ht="165" x14ac:dyDescent="0.25">
      <c r="A4579" s="4" t="s">
        <v>23819</v>
      </c>
      <c r="B4579" s="4" t="s">
        <v>49</v>
      </c>
      <c r="C4579" s="4" t="s">
        <v>23863</v>
      </c>
      <c r="D4579" s="4" t="s">
        <v>8395</v>
      </c>
      <c r="E4579" s="4" t="s">
        <v>20130</v>
      </c>
      <c r="F4579" s="4" t="s">
        <v>23821</v>
      </c>
    </row>
    <row r="4580" spans="1:6" ht="180" x14ac:dyDescent="0.25">
      <c r="A4580" s="4" t="s">
        <v>23819</v>
      </c>
      <c r="B4580" s="4" t="s">
        <v>49</v>
      </c>
      <c r="C4580" s="4" t="s">
        <v>23864</v>
      </c>
      <c r="D4580" s="4" t="s">
        <v>8378</v>
      </c>
      <c r="E4580" s="4" t="s">
        <v>20131</v>
      </c>
      <c r="F4580" s="4" t="s">
        <v>23831</v>
      </c>
    </row>
    <row r="4581" spans="1:6" ht="60" x14ac:dyDescent="0.25">
      <c r="A4581" s="4" t="s">
        <v>23819</v>
      </c>
      <c r="B4581" s="4" t="s">
        <v>49</v>
      </c>
      <c r="C4581" s="4" t="s">
        <v>23865</v>
      </c>
      <c r="D4581" s="4" t="s">
        <v>8397</v>
      </c>
      <c r="E4581" s="4" t="s">
        <v>20132</v>
      </c>
      <c r="F4581" s="4" t="s">
        <v>23827</v>
      </c>
    </row>
    <row r="4582" spans="1:6" ht="150" x14ac:dyDescent="0.25">
      <c r="A4582" s="4" t="s">
        <v>23819</v>
      </c>
      <c r="B4582" s="4" t="s">
        <v>49</v>
      </c>
      <c r="C4582" s="4" t="s">
        <v>23866</v>
      </c>
      <c r="D4582" s="4" t="s">
        <v>8401</v>
      </c>
      <c r="E4582" s="4" t="s">
        <v>20133</v>
      </c>
      <c r="F4582" s="4" t="s">
        <v>23821</v>
      </c>
    </row>
    <row r="4583" spans="1:6" ht="240" x14ac:dyDescent="0.25">
      <c r="A4583" s="4" t="s">
        <v>23819</v>
      </c>
      <c r="B4583" s="4" t="s">
        <v>49</v>
      </c>
      <c r="C4583" s="4" t="s">
        <v>23867</v>
      </c>
      <c r="D4583" s="4" t="s">
        <v>8402</v>
      </c>
      <c r="E4583" s="4" t="s">
        <v>20134</v>
      </c>
      <c r="F4583" s="4" t="s">
        <v>23823</v>
      </c>
    </row>
    <row r="4584" spans="1:6" ht="90" x14ac:dyDescent="0.25">
      <c r="A4584" s="4" t="s">
        <v>23819</v>
      </c>
      <c r="B4584" s="4" t="s">
        <v>49</v>
      </c>
      <c r="C4584" s="4" t="s">
        <v>23868</v>
      </c>
      <c r="D4584" s="4" t="s">
        <v>8403</v>
      </c>
      <c r="E4584" s="4" t="s">
        <v>20135</v>
      </c>
      <c r="F4584" s="4" t="s">
        <v>23825</v>
      </c>
    </row>
    <row r="4585" spans="1:6" ht="60" x14ac:dyDescent="0.25">
      <c r="A4585" s="4" t="s">
        <v>23819</v>
      </c>
      <c r="B4585" s="4" t="s">
        <v>49</v>
      </c>
      <c r="C4585" s="4" t="s">
        <v>23869</v>
      </c>
      <c r="D4585" s="4" t="s">
        <v>8406</v>
      </c>
      <c r="E4585" s="4" t="s">
        <v>20136</v>
      </c>
      <c r="F4585" s="4" t="s">
        <v>23827</v>
      </c>
    </row>
    <row r="4586" spans="1:6" ht="165" x14ac:dyDescent="0.25">
      <c r="A4586" s="4" t="s">
        <v>23819</v>
      </c>
      <c r="B4586" s="4" t="s">
        <v>49</v>
      </c>
      <c r="C4586" s="4" t="s">
        <v>23870</v>
      </c>
      <c r="D4586" s="4" t="s">
        <v>8410</v>
      </c>
      <c r="E4586" s="4" t="s">
        <v>20137</v>
      </c>
      <c r="F4586" s="4" t="s">
        <v>23821</v>
      </c>
    </row>
    <row r="4587" spans="1:6" ht="180" x14ac:dyDescent="0.25">
      <c r="A4587" s="4" t="s">
        <v>23819</v>
      </c>
      <c r="B4587" s="4" t="s">
        <v>49</v>
      </c>
      <c r="C4587" s="4" t="s">
        <v>23871</v>
      </c>
      <c r="D4587" s="4" t="s">
        <v>8378</v>
      </c>
      <c r="E4587" s="4" t="s">
        <v>20138</v>
      </c>
      <c r="F4587" s="4" t="s">
        <v>23831</v>
      </c>
    </row>
    <row r="4588" spans="1:6" ht="60" x14ac:dyDescent="0.25">
      <c r="A4588" s="4" t="s">
        <v>23819</v>
      </c>
      <c r="B4588" s="4" t="s">
        <v>49</v>
      </c>
      <c r="C4588" s="4" t="s">
        <v>23872</v>
      </c>
      <c r="D4588" s="4" t="s">
        <v>8412</v>
      </c>
      <c r="E4588" s="4" t="s">
        <v>20139</v>
      </c>
      <c r="F4588" s="4" t="s">
        <v>23827</v>
      </c>
    </row>
    <row r="4589" spans="1:6" ht="60" x14ac:dyDescent="0.25">
      <c r="A4589" s="4" t="s">
        <v>23819</v>
      </c>
      <c r="B4589" s="4" t="s">
        <v>49</v>
      </c>
      <c r="C4589" s="4" t="s">
        <v>23873</v>
      </c>
      <c r="D4589" s="4" t="s">
        <v>8413</v>
      </c>
      <c r="E4589" s="4" t="s">
        <v>20140</v>
      </c>
      <c r="F4589" s="4" t="s">
        <v>23827</v>
      </c>
    </row>
    <row r="4590" spans="1:6" ht="150" x14ac:dyDescent="0.25">
      <c r="A4590" s="4" t="s">
        <v>23819</v>
      </c>
      <c r="B4590" s="4" t="s">
        <v>49</v>
      </c>
      <c r="C4590" s="4" t="s">
        <v>23874</v>
      </c>
      <c r="D4590" s="4" t="s">
        <v>8417</v>
      </c>
      <c r="E4590" s="4" t="s">
        <v>20141</v>
      </c>
      <c r="F4590" s="4" t="s">
        <v>23821</v>
      </c>
    </row>
    <row r="4591" spans="1:6" ht="240" x14ac:dyDescent="0.25">
      <c r="A4591" s="4" t="s">
        <v>23819</v>
      </c>
      <c r="B4591" s="4" t="s">
        <v>49</v>
      </c>
      <c r="C4591" s="4" t="s">
        <v>23875</v>
      </c>
      <c r="D4591" s="4" t="s">
        <v>8418</v>
      </c>
      <c r="E4591" s="4" t="s">
        <v>20142</v>
      </c>
      <c r="F4591" s="4" t="s">
        <v>23823</v>
      </c>
    </row>
    <row r="4592" spans="1:6" ht="90" x14ac:dyDescent="0.25">
      <c r="A4592" s="4" t="s">
        <v>23819</v>
      </c>
      <c r="B4592" s="4" t="s">
        <v>49</v>
      </c>
      <c r="C4592" s="4" t="s">
        <v>23876</v>
      </c>
      <c r="D4592" s="4" t="s">
        <v>8419</v>
      </c>
      <c r="E4592" s="4" t="s">
        <v>20143</v>
      </c>
      <c r="F4592" s="4" t="s">
        <v>23825</v>
      </c>
    </row>
    <row r="4593" spans="1:6" ht="75" x14ac:dyDescent="0.25">
      <c r="A4593" s="4" t="s">
        <v>23819</v>
      </c>
      <c r="B4593" s="4" t="s">
        <v>49</v>
      </c>
      <c r="C4593" s="4" t="s">
        <v>23877</v>
      </c>
      <c r="D4593" s="4" t="s">
        <v>8421</v>
      </c>
      <c r="E4593" s="4" t="s">
        <v>20144</v>
      </c>
      <c r="F4593" s="4" t="s">
        <v>23827</v>
      </c>
    </row>
    <row r="4594" spans="1:6" ht="165" x14ac:dyDescent="0.25">
      <c r="A4594" s="4" t="s">
        <v>23819</v>
      </c>
      <c r="B4594" s="4" t="s">
        <v>49</v>
      </c>
      <c r="C4594" s="4" t="s">
        <v>23878</v>
      </c>
      <c r="D4594" s="4" t="s">
        <v>8528</v>
      </c>
      <c r="E4594" s="4" t="s">
        <v>20145</v>
      </c>
      <c r="F4594" s="4" t="s">
        <v>23821</v>
      </c>
    </row>
    <row r="4595" spans="1:6" ht="195" x14ac:dyDescent="0.25">
      <c r="A4595" s="4" t="s">
        <v>23819</v>
      </c>
      <c r="B4595" s="4" t="s">
        <v>49</v>
      </c>
      <c r="C4595" s="4" t="s">
        <v>23879</v>
      </c>
      <c r="D4595" s="4" t="s">
        <v>8529</v>
      </c>
      <c r="E4595" s="4" t="s">
        <v>20146</v>
      </c>
      <c r="F4595" s="4" t="s">
        <v>23823</v>
      </c>
    </row>
    <row r="4596" spans="1:6" ht="105" x14ac:dyDescent="0.25">
      <c r="A4596" s="4" t="s">
        <v>23819</v>
      </c>
      <c r="B4596" s="4" t="s">
        <v>49</v>
      </c>
      <c r="C4596" s="4" t="s">
        <v>23880</v>
      </c>
      <c r="D4596" s="4" t="s">
        <v>8530</v>
      </c>
      <c r="E4596" s="4" t="s">
        <v>20147</v>
      </c>
      <c r="F4596" s="4" t="s">
        <v>23825</v>
      </c>
    </row>
    <row r="4597" spans="1:6" ht="165" x14ac:dyDescent="0.25">
      <c r="A4597" s="4" t="s">
        <v>23819</v>
      </c>
      <c r="B4597" s="4" t="s">
        <v>49</v>
      </c>
      <c r="C4597" s="4" t="s">
        <v>23881</v>
      </c>
      <c r="D4597" s="4" t="s">
        <v>8538</v>
      </c>
      <c r="E4597" s="4" t="s">
        <v>20148</v>
      </c>
      <c r="F4597" s="4" t="s">
        <v>23821</v>
      </c>
    </row>
    <row r="4598" spans="1:6" ht="135" x14ac:dyDescent="0.25">
      <c r="A4598" s="4" t="s">
        <v>23819</v>
      </c>
      <c r="B4598" s="4" t="s">
        <v>49</v>
      </c>
      <c r="C4598" s="4" t="s">
        <v>23882</v>
      </c>
      <c r="D4598" s="4" t="s">
        <v>8539</v>
      </c>
      <c r="E4598" s="4" t="s">
        <v>20149</v>
      </c>
      <c r="F4598" s="4" t="s">
        <v>23823</v>
      </c>
    </row>
    <row r="4599" spans="1:6" ht="180" x14ac:dyDescent="0.25">
      <c r="A4599" s="4" t="s">
        <v>23819</v>
      </c>
      <c r="B4599" s="4" t="s">
        <v>49</v>
      </c>
      <c r="C4599" s="4" t="s">
        <v>23883</v>
      </c>
      <c r="D4599" s="4" t="s">
        <v>8548</v>
      </c>
      <c r="E4599" s="4" t="s">
        <v>20150</v>
      </c>
      <c r="F4599" s="4" t="s">
        <v>23821</v>
      </c>
    </row>
    <row r="4600" spans="1:6" ht="150" x14ac:dyDescent="0.25">
      <c r="A4600" s="4" t="s">
        <v>23819</v>
      </c>
      <c r="B4600" s="4" t="s">
        <v>49</v>
      </c>
      <c r="C4600" s="4" t="s">
        <v>23884</v>
      </c>
      <c r="D4600" s="4" t="s">
        <v>8549</v>
      </c>
      <c r="E4600" s="4" t="s">
        <v>20151</v>
      </c>
      <c r="F4600" s="4" t="s">
        <v>23823</v>
      </c>
    </row>
    <row r="4601" spans="1:6" ht="150" x14ac:dyDescent="0.25">
      <c r="A4601" s="4" t="s">
        <v>23819</v>
      </c>
      <c r="B4601" s="4" t="s">
        <v>49</v>
      </c>
      <c r="C4601" s="4" t="s">
        <v>23885</v>
      </c>
      <c r="D4601" s="4" t="s">
        <v>8558</v>
      </c>
      <c r="E4601" s="4" t="s">
        <v>20152</v>
      </c>
      <c r="F4601" s="4" t="s">
        <v>23821</v>
      </c>
    </row>
    <row r="4602" spans="1:6" ht="180" x14ac:dyDescent="0.25">
      <c r="A4602" s="4" t="s">
        <v>23819</v>
      </c>
      <c r="B4602" s="4" t="s">
        <v>49</v>
      </c>
      <c r="C4602" s="4" t="s">
        <v>23886</v>
      </c>
      <c r="D4602" s="4" t="s">
        <v>8559</v>
      </c>
      <c r="E4602" s="4" t="s">
        <v>20153</v>
      </c>
      <c r="F4602" s="4" t="s">
        <v>23823</v>
      </c>
    </row>
    <row r="4603" spans="1:6" ht="105" x14ac:dyDescent="0.25">
      <c r="A4603" s="4" t="s">
        <v>23819</v>
      </c>
      <c r="B4603" s="4" t="s">
        <v>49</v>
      </c>
      <c r="C4603" s="4" t="s">
        <v>23887</v>
      </c>
      <c r="D4603" s="4" t="s">
        <v>8560</v>
      </c>
      <c r="E4603" s="4" t="s">
        <v>20154</v>
      </c>
      <c r="F4603" s="4" t="s">
        <v>23825</v>
      </c>
    </row>
    <row r="4604" spans="1:6" ht="150" x14ac:dyDescent="0.25">
      <c r="A4604" s="4" t="s">
        <v>23819</v>
      </c>
      <c r="B4604" s="4" t="s">
        <v>49</v>
      </c>
      <c r="C4604" s="4" t="s">
        <v>23888</v>
      </c>
      <c r="D4604" s="4" t="s">
        <v>8567</v>
      </c>
      <c r="E4604" s="4" t="s">
        <v>20155</v>
      </c>
      <c r="F4604" s="4" t="s">
        <v>23821</v>
      </c>
    </row>
    <row r="4605" spans="1:6" ht="135" x14ac:dyDescent="0.25">
      <c r="A4605" s="4" t="s">
        <v>23819</v>
      </c>
      <c r="B4605" s="4" t="s">
        <v>49</v>
      </c>
      <c r="C4605" s="4" t="s">
        <v>23889</v>
      </c>
      <c r="D4605" s="4" t="s">
        <v>8568</v>
      </c>
      <c r="E4605" s="4" t="s">
        <v>20156</v>
      </c>
      <c r="F4605" s="4" t="s">
        <v>23823</v>
      </c>
    </row>
    <row r="4606" spans="1:6" ht="150" x14ac:dyDescent="0.25">
      <c r="A4606" s="4" t="s">
        <v>23819</v>
      </c>
      <c r="B4606" s="4" t="s">
        <v>49</v>
      </c>
      <c r="C4606" s="4" t="s">
        <v>23890</v>
      </c>
      <c r="D4606" s="4" t="s">
        <v>8577</v>
      </c>
      <c r="E4606" s="4" t="s">
        <v>20157</v>
      </c>
      <c r="F4606" s="4" t="s">
        <v>23821</v>
      </c>
    </row>
    <row r="4607" spans="1:6" ht="195" x14ac:dyDescent="0.25">
      <c r="A4607" s="4" t="s">
        <v>23819</v>
      </c>
      <c r="B4607" s="4" t="s">
        <v>49</v>
      </c>
      <c r="C4607" s="4" t="s">
        <v>23891</v>
      </c>
      <c r="D4607" s="4" t="s">
        <v>8578</v>
      </c>
      <c r="E4607" s="4" t="s">
        <v>20158</v>
      </c>
      <c r="F4607" s="4" t="s">
        <v>23831</v>
      </c>
    </row>
    <row r="4608" spans="1:6" ht="90" x14ac:dyDescent="0.25">
      <c r="A4608" s="4" t="s">
        <v>23819</v>
      </c>
      <c r="B4608" s="4" t="s">
        <v>49</v>
      </c>
      <c r="C4608" s="4" t="s">
        <v>23892</v>
      </c>
      <c r="D4608" s="4" t="s">
        <v>8579</v>
      </c>
      <c r="E4608" s="4" t="s">
        <v>20159</v>
      </c>
      <c r="F4608" s="4" t="s">
        <v>23825</v>
      </c>
    </row>
    <row r="4609" spans="1:6" ht="60" x14ac:dyDescent="0.25">
      <c r="A4609" s="4" t="s">
        <v>23819</v>
      </c>
      <c r="B4609" s="4" t="s">
        <v>49</v>
      </c>
      <c r="C4609" s="4" t="s">
        <v>23893</v>
      </c>
      <c r="D4609" s="4" t="s">
        <v>8580</v>
      </c>
      <c r="E4609" s="4" t="s">
        <v>20160</v>
      </c>
      <c r="F4609" s="4" t="s">
        <v>23894</v>
      </c>
    </row>
    <row r="4610" spans="1:6" ht="150" x14ac:dyDescent="0.25">
      <c r="A4610" s="4" t="s">
        <v>23819</v>
      </c>
      <c r="B4610" s="4" t="s">
        <v>49</v>
      </c>
      <c r="C4610" s="4" t="s">
        <v>23895</v>
      </c>
      <c r="D4610" s="4" t="s">
        <v>8587</v>
      </c>
      <c r="E4610" s="4" t="s">
        <v>20161</v>
      </c>
      <c r="F4610" s="4" t="s">
        <v>23821</v>
      </c>
    </row>
    <row r="4611" spans="1:6" ht="195" x14ac:dyDescent="0.25">
      <c r="A4611" s="4" t="s">
        <v>23819</v>
      </c>
      <c r="B4611" s="4" t="s">
        <v>49</v>
      </c>
      <c r="C4611" s="4" t="s">
        <v>23896</v>
      </c>
      <c r="D4611" s="4" t="s">
        <v>8588</v>
      </c>
      <c r="E4611" s="4" t="s">
        <v>20162</v>
      </c>
      <c r="F4611" s="4" t="s">
        <v>23823</v>
      </c>
    </row>
    <row r="4612" spans="1:6" ht="90" x14ac:dyDescent="0.25">
      <c r="A4612" s="4" t="s">
        <v>23819</v>
      </c>
      <c r="B4612" s="4" t="s">
        <v>49</v>
      </c>
      <c r="C4612" s="4" t="s">
        <v>23897</v>
      </c>
      <c r="D4612" s="4" t="s">
        <v>8589</v>
      </c>
      <c r="E4612" s="4" t="s">
        <v>20163</v>
      </c>
      <c r="F4612" s="4" t="s">
        <v>23825</v>
      </c>
    </row>
    <row r="4613" spans="1:6" ht="165" x14ac:dyDescent="0.25">
      <c r="A4613" s="4" t="s">
        <v>23819</v>
      </c>
      <c r="B4613" s="4" t="s">
        <v>49</v>
      </c>
      <c r="C4613" s="4" t="s">
        <v>23898</v>
      </c>
      <c r="D4613" s="4" t="s">
        <v>8597</v>
      </c>
      <c r="E4613" s="4" t="s">
        <v>20164</v>
      </c>
      <c r="F4613" s="4" t="s">
        <v>23821</v>
      </c>
    </row>
    <row r="4614" spans="1:6" ht="150" x14ac:dyDescent="0.25">
      <c r="A4614" s="4" t="s">
        <v>23819</v>
      </c>
      <c r="B4614" s="4" t="s">
        <v>49</v>
      </c>
      <c r="C4614" s="4" t="s">
        <v>23899</v>
      </c>
      <c r="D4614" s="4" t="s">
        <v>8598</v>
      </c>
      <c r="E4614" s="4" t="s">
        <v>20165</v>
      </c>
      <c r="F4614" s="4" t="s">
        <v>23823</v>
      </c>
    </row>
    <row r="4615" spans="1:6" ht="195" x14ac:dyDescent="0.25">
      <c r="A4615" s="4" t="s">
        <v>23819</v>
      </c>
      <c r="B4615" s="4" t="s">
        <v>49</v>
      </c>
      <c r="C4615" s="4" t="s">
        <v>23900</v>
      </c>
      <c r="D4615" s="4" t="s">
        <v>8607</v>
      </c>
      <c r="E4615" s="4" t="s">
        <v>20166</v>
      </c>
      <c r="F4615" s="4" t="s">
        <v>23821</v>
      </c>
    </row>
    <row r="4616" spans="1:6" ht="180" x14ac:dyDescent="0.25">
      <c r="A4616" s="4" t="s">
        <v>23819</v>
      </c>
      <c r="B4616" s="4" t="s">
        <v>49</v>
      </c>
      <c r="C4616" s="4" t="s">
        <v>23901</v>
      </c>
      <c r="D4616" s="4" t="s">
        <v>8608</v>
      </c>
      <c r="E4616" s="4" t="s">
        <v>20167</v>
      </c>
      <c r="F4616" s="4" t="s">
        <v>23823</v>
      </c>
    </row>
    <row r="4617" spans="1:6" ht="165" x14ac:dyDescent="0.25">
      <c r="A4617" s="4" t="s">
        <v>23819</v>
      </c>
      <c r="B4617" s="4" t="s">
        <v>49</v>
      </c>
      <c r="C4617" s="4" t="s">
        <v>23902</v>
      </c>
      <c r="D4617" s="4" t="s">
        <v>8617</v>
      </c>
      <c r="E4617" s="4" t="s">
        <v>20168</v>
      </c>
      <c r="F4617" s="4" t="s">
        <v>23821</v>
      </c>
    </row>
    <row r="4618" spans="1:6" ht="150" x14ac:dyDescent="0.25">
      <c r="A4618" s="4" t="s">
        <v>23819</v>
      </c>
      <c r="B4618" s="4" t="s">
        <v>49</v>
      </c>
      <c r="C4618" s="4" t="s">
        <v>23903</v>
      </c>
      <c r="D4618" s="4" t="s">
        <v>8618</v>
      </c>
      <c r="E4618" s="4" t="s">
        <v>20169</v>
      </c>
      <c r="F4618" s="4" t="s">
        <v>23823</v>
      </c>
    </row>
    <row r="4619" spans="1:6" ht="165" x14ac:dyDescent="0.25">
      <c r="A4619" s="4" t="s">
        <v>23819</v>
      </c>
      <c r="B4619" s="4" t="s">
        <v>49</v>
      </c>
      <c r="C4619" s="4" t="s">
        <v>23904</v>
      </c>
      <c r="D4619" s="4" t="s">
        <v>8627</v>
      </c>
      <c r="E4619" s="4" t="s">
        <v>20170</v>
      </c>
      <c r="F4619" s="4" t="s">
        <v>23821</v>
      </c>
    </row>
    <row r="4620" spans="1:6" ht="135" x14ac:dyDescent="0.25">
      <c r="A4620" s="4" t="s">
        <v>23819</v>
      </c>
      <c r="B4620" s="4" t="s">
        <v>49</v>
      </c>
      <c r="C4620" s="4" t="s">
        <v>23905</v>
      </c>
      <c r="D4620" s="4" t="s">
        <v>8628</v>
      </c>
      <c r="E4620" s="4" t="s">
        <v>20171</v>
      </c>
      <c r="F4620" s="4" t="s">
        <v>23823</v>
      </c>
    </row>
    <row r="4621" spans="1:6" ht="150" x14ac:dyDescent="0.25">
      <c r="A4621" s="4" t="s">
        <v>23819</v>
      </c>
      <c r="B4621" s="4" t="s">
        <v>49</v>
      </c>
      <c r="C4621" s="4" t="s">
        <v>23906</v>
      </c>
      <c r="D4621" s="4" t="s">
        <v>8637</v>
      </c>
      <c r="E4621" s="4" t="s">
        <v>20172</v>
      </c>
      <c r="F4621" s="4" t="s">
        <v>23821</v>
      </c>
    </row>
    <row r="4622" spans="1:6" ht="150" x14ac:dyDescent="0.25">
      <c r="A4622" s="4" t="s">
        <v>23819</v>
      </c>
      <c r="B4622" s="4" t="s">
        <v>49</v>
      </c>
      <c r="C4622" s="4" t="s">
        <v>23907</v>
      </c>
      <c r="D4622" s="4" t="s">
        <v>8638</v>
      </c>
      <c r="E4622" s="4" t="s">
        <v>20173</v>
      </c>
      <c r="F4622" s="4" t="s">
        <v>23823</v>
      </c>
    </row>
    <row r="4623" spans="1:6" ht="60" x14ac:dyDescent="0.25">
      <c r="A4623" s="4" t="s">
        <v>23819</v>
      </c>
      <c r="B4623" s="4" t="s">
        <v>49</v>
      </c>
      <c r="C4623" s="4" t="s">
        <v>23908</v>
      </c>
      <c r="D4623" s="4" t="s">
        <v>8640</v>
      </c>
      <c r="E4623" s="4" t="s">
        <v>20174</v>
      </c>
      <c r="F4623" s="4" t="s">
        <v>23894</v>
      </c>
    </row>
    <row r="4624" spans="1:6" ht="165" x14ac:dyDescent="0.25">
      <c r="A4624" s="4" t="s">
        <v>23819</v>
      </c>
      <c r="B4624" s="4" t="s">
        <v>49</v>
      </c>
      <c r="C4624" s="4" t="s">
        <v>23909</v>
      </c>
      <c r="D4624" s="4" t="s">
        <v>8647</v>
      </c>
      <c r="E4624" s="4" t="s">
        <v>20175</v>
      </c>
      <c r="F4624" s="4" t="s">
        <v>23821</v>
      </c>
    </row>
    <row r="4625" spans="1:6" ht="135" x14ac:dyDescent="0.25">
      <c r="A4625" s="4" t="s">
        <v>23819</v>
      </c>
      <c r="B4625" s="4" t="s">
        <v>49</v>
      </c>
      <c r="C4625" s="4" t="s">
        <v>23910</v>
      </c>
      <c r="D4625" s="4" t="s">
        <v>8648</v>
      </c>
      <c r="E4625" s="4" t="s">
        <v>20176</v>
      </c>
      <c r="F4625" s="4" t="s">
        <v>23823</v>
      </c>
    </row>
    <row r="4626" spans="1:6" ht="165" x14ac:dyDescent="0.25">
      <c r="A4626" s="4" t="s">
        <v>23819</v>
      </c>
      <c r="B4626" s="4" t="s">
        <v>49</v>
      </c>
      <c r="C4626" s="4" t="s">
        <v>23911</v>
      </c>
      <c r="D4626" s="4" t="s">
        <v>8657</v>
      </c>
      <c r="E4626" s="4" t="s">
        <v>20177</v>
      </c>
      <c r="F4626" s="4" t="s">
        <v>23821</v>
      </c>
    </row>
    <row r="4627" spans="1:6" ht="135" x14ac:dyDescent="0.25">
      <c r="A4627" s="4" t="s">
        <v>23819</v>
      </c>
      <c r="B4627" s="4" t="s">
        <v>49</v>
      </c>
      <c r="C4627" s="4" t="s">
        <v>23912</v>
      </c>
      <c r="D4627" s="4" t="s">
        <v>8658</v>
      </c>
      <c r="E4627" s="4" t="s">
        <v>20178</v>
      </c>
      <c r="F4627" s="4" t="s">
        <v>23823</v>
      </c>
    </row>
    <row r="4628" spans="1:6" ht="60" x14ac:dyDescent="0.25">
      <c r="A4628" s="4" t="s">
        <v>23819</v>
      </c>
      <c r="B4628" s="4" t="s">
        <v>49</v>
      </c>
      <c r="C4628" s="4" t="s">
        <v>23913</v>
      </c>
      <c r="D4628" s="4" t="s">
        <v>8660</v>
      </c>
      <c r="E4628" s="4" t="s">
        <v>20179</v>
      </c>
      <c r="F4628" s="4" t="s">
        <v>23894</v>
      </c>
    </row>
    <row r="4629" spans="1:6" ht="165" x14ac:dyDescent="0.25">
      <c r="A4629" s="4" t="s">
        <v>23819</v>
      </c>
      <c r="B4629" s="4" t="s">
        <v>49</v>
      </c>
      <c r="C4629" s="4" t="s">
        <v>23914</v>
      </c>
      <c r="D4629" s="4" t="s">
        <v>8667</v>
      </c>
      <c r="E4629" s="4" t="s">
        <v>20180</v>
      </c>
      <c r="F4629" s="4" t="s">
        <v>23821</v>
      </c>
    </row>
    <row r="4630" spans="1:6" ht="120" x14ac:dyDescent="0.25">
      <c r="A4630" s="4" t="s">
        <v>23819</v>
      </c>
      <c r="B4630" s="4" t="s">
        <v>49</v>
      </c>
      <c r="C4630" s="4" t="s">
        <v>23915</v>
      </c>
      <c r="D4630" s="4" t="s">
        <v>8668</v>
      </c>
      <c r="E4630" s="4" t="s">
        <v>20181</v>
      </c>
      <c r="F4630" s="4" t="s">
        <v>23823</v>
      </c>
    </row>
    <row r="4631" spans="1:6" ht="60" x14ac:dyDescent="0.25">
      <c r="A4631" s="4" t="s">
        <v>23819</v>
      </c>
      <c r="B4631" s="4" t="s">
        <v>49</v>
      </c>
      <c r="C4631" s="4" t="s">
        <v>23916</v>
      </c>
      <c r="D4631" s="4" t="s">
        <v>8670</v>
      </c>
      <c r="E4631" s="4" t="s">
        <v>20182</v>
      </c>
      <c r="F4631" s="4" t="s">
        <v>23894</v>
      </c>
    </row>
    <row r="4632" spans="1:6" ht="60" x14ac:dyDescent="0.25">
      <c r="A4632" s="4" t="s">
        <v>23819</v>
      </c>
      <c r="B4632" s="4" t="s">
        <v>49</v>
      </c>
      <c r="C4632" s="4" t="s">
        <v>23917</v>
      </c>
      <c r="D4632" s="4" t="s">
        <v>8676</v>
      </c>
      <c r="E4632" s="4" t="s">
        <v>20183</v>
      </c>
      <c r="F4632" s="4" t="s">
        <v>23918</v>
      </c>
    </row>
    <row r="4633" spans="1:6" ht="240" x14ac:dyDescent="0.25">
      <c r="A4633" s="4" t="s">
        <v>23819</v>
      </c>
      <c r="B4633" s="4" t="s">
        <v>49</v>
      </c>
      <c r="C4633" s="4" t="s">
        <v>23919</v>
      </c>
      <c r="D4633" s="4" t="s">
        <v>8677</v>
      </c>
      <c r="E4633" s="4" t="s">
        <v>20184</v>
      </c>
      <c r="F4633" s="4" t="s">
        <v>23821</v>
      </c>
    </row>
    <row r="4634" spans="1:6" ht="195" x14ac:dyDescent="0.25">
      <c r="A4634" s="4" t="s">
        <v>23819</v>
      </c>
      <c r="B4634" s="4" t="s">
        <v>49</v>
      </c>
      <c r="C4634" s="4" t="s">
        <v>23920</v>
      </c>
      <c r="D4634" s="4" t="s">
        <v>8678</v>
      </c>
      <c r="E4634" s="4" t="s">
        <v>20185</v>
      </c>
      <c r="F4634" s="4" t="s">
        <v>23823</v>
      </c>
    </row>
    <row r="4635" spans="1:6" ht="105" x14ac:dyDescent="0.25">
      <c r="A4635" s="4" t="s">
        <v>23819</v>
      </c>
      <c r="B4635" s="4" t="s">
        <v>49</v>
      </c>
      <c r="C4635" s="4" t="s">
        <v>23921</v>
      </c>
      <c r="D4635" s="4" t="s">
        <v>8679</v>
      </c>
      <c r="E4635" s="4" t="s">
        <v>20186</v>
      </c>
      <c r="F4635" s="4" t="s">
        <v>23922</v>
      </c>
    </row>
    <row r="4636" spans="1:6" ht="60" x14ac:dyDescent="0.25">
      <c r="A4636" s="4" t="s">
        <v>23819</v>
      </c>
      <c r="B4636" s="4" t="s">
        <v>49</v>
      </c>
      <c r="C4636" s="4" t="s">
        <v>23923</v>
      </c>
      <c r="D4636" s="4" t="s">
        <v>8680</v>
      </c>
      <c r="E4636" s="4" t="s">
        <v>20187</v>
      </c>
      <c r="F4636" s="4" t="s">
        <v>23924</v>
      </c>
    </row>
    <row r="4637" spans="1:6" ht="135" x14ac:dyDescent="0.25">
      <c r="A4637" s="4" t="s">
        <v>23819</v>
      </c>
      <c r="B4637" s="4" t="s">
        <v>49</v>
      </c>
      <c r="C4637" s="4" t="s">
        <v>23925</v>
      </c>
      <c r="D4637" s="4" t="s">
        <v>8687</v>
      </c>
      <c r="E4637" s="4" t="s">
        <v>20188</v>
      </c>
      <c r="F4637" s="4" t="s">
        <v>23821</v>
      </c>
    </row>
    <row r="4638" spans="1:6" ht="135" x14ac:dyDescent="0.25">
      <c r="A4638" s="4" t="s">
        <v>23819</v>
      </c>
      <c r="B4638" s="4" t="s">
        <v>49</v>
      </c>
      <c r="C4638" s="4" t="s">
        <v>23926</v>
      </c>
      <c r="D4638" s="4" t="s">
        <v>8688</v>
      </c>
      <c r="E4638" s="4" t="s">
        <v>20189</v>
      </c>
      <c r="F4638" s="4" t="s">
        <v>23823</v>
      </c>
    </row>
    <row r="4639" spans="1:6" ht="180" x14ac:dyDescent="0.25">
      <c r="A4639" s="4" t="s">
        <v>23819</v>
      </c>
      <c r="B4639" s="4" t="s">
        <v>49</v>
      </c>
      <c r="C4639" s="4" t="s">
        <v>23927</v>
      </c>
      <c r="D4639" s="4" t="s">
        <v>8697</v>
      </c>
      <c r="E4639" s="4" t="s">
        <v>20190</v>
      </c>
      <c r="F4639" s="4" t="s">
        <v>23821</v>
      </c>
    </row>
    <row r="4640" spans="1:6" ht="135" x14ac:dyDescent="0.25">
      <c r="A4640" s="4" t="s">
        <v>23819</v>
      </c>
      <c r="B4640" s="4" t="s">
        <v>49</v>
      </c>
      <c r="C4640" s="4" t="s">
        <v>23928</v>
      </c>
      <c r="D4640" s="4" t="s">
        <v>8698</v>
      </c>
      <c r="E4640" s="4" t="s">
        <v>20191</v>
      </c>
      <c r="F4640" s="4" t="s">
        <v>23823</v>
      </c>
    </row>
    <row r="4641" spans="1:6" ht="60" x14ac:dyDescent="0.25">
      <c r="A4641" s="4" t="s">
        <v>23819</v>
      </c>
      <c r="B4641" s="4" t="s">
        <v>49</v>
      </c>
      <c r="C4641" s="4" t="s">
        <v>23929</v>
      </c>
      <c r="D4641" s="4" t="s">
        <v>8700</v>
      </c>
      <c r="E4641" s="4" t="s">
        <v>20192</v>
      </c>
      <c r="F4641" s="4" t="s">
        <v>23894</v>
      </c>
    </row>
    <row r="4642" spans="1:6" ht="135" x14ac:dyDescent="0.25">
      <c r="A4642" s="4" t="s">
        <v>23819</v>
      </c>
      <c r="B4642" s="4" t="s">
        <v>49</v>
      </c>
      <c r="C4642" s="4" t="s">
        <v>23930</v>
      </c>
      <c r="D4642" s="4" t="s">
        <v>8707</v>
      </c>
      <c r="E4642" s="4" t="s">
        <v>20193</v>
      </c>
      <c r="F4642" s="4" t="s">
        <v>23821</v>
      </c>
    </row>
    <row r="4643" spans="1:6" ht="150" x14ac:dyDescent="0.25">
      <c r="A4643" s="4" t="s">
        <v>23819</v>
      </c>
      <c r="B4643" s="4" t="s">
        <v>49</v>
      </c>
      <c r="C4643" s="4" t="s">
        <v>23931</v>
      </c>
      <c r="D4643" s="4" t="s">
        <v>8708</v>
      </c>
      <c r="E4643" s="4" t="s">
        <v>20194</v>
      </c>
      <c r="F4643" s="4" t="s">
        <v>23823</v>
      </c>
    </row>
    <row r="4644" spans="1:6" ht="150" x14ac:dyDescent="0.25">
      <c r="A4644" s="4" t="s">
        <v>23819</v>
      </c>
      <c r="B4644" s="4" t="s">
        <v>49</v>
      </c>
      <c r="C4644" s="4" t="s">
        <v>23932</v>
      </c>
      <c r="D4644" s="4" t="s">
        <v>8717</v>
      </c>
      <c r="E4644" s="4" t="s">
        <v>20195</v>
      </c>
      <c r="F4644" s="4" t="s">
        <v>23821</v>
      </c>
    </row>
    <row r="4645" spans="1:6" ht="180" x14ac:dyDescent="0.25">
      <c r="A4645" s="4" t="s">
        <v>23819</v>
      </c>
      <c r="B4645" s="4" t="s">
        <v>49</v>
      </c>
      <c r="C4645" s="4" t="s">
        <v>23933</v>
      </c>
      <c r="D4645" s="4" t="s">
        <v>8718</v>
      </c>
      <c r="E4645" s="4" t="s">
        <v>20196</v>
      </c>
      <c r="F4645" s="4" t="s">
        <v>23823</v>
      </c>
    </row>
    <row r="4646" spans="1:6" ht="135" x14ac:dyDescent="0.25">
      <c r="A4646" s="4" t="s">
        <v>23819</v>
      </c>
      <c r="B4646" s="4" t="s">
        <v>49</v>
      </c>
      <c r="C4646" s="4" t="s">
        <v>23934</v>
      </c>
      <c r="D4646" s="4" t="s">
        <v>8727</v>
      </c>
      <c r="E4646" s="4" t="s">
        <v>20197</v>
      </c>
      <c r="F4646" s="4" t="s">
        <v>23821</v>
      </c>
    </row>
    <row r="4647" spans="1:6" ht="180" x14ac:dyDescent="0.25">
      <c r="A4647" s="4" t="s">
        <v>23819</v>
      </c>
      <c r="B4647" s="4" t="s">
        <v>49</v>
      </c>
      <c r="C4647" s="4" t="s">
        <v>23935</v>
      </c>
      <c r="D4647" s="4" t="s">
        <v>8728</v>
      </c>
      <c r="E4647" s="4" t="s">
        <v>20198</v>
      </c>
      <c r="F4647" s="4" t="s">
        <v>23823</v>
      </c>
    </row>
    <row r="4648" spans="1:6" ht="105" x14ac:dyDescent="0.25">
      <c r="A4648" s="4" t="s">
        <v>23819</v>
      </c>
      <c r="B4648" s="4" t="s">
        <v>49</v>
      </c>
      <c r="C4648" s="4" t="s">
        <v>23936</v>
      </c>
      <c r="D4648" s="4" t="s">
        <v>8729</v>
      </c>
      <c r="E4648" s="4" t="s">
        <v>20199</v>
      </c>
      <c r="F4648" s="4" t="s">
        <v>23825</v>
      </c>
    </row>
    <row r="4649" spans="1:6" ht="195" x14ac:dyDescent="0.25">
      <c r="A4649" s="4" t="s">
        <v>23819</v>
      </c>
      <c r="B4649" s="4" t="s">
        <v>49</v>
      </c>
      <c r="C4649" s="4" t="s">
        <v>23937</v>
      </c>
      <c r="D4649" s="4" t="s">
        <v>8737</v>
      </c>
      <c r="E4649" s="4" t="s">
        <v>20200</v>
      </c>
      <c r="F4649" s="4" t="s">
        <v>23938</v>
      </c>
    </row>
    <row r="4650" spans="1:6" ht="150" x14ac:dyDescent="0.25">
      <c r="A4650" s="4" t="s">
        <v>23819</v>
      </c>
      <c r="B4650" s="4" t="s">
        <v>49</v>
      </c>
      <c r="C4650" s="4" t="s">
        <v>23939</v>
      </c>
      <c r="D4650" s="4" t="s">
        <v>8738</v>
      </c>
      <c r="E4650" s="4" t="s">
        <v>20201</v>
      </c>
      <c r="F4650" s="4" t="s">
        <v>23940</v>
      </c>
    </row>
    <row r="4651" spans="1:6" ht="150" x14ac:dyDescent="0.25">
      <c r="A4651" s="4" t="s">
        <v>23819</v>
      </c>
      <c r="B4651" s="4" t="s">
        <v>49</v>
      </c>
      <c r="C4651" s="4" t="s">
        <v>23941</v>
      </c>
      <c r="D4651" s="4" t="s">
        <v>8747</v>
      </c>
      <c r="E4651" s="4" t="s">
        <v>20202</v>
      </c>
      <c r="F4651" s="4" t="s">
        <v>23821</v>
      </c>
    </row>
    <row r="4652" spans="1:6" ht="210" x14ac:dyDescent="0.25">
      <c r="A4652" s="4" t="s">
        <v>23819</v>
      </c>
      <c r="B4652" s="4" t="s">
        <v>49</v>
      </c>
      <c r="C4652" s="4" t="s">
        <v>23942</v>
      </c>
      <c r="D4652" s="4" t="s">
        <v>8748</v>
      </c>
      <c r="E4652" s="4" t="s">
        <v>20203</v>
      </c>
      <c r="F4652" s="4" t="s">
        <v>23831</v>
      </c>
    </row>
    <row r="4653" spans="1:6" ht="90" x14ac:dyDescent="0.25">
      <c r="A4653" s="4" t="s">
        <v>23819</v>
      </c>
      <c r="B4653" s="4" t="s">
        <v>49</v>
      </c>
      <c r="C4653" s="4" t="s">
        <v>23943</v>
      </c>
      <c r="D4653" s="4" t="s">
        <v>8749</v>
      </c>
      <c r="E4653" s="4" t="s">
        <v>20204</v>
      </c>
      <c r="F4653" s="4" t="s">
        <v>23825</v>
      </c>
    </row>
    <row r="4654" spans="1:6" ht="60" x14ac:dyDescent="0.25">
      <c r="A4654" s="4" t="s">
        <v>23819</v>
      </c>
      <c r="B4654" s="4" t="s">
        <v>49</v>
      </c>
      <c r="C4654" s="4" t="s">
        <v>23944</v>
      </c>
      <c r="D4654" s="4" t="s">
        <v>8750</v>
      </c>
      <c r="E4654" s="4" t="s">
        <v>20205</v>
      </c>
      <c r="F4654" s="4" t="s">
        <v>23894</v>
      </c>
    </row>
    <row r="4655" spans="1:6" ht="150" x14ac:dyDescent="0.25">
      <c r="A4655" s="4" t="s">
        <v>23819</v>
      </c>
      <c r="B4655" s="4" t="s">
        <v>49</v>
      </c>
      <c r="C4655" s="4" t="s">
        <v>23945</v>
      </c>
      <c r="D4655" s="4" t="s">
        <v>8757</v>
      </c>
      <c r="E4655" s="4" t="s">
        <v>20206</v>
      </c>
      <c r="F4655" s="4" t="s">
        <v>23821</v>
      </c>
    </row>
    <row r="4656" spans="1:6" ht="135" x14ac:dyDescent="0.25">
      <c r="A4656" s="4" t="s">
        <v>23819</v>
      </c>
      <c r="B4656" s="4" t="s">
        <v>49</v>
      </c>
      <c r="C4656" s="4" t="s">
        <v>23946</v>
      </c>
      <c r="D4656" s="4" t="s">
        <v>8758</v>
      </c>
      <c r="E4656" s="4" t="s">
        <v>20207</v>
      </c>
      <c r="F4656" s="4" t="s">
        <v>23823</v>
      </c>
    </row>
    <row r="4657" spans="1:6" ht="150" x14ac:dyDescent="0.25">
      <c r="A4657" s="4" t="s">
        <v>23819</v>
      </c>
      <c r="B4657" s="4" t="s">
        <v>49</v>
      </c>
      <c r="C4657" s="4" t="s">
        <v>23947</v>
      </c>
      <c r="D4657" s="4" t="s">
        <v>8767</v>
      </c>
      <c r="E4657" s="4" t="s">
        <v>20208</v>
      </c>
      <c r="F4657" s="4" t="s">
        <v>23821</v>
      </c>
    </row>
    <row r="4658" spans="1:6" ht="270" x14ac:dyDescent="0.25">
      <c r="A4658" s="4" t="s">
        <v>23819</v>
      </c>
      <c r="B4658" s="4" t="s">
        <v>49</v>
      </c>
      <c r="C4658" s="4" t="s">
        <v>23948</v>
      </c>
      <c r="D4658" s="4" t="s">
        <v>8768</v>
      </c>
      <c r="E4658" s="4" t="s">
        <v>20209</v>
      </c>
      <c r="F4658" s="4" t="s">
        <v>23823</v>
      </c>
    </row>
    <row r="4659" spans="1:6" ht="90" x14ac:dyDescent="0.25">
      <c r="A4659" s="4" t="s">
        <v>23819</v>
      </c>
      <c r="B4659" s="4" t="s">
        <v>49</v>
      </c>
      <c r="C4659" s="4" t="s">
        <v>23949</v>
      </c>
      <c r="D4659" s="4" t="s">
        <v>8769</v>
      </c>
      <c r="E4659" s="4" t="s">
        <v>20210</v>
      </c>
      <c r="F4659" s="4" t="s">
        <v>23825</v>
      </c>
    </row>
    <row r="4660" spans="1:6" ht="135" x14ac:dyDescent="0.25">
      <c r="A4660" s="4" t="s">
        <v>23819</v>
      </c>
      <c r="B4660" s="4" t="s">
        <v>49</v>
      </c>
      <c r="C4660" s="4" t="s">
        <v>23950</v>
      </c>
      <c r="D4660" s="4" t="s">
        <v>8776</v>
      </c>
      <c r="E4660" s="4" t="s">
        <v>20211</v>
      </c>
      <c r="F4660" s="4" t="s">
        <v>23821</v>
      </c>
    </row>
    <row r="4661" spans="1:6" ht="225" x14ac:dyDescent="0.25">
      <c r="A4661" s="4" t="s">
        <v>23819</v>
      </c>
      <c r="B4661" s="4" t="s">
        <v>49</v>
      </c>
      <c r="C4661" s="4" t="s">
        <v>23951</v>
      </c>
      <c r="D4661" s="4" t="s">
        <v>8777</v>
      </c>
      <c r="E4661" s="4" t="s">
        <v>20212</v>
      </c>
      <c r="F4661" s="4" t="s">
        <v>23823</v>
      </c>
    </row>
    <row r="4662" spans="1:6" ht="120" x14ac:dyDescent="0.25">
      <c r="A4662" s="4" t="s">
        <v>23819</v>
      </c>
      <c r="B4662" s="4" t="s">
        <v>49</v>
      </c>
      <c r="C4662" s="4" t="s">
        <v>23952</v>
      </c>
      <c r="D4662" s="4" t="s">
        <v>8784</v>
      </c>
      <c r="E4662" s="4" t="s">
        <v>20213</v>
      </c>
      <c r="F4662" s="4" t="s">
        <v>23821</v>
      </c>
    </row>
    <row r="4663" spans="1:6" ht="195" x14ac:dyDescent="0.25">
      <c r="A4663" s="4" t="s">
        <v>23819</v>
      </c>
      <c r="B4663" s="4" t="s">
        <v>49</v>
      </c>
      <c r="C4663" s="4" t="s">
        <v>23953</v>
      </c>
      <c r="D4663" s="4" t="s">
        <v>8785</v>
      </c>
      <c r="E4663" s="4" t="s">
        <v>20214</v>
      </c>
      <c r="F4663" s="4" t="s">
        <v>23823</v>
      </c>
    </row>
    <row r="4664" spans="1:6" ht="120" x14ac:dyDescent="0.25">
      <c r="A4664" s="4" t="s">
        <v>23819</v>
      </c>
      <c r="B4664" s="4" t="s">
        <v>49</v>
      </c>
      <c r="C4664" s="4" t="s">
        <v>23954</v>
      </c>
      <c r="D4664" s="4" t="s">
        <v>8792</v>
      </c>
      <c r="E4664" s="4" t="s">
        <v>20215</v>
      </c>
      <c r="F4664" s="4" t="s">
        <v>23821</v>
      </c>
    </row>
    <row r="4665" spans="1:6" ht="255" x14ac:dyDescent="0.25">
      <c r="A4665" s="4" t="s">
        <v>23819</v>
      </c>
      <c r="B4665" s="4" t="s">
        <v>49</v>
      </c>
      <c r="C4665" s="4" t="s">
        <v>23955</v>
      </c>
      <c r="D4665" s="4" t="s">
        <v>8793</v>
      </c>
      <c r="E4665" s="4" t="s">
        <v>20216</v>
      </c>
      <c r="F4665" s="4" t="s">
        <v>23823</v>
      </c>
    </row>
    <row r="4666" spans="1:6" ht="90" x14ac:dyDescent="0.25">
      <c r="A4666" s="4" t="s">
        <v>23819</v>
      </c>
      <c r="B4666" s="4" t="s">
        <v>49</v>
      </c>
      <c r="C4666" s="4" t="s">
        <v>23956</v>
      </c>
      <c r="D4666" s="4" t="s">
        <v>8794</v>
      </c>
      <c r="E4666" s="4" t="s">
        <v>20217</v>
      </c>
      <c r="F4666" s="4" t="s">
        <v>23825</v>
      </c>
    </row>
    <row r="4667" spans="1:6" ht="120" x14ac:dyDescent="0.25">
      <c r="A4667" s="4" t="s">
        <v>23819</v>
      </c>
      <c r="B4667" s="4" t="s">
        <v>49</v>
      </c>
      <c r="C4667" s="4" t="s">
        <v>23957</v>
      </c>
      <c r="D4667" s="4" t="s">
        <v>8801</v>
      </c>
      <c r="E4667" s="4" t="s">
        <v>20218</v>
      </c>
      <c r="F4667" s="4" t="s">
        <v>23821</v>
      </c>
    </row>
    <row r="4668" spans="1:6" ht="240" x14ac:dyDescent="0.25">
      <c r="A4668" s="4" t="s">
        <v>23819</v>
      </c>
      <c r="B4668" s="4" t="s">
        <v>49</v>
      </c>
      <c r="C4668" s="4" t="s">
        <v>23958</v>
      </c>
      <c r="D4668" s="4" t="s">
        <v>8802</v>
      </c>
      <c r="E4668" s="4" t="s">
        <v>20219</v>
      </c>
      <c r="F4668" s="4" t="s">
        <v>23823</v>
      </c>
    </row>
    <row r="4669" spans="1:6" ht="90" x14ac:dyDescent="0.25">
      <c r="A4669" s="4" t="s">
        <v>23819</v>
      </c>
      <c r="B4669" s="4" t="s">
        <v>49</v>
      </c>
      <c r="C4669" s="4" t="s">
        <v>23959</v>
      </c>
      <c r="D4669" s="4" t="s">
        <v>8803</v>
      </c>
      <c r="E4669" s="4" t="s">
        <v>20220</v>
      </c>
      <c r="F4669" s="4" t="s">
        <v>23825</v>
      </c>
    </row>
    <row r="4670" spans="1:6" ht="120" x14ac:dyDescent="0.25">
      <c r="A4670" s="4" t="s">
        <v>23819</v>
      </c>
      <c r="B4670" s="4" t="s">
        <v>49</v>
      </c>
      <c r="C4670" s="4" t="s">
        <v>23960</v>
      </c>
      <c r="D4670" s="4" t="s">
        <v>8809</v>
      </c>
      <c r="E4670" s="4" t="s">
        <v>20221</v>
      </c>
      <c r="F4670" s="4" t="s">
        <v>23821</v>
      </c>
    </row>
    <row r="4671" spans="1:6" ht="210" x14ac:dyDescent="0.25">
      <c r="A4671" s="4" t="s">
        <v>23819</v>
      </c>
      <c r="B4671" s="4" t="s">
        <v>49</v>
      </c>
      <c r="C4671" s="4" t="s">
        <v>23961</v>
      </c>
      <c r="D4671" s="4" t="s">
        <v>8810</v>
      </c>
      <c r="E4671" s="4" t="s">
        <v>20222</v>
      </c>
      <c r="F4671" s="4" t="s">
        <v>23823</v>
      </c>
    </row>
    <row r="4672" spans="1:6" ht="60" x14ac:dyDescent="0.25">
      <c r="A4672" s="4" t="s">
        <v>23819</v>
      </c>
      <c r="B4672" s="4" t="s">
        <v>49</v>
      </c>
      <c r="C4672" s="4" t="s">
        <v>23962</v>
      </c>
      <c r="D4672" s="4" t="s">
        <v>8812</v>
      </c>
      <c r="E4672" s="4" t="s">
        <v>20223</v>
      </c>
      <c r="F4672" s="4" t="s">
        <v>23894</v>
      </c>
    </row>
    <row r="4673" spans="1:6" ht="165" x14ac:dyDescent="0.25">
      <c r="A4673" s="4" t="s">
        <v>23819</v>
      </c>
      <c r="B4673" s="4" t="s">
        <v>49</v>
      </c>
      <c r="C4673" s="4" t="s">
        <v>23963</v>
      </c>
      <c r="D4673" s="4" t="s">
        <v>8817</v>
      </c>
      <c r="E4673" s="4" t="s">
        <v>20224</v>
      </c>
      <c r="F4673" s="4" t="s">
        <v>23821</v>
      </c>
    </row>
    <row r="4674" spans="1:6" ht="255" x14ac:dyDescent="0.25">
      <c r="A4674" s="4" t="s">
        <v>23819</v>
      </c>
      <c r="B4674" s="4" t="s">
        <v>49</v>
      </c>
      <c r="C4674" s="4" t="s">
        <v>23964</v>
      </c>
      <c r="D4674" s="4" t="s">
        <v>8818</v>
      </c>
      <c r="E4674" s="4" t="s">
        <v>20225</v>
      </c>
      <c r="F4674" s="4" t="s">
        <v>23823</v>
      </c>
    </row>
    <row r="4675" spans="1:6" ht="90" x14ac:dyDescent="0.25">
      <c r="A4675" s="4" t="s">
        <v>23819</v>
      </c>
      <c r="B4675" s="4" t="s">
        <v>49</v>
      </c>
      <c r="C4675" s="4" t="s">
        <v>23965</v>
      </c>
      <c r="D4675" s="4" t="s">
        <v>8819</v>
      </c>
      <c r="E4675" s="4" t="s">
        <v>20226</v>
      </c>
      <c r="F4675" s="4" t="s">
        <v>23825</v>
      </c>
    </row>
    <row r="4676" spans="1:6" ht="180" x14ac:dyDescent="0.25">
      <c r="A4676" s="4" t="s">
        <v>23819</v>
      </c>
      <c r="B4676" s="4" t="s">
        <v>49</v>
      </c>
      <c r="C4676" s="4" t="s">
        <v>23966</v>
      </c>
      <c r="D4676" s="4" t="s">
        <v>8826</v>
      </c>
      <c r="E4676" s="4" t="s">
        <v>20227</v>
      </c>
      <c r="F4676" s="4" t="s">
        <v>23821</v>
      </c>
    </row>
    <row r="4677" spans="1:6" ht="180" x14ac:dyDescent="0.25">
      <c r="A4677" s="4" t="s">
        <v>23819</v>
      </c>
      <c r="B4677" s="4" t="s">
        <v>49</v>
      </c>
      <c r="C4677" s="4" t="s">
        <v>23967</v>
      </c>
      <c r="D4677" s="4" t="s">
        <v>8827</v>
      </c>
      <c r="E4677" s="4" t="s">
        <v>20228</v>
      </c>
      <c r="F4677" s="4" t="s">
        <v>23823</v>
      </c>
    </row>
    <row r="4678" spans="1:6" ht="135" x14ac:dyDescent="0.25">
      <c r="A4678" s="4" t="s">
        <v>23819</v>
      </c>
      <c r="B4678" s="4" t="s">
        <v>49</v>
      </c>
      <c r="C4678" s="4" t="s">
        <v>23968</v>
      </c>
      <c r="D4678" s="4" t="s">
        <v>8834</v>
      </c>
      <c r="E4678" s="4" t="s">
        <v>20229</v>
      </c>
      <c r="F4678" s="4" t="s">
        <v>23821</v>
      </c>
    </row>
    <row r="4679" spans="1:6" ht="195" x14ac:dyDescent="0.25">
      <c r="A4679" s="4" t="s">
        <v>23819</v>
      </c>
      <c r="B4679" s="4" t="s">
        <v>49</v>
      </c>
      <c r="C4679" s="4" t="s">
        <v>23969</v>
      </c>
      <c r="D4679" s="4" t="s">
        <v>8835</v>
      </c>
      <c r="E4679" s="4" t="s">
        <v>20230</v>
      </c>
      <c r="F4679" s="4" t="s">
        <v>23823</v>
      </c>
    </row>
    <row r="4680" spans="1:6" ht="165" x14ac:dyDescent="0.25">
      <c r="A4680" s="4" t="s">
        <v>23819</v>
      </c>
      <c r="B4680" s="4" t="s">
        <v>49</v>
      </c>
      <c r="C4680" s="4" t="s">
        <v>23970</v>
      </c>
      <c r="D4680" s="4" t="s">
        <v>8842</v>
      </c>
      <c r="E4680" s="4" t="s">
        <v>20231</v>
      </c>
      <c r="F4680" s="4" t="s">
        <v>23821</v>
      </c>
    </row>
    <row r="4681" spans="1:6" ht="255" x14ac:dyDescent="0.25">
      <c r="A4681" s="4" t="s">
        <v>23819</v>
      </c>
      <c r="B4681" s="4" t="s">
        <v>49</v>
      </c>
      <c r="C4681" s="4" t="s">
        <v>23971</v>
      </c>
      <c r="D4681" s="4" t="s">
        <v>8843</v>
      </c>
      <c r="E4681" s="4" t="s">
        <v>20232</v>
      </c>
      <c r="F4681" s="4" t="s">
        <v>23823</v>
      </c>
    </row>
    <row r="4682" spans="1:6" ht="105" x14ac:dyDescent="0.25">
      <c r="A4682" s="4" t="s">
        <v>23819</v>
      </c>
      <c r="B4682" s="4" t="s">
        <v>49</v>
      </c>
      <c r="C4682" s="4" t="s">
        <v>23972</v>
      </c>
      <c r="D4682" s="4" t="s">
        <v>8844</v>
      </c>
      <c r="E4682" s="4" t="s">
        <v>20233</v>
      </c>
      <c r="F4682" s="4" t="s">
        <v>23825</v>
      </c>
    </row>
    <row r="4683" spans="1:6" ht="135" x14ac:dyDescent="0.25">
      <c r="A4683" s="4" t="s">
        <v>23819</v>
      </c>
      <c r="B4683" s="4" t="s">
        <v>49</v>
      </c>
      <c r="C4683" s="4" t="s">
        <v>23973</v>
      </c>
      <c r="D4683" s="4" t="s">
        <v>8851</v>
      </c>
      <c r="E4683" s="4" t="s">
        <v>20234</v>
      </c>
      <c r="F4683" s="4" t="s">
        <v>23821</v>
      </c>
    </row>
    <row r="4684" spans="1:6" ht="210" x14ac:dyDescent="0.25">
      <c r="A4684" s="4" t="s">
        <v>23819</v>
      </c>
      <c r="B4684" s="4" t="s">
        <v>49</v>
      </c>
      <c r="C4684" s="4" t="s">
        <v>23974</v>
      </c>
      <c r="D4684" s="4" t="s">
        <v>8852</v>
      </c>
      <c r="E4684" s="4" t="s">
        <v>20235</v>
      </c>
      <c r="F4684" s="4" t="s">
        <v>23823</v>
      </c>
    </row>
    <row r="4685" spans="1:6" ht="60" x14ac:dyDescent="0.25">
      <c r="A4685" s="4" t="s">
        <v>23819</v>
      </c>
      <c r="B4685" s="4" t="s">
        <v>49</v>
      </c>
      <c r="C4685" s="4" t="s">
        <v>23975</v>
      </c>
      <c r="D4685" s="4" t="s">
        <v>8854</v>
      </c>
      <c r="E4685" s="4" t="s">
        <v>20236</v>
      </c>
      <c r="F4685" s="4" t="s">
        <v>23894</v>
      </c>
    </row>
    <row r="4686" spans="1:6" ht="150" x14ac:dyDescent="0.25">
      <c r="A4686" s="4" t="s">
        <v>23819</v>
      </c>
      <c r="B4686" s="4" t="s">
        <v>49</v>
      </c>
      <c r="C4686" s="4" t="s">
        <v>23976</v>
      </c>
      <c r="D4686" s="4" t="s">
        <v>8859</v>
      </c>
      <c r="E4686" s="4" t="s">
        <v>20237</v>
      </c>
      <c r="F4686" s="4" t="s">
        <v>23821</v>
      </c>
    </row>
    <row r="4687" spans="1:6" ht="270" x14ac:dyDescent="0.25">
      <c r="A4687" s="4" t="s">
        <v>23819</v>
      </c>
      <c r="B4687" s="4" t="s">
        <v>49</v>
      </c>
      <c r="C4687" s="4" t="s">
        <v>23977</v>
      </c>
      <c r="D4687" s="4" t="s">
        <v>8860</v>
      </c>
      <c r="E4687" s="4" t="s">
        <v>20238</v>
      </c>
      <c r="F4687" s="4" t="s">
        <v>23823</v>
      </c>
    </row>
    <row r="4688" spans="1:6" ht="90" x14ac:dyDescent="0.25">
      <c r="A4688" s="4" t="s">
        <v>23819</v>
      </c>
      <c r="B4688" s="4" t="s">
        <v>49</v>
      </c>
      <c r="C4688" s="4" t="s">
        <v>23978</v>
      </c>
      <c r="D4688" s="4" t="s">
        <v>8861</v>
      </c>
      <c r="E4688" s="4" t="s">
        <v>20239</v>
      </c>
      <c r="F4688" s="4" t="s">
        <v>23825</v>
      </c>
    </row>
    <row r="4689" spans="1:6" ht="165" x14ac:dyDescent="0.25">
      <c r="A4689" s="4" t="s">
        <v>23819</v>
      </c>
      <c r="B4689" s="4" t="s">
        <v>49</v>
      </c>
      <c r="C4689" s="4" t="s">
        <v>23979</v>
      </c>
      <c r="D4689" s="4" t="s">
        <v>8867</v>
      </c>
      <c r="E4689" s="4" t="s">
        <v>20240</v>
      </c>
      <c r="F4689" s="4" t="s">
        <v>23821</v>
      </c>
    </row>
    <row r="4690" spans="1:6" ht="270" x14ac:dyDescent="0.25">
      <c r="A4690" s="4" t="s">
        <v>23819</v>
      </c>
      <c r="B4690" s="4" t="s">
        <v>49</v>
      </c>
      <c r="C4690" s="4" t="s">
        <v>23980</v>
      </c>
      <c r="D4690" s="4" t="s">
        <v>8868</v>
      </c>
      <c r="E4690" s="4" t="s">
        <v>20241</v>
      </c>
      <c r="F4690" s="4" t="s">
        <v>23823</v>
      </c>
    </row>
    <row r="4691" spans="1:6" ht="90" x14ac:dyDescent="0.25">
      <c r="A4691" s="4" t="s">
        <v>23819</v>
      </c>
      <c r="B4691" s="4" t="s">
        <v>49</v>
      </c>
      <c r="C4691" s="4" t="s">
        <v>23981</v>
      </c>
      <c r="D4691" s="4" t="s">
        <v>8869</v>
      </c>
      <c r="E4691" s="4" t="s">
        <v>20242</v>
      </c>
      <c r="F4691" s="4" t="s">
        <v>23825</v>
      </c>
    </row>
    <row r="4692" spans="1:6" ht="195" x14ac:dyDescent="0.25">
      <c r="A4692" s="4" t="s">
        <v>23819</v>
      </c>
      <c r="B4692" s="4" t="s">
        <v>49</v>
      </c>
      <c r="C4692" s="4" t="s">
        <v>23982</v>
      </c>
      <c r="D4692" s="4" t="s">
        <v>8876</v>
      </c>
      <c r="E4692" s="4" t="s">
        <v>20243</v>
      </c>
      <c r="F4692" s="4" t="s">
        <v>23821</v>
      </c>
    </row>
    <row r="4693" spans="1:6" ht="255" x14ac:dyDescent="0.25">
      <c r="A4693" s="4" t="s">
        <v>23819</v>
      </c>
      <c r="B4693" s="4" t="s">
        <v>49</v>
      </c>
      <c r="C4693" s="4" t="s">
        <v>23983</v>
      </c>
      <c r="D4693" s="4" t="s">
        <v>8877</v>
      </c>
      <c r="E4693" s="4" t="s">
        <v>20244</v>
      </c>
      <c r="F4693" s="4" t="s">
        <v>23823</v>
      </c>
    </row>
    <row r="4694" spans="1:6" ht="105" x14ac:dyDescent="0.25">
      <c r="A4694" s="4" t="s">
        <v>23819</v>
      </c>
      <c r="B4694" s="4" t="s">
        <v>49</v>
      </c>
      <c r="C4694" s="4" t="s">
        <v>23984</v>
      </c>
      <c r="D4694" s="4" t="s">
        <v>8878</v>
      </c>
      <c r="E4694" s="4" t="s">
        <v>20245</v>
      </c>
      <c r="F4694" s="4" t="s">
        <v>23825</v>
      </c>
    </row>
    <row r="4695" spans="1:6" ht="120" x14ac:dyDescent="0.25">
      <c r="A4695" s="4" t="s">
        <v>23819</v>
      </c>
      <c r="B4695" s="4" t="s">
        <v>49</v>
      </c>
      <c r="C4695" s="4" t="s">
        <v>23985</v>
      </c>
      <c r="D4695" s="4" t="s">
        <v>8884</v>
      </c>
      <c r="E4695" s="4" t="s">
        <v>20246</v>
      </c>
      <c r="F4695" s="4" t="s">
        <v>23821</v>
      </c>
    </row>
    <row r="4696" spans="1:6" ht="210" x14ac:dyDescent="0.25">
      <c r="A4696" s="4" t="s">
        <v>23819</v>
      </c>
      <c r="B4696" s="4" t="s">
        <v>49</v>
      </c>
      <c r="C4696" s="4" t="s">
        <v>23986</v>
      </c>
      <c r="D4696" s="4" t="s">
        <v>8885</v>
      </c>
      <c r="E4696" s="4" t="s">
        <v>20247</v>
      </c>
      <c r="F4696" s="4" t="s">
        <v>23823</v>
      </c>
    </row>
    <row r="4697" spans="1:6" ht="150" x14ac:dyDescent="0.25">
      <c r="A4697" s="4" t="s">
        <v>23819</v>
      </c>
      <c r="B4697" s="4" t="s">
        <v>49</v>
      </c>
      <c r="C4697" s="4" t="s">
        <v>23987</v>
      </c>
      <c r="D4697" s="4" t="s">
        <v>8892</v>
      </c>
      <c r="E4697" s="4" t="s">
        <v>20248</v>
      </c>
      <c r="F4697" s="4" t="s">
        <v>23821</v>
      </c>
    </row>
    <row r="4698" spans="1:6" ht="180" x14ac:dyDescent="0.25">
      <c r="A4698" s="4" t="s">
        <v>23819</v>
      </c>
      <c r="B4698" s="4" t="s">
        <v>49</v>
      </c>
      <c r="C4698" s="4" t="s">
        <v>23988</v>
      </c>
      <c r="D4698" s="4" t="s">
        <v>8893</v>
      </c>
      <c r="E4698" s="4" t="s">
        <v>20249</v>
      </c>
      <c r="F4698" s="4" t="s">
        <v>23823</v>
      </c>
    </row>
    <row r="4699" spans="1:6" ht="135" x14ac:dyDescent="0.25">
      <c r="A4699" s="4" t="s">
        <v>23819</v>
      </c>
      <c r="B4699" s="4" t="s">
        <v>49</v>
      </c>
      <c r="C4699" s="4" t="s">
        <v>23989</v>
      </c>
      <c r="D4699" s="4" t="s">
        <v>8901</v>
      </c>
      <c r="E4699" s="4" t="s">
        <v>20250</v>
      </c>
      <c r="F4699" s="4" t="s">
        <v>23821</v>
      </c>
    </row>
    <row r="4700" spans="1:6" ht="210" x14ac:dyDescent="0.25">
      <c r="A4700" s="4" t="s">
        <v>23819</v>
      </c>
      <c r="B4700" s="4" t="s">
        <v>49</v>
      </c>
      <c r="C4700" s="4" t="s">
        <v>23990</v>
      </c>
      <c r="D4700" s="4" t="s">
        <v>8902</v>
      </c>
      <c r="E4700" s="4" t="s">
        <v>20251</v>
      </c>
      <c r="F4700" s="4" t="s">
        <v>23823</v>
      </c>
    </row>
    <row r="4701" spans="1:6" ht="60" x14ac:dyDescent="0.25">
      <c r="A4701" s="4" t="s">
        <v>23819</v>
      </c>
      <c r="B4701" s="4" t="s">
        <v>49</v>
      </c>
      <c r="C4701" s="4" t="s">
        <v>23991</v>
      </c>
      <c r="D4701" s="4" t="s">
        <v>8904</v>
      </c>
      <c r="E4701" s="4" t="s">
        <v>20252</v>
      </c>
      <c r="F4701" s="4" t="s">
        <v>23894</v>
      </c>
    </row>
    <row r="4702" spans="1:6" ht="135" x14ac:dyDescent="0.25">
      <c r="A4702" s="4" t="s">
        <v>23819</v>
      </c>
      <c r="B4702" s="4" t="s">
        <v>49</v>
      </c>
      <c r="C4702" s="4" t="s">
        <v>23992</v>
      </c>
      <c r="D4702" s="4" t="s">
        <v>8909</v>
      </c>
      <c r="E4702" s="4" t="s">
        <v>20253</v>
      </c>
      <c r="F4702" s="4" t="s">
        <v>23821</v>
      </c>
    </row>
    <row r="4703" spans="1:6" ht="195" x14ac:dyDescent="0.25">
      <c r="A4703" s="4" t="s">
        <v>23819</v>
      </c>
      <c r="B4703" s="4" t="s">
        <v>49</v>
      </c>
      <c r="C4703" s="4" t="s">
        <v>23993</v>
      </c>
      <c r="D4703" s="4" t="s">
        <v>8910</v>
      </c>
      <c r="E4703" s="4" t="s">
        <v>20254</v>
      </c>
      <c r="F4703" s="4" t="s">
        <v>23823</v>
      </c>
    </row>
    <row r="4704" spans="1:6" ht="135" x14ac:dyDescent="0.25">
      <c r="A4704" s="4" t="s">
        <v>23819</v>
      </c>
      <c r="B4704" s="4" t="s">
        <v>49</v>
      </c>
      <c r="C4704" s="4" t="s">
        <v>23994</v>
      </c>
      <c r="D4704" s="4" t="s">
        <v>8917</v>
      </c>
      <c r="E4704" s="4" t="s">
        <v>20255</v>
      </c>
      <c r="F4704" s="4" t="s">
        <v>23821</v>
      </c>
    </row>
    <row r="4705" spans="1:6" ht="210" x14ac:dyDescent="0.25">
      <c r="A4705" s="4" t="s">
        <v>23819</v>
      </c>
      <c r="B4705" s="4" t="s">
        <v>49</v>
      </c>
      <c r="C4705" s="4" t="s">
        <v>23995</v>
      </c>
      <c r="D4705" s="4" t="s">
        <v>8918</v>
      </c>
      <c r="E4705" s="4" t="s">
        <v>20256</v>
      </c>
      <c r="F4705" s="4" t="s">
        <v>23823</v>
      </c>
    </row>
    <row r="4706" spans="1:6" ht="135" x14ac:dyDescent="0.25">
      <c r="A4706" s="4" t="s">
        <v>23819</v>
      </c>
      <c r="B4706" s="4" t="s">
        <v>49</v>
      </c>
      <c r="C4706" s="4" t="s">
        <v>23996</v>
      </c>
      <c r="D4706" s="4" t="s">
        <v>8926</v>
      </c>
      <c r="E4706" s="4" t="s">
        <v>20257</v>
      </c>
      <c r="F4706" s="4" t="s">
        <v>23821</v>
      </c>
    </row>
    <row r="4707" spans="1:6" ht="210" x14ac:dyDescent="0.25">
      <c r="A4707" s="4" t="s">
        <v>23819</v>
      </c>
      <c r="B4707" s="4" t="s">
        <v>49</v>
      </c>
      <c r="C4707" s="4" t="s">
        <v>23997</v>
      </c>
      <c r="D4707" s="4" t="s">
        <v>8927</v>
      </c>
      <c r="E4707" s="4" t="s">
        <v>20258</v>
      </c>
      <c r="F4707" s="4" t="s">
        <v>23823</v>
      </c>
    </row>
    <row r="4708" spans="1:6" ht="150" x14ac:dyDescent="0.25">
      <c r="A4708" s="4" t="s">
        <v>23819</v>
      </c>
      <c r="B4708" s="4" t="s">
        <v>49</v>
      </c>
      <c r="C4708" s="4" t="s">
        <v>23998</v>
      </c>
      <c r="D4708" s="4" t="s">
        <v>8934</v>
      </c>
      <c r="E4708" s="4" t="s">
        <v>20259</v>
      </c>
      <c r="F4708" s="4" t="s">
        <v>23821</v>
      </c>
    </row>
    <row r="4709" spans="1:6" ht="180" x14ac:dyDescent="0.25">
      <c r="A4709" s="4" t="s">
        <v>23819</v>
      </c>
      <c r="B4709" s="4" t="s">
        <v>49</v>
      </c>
      <c r="C4709" s="4" t="s">
        <v>23999</v>
      </c>
      <c r="D4709" s="4" t="s">
        <v>8935</v>
      </c>
      <c r="E4709" s="4" t="s">
        <v>20260</v>
      </c>
      <c r="F4709" s="4" t="s">
        <v>23823</v>
      </c>
    </row>
    <row r="4710" spans="1:6" ht="150" x14ac:dyDescent="0.25">
      <c r="A4710" s="4" t="s">
        <v>23819</v>
      </c>
      <c r="B4710" s="4" t="s">
        <v>49</v>
      </c>
      <c r="C4710" s="4" t="s">
        <v>24000</v>
      </c>
      <c r="D4710" s="4" t="s">
        <v>8942</v>
      </c>
      <c r="E4710" s="4" t="s">
        <v>20261</v>
      </c>
      <c r="F4710" s="4" t="s">
        <v>23821</v>
      </c>
    </row>
    <row r="4711" spans="1:6" ht="255" x14ac:dyDescent="0.25">
      <c r="A4711" s="4" t="s">
        <v>23819</v>
      </c>
      <c r="B4711" s="4" t="s">
        <v>49</v>
      </c>
      <c r="C4711" s="4" t="s">
        <v>24001</v>
      </c>
      <c r="D4711" s="4" t="s">
        <v>8943</v>
      </c>
      <c r="E4711" s="4" t="s">
        <v>20262</v>
      </c>
      <c r="F4711" s="4" t="s">
        <v>23823</v>
      </c>
    </row>
    <row r="4712" spans="1:6" ht="105" x14ac:dyDescent="0.25">
      <c r="A4712" s="4" t="s">
        <v>23819</v>
      </c>
      <c r="B4712" s="4" t="s">
        <v>49</v>
      </c>
      <c r="C4712" s="4" t="s">
        <v>24002</v>
      </c>
      <c r="D4712" s="4" t="s">
        <v>8944</v>
      </c>
      <c r="E4712" s="4" t="s">
        <v>20263</v>
      </c>
      <c r="F4712" s="4" t="s">
        <v>23825</v>
      </c>
    </row>
    <row r="4713" spans="1:6" ht="135" x14ac:dyDescent="0.25">
      <c r="A4713" s="4" t="s">
        <v>23819</v>
      </c>
      <c r="B4713" s="4" t="s">
        <v>49</v>
      </c>
      <c r="C4713" s="4" t="s">
        <v>24003</v>
      </c>
      <c r="D4713" s="4" t="s">
        <v>8951</v>
      </c>
      <c r="E4713" s="4" t="s">
        <v>20264</v>
      </c>
      <c r="F4713" s="4" t="s">
        <v>23821</v>
      </c>
    </row>
    <row r="4714" spans="1:6" ht="195" x14ac:dyDescent="0.25">
      <c r="A4714" s="4" t="s">
        <v>23819</v>
      </c>
      <c r="B4714" s="4" t="s">
        <v>49</v>
      </c>
      <c r="C4714" s="4" t="s">
        <v>24004</v>
      </c>
      <c r="D4714" s="4" t="s">
        <v>8952</v>
      </c>
      <c r="E4714" s="4" t="s">
        <v>20265</v>
      </c>
      <c r="F4714" s="4" t="s">
        <v>23823</v>
      </c>
    </row>
    <row r="4715" spans="1:6" ht="60" x14ac:dyDescent="0.25">
      <c r="A4715" s="4" t="s">
        <v>23819</v>
      </c>
      <c r="B4715" s="4" t="s">
        <v>49</v>
      </c>
      <c r="C4715" s="4" t="s">
        <v>24005</v>
      </c>
      <c r="D4715" s="4" t="s">
        <v>8954</v>
      </c>
      <c r="E4715" s="4" t="s">
        <v>20266</v>
      </c>
      <c r="F4715" s="4" t="s">
        <v>23894</v>
      </c>
    </row>
    <row r="4716" spans="1:6" ht="135" x14ac:dyDescent="0.25">
      <c r="A4716" s="4" t="s">
        <v>23819</v>
      </c>
      <c r="B4716" s="4" t="s">
        <v>49</v>
      </c>
      <c r="C4716" s="4" t="s">
        <v>24006</v>
      </c>
      <c r="D4716" s="4" t="s">
        <v>8959</v>
      </c>
      <c r="E4716" s="4" t="s">
        <v>20267</v>
      </c>
      <c r="F4716" s="4" t="s">
        <v>23821</v>
      </c>
    </row>
    <row r="4717" spans="1:6" ht="255" x14ac:dyDescent="0.25">
      <c r="A4717" s="4" t="s">
        <v>23819</v>
      </c>
      <c r="B4717" s="4" t="s">
        <v>49</v>
      </c>
      <c r="C4717" s="4" t="s">
        <v>24007</v>
      </c>
      <c r="D4717" s="4" t="s">
        <v>8960</v>
      </c>
      <c r="E4717" s="4" t="s">
        <v>20268</v>
      </c>
      <c r="F4717" s="4" t="s">
        <v>23823</v>
      </c>
    </row>
    <row r="4718" spans="1:6" ht="90" x14ac:dyDescent="0.25">
      <c r="A4718" s="4" t="s">
        <v>23819</v>
      </c>
      <c r="B4718" s="4" t="s">
        <v>49</v>
      </c>
      <c r="C4718" s="4" t="s">
        <v>24008</v>
      </c>
      <c r="D4718" s="4" t="s">
        <v>8961</v>
      </c>
      <c r="E4718" s="4" t="s">
        <v>20269</v>
      </c>
      <c r="F4718" s="4" t="s">
        <v>23825</v>
      </c>
    </row>
    <row r="4719" spans="1:6" ht="60" x14ac:dyDescent="0.25">
      <c r="A4719" s="4" t="s">
        <v>23819</v>
      </c>
      <c r="B4719" s="4" t="s">
        <v>49</v>
      </c>
      <c r="C4719" s="4" t="s">
        <v>24009</v>
      </c>
      <c r="D4719" s="4" t="s">
        <v>8962</v>
      </c>
      <c r="E4719" s="4" t="s">
        <v>20270</v>
      </c>
      <c r="F4719" s="4" t="s">
        <v>23894</v>
      </c>
    </row>
    <row r="4720" spans="1:6" ht="135" x14ac:dyDescent="0.25">
      <c r="A4720" s="4" t="s">
        <v>23819</v>
      </c>
      <c r="B4720" s="4" t="s">
        <v>49</v>
      </c>
      <c r="C4720" s="4" t="s">
        <v>24010</v>
      </c>
      <c r="D4720" s="4" t="s">
        <v>8967</v>
      </c>
      <c r="E4720" s="4" t="s">
        <v>20271</v>
      </c>
      <c r="F4720" s="4" t="s">
        <v>23821</v>
      </c>
    </row>
    <row r="4721" spans="1:6" ht="255" x14ac:dyDescent="0.25">
      <c r="A4721" s="4" t="s">
        <v>23819</v>
      </c>
      <c r="B4721" s="4" t="s">
        <v>49</v>
      </c>
      <c r="C4721" s="4" t="s">
        <v>24011</v>
      </c>
      <c r="D4721" s="4" t="s">
        <v>8968</v>
      </c>
      <c r="E4721" s="4" t="s">
        <v>20272</v>
      </c>
      <c r="F4721" s="4" t="s">
        <v>23823</v>
      </c>
    </row>
    <row r="4722" spans="1:6" ht="90" x14ac:dyDescent="0.25">
      <c r="A4722" s="4" t="s">
        <v>23819</v>
      </c>
      <c r="B4722" s="4" t="s">
        <v>49</v>
      </c>
      <c r="C4722" s="4" t="s">
        <v>24012</v>
      </c>
      <c r="D4722" s="4" t="s">
        <v>8969</v>
      </c>
      <c r="E4722" s="4" t="s">
        <v>20273</v>
      </c>
      <c r="F4722" s="4" t="s">
        <v>23825</v>
      </c>
    </row>
    <row r="4723" spans="1:6" ht="135" x14ac:dyDescent="0.25">
      <c r="A4723" s="4" t="s">
        <v>23819</v>
      </c>
      <c r="B4723" s="4" t="s">
        <v>49</v>
      </c>
      <c r="C4723" s="4" t="s">
        <v>24013</v>
      </c>
      <c r="D4723" s="4" t="s">
        <v>8976</v>
      </c>
      <c r="E4723" s="4" t="s">
        <v>20274</v>
      </c>
      <c r="F4723" s="4" t="s">
        <v>23821</v>
      </c>
    </row>
    <row r="4724" spans="1:6" ht="195" x14ac:dyDescent="0.25">
      <c r="A4724" s="4" t="s">
        <v>23819</v>
      </c>
      <c r="B4724" s="4" t="s">
        <v>49</v>
      </c>
      <c r="C4724" s="4" t="s">
        <v>24014</v>
      </c>
      <c r="D4724" s="4" t="s">
        <v>8977</v>
      </c>
      <c r="E4724" s="4" t="s">
        <v>20275</v>
      </c>
      <c r="F4724" s="4" t="s">
        <v>23823</v>
      </c>
    </row>
    <row r="4725" spans="1:6" ht="135" x14ac:dyDescent="0.25">
      <c r="A4725" s="4" t="s">
        <v>23819</v>
      </c>
      <c r="B4725" s="4" t="s">
        <v>49</v>
      </c>
      <c r="C4725" s="4" t="s">
        <v>24015</v>
      </c>
      <c r="D4725" s="4" t="s">
        <v>8984</v>
      </c>
      <c r="E4725" s="4" t="s">
        <v>20276</v>
      </c>
      <c r="F4725" s="4" t="s">
        <v>23821</v>
      </c>
    </row>
    <row r="4726" spans="1:6" ht="195" x14ac:dyDescent="0.25">
      <c r="A4726" s="4" t="s">
        <v>23819</v>
      </c>
      <c r="B4726" s="4" t="s">
        <v>49</v>
      </c>
      <c r="C4726" s="4" t="s">
        <v>24016</v>
      </c>
      <c r="D4726" s="4" t="s">
        <v>8985</v>
      </c>
      <c r="E4726" s="4" t="s">
        <v>20277</v>
      </c>
      <c r="F4726" s="4" t="s">
        <v>23823</v>
      </c>
    </row>
    <row r="4727" spans="1:6" ht="150" x14ac:dyDescent="0.25">
      <c r="A4727" s="4" t="s">
        <v>23819</v>
      </c>
      <c r="B4727" s="4" t="s">
        <v>49</v>
      </c>
      <c r="C4727" s="4" t="s">
        <v>24017</v>
      </c>
      <c r="D4727" s="4" t="s">
        <v>8992</v>
      </c>
      <c r="E4727" s="4" t="s">
        <v>20278</v>
      </c>
      <c r="F4727" s="4" t="s">
        <v>23821</v>
      </c>
    </row>
    <row r="4728" spans="1:6" ht="195" x14ac:dyDescent="0.25">
      <c r="A4728" s="4" t="s">
        <v>23819</v>
      </c>
      <c r="B4728" s="4" t="s">
        <v>49</v>
      </c>
      <c r="C4728" s="4" t="s">
        <v>24018</v>
      </c>
      <c r="D4728" s="4" t="s">
        <v>8993</v>
      </c>
      <c r="E4728" s="4" t="s">
        <v>20279</v>
      </c>
      <c r="F4728" s="4" t="s">
        <v>23823</v>
      </c>
    </row>
    <row r="4729" spans="1:6" ht="135" x14ac:dyDescent="0.25">
      <c r="A4729" s="4" t="s">
        <v>23819</v>
      </c>
      <c r="B4729" s="4" t="s">
        <v>49</v>
      </c>
      <c r="C4729" s="4" t="s">
        <v>24019</v>
      </c>
      <c r="D4729" s="4" t="s">
        <v>9001</v>
      </c>
      <c r="E4729" s="4" t="s">
        <v>20280</v>
      </c>
      <c r="F4729" s="4" t="s">
        <v>23821</v>
      </c>
    </row>
    <row r="4730" spans="1:6" ht="225" x14ac:dyDescent="0.25">
      <c r="A4730" s="4" t="s">
        <v>23819</v>
      </c>
      <c r="B4730" s="4" t="s">
        <v>49</v>
      </c>
      <c r="C4730" s="4" t="s">
        <v>24020</v>
      </c>
      <c r="D4730" s="4" t="s">
        <v>9002</v>
      </c>
      <c r="E4730" s="4" t="s">
        <v>20281</v>
      </c>
      <c r="F4730" s="4" t="s">
        <v>23823</v>
      </c>
    </row>
    <row r="4731" spans="1:6" ht="60" x14ac:dyDescent="0.25">
      <c r="A4731" s="4" t="s">
        <v>23819</v>
      </c>
      <c r="B4731" s="4" t="s">
        <v>49</v>
      </c>
      <c r="C4731" s="4" t="s">
        <v>24021</v>
      </c>
      <c r="D4731" s="4" t="s">
        <v>9004</v>
      </c>
      <c r="E4731" s="4" t="s">
        <v>20282</v>
      </c>
      <c r="F4731" s="4" t="s">
        <v>23894</v>
      </c>
    </row>
    <row r="4732" spans="1:6" ht="120" x14ac:dyDescent="0.25">
      <c r="A4732" s="4" t="s">
        <v>23819</v>
      </c>
      <c r="B4732" s="4" t="s">
        <v>49</v>
      </c>
      <c r="C4732" s="4" t="s">
        <v>24022</v>
      </c>
      <c r="D4732" s="4" t="s">
        <v>9009</v>
      </c>
      <c r="E4732" s="4" t="s">
        <v>20283</v>
      </c>
      <c r="F4732" s="4" t="s">
        <v>23821</v>
      </c>
    </row>
    <row r="4733" spans="1:6" ht="225" x14ac:dyDescent="0.25">
      <c r="A4733" s="4" t="s">
        <v>23819</v>
      </c>
      <c r="B4733" s="4" t="s">
        <v>49</v>
      </c>
      <c r="C4733" s="4" t="s">
        <v>24023</v>
      </c>
      <c r="D4733" s="4" t="s">
        <v>9010</v>
      </c>
      <c r="E4733" s="4" t="s">
        <v>20284</v>
      </c>
      <c r="F4733" s="4" t="s">
        <v>23823</v>
      </c>
    </row>
    <row r="4734" spans="1:6" ht="135" x14ac:dyDescent="0.25">
      <c r="A4734" s="4" t="s">
        <v>23819</v>
      </c>
      <c r="B4734" s="4" t="s">
        <v>49</v>
      </c>
      <c r="C4734" s="4" t="s">
        <v>24024</v>
      </c>
      <c r="D4734" s="4" t="s">
        <v>9017</v>
      </c>
      <c r="E4734" s="4" t="s">
        <v>20285</v>
      </c>
      <c r="F4734" s="4" t="s">
        <v>23821</v>
      </c>
    </row>
    <row r="4735" spans="1:6" ht="195" x14ac:dyDescent="0.25">
      <c r="A4735" s="4" t="s">
        <v>23819</v>
      </c>
      <c r="B4735" s="4" t="s">
        <v>49</v>
      </c>
      <c r="C4735" s="4" t="s">
        <v>24025</v>
      </c>
      <c r="D4735" s="4" t="s">
        <v>9018</v>
      </c>
      <c r="E4735" s="4" t="s">
        <v>20286</v>
      </c>
      <c r="F4735" s="4" t="s">
        <v>23823</v>
      </c>
    </row>
    <row r="4736" spans="1:6" ht="135" x14ac:dyDescent="0.25">
      <c r="A4736" s="4" t="s">
        <v>23819</v>
      </c>
      <c r="B4736" s="4" t="s">
        <v>49</v>
      </c>
      <c r="C4736" s="4" t="s">
        <v>24026</v>
      </c>
      <c r="D4736" s="4" t="s">
        <v>9026</v>
      </c>
      <c r="E4736" s="4" t="s">
        <v>20287</v>
      </c>
      <c r="F4736" s="4" t="s">
        <v>23821</v>
      </c>
    </row>
    <row r="4737" spans="1:6" ht="210" x14ac:dyDescent="0.25">
      <c r="A4737" s="4" t="s">
        <v>23819</v>
      </c>
      <c r="B4737" s="4" t="s">
        <v>49</v>
      </c>
      <c r="C4737" s="4" t="s">
        <v>24027</v>
      </c>
      <c r="D4737" s="4" t="s">
        <v>9027</v>
      </c>
      <c r="E4737" s="4" t="s">
        <v>20288</v>
      </c>
      <c r="F4737" s="4" t="s">
        <v>23823</v>
      </c>
    </row>
    <row r="4738" spans="1:6" ht="135" x14ac:dyDescent="0.25">
      <c r="A4738" s="4" t="s">
        <v>23819</v>
      </c>
      <c r="B4738" s="4" t="s">
        <v>49</v>
      </c>
      <c r="C4738" s="4" t="s">
        <v>24028</v>
      </c>
      <c r="D4738" s="4" t="s">
        <v>9034</v>
      </c>
      <c r="E4738" s="4" t="s">
        <v>20289</v>
      </c>
      <c r="F4738" s="4" t="s">
        <v>23821</v>
      </c>
    </row>
    <row r="4739" spans="1:6" ht="195" x14ac:dyDescent="0.25">
      <c r="A4739" s="4" t="s">
        <v>23819</v>
      </c>
      <c r="B4739" s="4" t="s">
        <v>49</v>
      </c>
      <c r="C4739" s="4" t="s">
        <v>24029</v>
      </c>
      <c r="D4739" s="4" t="s">
        <v>9035</v>
      </c>
      <c r="E4739" s="4" t="s">
        <v>20290</v>
      </c>
      <c r="F4739" s="4" t="s">
        <v>23823</v>
      </c>
    </row>
    <row r="4740" spans="1:6" ht="120" x14ac:dyDescent="0.25">
      <c r="A4740" s="4" t="s">
        <v>23819</v>
      </c>
      <c r="B4740" s="4" t="s">
        <v>49</v>
      </c>
      <c r="C4740" s="4" t="s">
        <v>24030</v>
      </c>
      <c r="D4740" s="4" t="s">
        <v>9042</v>
      </c>
      <c r="E4740" s="4" t="s">
        <v>20291</v>
      </c>
      <c r="F4740" s="4" t="s">
        <v>23821</v>
      </c>
    </row>
    <row r="4741" spans="1:6" ht="195" x14ac:dyDescent="0.25">
      <c r="A4741" s="4" t="s">
        <v>23819</v>
      </c>
      <c r="B4741" s="4" t="s">
        <v>49</v>
      </c>
      <c r="C4741" s="4" t="s">
        <v>24031</v>
      </c>
      <c r="D4741" s="4" t="s">
        <v>9043</v>
      </c>
      <c r="E4741" s="4" t="s">
        <v>20292</v>
      </c>
      <c r="F4741" s="4" t="s">
        <v>23823</v>
      </c>
    </row>
    <row r="4742" spans="1:6" ht="120" x14ac:dyDescent="0.25">
      <c r="A4742" s="4" t="s">
        <v>23819</v>
      </c>
      <c r="B4742" s="4" t="s">
        <v>49</v>
      </c>
      <c r="C4742" s="4" t="s">
        <v>24032</v>
      </c>
      <c r="D4742" s="4" t="s">
        <v>9051</v>
      </c>
      <c r="E4742" s="4" t="s">
        <v>20293</v>
      </c>
      <c r="F4742" s="4" t="s">
        <v>23821</v>
      </c>
    </row>
    <row r="4743" spans="1:6" ht="195" x14ac:dyDescent="0.25">
      <c r="A4743" s="4" t="s">
        <v>23819</v>
      </c>
      <c r="B4743" s="4" t="s">
        <v>49</v>
      </c>
      <c r="C4743" s="4" t="s">
        <v>24033</v>
      </c>
      <c r="D4743" s="4" t="s">
        <v>9052</v>
      </c>
      <c r="E4743" s="4" t="s">
        <v>20294</v>
      </c>
      <c r="F4743" s="4" t="s">
        <v>23823</v>
      </c>
    </row>
    <row r="4744" spans="1:6" ht="60" x14ac:dyDescent="0.25">
      <c r="A4744" s="4" t="s">
        <v>23819</v>
      </c>
      <c r="B4744" s="4" t="s">
        <v>49</v>
      </c>
      <c r="C4744" s="4" t="s">
        <v>24034</v>
      </c>
      <c r="D4744" s="4" t="s">
        <v>9058</v>
      </c>
      <c r="E4744" s="4" t="s">
        <v>20295</v>
      </c>
      <c r="F4744" s="4" t="s">
        <v>23918</v>
      </c>
    </row>
    <row r="4745" spans="1:6" ht="240" x14ac:dyDescent="0.25">
      <c r="A4745" s="4" t="s">
        <v>23819</v>
      </c>
      <c r="B4745" s="4" t="s">
        <v>49</v>
      </c>
      <c r="C4745" s="4" t="s">
        <v>24035</v>
      </c>
      <c r="D4745" s="4" t="s">
        <v>9059</v>
      </c>
      <c r="E4745" s="4" t="s">
        <v>20296</v>
      </c>
      <c r="F4745" s="4" t="s">
        <v>23821</v>
      </c>
    </row>
    <row r="4746" spans="1:6" ht="195" x14ac:dyDescent="0.25">
      <c r="A4746" s="4" t="s">
        <v>23819</v>
      </c>
      <c r="B4746" s="4" t="s">
        <v>49</v>
      </c>
      <c r="C4746" s="4" t="s">
        <v>24036</v>
      </c>
      <c r="D4746" s="4" t="s">
        <v>9060</v>
      </c>
      <c r="E4746" s="4" t="s">
        <v>20185</v>
      </c>
      <c r="F4746" s="4" t="s">
        <v>23823</v>
      </c>
    </row>
    <row r="4747" spans="1:6" ht="105" x14ac:dyDescent="0.25">
      <c r="A4747" s="4" t="s">
        <v>23819</v>
      </c>
      <c r="B4747" s="4" t="s">
        <v>49</v>
      </c>
      <c r="C4747" s="4" t="s">
        <v>24037</v>
      </c>
      <c r="D4747" s="4" t="s">
        <v>9061</v>
      </c>
      <c r="E4747" s="4" t="s">
        <v>20297</v>
      </c>
      <c r="F4747" s="4" t="s">
        <v>23922</v>
      </c>
    </row>
    <row r="4748" spans="1:6" ht="60" x14ac:dyDescent="0.25">
      <c r="A4748" s="4" t="s">
        <v>23819</v>
      </c>
      <c r="B4748" s="4" t="s">
        <v>49</v>
      </c>
      <c r="C4748" s="4" t="s">
        <v>24038</v>
      </c>
      <c r="D4748" s="4" t="s">
        <v>9062</v>
      </c>
      <c r="E4748" s="4" t="s">
        <v>20298</v>
      </c>
      <c r="F4748" s="4" t="s">
        <v>23924</v>
      </c>
    </row>
    <row r="4749" spans="1:6" ht="60" x14ac:dyDescent="0.25">
      <c r="A4749" s="4" t="s">
        <v>23819</v>
      </c>
      <c r="B4749" s="4" t="s">
        <v>49</v>
      </c>
      <c r="C4749" s="4" t="s">
        <v>24039</v>
      </c>
      <c r="D4749" s="4" t="s">
        <v>9065</v>
      </c>
      <c r="E4749" s="4" t="s">
        <v>20299</v>
      </c>
      <c r="F4749" s="4" t="s">
        <v>24040</v>
      </c>
    </row>
    <row r="4750" spans="1:6" ht="135" x14ac:dyDescent="0.25">
      <c r="A4750" s="4" t="s">
        <v>23819</v>
      </c>
      <c r="B4750" s="4" t="s">
        <v>49</v>
      </c>
      <c r="C4750" s="4" t="s">
        <v>24041</v>
      </c>
      <c r="D4750" s="4" t="s">
        <v>9069</v>
      </c>
      <c r="E4750" s="4" t="s">
        <v>20300</v>
      </c>
      <c r="F4750" s="4" t="s">
        <v>23821</v>
      </c>
    </row>
    <row r="4751" spans="1:6" ht="240" x14ac:dyDescent="0.25">
      <c r="A4751" s="4" t="s">
        <v>23819</v>
      </c>
      <c r="B4751" s="4" t="s">
        <v>49</v>
      </c>
      <c r="C4751" s="4" t="s">
        <v>24042</v>
      </c>
      <c r="D4751" s="4" t="s">
        <v>9070</v>
      </c>
      <c r="E4751" s="4" t="s">
        <v>20301</v>
      </c>
      <c r="F4751" s="4" t="s">
        <v>23823</v>
      </c>
    </row>
    <row r="4752" spans="1:6" ht="90" x14ac:dyDescent="0.25">
      <c r="A4752" s="4" t="s">
        <v>23819</v>
      </c>
      <c r="B4752" s="4" t="s">
        <v>49</v>
      </c>
      <c r="C4752" s="4" t="s">
        <v>24043</v>
      </c>
      <c r="D4752" s="4" t="s">
        <v>9071</v>
      </c>
      <c r="E4752" s="4" t="s">
        <v>20302</v>
      </c>
      <c r="F4752" s="4" t="s">
        <v>23825</v>
      </c>
    </row>
    <row r="4753" spans="1:6" ht="225" x14ac:dyDescent="0.25">
      <c r="A4753" s="4" t="s">
        <v>23819</v>
      </c>
      <c r="B4753" s="4" t="s">
        <v>49</v>
      </c>
      <c r="C4753" s="4" t="s">
        <v>24044</v>
      </c>
      <c r="D4753" s="4" t="s">
        <v>9078</v>
      </c>
      <c r="E4753" s="4" t="s">
        <v>20303</v>
      </c>
      <c r="F4753" s="4" t="s">
        <v>23821</v>
      </c>
    </row>
    <row r="4754" spans="1:6" ht="180" x14ac:dyDescent="0.25">
      <c r="A4754" s="4" t="s">
        <v>23819</v>
      </c>
      <c r="B4754" s="4" t="s">
        <v>49</v>
      </c>
      <c r="C4754" s="4" t="s">
        <v>24045</v>
      </c>
      <c r="D4754" s="4" t="s">
        <v>9079</v>
      </c>
      <c r="E4754" s="4" t="s">
        <v>20304</v>
      </c>
      <c r="F4754" s="4" t="s">
        <v>23823</v>
      </c>
    </row>
    <row r="4755" spans="1:6" ht="60" x14ac:dyDescent="0.25">
      <c r="A4755" s="4" t="s">
        <v>23819</v>
      </c>
      <c r="B4755" s="4" t="s">
        <v>49</v>
      </c>
      <c r="C4755" s="4" t="s">
        <v>24046</v>
      </c>
      <c r="D4755" s="4" t="s">
        <v>9081</v>
      </c>
      <c r="E4755" s="4" t="s">
        <v>20305</v>
      </c>
      <c r="F4755" s="4" t="s">
        <v>23894</v>
      </c>
    </row>
    <row r="4756" spans="1:6" ht="135" x14ac:dyDescent="0.25">
      <c r="A4756" s="4" t="s">
        <v>23819</v>
      </c>
      <c r="B4756" s="4" t="s">
        <v>49</v>
      </c>
      <c r="C4756" s="4" t="s">
        <v>24047</v>
      </c>
      <c r="D4756" s="4" t="s">
        <v>9086</v>
      </c>
      <c r="E4756" s="4" t="s">
        <v>20306</v>
      </c>
      <c r="F4756" s="4" t="s">
        <v>23821</v>
      </c>
    </row>
    <row r="4757" spans="1:6" ht="210" x14ac:dyDescent="0.25">
      <c r="A4757" s="4" t="s">
        <v>23819</v>
      </c>
      <c r="B4757" s="4" t="s">
        <v>49</v>
      </c>
      <c r="C4757" s="4" t="s">
        <v>24048</v>
      </c>
      <c r="D4757" s="4" t="s">
        <v>9087</v>
      </c>
      <c r="E4757" s="4" t="s">
        <v>20307</v>
      </c>
      <c r="F4757" s="4" t="s">
        <v>23823</v>
      </c>
    </row>
    <row r="4758" spans="1:6" ht="180" x14ac:dyDescent="0.25">
      <c r="A4758" s="4" t="s">
        <v>23819</v>
      </c>
      <c r="B4758" s="4" t="s">
        <v>49</v>
      </c>
      <c r="C4758" s="4" t="s">
        <v>24049</v>
      </c>
      <c r="D4758" s="4" t="s">
        <v>9095</v>
      </c>
      <c r="E4758" s="4" t="s">
        <v>20308</v>
      </c>
      <c r="F4758" s="4" t="s">
        <v>23823</v>
      </c>
    </row>
    <row r="4759" spans="1:6" ht="150" x14ac:dyDescent="0.25">
      <c r="A4759" s="4" t="s">
        <v>23819</v>
      </c>
      <c r="B4759" s="4" t="s">
        <v>49</v>
      </c>
      <c r="C4759" s="4" t="s">
        <v>24050</v>
      </c>
      <c r="D4759" s="4" t="s">
        <v>9103</v>
      </c>
      <c r="E4759" s="4" t="s">
        <v>20309</v>
      </c>
      <c r="F4759" s="4" t="s">
        <v>23821</v>
      </c>
    </row>
    <row r="4760" spans="1:6" ht="210" x14ac:dyDescent="0.25">
      <c r="A4760" s="4" t="s">
        <v>23819</v>
      </c>
      <c r="B4760" s="4" t="s">
        <v>49</v>
      </c>
      <c r="C4760" s="4" t="s">
        <v>24051</v>
      </c>
      <c r="D4760" s="4" t="s">
        <v>9104</v>
      </c>
      <c r="E4760" s="4" t="s">
        <v>20310</v>
      </c>
      <c r="F4760" s="4" t="s">
        <v>23823</v>
      </c>
    </row>
    <row r="4761" spans="1:6" ht="60" x14ac:dyDescent="0.25">
      <c r="A4761" s="4" t="s">
        <v>23819</v>
      </c>
      <c r="B4761" s="4" t="s">
        <v>49</v>
      </c>
      <c r="C4761" s="4" t="s">
        <v>24052</v>
      </c>
      <c r="D4761" s="4" t="s">
        <v>9106</v>
      </c>
      <c r="E4761" s="4" t="s">
        <v>20311</v>
      </c>
      <c r="F4761" s="4" t="s">
        <v>23894</v>
      </c>
    </row>
    <row r="4762" spans="1:6" ht="135" x14ac:dyDescent="0.25">
      <c r="A4762" s="4" t="s">
        <v>23819</v>
      </c>
      <c r="B4762" s="4" t="s">
        <v>49</v>
      </c>
      <c r="C4762" s="4" t="s">
        <v>24053</v>
      </c>
      <c r="D4762" s="4" t="s">
        <v>9111</v>
      </c>
      <c r="E4762" s="4" t="s">
        <v>20312</v>
      </c>
      <c r="F4762" s="4" t="s">
        <v>23821</v>
      </c>
    </row>
    <row r="4763" spans="1:6" ht="195" x14ac:dyDescent="0.25">
      <c r="A4763" s="4" t="s">
        <v>23819</v>
      </c>
      <c r="B4763" s="4" t="s">
        <v>49</v>
      </c>
      <c r="C4763" s="4" t="s">
        <v>24054</v>
      </c>
      <c r="D4763" s="4" t="s">
        <v>9112</v>
      </c>
      <c r="E4763" s="4" t="s">
        <v>20313</v>
      </c>
      <c r="F4763" s="4" t="s">
        <v>23823</v>
      </c>
    </row>
    <row r="4764" spans="1:6" ht="120" x14ac:dyDescent="0.25">
      <c r="A4764" s="4" t="s">
        <v>23819</v>
      </c>
      <c r="B4764" s="4" t="s">
        <v>49</v>
      </c>
      <c r="C4764" s="4" t="s">
        <v>24055</v>
      </c>
      <c r="D4764" s="4" t="s">
        <v>9119</v>
      </c>
      <c r="E4764" s="4" t="s">
        <v>20314</v>
      </c>
      <c r="F4764" s="4" t="s">
        <v>23821</v>
      </c>
    </row>
    <row r="4765" spans="1:6" ht="210" x14ac:dyDescent="0.25">
      <c r="A4765" s="4" t="s">
        <v>23819</v>
      </c>
      <c r="B4765" s="4" t="s">
        <v>49</v>
      </c>
      <c r="C4765" s="4" t="s">
        <v>24056</v>
      </c>
      <c r="D4765" s="4" t="s">
        <v>9120</v>
      </c>
      <c r="E4765" s="4" t="s">
        <v>20315</v>
      </c>
      <c r="F4765" s="4" t="s">
        <v>23823</v>
      </c>
    </row>
    <row r="4766" spans="1:6" ht="60" x14ac:dyDescent="0.25">
      <c r="A4766" s="4" t="s">
        <v>23819</v>
      </c>
      <c r="B4766" s="4" t="s">
        <v>49</v>
      </c>
      <c r="C4766" s="4" t="s">
        <v>24057</v>
      </c>
      <c r="D4766" s="4" t="s">
        <v>9122</v>
      </c>
      <c r="E4766" s="4" t="s">
        <v>20316</v>
      </c>
      <c r="F4766" s="4" t="s">
        <v>23894</v>
      </c>
    </row>
    <row r="4767" spans="1:6" ht="135" x14ac:dyDescent="0.25">
      <c r="A4767" s="4" t="s">
        <v>23819</v>
      </c>
      <c r="B4767" s="4" t="s">
        <v>49</v>
      </c>
      <c r="C4767" s="4" t="s">
        <v>24058</v>
      </c>
      <c r="D4767" s="4" t="s">
        <v>9128</v>
      </c>
      <c r="E4767" s="4" t="s">
        <v>20317</v>
      </c>
      <c r="F4767" s="4" t="s">
        <v>23821</v>
      </c>
    </row>
    <row r="4768" spans="1:6" ht="195" x14ac:dyDescent="0.25">
      <c r="A4768" s="4" t="s">
        <v>23819</v>
      </c>
      <c r="B4768" s="4" t="s">
        <v>49</v>
      </c>
      <c r="C4768" s="4" t="s">
        <v>24059</v>
      </c>
      <c r="D4768" s="4" t="s">
        <v>9129</v>
      </c>
      <c r="E4768" s="4" t="s">
        <v>20318</v>
      </c>
      <c r="F4768" s="4" t="s">
        <v>23823</v>
      </c>
    </row>
    <row r="4769" spans="1:6" ht="60" x14ac:dyDescent="0.25">
      <c r="A4769" s="4" t="s">
        <v>23819</v>
      </c>
      <c r="B4769" s="4" t="s">
        <v>49</v>
      </c>
      <c r="C4769" s="4" t="s">
        <v>24060</v>
      </c>
      <c r="D4769" s="4" t="s">
        <v>9135</v>
      </c>
      <c r="E4769" s="4" t="s">
        <v>20319</v>
      </c>
      <c r="F4769" s="4" t="s">
        <v>23918</v>
      </c>
    </row>
    <row r="4770" spans="1:6" ht="240" x14ac:dyDescent="0.25">
      <c r="A4770" s="4" t="s">
        <v>23819</v>
      </c>
      <c r="B4770" s="4" t="s">
        <v>49</v>
      </c>
      <c r="C4770" s="4" t="s">
        <v>24061</v>
      </c>
      <c r="D4770" s="4" t="s">
        <v>9136</v>
      </c>
      <c r="E4770" s="4" t="s">
        <v>20320</v>
      </c>
      <c r="F4770" s="4" t="s">
        <v>23821</v>
      </c>
    </row>
    <row r="4771" spans="1:6" ht="195" x14ac:dyDescent="0.25">
      <c r="A4771" s="4" t="s">
        <v>23819</v>
      </c>
      <c r="B4771" s="4" t="s">
        <v>49</v>
      </c>
      <c r="C4771" s="4" t="s">
        <v>24062</v>
      </c>
      <c r="D4771" s="4" t="s">
        <v>9137</v>
      </c>
      <c r="E4771" s="4" t="s">
        <v>20185</v>
      </c>
      <c r="F4771" s="4" t="s">
        <v>23823</v>
      </c>
    </row>
    <row r="4772" spans="1:6" ht="105" x14ac:dyDescent="0.25">
      <c r="A4772" s="4" t="s">
        <v>23819</v>
      </c>
      <c r="B4772" s="4" t="s">
        <v>49</v>
      </c>
      <c r="C4772" s="4" t="s">
        <v>24063</v>
      </c>
      <c r="D4772" s="4" t="s">
        <v>9138</v>
      </c>
      <c r="E4772" s="4" t="s">
        <v>20321</v>
      </c>
      <c r="F4772" s="4" t="s">
        <v>23922</v>
      </c>
    </row>
    <row r="4773" spans="1:6" ht="60" x14ac:dyDescent="0.25">
      <c r="A4773" s="4" t="s">
        <v>23819</v>
      </c>
      <c r="B4773" s="4" t="s">
        <v>49</v>
      </c>
      <c r="C4773" s="4" t="s">
        <v>24064</v>
      </c>
      <c r="D4773" s="4" t="s">
        <v>9139</v>
      </c>
      <c r="E4773" s="4" t="s">
        <v>20322</v>
      </c>
      <c r="F4773" s="4" t="s">
        <v>23924</v>
      </c>
    </row>
    <row r="4774" spans="1:6" ht="135" x14ac:dyDescent="0.25">
      <c r="A4774" s="4" t="s">
        <v>23819</v>
      </c>
      <c r="B4774" s="4" t="s">
        <v>49</v>
      </c>
      <c r="C4774" s="4" t="s">
        <v>24065</v>
      </c>
      <c r="D4774" s="4" t="s">
        <v>9144</v>
      </c>
      <c r="E4774" s="4" t="s">
        <v>20323</v>
      </c>
      <c r="F4774" s="4" t="s">
        <v>23821</v>
      </c>
    </row>
    <row r="4775" spans="1:6" ht="195" x14ac:dyDescent="0.25">
      <c r="A4775" s="4" t="s">
        <v>23819</v>
      </c>
      <c r="B4775" s="4" t="s">
        <v>49</v>
      </c>
      <c r="C4775" s="4" t="s">
        <v>24066</v>
      </c>
      <c r="D4775" s="4" t="s">
        <v>9145</v>
      </c>
      <c r="E4775" s="4" t="s">
        <v>20324</v>
      </c>
      <c r="F4775" s="4" t="s">
        <v>23823</v>
      </c>
    </row>
    <row r="4776" spans="1:6" ht="135" x14ac:dyDescent="0.25">
      <c r="A4776" s="4" t="s">
        <v>23819</v>
      </c>
      <c r="B4776" s="4" t="s">
        <v>49</v>
      </c>
      <c r="C4776" s="4" t="s">
        <v>24067</v>
      </c>
      <c r="D4776" s="4" t="s">
        <v>9153</v>
      </c>
      <c r="E4776" s="4" t="s">
        <v>20325</v>
      </c>
      <c r="F4776" s="4" t="s">
        <v>23821</v>
      </c>
    </row>
    <row r="4777" spans="1:6" ht="210" x14ac:dyDescent="0.25">
      <c r="A4777" s="4" t="s">
        <v>23819</v>
      </c>
      <c r="B4777" s="4" t="s">
        <v>49</v>
      </c>
      <c r="C4777" s="4" t="s">
        <v>24068</v>
      </c>
      <c r="D4777" s="4" t="s">
        <v>9154</v>
      </c>
      <c r="E4777" s="4" t="s">
        <v>20326</v>
      </c>
      <c r="F4777" s="4" t="s">
        <v>23823</v>
      </c>
    </row>
    <row r="4778" spans="1:6" ht="120" x14ac:dyDescent="0.25">
      <c r="A4778" s="4" t="s">
        <v>23819</v>
      </c>
      <c r="B4778" s="4" t="s">
        <v>49</v>
      </c>
      <c r="C4778" s="4" t="s">
        <v>24069</v>
      </c>
      <c r="D4778" s="4" t="s">
        <v>9161</v>
      </c>
      <c r="E4778" s="4" t="s">
        <v>20327</v>
      </c>
      <c r="F4778" s="4" t="s">
        <v>23821</v>
      </c>
    </row>
    <row r="4779" spans="1:6" ht="195" x14ac:dyDescent="0.25">
      <c r="A4779" s="4" t="s">
        <v>23819</v>
      </c>
      <c r="B4779" s="4" t="s">
        <v>49</v>
      </c>
      <c r="C4779" s="4" t="s">
        <v>24070</v>
      </c>
      <c r="D4779" s="4" t="s">
        <v>9162</v>
      </c>
      <c r="E4779" s="4" t="s">
        <v>20328</v>
      </c>
      <c r="F4779" s="4" t="s">
        <v>23823</v>
      </c>
    </row>
    <row r="4780" spans="1:6" ht="60" x14ac:dyDescent="0.25">
      <c r="A4780" s="4" t="s">
        <v>23819</v>
      </c>
      <c r="B4780" s="4" t="s">
        <v>49</v>
      </c>
      <c r="C4780" s="4" t="s">
        <v>24071</v>
      </c>
      <c r="D4780" s="4" t="s">
        <v>9164</v>
      </c>
      <c r="E4780" s="4" t="s">
        <v>20329</v>
      </c>
      <c r="F4780" s="4" t="s">
        <v>23894</v>
      </c>
    </row>
    <row r="4781" spans="1:6" ht="120" x14ac:dyDescent="0.25">
      <c r="A4781" s="4" t="s">
        <v>23819</v>
      </c>
      <c r="B4781" s="4" t="s">
        <v>49</v>
      </c>
      <c r="C4781" s="4" t="s">
        <v>24072</v>
      </c>
      <c r="D4781" s="4" t="s">
        <v>9169</v>
      </c>
      <c r="E4781" s="4" t="s">
        <v>20330</v>
      </c>
      <c r="F4781" s="4" t="s">
        <v>23821</v>
      </c>
    </row>
    <row r="4782" spans="1:6" ht="195" x14ac:dyDescent="0.25">
      <c r="A4782" s="4" t="s">
        <v>23819</v>
      </c>
      <c r="B4782" s="4" t="s">
        <v>49</v>
      </c>
      <c r="C4782" s="4" t="s">
        <v>24073</v>
      </c>
      <c r="D4782" s="4" t="s">
        <v>9170</v>
      </c>
      <c r="E4782" s="4" t="s">
        <v>20331</v>
      </c>
      <c r="F4782" s="4" t="s">
        <v>23823</v>
      </c>
    </row>
    <row r="4783" spans="1:6" ht="135" x14ac:dyDescent="0.25">
      <c r="A4783" s="4" t="s">
        <v>23819</v>
      </c>
      <c r="B4783" s="4" t="s">
        <v>49</v>
      </c>
      <c r="C4783" s="4" t="s">
        <v>24074</v>
      </c>
      <c r="D4783" s="4" t="s">
        <v>9178</v>
      </c>
      <c r="E4783" s="4" t="s">
        <v>20332</v>
      </c>
      <c r="F4783" s="4" t="s">
        <v>23821</v>
      </c>
    </row>
    <row r="4784" spans="1:6" ht="180" x14ac:dyDescent="0.25">
      <c r="A4784" s="4" t="s">
        <v>23819</v>
      </c>
      <c r="B4784" s="4" t="s">
        <v>49</v>
      </c>
      <c r="C4784" s="4" t="s">
        <v>24075</v>
      </c>
      <c r="D4784" s="4" t="s">
        <v>9179</v>
      </c>
      <c r="E4784" s="4" t="s">
        <v>20333</v>
      </c>
      <c r="F4784" s="4" t="s">
        <v>23823</v>
      </c>
    </row>
    <row r="4785" spans="1:6" ht="150" x14ac:dyDescent="0.25">
      <c r="A4785" s="4" t="s">
        <v>23819</v>
      </c>
      <c r="B4785" s="4" t="s">
        <v>49</v>
      </c>
      <c r="C4785" s="4" t="s">
        <v>24076</v>
      </c>
      <c r="D4785" s="4" t="s">
        <v>9186</v>
      </c>
      <c r="E4785" s="4" t="s">
        <v>20334</v>
      </c>
      <c r="F4785" s="4" t="s">
        <v>23821</v>
      </c>
    </row>
    <row r="4786" spans="1:6" ht="255" x14ac:dyDescent="0.25">
      <c r="A4786" s="4" t="s">
        <v>23819</v>
      </c>
      <c r="B4786" s="4" t="s">
        <v>49</v>
      </c>
      <c r="C4786" s="4" t="s">
        <v>24077</v>
      </c>
      <c r="D4786" s="4" t="s">
        <v>9187</v>
      </c>
      <c r="E4786" s="4" t="s">
        <v>20335</v>
      </c>
      <c r="F4786" s="4" t="s">
        <v>23823</v>
      </c>
    </row>
    <row r="4787" spans="1:6" ht="90" x14ac:dyDescent="0.25">
      <c r="A4787" s="4" t="s">
        <v>23819</v>
      </c>
      <c r="B4787" s="4" t="s">
        <v>49</v>
      </c>
      <c r="C4787" s="4" t="s">
        <v>24078</v>
      </c>
      <c r="D4787" s="4" t="s">
        <v>9188</v>
      </c>
      <c r="E4787" s="4" t="s">
        <v>20336</v>
      </c>
      <c r="F4787" s="4" t="s">
        <v>23825</v>
      </c>
    </row>
    <row r="4788" spans="1:6" ht="60" x14ac:dyDescent="0.25">
      <c r="A4788" s="4" t="s">
        <v>23819</v>
      </c>
      <c r="B4788" s="4" t="s">
        <v>49</v>
      </c>
      <c r="C4788" s="4" t="s">
        <v>24079</v>
      </c>
      <c r="D4788" s="4" t="s">
        <v>9189</v>
      </c>
      <c r="E4788" s="4" t="s">
        <v>20337</v>
      </c>
      <c r="F4788" s="4" t="s">
        <v>23894</v>
      </c>
    </row>
    <row r="4789" spans="1:6" ht="120" x14ac:dyDescent="0.25">
      <c r="A4789" s="4" t="s">
        <v>23819</v>
      </c>
      <c r="B4789" s="4" t="s">
        <v>49</v>
      </c>
      <c r="C4789" s="4" t="s">
        <v>24080</v>
      </c>
      <c r="D4789" s="4" t="s">
        <v>9194</v>
      </c>
      <c r="E4789" s="4" t="s">
        <v>20338</v>
      </c>
      <c r="F4789" s="4" t="s">
        <v>23821</v>
      </c>
    </row>
    <row r="4790" spans="1:6" ht="195" x14ac:dyDescent="0.25">
      <c r="A4790" s="4" t="s">
        <v>23819</v>
      </c>
      <c r="B4790" s="4" t="s">
        <v>49</v>
      </c>
      <c r="C4790" s="4" t="s">
        <v>24081</v>
      </c>
      <c r="D4790" s="4" t="s">
        <v>9195</v>
      </c>
      <c r="E4790" s="4" t="s">
        <v>20339</v>
      </c>
      <c r="F4790" s="4" t="s">
        <v>23823</v>
      </c>
    </row>
    <row r="4791" spans="1:6" ht="135" x14ac:dyDescent="0.25">
      <c r="A4791" s="4" t="s">
        <v>23819</v>
      </c>
      <c r="B4791" s="4" t="s">
        <v>49</v>
      </c>
      <c r="C4791" s="4" t="s">
        <v>24082</v>
      </c>
      <c r="D4791" s="4" t="s">
        <v>9205</v>
      </c>
      <c r="E4791" s="4" t="s">
        <v>20340</v>
      </c>
      <c r="F4791" s="4" t="s">
        <v>23821</v>
      </c>
    </row>
    <row r="4792" spans="1:6" ht="195" x14ac:dyDescent="0.25">
      <c r="A4792" s="4" t="s">
        <v>23819</v>
      </c>
      <c r="B4792" s="4" t="s">
        <v>49</v>
      </c>
      <c r="C4792" s="4" t="s">
        <v>24083</v>
      </c>
      <c r="D4792" s="4" t="s">
        <v>9206</v>
      </c>
      <c r="E4792" s="4" t="s">
        <v>20341</v>
      </c>
      <c r="F4792" s="4" t="s">
        <v>23823</v>
      </c>
    </row>
    <row r="4793" spans="1:6" ht="60" x14ac:dyDescent="0.25">
      <c r="A4793" s="4" t="s">
        <v>23819</v>
      </c>
      <c r="B4793" s="4" t="s">
        <v>49</v>
      </c>
      <c r="C4793" s="4" t="s">
        <v>24084</v>
      </c>
      <c r="D4793" s="4" t="s">
        <v>9208</v>
      </c>
      <c r="E4793" s="4" t="s">
        <v>20342</v>
      </c>
      <c r="F4793" s="4" t="s">
        <v>23894</v>
      </c>
    </row>
    <row r="4794" spans="1:6" ht="150" x14ac:dyDescent="0.25">
      <c r="A4794" s="4" t="s">
        <v>23819</v>
      </c>
      <c r="B4794" s="4" t="s">
        <v>49</v>
      </c>
      <c r="C4794" s="4" t="s">
        <v>24085</v>
      </c>
      <c r="D4794" s="4" t="s">
        <v>9213</v>
      </c>
      <c r="E4794" s="4" t="s">
        <v>20343</v>
      </c>
      <c r="F4794" s="4" t="s">
        <v>23821</v>
      </c>
    </row>
    <row r="4795" spans="1:6" ht="210" x14ac:dyDescent="0.25">
      <c r="A4795" s="4" t="s">
        <v>23819</v>
      </c>
      <c r="B4795" s="4" t="s">
        <v>49</v>
      </c>
      <c r="C4795" s="4" t="s">
        <v>24086</v>
      </c>
      <c r="D4795" s="4" t="s">
        <v>9214</v>
      </c>
      <c r="E4795" s="4" t="s">
        <v>20344</v>
      </c>
      <c r="F4795" s="4" t="s">
        <v>23823</v>
      </c>
    </row>
    <row r="4796" spans="1:6" ht="120" x14ac:dyDescent="0.25">
      <c r="A4796" s="4" t="s">
        <v>23819</v>
      </c>
      <c r="B4796" s="4" t="s">
        <v>49</v>
      </c>
      <c r="C4796" s="4" t="s">
        <v>24087</v>
      </c>
      <c r="D4796" s="4" t="s">
        <v>9221</v>
      </c>
      <c r="E4796" s="4" t="s">
        <v>20345</v>
      </c>
      <c r="F4796" s="4" t="s">
        <v>23821</v>
      </c>
    </row>
    <row r="4797" spans="1:6" ht="225" x14ac:dyDescent="0.25">
      <c r="A4797" s="4" t="s">
        <v>23819</v>
      </c>
      <c r="B4797" s="4" t="s">
        <v>49</v>
      </c>
      <c r="C4797" s="4" t="s">
        <v>24088</v>
      </c>
      <c r="D4797" s="4" t="s">
        <v>9222</v>
      </c>
      <c r="E4797" s="4" t="s">
        <v>20346</v>
      </c>
      <c r="F4797" s="4" t="s">
        <v>23823</v>
      </c>
    </row>
    <row r="4798" spans="1:6" ht="120" x14ac:dyDescent="0.25">
      <c r="A4798" s="4" t="s">
        <v>23819</v>
      </c>
      <c r="B4798" s="4" t="s">
        <v>49</v>
      </c>
      <c r="C4798" s="4" t="s">
        <v>24089</v>
      </c>
      <c r="D4798" s="4" t="s">
        <v>9230</v>
      </c>
      <c r="E4798" s="4" t="s">
        <v>20347</v>
      </c>
      <c r="F4798" s="4" t="s">
        <v>23821</v>
      </c>
    </row>
    <row r="4799" spans="1:6" ht="195" x14ac:dyDescent="0.25">
      <c r="A4799" s="4" t="s">
        <v>23819</v>
      </c>
      <c r="B4799" s="4" t="s">
        <v>49</v>
      </c>
      <c r="C4799" s="4" t="s">
        <v>24090</v>
      </c>
      <c r="D4799" s="4" t="s">
        <v>9231</v>
      </c>
      <c r="E4799" s="4" t="s">
        <v>20348</v>
      </c>
      <c r="F4799" s="4" t="s">
        <v>23823</v>
      </c>
    </row>
    <row r="4800" spans="1:6" ht="120" x14ac:dyDescent="0.25">
      <c r="A4800" s="4" t="s">
        <v>23819</v>
      </c>
      <c r="B4800" s="4" t="s">
        <v>49</v>
      </c>
      <c r="C4800" s="4" t="s">
        <v>24091</v>
      </c>
      <c r="D4800" s="4" t="s">
        <v>9238</v>
      </c>
      <c r="E4800" s="4" t="s">
        <v>20349</v>
      </c>
      <c r="F4800" s="4" t="s">
        <v>23821</v>
      </c>
    </row>
    <row r="4801" spans="1:6" ht="225" x14ac:dyDescent="0.25">
      <c r="A4801" s="4" t="s">
        <v>23819</v>
      </c>
      <c r="B4801" s="4" t="s">
        <v>49</v>
      </c>
      <c r="C4801" s="4" t="s">
        <v>24092</v>
      </c>
      <c r="D4801" s="4" t="s">
        <v>9239</v>
      </c>
      <c r="E4801" s="4" t="s">
        <v>20350</v>
      </c>
      <c r="F4801" s="4" t="s">
        <v>23823</v>
      </c>
    </row>
    <row r="4802" spans="1:6" ht="60" x14ac:dyDescent="0.25">
      <c r="A4802" s="4" t="s">
        <v>23819</v>
      </c>
      <c r="B4802" s="4" t="s">
        <v>49</v>
      </c>
      <c r="C4802" s="4" t="s">
        <v>24093</v>
      </c>
      <c r="D4802" s="4" t="s">
        <v>9241</v>
      </c>
      <c r="E4802" s="4" t="s">
        <v>20351</v>
      </c>
      <c r="F4802" s="4" t="s">
        <v>23894</v>
      </c>
    </row>
    <row r="4803" spans="1:6" ht="120" x14ac:dyDescent="0.25">
      <c r="A4803" s="4" t="s">
        <v>23819</v>
      </c>
      <c r="B4803" s="4" t="s">
        <v>49</v>
      </c>
      <c r="C4803" s="4" t="s">
        <v>24094</v>
      </c>
      <c r="D4803" s="4" t="s">
        <v>9246</v>
      </c>
      <c r="E4803" s="4" t="s">
        <v>20352</v>
      </c>
      <c r="F4803" s="4" t="s">
        <v>23821</v>
      </c>
    </row>
    <row r="4804" spans="1:6" ht="225" x14ac:dyDescent="0.25">
      <c r="A4804" s="4" t="s">
        <v>23819</v>
      </c>
      <c r="B4804" s="4" t="s">
        <v>49</v>
      </c>
      <c r="C4804" s="4" t="s">
        <v>24095</v>
      </c>
      <c r="D4804" s="4" t="s">
        <v>9247</v>
      </c>
      <c r="E4804" s="4" t="s">
        <v>20353</v>
      </c>
      <c r="F4804" s="4" t="s">
        <v>23823</v>
      </c>
    </row>
    <row r="4805" spans="1:6" ht="135" x14ac:dyDescent="0.25">
      <c r="A4805" s="4" t="s">
        <v>23819</v>
      </c>
      <c r="B4805" s="4" t="s">
        <v>49</v>
      </c>
      <c r="C4805" s="4" t="s">
        <v>24096</v>
      </c>
      <c r="D4805" s="4" t="s">
        <v>9255</v>
      </c>
      <c r="E4805" s="4" t="s">
        <v>20354</v>
      </c>
      <c r="F4805" s="4" t="s">
        <v>23821</v>
      </c>
    </row>
    <row r="4806" spans="1:6" ht="210" x14ac:dyDescent="0.25">
      <c r="A4806" s="4" t="s">
        <v>23819</v>
      </c>
      <c r="B4806" s="4" t="s">
        <v>49</v>
      </c>
      <c r="C4806" s="4" t="s">
        <v>24097</v>
      </c>
      <c r="D4806" s="4" t="s">
        <v>9256</v>
      </c>
      <c r="E4806" s="4" t="s">
        <v>20355</v>
      </c>
      <c r="F4806" s="4" t="s">
        <v>23823</v>
      </c>
    </row>
    <row r="4807" spans="1:6" ht="135" x14ac:dyDescent="0.25">
      <c r="A4807" s="4" t="s">
        <v>23819</v>
      </c>
      <c r="B4807" s="4" t="s">
        <v>49</v>
      </c>
      <c r="C4807" s="4" t="s">
        <v>24098</v>
      </c>
      <c r="D4807" s="4" t="s">
        <v>9263</v>
      </c>
      <c r="E4807" s="4" t="s">
        <v>20356</v>
      </c>
      <c r="F4807" s="4" t="s">
        <v>23821</v>
      </c>
    </row>
    <row r="4808" spans="1:6" ht="255" x14ac:dyDescent="0.25">
      <c r="A4808" s="4" t="s">
        <v>23819</v>
      </c>
      <c r="B4808" s="4" t="s">
        <v>49</v>
      </c>
      <c r="C4808" s="4" t="s">
        <v>24099</v>
      </c>
      <c r="D4808" s="4" t="s">
        <v>9264</v>
      </c>
      <c r="E4808" s="4" t="s">
        <v>20357</v>
      </c>
      <c r="F4808" s="4" t="s">
        <v>23823</v>
      </c>
    </row>
    <row r="4809" spans="1:6" ht="90" x14ac:dyDescent="0.25">
      <c r="A4809" s="4" t="s">
        <v>23819</v>
      </c>
      <c r="B4809" s="4" t="s">
        <v>49</v>
      </c>
      <c r="C4809" s="4" t="s">
        <v>24100</v>
      </c>
      <c r="D4809" s="4" t="s">
        <v>9265</v>
      </c>
      <c r="E4809" s="4" t="s">
        <v>20358</v>
      </c>
      <c r="F4809" s="4" t="s">
        <v>23825</v>
      </c>
    </row>
    <row r="4810" spans="1:6" ht="60" x14ac:dyDescent="0.25">
      <c r="A4810" s="4" t="s">
        <v>23819</v>
      </c>
      <c r="B4810" s="4" t="s">
        <v>49</v>
      </c>
      <c r="C4810" s="4" t="s">
        <v>24101</v>
      </c>
      <c r="D4810" s="4" t="s">
        <v>9266</v>
      </c>
      <c r="E4810" s="4" t="s">
        <v>20359</v>
      </c>
      <c r="F4810" s="4" t="s">
        <v>23894</v>
      </c>
    </row>
    <row r="4811" spans="1:6" ht="120" x14ac:dyDescent="0.25">
      <c r="A4811" s="4" t="s">
        <v>23819</v>
      </c>
      <c r="B4811" s="4" t="s">
        <v>49</v>
      </c>
      <c r="C4811" s="4" t="s">
        <v>24102</v>
      </c>
      <c r="D4811" s="4" t="s">
        <v>9271</v>
      </c>
      <c r="E4811" s="4" t="s">
        <v>20360</v>
      </c>
      <c r="F4811" s="4" t="s">
        <v>23821</v>
      </c>
    </row>
    <row r="4812" spans="1:6" ht="180" x14ac:dyDescent="0.25">
      <c r="A4812" s="4" t="s">
        <v>23819</v>
      </c>
      <c r="B4812" s="4" t="s">
        <v>49</v>
      </c>
      <c r="C4812" s="4" t="s">
        <v>24103</v>
      </c>
      <c r="D4812" s="4" t="s">
        <v>9272</v>
      </c>
      <c r="E4812" s="4" t="s">
        <v>20361</v>
      </c>
      <c r="F4812" s="4" t="s">
        <v>23823</v>
      </c>
    </row>
    <row r="4813" spans="1:6" ht="135" x14ac:dyDescent="0.25">
      <c r="A4813" s="4" t="s">
        <v>23819</v>
      </c>
      <c r="B4813" s="4" t="s">
        <v>49</v>
      </c>
      <c r="C4813" s="4" t="s">
        <v>24104</v>
      </c>
      <c r="D4813" s="4" t="s">
        <v>9280</v>
      </c>
      <c r="E4813" s="4" t="s">
        <v>20362</v>
      </c>
      <c r="F4813" s="4" t="s">
        <v>23821</v>
      </c>
    </row>
    <row r="4814" spans="1:6" ht="225" x14ac:dyDescent="0.25">
      <c r="A4814" s="4" t="s">
        <v>23819</v>
      </c>
      <c r="B4814" s="4" t="s">
        <v>49</v>
      </c>
      <c r="C4814" s="4" t="s">
        <v>24105</v>
      </c>
      <c r="D4814" s="4" t="s">
        <v>9281</v>
      </c>
      <c r="E4814" s="4" t="s">
        <v>20363</v>
      </c>
      <c r="F4814" s="4" t="s">
        <v>23823</v>
      </c>
    </row>
    <row r="4815" spans="1:6" ht="60" x14ac:dyDescent="0.25">
      <c r="A4815" s="4" t="s">
        <v>23819</v>
      </c>
      <c r="B4815" s="4" t="s">
        <v>49</v>
      </c>
      <c r="C4815" s="4" t="s">
        <v>24106</v>
      </c>
      <c r="D4815" s="4" t="s">
        <v>9283</v>
      </c>
      <c r="E4815" s="4" t="s">
        <v>20364</v>
      </c>
      <c r="F4815" s="4" t="s">
        <v>23894</v>
      </c>
    </row>
    <row r="4816" spans="1:6" ht="135" x14ac:dyDescent="0.25">
      <c r="A4816" s="4" t="s">
        <v>23819</v>
      </c>
      <c r="B4816" s="4" t="s">
        <v>49</v>
      </c>
      <c r="C4816" s="4" t="s">
        <v>24107</v>
      </c>
      <c r="D4816" s="4" t="s">
        <v>9288</v>
      </c>
      <c r="E4816" s="4" t="s">
        <v>20365</v>
      </c>
      <c r="F4816" s="4" t="s">
        <v>23821</v>
      </c>
    </row>
    <row r="4817" spans="1:6" ht="210" x14ac:dyDescent="0.25">
      <c r="A4817" s="4" t="s">
        <v>23819</v>
      </c>
      <c r="B4817" s="4" t="s">
        <v>49</v>
      </c>
      <c r="C4817" s="4" t="s">
        <v>24108</v>
      </c>
      <c r="D4817" s="4" t="s">
        <v>9289</v>
      </c>
      <c r="E4817" s="4" t="s">
        <v>20366</v>
      </c>
      <c r="F4817" s="4" t="s">
        <v>23823</v>
      </c>
    </row>
    <row r="4818" spans="1:6" ht="180" x14ac:dyDescent="0.25">
      <c r="A4818" s="4" t="s">
        <v>23819</v>
      </c>
      <c r="B4818" s="4" t="s">
        <v>49</v>
      </c>
      <c r="C4818" s="4" t="s">
        <v>24109</v>
      </c>
      <c r="D4818" s="4" t="s">
        <v>9967</v>
      </c>
      <c r="E4818" s="4" t="s">
        <v>20367</v>
      </c>
      <c r="F4818" s="4" t="s">
        <v>23823</v>
      </c>
    </row>
    <row r="4819" spans="1:6" ht="180" x14ac:dyDescent="0.25">
      <c r="A4819" s="4" t="s">
        <v>23819</v>
      </c>
      <c r="B4819" s="4" t="s">
        <v>49</v>
      </c>
      <c r="C4819" s="4" t="s">
        <v>24110</v>
      </c>
      <c r="D4819" s="4" t="s">
        <v>9977</v>
      </c>
      <c r="E4819" s="4" t="s">
        <v>20368</v>
      </c>
      <c r="F4819" s="4" t="s">
        <v>23823</v>
      </c>
    </row>
    <row r="4820" spans="1:6" ht="180" x14ac:dyDescent="0.25">
      <c r="A4820" s="4" t="s">
        <v>23819</v>
      </c>
      <c r="B4820" s="4" t="s">
        <v>49</v>
      </c>
      <c r="C4820" s="4" t="s">
        <v>24111</v>
      </c>
      <c r="D4820" s="4" t="s">
        <v>9987</v>
      </c>
      <c r="E4820" s="4" t="s">
        <v>20369</v>
      </c>
      <c r="F4820" s="4" t="s">
        <v>23823</v>
      </c>
    </row>
    <row r="4821" spans="1:6" ht="165" x14ac:dyDescent="0.25">
      <c r="A4821" s="4" t="s">
        <v>23819</v>
      </c>
      <c r="B4821" s="4" t="s">
        <v>49</v>
      </c>
      <c r="C4821" s="4" t="s">
        <v>24112</v>
      </c>
      <c r="D4821" s="4" t="s">
        <v>9997</v>
      </c>
      <c r="E4821" s="4" t="s">
        <v>20370</v>
      </c>
      <c r="F4821" s="4" t="s">
        <v>23823</v>
      </c>
    </row>
    <row r="4822" spans="1:6" ht="180" x14ac:dyDescent="0.25">
      <c r="A4822" s="4" t="s">
        <v>23819</v>
      </c>
      <c r="B4822" s="4" t="s">
        <v>49</v>
      </c>
      <c r="C4822" s="4" t="s">
        <v>24113</v>
      </c>
      <c r="D4822" s="4" t="s">
        <v>10124</v>
      </c>
      <c r="E4822" s="4" t="s">
        <v>20371</v>
      </c>
      <c r="F4822" s="4" t="s">
        <v>24114</v>
      </c>
    </row>
    <row r="4823" spans="1:6" ht="210" x14ac:dyDescent="0.25">
      <c r="A4823" s="4" t="s">
        <v>23819</v>
      </c>
      <c r="B4823" s="4" t="s">
        <v>49</v>
      </c>
      <c r="C4823" s="4" t="s">
        <v>24115</v>
      </c>
      <c r="D4823" s="4" t="s">
        <v>10131</v>
      </c>
      <c r="E4823" s="4" t="s">
        <v>20372</v>
      </c>
      <c r="F4823" s="4" t="s">
        <v>24116</v>
      </c>
    </row>
    <row r="4824" spans="1:6" ht="180" x14ac:dyDescent="0.25">
      <c r="A4824" s="4" t="s">
        <v>23819</v>
      </c>
      <c r="B4824" s="4" t="s">
        <v>49</v>
      </c>
      <c r="C4824" s="4" t="s">
        <v>24117</v>
      </c>
      <c r="D4824" s="4" t="s">
        <v>10132</v>
      </c>
      <c r="E4824" s="4" t="s">
        <v>20373</v>
      </c>
      <c r="F4824" s="4" t="s">
        <v>24114</v>
      </c>
    </row>
    <row r="4825" spans="1:6" ht="180" x14ac:dyDescent="0.25">
      <c r="A4825" s="4" t="s">
        <v>23819</v>
      </c>
      <c r="B4825" s="4" t="s">
        <v>49</v>
      </c>
      <c r="C4825" s="4" t="s">
        <v>24118</v>
      </c>
      <c r="D4825" s="4" t="s">
        <v>10140</v>
      </c>
      <c r="E4825" s="4" t="s">
        <v>20374</v>
      </c>
      <c r="F4825" s="4" t="s">
        <v>24114</v>
      </c>
    </row>
    <row r="4826" spans="1:6" ht="150" x14ac:dyDescent="0.25">
      <c r="A4826" s="4" t="s">
        <v>23819</v>
      </c>
      <c r="B4826" s="4" t="s">
        <v>49</v>
      </c>
      <c r="C4826" s="4" t="s">
        <v>24119</v>
      </c>
      <c r="D4826" s="4" t="s">
        <v>10148</v>
      </c>
      <c r="E4826" s="4" t="s">
        <v>20375</v>
      </c>
      <c r="F4826" s="4" t="s">
        <v>24114</v>
      </c>
    </row>
    <row r="4827" spans="1:6" ht="180" x14ac:dyDescent="0.25">
      <c r="A4827" s="4" t="s">
        <v>23819</v>
      </c>
      <c r="B4827" s="4" t="s">
        <v>49</v>
      </c>
      <c r="C4827" s="4" t="s">
        <v>24120</v>
      </c>
      <c r="D4827" s="4" t="s">
        <v>10156</v>
      </c>
      <c r="E4827" s="4" t="s">
        <v>20376</v>
      </c>
      <c r="F4827" s="4" t="s">
        <v>24114</v>
      </c>
    </row>
    <row r="4828" spans="1:6" ht="150" x14ac:dyDescent="0.25">
      <c r="A4828" s="4" t="s">
        <v>23819</v>
      </c>
      <c r="B4828" s="4" t="s">
        <v>49</v>
      </c>
      <c r="C4828" s="4" t="s">
        <v>24121</v>
      </c>
      <c r="D4828" s="4" t="s">
        <v>10164</v>
      </c>
      <c r="E4828" s="4" t="s">
        <v>20377</v>
      </c>
      <c r="F4828" s="4" t="s">
        <v>24114</v>
      </c>
    </row>
    <row r="4829" spans="1:6" ht="165" x14ac:dyDescent="0.25">
      <c r="A4829" s="4" t="s">
        <v>23819</v>
      </c>
      <c r="B4829" s="4" t="s">
        <v>49</v>
      </c>
      <c r="C4829" s="4" t="s">
        <v>24122</v>
      </c>
      <c r="D4829" s="4" t="s">
        <v>10172</v>
      </c>
      <c r="E4829" s="4" t="s">
        <v>20378</v>
      </c>
      <c r="F4829" s="4" t="s">
        <v>24114</v>
      </c>
    </row>
    <row r="4830" spans="1:6" ht="180" x14ac:dyDescent="0.25">
      <c r="A4830" s="4" t="s">
        <v>23819</v>
      </c>
      <c r="B4830" s="4" t="s">
        <v>49</v>
      </c>
      <c r="C4830" s="4" t="s">
        <v>24123</v>
      </c>
      <c r="D4830" s="4" t="s">
        <v>10180</v>
      </c>
      <c r="E4830" s="4" t="s">
        <v>20379</v>
      </c>
      <c r="F4830" s="4" t="s">
        <v>24114</v>
      </c>
    </row>
    <row r="4831" spans="1:6" ht="180" x14ac:dyDescent="0.25">
      <c r="A4831" s="4" t="s">
        <v>23819</v>
      </c>
      <c r="B4831" s="4" t="s">
        <v>49</v>
      </c>
      <c r="C4831" s="4" t="s">
        <v>24124</v>
      </c>
      <c r="D4831" s="4" t="s">
        <v>10188</v>
      </c>
      <c r="E4831" s="4" t="s">
        <v>20380</v>
      </c>
      <c r="F4831" s="4" t="s">
        <v>24114</v>
      </c>
    </row>
    <row r="4832" spans="1:6" ht="165" x14ac:dyDescent="0.25">
      <c r="A4832" s="4" t="s">
        <v>23819</v>
      </c>
      <c r="B4832" s="4" t="s">
        <v>49</v>
      </c>
      <c r="C4832" s="4" t="s">
        <v>24125</v>
      </c>
      <c r="D4832" s="4" t="s">
        <v>10196</v>
      </c>
      <c r="E4832" s="4" t="s">
        <v>20381</v>
      </c>
      <c r="F4832" s="4" t="s">
        <v>24114</v>
      </c>
    </row>
    <row r="4833" spans="1:6" ht="165" x14ac:dyDescent="0.25">
      <c r="A4833" s="4" t="s">
        <v>23819</v>
      </c>
      <c r="B4833" s="4" t="s">
        <v>49</v>
      </c>
      <c r="C4833" s="4" t="s">
        <v>24126</v>
      </c>
      <c r="D4833" s="4" t="s">
        <v>10204</v>
      </c>
      <c r="E4833" s="4" t="s">
        <v>20382</v>
      </c>
      <c r="F4833" s="4" t="s">
        <v>24114</v>
      </c>
    </row>
    <row r="4834" spans="1:6" ht="180" x14ac:dyDescent="0.25">
      <c r="A4834" s="4" t="s">
        <v>23819</v>
      </c>
      <c r="B4834" s="4" t="s">
        <v>49</v>
      </c>
      <c r="C4834" s="4" t="s">
        <v>24127</v>
      </c>
      <c r="D4834" s="4" t="s">
        <v>10212</v>
      </c>
      <c r="E4834" s="4" t="s">
        <v>20383</v>
      </c>
      <c r="F4834" s="4" t="s">
        <v>24114</v>
      </c>
    </row>
    <row r="4835" spans="1:6" ht="210" x14ac:dyDescent="0.25">
      <c r="A4835" s="4" t="s">
        <v>23819</v>
      </c>
      <c r="B4835" s="4" t="s">
        <v>49</v>
      </c>
      <c r="C4835" s="4" t="s">
        <v>24128</v>
      </c>
      <c r="D4835" s="4" t="s">
        <v>10219</v>
      </c>
      <c r="E4835" s="4" t="s">
        <v>20384</v>
      </c>
      <c r="F4835" s="4" t="s">
        <v>24116</v>
      </c>
    </row>
    <row r="4836" spans="1:6" ht="150" x14ac:dyDescent="0.25">
      <c r="A4836" s="4" t="s">
        <v>23819</v>
      </c>
      <c r="B4836" s="4" t="s">
        <v>49</v>
      </c>
      <c r="C4836" s="4" t="s">
        <v>24129</v>
      </c>
      <c r="D4836" s="4" t="s">
        <v>10220</v>
      </c>
      <c r="E4836" s="4" t="s">
        <v>20385</v>
      </c>
      <c r="F4836" s="4" t="s">
        <v>24114</v>
      </c>
    </row>
    <row r="4837" spans="1:6" ht="180" x14ac:dyDescent="0.25">
      <c r="A4837" s="4" t="s">
        <v>23819</v>
      </c>
      <c r="B4837" s="4" t="s">
        <v>49</v>
      </c>
      <c r="C4837" s="4" t="s">
        <v>24130</v>
      </c>
      <c r="D4837" s="4" t="s">
        <v>10228</v>
      </c>
      <c r="E4837" s="4" t="s">
        <v>20386</v>
      </c>
      <c r="F4837" s="4" t="s">
        <v>24114</v>
      </c>
    </row>
    <row r="4838" spans="1:6" ht="180" x14ac:dyDescent="0.25">
      <c r="A4838" s="4" t="s">
        <v>23819</v>
      </c>
      <c r="B4838" s="4" t="s">
        <v>49</v>
      </c>
      <c r="C4838" s="4" t="s">
        <v>24131</v>
      </c>
      <c r="D4838" s="4" t="s">
        <v>10236</v>
      </c>
      <c r="E4838" s="4" t="s">
        <v>20387</v>
      </c>
      <c r="F4838" s="4" t="s">
        <v>24114</v>
      </c>
    </row>
    <row r="4839" spans="1:6" ht="150" x14ac:dyDescent="0.25">
      <c r="A4839" s="4" t="s">
        <v>23819</v>
      </c>
      <c r="B4839" s="4" t="s">
        <v>49</v>
      </c>
      <c r="C4839" s="4" t="s">
        <v>24132</v>
      </c>
      <c r="D4839" s="4" t="s">
        <v>10244</v>
      </c>
      <c r="E4839" s="4" t="s">
        <v>20388</v>
      </c>
      <c r="F4839" s="4" t="s">
        <v>24114</v>
      </c>
    </row>
    <row r="4840" spans="1:6" ht="180" x14ac:dyDescent="0.25">
      <c r="A4840" s="4" t="s">
        <v>23819</v>
      </c>
      <c r="B4840" s="4" t="s">
        <v>49</v>
      </c>
      <c r="C4840" s="4" t="s">
        <v>24133</v>
      </c>
      <c r="D4840" s="4" t="s">
        <v>10252</v>
      </c>
      <c r="E4840" s="4" t="s">
        <v>20389</v>
      </c>
      <c r="F4840" s="4" t="s">
        <v>24114</v>
      </c>
    </row>
    <row r="4841" spans="1:6" ht="180" x14ac:dyDescent="0.25">
      <c r="A4841" s="4" t="s">
        <v>23819</v>
      </c>
      <c r="B4841" s="4" t="s">
        <v>49</v>
      </c>
      <c r="C4841" s="4" t="s">
        <v>24134</v>
      </c>
      <c r="D4841" s="4" t="s">
        <v>10260</v>
      </c>
      <c r="E4841" s="4" t="s">
        <v>20390</v>
      </c>
      <c r="F4841" s="4" t="s">
        <v>24114</v>
      </c>
    </row>
    <row r="4842" spans="1:6" ht="165" x14ac:dyDescent="0.25">
      <c r="A4842" s="4" t="s">
        <v>23819</v>
      </c>
      <c r="B4842" s="4" t="s">
        <v>49</v>
      </c>
      <c r="C4842" s="4" t="s">
        <v>24135</v>
      </c>
      <c r="D4842" s="4" t="s">
        <v>10268</v>
      </c>
      <c r="E4842" s="4" t="s">
        <v>20391</v>
      </c>
      <c r="F4842" s="4" t="s">
        <v>24114</v>
      </c>
    </row>
    <row r="4843" spans="1:6" ht="180" x14ac:dyDescent="0.25">
      <c r="A4843" s="4" t="s">
        <v>23819</v>
      </c>
      <c r="B4843" s="4" t="s">
        <v>49</v>
      </c>
      <c r="C4843" s="4" t="s">
        <v>24136</v>
      </c>
      <c r="D4843" s="4" t="s">
        <v>10276</v>
      </c>
      <c r="E4843" s="4" t="s">
        <v>20392</v>
      </c>
      <c r="F4843" s="4" t="s">
        <v>24114</v>
      </c>
    </row>
    <row r="4844" spans="1:6" ht="150" x14ac:dyDescent="0.25">
      <c r="A4844" s="4" t="s">
        <v>23819</v>
      </c>
      <c r="B4844" s="4" t="s">
        <v>49</v>
      </c>
      <c r="C4844" s="4" t="s">
        <v>24137</v>
      </c>
      <c r="D4844" s="4" t="s">
        <v>10284</v>
      </c>
      <c r="E4844" s="4" t="s">
        <v>20393</v>
      </c>
      <c r="F4844" s="4" t="s">
        <v>24114</v>
      </c>
    </row>
    <row r="4845" spans="1:6" ht="180" x14ac:dyDescent="0.25">
      <c r="A4845" s="4" t="s">
        <v>23819</v>
      </c>
      <c r="B4845" s="4" t="s">
        <v>49</v>
      </c>
      <c r="C4845" s="4" t="s">
        <v>24138</v>
      </c>
      <c r="D4845" s="4" t="s">
        <v>10292</v>
      </c>
      <c r="E4845" s="4" t="s">
        <v>20394</v>
      </c>
      <c r="F4845" s="4" t="s">
        <v>24114</v>
      </c>
    </row>
    <row r="4846" spans="1:6" ht="180" x14ac:dyDescent="0.25">
      <c r="A4846" s="4" t="s">
        <v>23819</v>
      </c>
      <c r="B4846" s="4" t="s">
        <v>49</v>
      </c>
      <c r="C4846" s="4" t="s">
        <v>24139</v>
      </c>
      <c r="D4846" s="4" t="s">
        <v>10300</v>
      </c>
      <c r="E4846" s="4" t="s">
        <v>20395</v>
      </c>
      <c r="F4846" s="4" t="s">
        <v>24114</v>
      </c>
    </row>
    <row r="4847" spans="1:6" ht="165" x14ac:dyDescent="0.25">
      <c r="A4847" s="4" t="s">
        <v>23819</v>
      </c>
      <c r="B4847" s="4" t="s">
        <v>49</v>
      </c>
      <c r="C4847" s="4" t="s">
        <v>24140</v>
      </c>
      <c r="D4847" s="4" t="s">
        <v>10308</v>
      </c>
      <c r="E4847" s="4" t="s">
        <v>20396</v>
      </c>
      <c r="F4847" s="4" t="s">
        <v>24114</v>
      </c>
    </row>
    <row r="4848" spans="1:6" ht="180" x14ac:dyDescent="0.25">
      <c r="A4848" s="4" t="s">
        <v>23819</v>
      </c>
      <c r="B4848" s="4" t="s">
        <v>49</v>
      </c>
      <c r="C4848" s="4" t="s">
        <v>24141</v>
      </c>
      <c r="D4848" s="4" t="s">
        <v>10316</v>
      </c>
      <c r="E4848" s="4" t="s">
        <v>20397</v>
      </c>
      <c r="F4848" s="4" t="s">
        <v>24114</v>
      </c>
    </row>
    <row r="4849" spans="1:6" ht="180" x14ac:dyDescent="0.25">
      <c r="A4849" s="4" t="s">
        <v>23819</v>
      </c>
      <c r="B4849" s="4" t="s">
        <v>49</v>
      </c>
      <c r="C4849" s="4" t="s">
        <v>24142</v>
      </c>
      <c r="D4849" s="4" t="s">
        <v>10324</v>
      </c>
      <c r="E4849" s="4" t="s">
        <v>20398</v>
      </c>
      <c r="F4849" s="4" t="s">
        <v>24114</v>
      </c>
    </row>
    <row r="4850" spans="1:6" ht="180" x14ac:dyDescent="0.25">
      <c r="A4850" s="4" t="s">
        <v>23819</v>
      </c>
      <c r="B4850" s="4" t="s">
        <v>49</v>
      </c>
      <c r="C4850" s="4" t="s">
        <v>24143</v>
      </c>
      <c r="D4850" s="4" t="s">
        <v>10332</v>
      </c>
      <c r="E4850" s="4" t="s">
        <v>20399</v>
      </c>
      <c r="F4850" s="4" t="s">
        <v>24114</v>
      </c>
    </row>
    <row r="4851" spans="1:6" ht="165" x14ac:dyDescent="0.25">
      <c r="A4851" s="4" t="s">
        <v>23819</v>
      </c>
      <c r="B4851" s="4" t="s">
        <v>49</v>
      </c>
      <c r="C4851" s="4" t="s">
        <v>24144</v>
      </c>
      <c r="D4851" s="4" t="s">
        <v>10340</v>
      </c>
      <c r="E4851" s="4" t="s">
        <v>20400</v>
      </c>
      <c r="F4851" s="4" t="s">
        <v>24114</v>
      </c>
    </row>
    <row r="4852" spans="1:6" ht="150" x14ac:dyDescent="0.25">
      <c r="A4852" s="4" t="s">
        <v>23819</v>
      </c>
      <c r="B4852" s="4" t="s">
        <v>49</v>
      </c>
      <c r="C4852" s="4" t="s">
        <v>24145</v>
      </c>
      <c r="D4852" s="4" t="s">
        <v>10348</v>
      </c>
      <c r="E4852" s="4" t="s">
        <v>20401</v>
      </c>
      <c r="F4852" s="4" t="s">
        <v>24114</v>
      </c>
    </row>
    <row r="4853" spans="1:6" ht="135" x14ac:dyDescent="0.25">
      <c r="A4853" s="4" t="s">
        <v>23819</v>
      </c>
      <c r="B4853" s="4" t="s">
        <v>49</v>
      </c>
      <c r="C4853" s="4" t="s">
        <v>24146</v>
      </c>
      <c r="D4853" s="4" t="s">
        <v>10356</v>
      </c>
      <c r="E4853" s="4" t="s">
        <v>20402</v>
      </c>
      <c r="F4853" s="4" t="s">
        <v>24114</v>
      </c>
    </row>
    <row r="4854" spans="1:6" ht="135" x14ac:dyDescent="0.25">
      <c r="A4854" s="4" t="s">
        <v>23819</v>
      </c>
      <c r="B4854" s="4" t="s">
        <v>49</v>
      </c>
      <c r="C4854" s="4" t="s">
        <v>24147</v>
      </c>
      <c r="D4854" s="4" t="s">
        <v>10364</v>
      </c>
      <c r="E4854" s="4" t="s">
        <v>20403</v>
      </c>
      <c r="F4854" s="4" t="s">
        <v>24114</v>
      </c>
    </row>
    <row r="4855" spans="1:6" ht="150" x14ac:dyDescent="0.25">
      <c r="A4855" s="4" t="s">
        <v>23819</v>
      </c>
      <c r="B4855" s="4" t="s">
        <v>49</v>
      </c>
      <c r="C4855" s="4" t="s">
        <v>24148</v>
      </c>
      <c r="D4855" s="4" t="s">
        <v>10372</v>
      </c>
      <c r="E4855" s="4" t="s">
        <v>20404</v>
      </c>
      <c r="F4855" s="4" t="s">
        <v>24114</v>
      </c>
    </row>
    <row r="4856" spans="1:6" ht="150" x14ac:dyDescent="0.25">
      <c r="A4856" s="4" t="s">
        <v>23819</v>
      </c>
      <c r="B4856" s="4" t="s">
        <v>49</v>
      </c>
      <c r="C4856" s="4" t="s">
        <v>24149</v>
      </c>
      <c r="D4856" s="4" t="s">
        <v>10380</v>
      </c>
      <c r="E4856" s="4" t="s">
        <v>20405</v>
      </c>
      <c r="F4856" s="4" t="s">
        <v>24114</v>
      </c>
    </row>
    <row r="4857" spans="1:6" ht="120" x14ac:dyDescent="0.25">
      <c r="A4857" s="4" t="s">
        <v>23819</v>
      </c>
      <c r="B4857" s="4" t="s">
        <v>49</v>
      </c>
      <c r="C4857" s="4" t="s">
        <v>24150</v>
      </c>
      <c r="D4857" s="4" t="s">
        <v>10388</v>
      </c>
      <c r="E4857" s="4" t="s">
        <v>20406</v>
      </c>
      <c r="F4857" s="4" t="s">
        <v>24114</v>
      </c>
    </row>
    <row r="4858" spans="1:6" ht="150" x14ac:dyDescent="0.25">
      <c r="A4858" s="4" t="s">
        <v>23819</v>
      </c>
      <c r="B4858" s="4" t="s">
        <v>49</v>
      </c>
      <c r="C4858" s="4" t="s">
        <v>24151</v>
      </c>
      <c r="D4858" s="4" t="s">
        <v>10396</v>
      </c>
      <c r="E4858" s="4" t="s">
        <v>20407</v>
      </c>
      <c r="F4858" s="4" t="s">
        <v>24114</v>
      </c>
    </row>
    <row r="4859" spans="1:6" ht="135" x14ac:dyDescent="0.25">
      <c r="A4859" s="4" t="s">
        <v>23819</v>
      </c>
      <c r="B4859" s="4" t="s">
        <v>49</v>
      </c>
      <c r="C4859" s="4" t="s">
        <v>24152</v>
      </c>
      <c r="D4859" s="4" t="s">
        <v>10404</v>
      </c>
      <c r="E4859" s="4" t="s">
        <v>20408</v>
      </c>
      <c r="F4859" s="4" t="s">
        <v>24114</v>
      </c>
    </row>
    <row r="4860" spans="1:6" ht="135" x14ac:dyDescent="0.25">
      <c r="A4860" s="4" t="s">
        <v>23819</v>
      </c>
      <c r="B4860" s="4" t="s">
        <v>49</v>
      </c>
      <c r="C4860" s="4" t="s">
        <v>24153</v>
      </c>
      <c r="D4860" s="4" t="s">
        <v>10412</v>
      </c>
      <c r="E4860" s="4" t="s">
        <v>20409</v>
      </c>
      <c r="F4860" s="4" t="s">
        <v>24114</v>
      </c>
    </row>
    <row r="4861" spans="1:6" ht="165" x14ac:dyDescent="0.25">
      <c r="A4861" s="4" t="s">
        <v>23819</v>
      </c>
      <c r="B4861" s="4" t="s">
        <v>49</v>
      </c>
      <c r="C4861" s="4" t="s">
        <v>24154</v>
      </c>
      <c r="D4861" s="4" t="s">
        <v>10420</v>
      </c>
      <c r="E4861" s="4" t="s">
        <v>20410</v>
      </c>
      <c r="F4861" s="4" t="s">
        <v>24114</v>
      </c>
    </row>
    <row r="4862" spans="1:6" ht="165" x14ac:dyDescent="0.25">
      <c r="A4862" s="4" t="s">
        <v>23819</v>
      </c>
      <c r="B4862" s="4" t="s">
        <v>49</v>
      </c>
      <c r="C4862" s="4" t="s">
        <v>24155</v>
      </c>
      <c r="D4862" s="4" t="s">
        <v>10428</v>
      </c>
      <c r="E4862" s="4" t="s">
        <v>20411</v>
      </c>
      <c r="F4862" s="4" t="s">
        <v>24114</v>
      </c>
    </row>
    <row r="4863" spans="1:6" ht="150" x14ac:dyDescent="0.25">
      <c r="A4863" s="4" t="s">
        <v>23819</v>
      </c>
      <c r="B4863" s="4" t="s">
        <v>49</v>
      </c>
      <c r="C4863" s="4" t="s">
        <v>24156</v>
      </c>
      <c r="D4863" s="4" t="s">
        <v>10436</v>
      </c>
      <c r="E4863" s="4" t="s">
        <v>20412</v>
      </c>
      <c r="F4863" s="4" t="s">
        <v>24114</v>
      </c>
    </row>
    <row r="4864" spans="1:6" ht="165" x14ac:dyDescent="0.25">
      <c r="A4864" s="4" t="s">
        <v>23819</v>
      </c>
      <c r="B4864" s="4" t="s">
        <v>49</v>
      </c>
      <c r="C4864" s="4" t="s">
        <v>24157</v>
      </c>
      <c r="D4864" s="4" t="s">
        <v>10444</v>
      </c>
      <c r="E4864" s="4" t="s">
        <v>20413</v>
      </c>
      <c r="F4864" s="4" t="s">
        <v>24114</v>
      </c>
    </row>
    <row r="4865" spans="1:6" ht="150" x14ac:dyDescent="0.25">
      <c r="A4865" s="4" t="s">
        <v>23819</v>
      </c>
      <c r="B4865" s="4" t="s">
        <v>49</v>
      </c>
      <c r="C4865" s="4" t="s">
        <v>24158</v>
      </c>
      <c r="D4865" s="4" t="s">
        <v>10452</v>
      </c>
      <c r="E4865" s="4" t="s">
        <v>20414</v>
      </c>
      <c r="F4865" s="4" t="s">
        <v>24114</v>
      </c>
    </row>
    <row r="4866" spans="1:6" ht="150" x14ac:dyDescent="0.25">
      <c r="A4866" s="4" t="s">
        <v>23819</v>
      </c>
      <c r="B4866" s="4" t="s">
        <v>49</v>
      </c>
      <c r="C4866" s="4" t="s">
        <v>24159</v>
      </c>
      <c r="D4866" s="4" t="s">
        <v>10460</v>
      </c>
      <c r="E4866" s="4" t="s">
        <v>20415</v>
      </c>
      <c r="F4866" s="4" t="s">
        <v>24114</v>
      </c>
    </row>
    <row r="4867" spans="1:6" ht="195" x14ac:dyDescent="0.25">
      <c r="A4867" s="4" t="s">
        <v>23819</v>
      </c>
      <c r="B4867" s="4" t="s">
        <v>49</v>
      </c>
      <c r="C4867" s="4" t="s">
        <v>24160</v>
      </c>
      <c r="D4867" s="4" t="s">
        <v>10468</v>
      </c>
      <c r="E4867" s="4" t="s">
        <v>20416</v>
      </c>
      <c r="F4867" s="4" t="s">
        <v>24114</v>
      </c>
    </row>
    <row r="4868" spans="1:6" ht="165" x14ac:dyDescent="0.25">
      <c r="A4868" s="4" t="s">
        <v>23819</v>
      </c>
      <c r="B4868" s="4" t="s">
        <v>49</v>
      </c>
      <c r="C4868" s="4" t="s">
        <v>24161</v>
      </c>
      <c r="D4868" s="4" t="s">
        <v>10478</v>
      </c>
      <c r="E4868" s="4" t="s">
        <v>20417</v>
      </c>
      <c r="F4868" s="4" t="s">
        <v>24114</v>
      </c>
    </row>
    <row r="4869" spans="1:6" ht="150" x14ac:dyDescent="0.25">
      <c r="A4869" s="4" t="s">
        <v>23819</v>
      </c>
      <c r="B4869" s="4" t="s">
        <v>49</v>
      </c>
      <c r="C4869" s="4" t="s">
        <v>24162</v>
      </c>
      <c r="D4869" s="4" t="s">
        <v>10486</v>
      </c>
      <c r="E4869" s="4" t="s">
        <v>20418</v>
      </c>
      <c r="F4869" s="4" t="s">
        <v>24114</v>
      </c>
    </row>
    <row r="4870" spans="1:6" ht="165" x14ac:dyDescent="0.25">
      <c r="A4870" s="4" t="s">
        <v>23819</v>
      </c>
      <c r="B4870" s="4" t="s">
        <v>49</v>
      </c>
      <c r="C4870" s="4" t="s">
        <v>24163</v>
      </c>
      <c r="D4870" s="4" t="s">
        <v>10494</v>
      </c>
      <c r="E4870" s="4" t="s">
        <v>20419</v>
      </c>
      <c r="F4870" s="4" t="s">
        <v>24114</v>
      </c>
    </row>
    <row r="4871" spans="1:6" ht="150" x14ac:dyDescent="0.25">
      <c r="A4871" s="4" t="s">
        <v>23819</v>
      </c>
      <c r="B4871" s="4" t="s">
        <v>49</v>
      </c>
      <c r="C4871" s="4" t="s">
        <v>24164</v>
      </c>
      <c r="D4871" s="4" t="s">
        <v>10502</v>
      </c>
      <c r="E4871" s="4" t="s">
        <v>20420</v>
      </c>
      <c r="F4871" s="4" t="s">
        <v>24114</v>
      </c>
    </row>
    <row r="4872" spans="1:6" ht="120" x14ac:dyDescent="0.25">
      <c r="A4872" s="4" t="s">
        <v>23819</v>
      </c>
      <c r="B4872" s="4" t="s">
        <v>49</v>
      </c>
      <c r="C4872" s="4" t="s">
        <v>24165</v>
      </c>
      <c r="D4872" s="4" t="s">
        <v>10510</v>
      </c>
      <c r="E4872" s="4" t="s">
        <v>20421</v>
      </c>
      <c r="F4872" s="4" t="s">
        <v>24114</v>
      </c>
    </row>
    <row r="4873" spans="1:6" ht="150" x14ac:dyDescent="0.25">
      <c r="A4873" s="4" t="s">
        <v>23819</v>
      </c>
      <c r="B4873" s="4" t="s">
        <v>49</v>
      </c>
      <c r="C4873" s="4" t="s">
        <v>24166</v>
      </c>
      <c r="D4873" s="4" t="s">
        <v>10518</v>
      </c>
      <c r="E4873" s="4" t="s">
        <v>20422</v>
      </c>
      <c r="F4873" s="4" t="s">
        <v>24114</v>
      </c>
    </row>
    <row r="4874" spans="1:6" ht="135" x14ac:dyDescent="0.25">
      <c r="A4874" s="4" t="s">
        <v>23819</v>
      </c>
      <c r="B4874" s="4" t="s">
        <v>49</v>
      </c>
      <c r="C4874" s="4" t="s">
        <v>24167</v>
      </c>
      <c r="D4874" s="4" t="s">
        <v>10526</v>
      </c>
      <c r="E4874" s="4" t="s">
        <v>20423</v>
      </c>
      <c r="F4874" s="4" t="s">
        <v>24114</v>
      </c>
    </row>
    <row r="4875" spans="1:6" ht="165" x14ac:dyDescent="0.25">
      <c r="A4875" s="4" t="s">
        <v>23819</v>
      </c>
      <c r="B4875" s="4" t="s">
        <v>49</v>
      </c>
      <c r="C4875" s="4" t="s">
        <v>24168</v>
      </c>
      <c r="D4875" s="4" t="s">
        <v>10534</v>
      </c>
      <c r="E4875" s="4" t="s">
        <v>20424</v>
      </c>
      <c r="F4875" s="4" t="s">
        <v>24114</v>
      </c>
    </row>
    <row r="4876" spans="1:6" ht="165" x14ac:dyDescent="0.25">
      <c r="A4876" s="4" t="s">
        <v>23819</v>
      </c>
      <c r="B4876" s="4" t="s">
        <v>49</v>
      </c>
      <c r="C4876" s="4" t="s">
        <v>24169</v>
      </c>
      <c r="D4876" s="4" t="s">
        <v>10542</v>
      </c>
      <c r="E4876" s="4" t="s">
        <v>20425</v>
      </c>
      <c r="F4876" s="4" t="s">
        <v>24114</v>
      </c>
    </row>
    <row r="4877" spans="1:6" ht="165" x14ac:dyDescent="0.25">
      <c r="A4877" s="4" t="s">
        <v>23819</v>
      </c>
      <c r="B4877" s="4" t="s">
        <v>49</v>
      </c>
      <c r="C4877" s="4" t="s">
        <v>24170</v>
      </c>
      <c r="D4877" s="4" t="s">
        <v>10550</v>
      </c>
      <c r="E4877" s="4" t="s">
        <v>20426</v>
      </c>
      <c r="F4877" s="4" t="s">
        <v>24114</v>
      </c>
    </row>
    <row r="4878" spans="1:6" ht="150" x14ac:dyDescent="0.25">
      <c r="A4878" s="4" t="s">
        <v>23819</v>
      </c>
      <c r="B4878" s="4" t="s">
        <v>49</v>
      </c>
      <c r="C4878" s="4" t="s">
        <v>24171</v>
      </c>
      <c r="D4878" s="4" t="s">
        <v>10558</v>
      </c>
      <c r="E4878" s="4" t="s">
        <v>20427</v>
      </c>
      <c r="F4878" s="4" t="s">
        <v>24114</v>
      </c>
    </row>
    <row r="4879" spans="1:6" ht="180" x14ac:dyDescent="0.25">
      <c r="A4879" s="4" t="s">
        <v>23819</v>
      </c>
      <c r="B4879" s="4" t="s">
        <v>49</v>
      </c>
      <c r="C4879" s="4" t="s">
        <v>24172</v>
      </c>
      <c r="D4879" s="4" t="s">
        <v>10566</v>
      </c>
      <c r="E4879" s="4" t="s">
        <v>20428</v>
      </c>
      <c r="F4879" s="4" t="s">
        <v>24114</v>
      </c>
    </row>
    <row r="4880" spans="1:6" ht="150" x14ac:dyDescent="0.25">
      <c r="A4880" s="4" t="s">
        <v>23819</v>
      </c>
      <c r="B4880" s="4" t="s">
        <v>49</v>
      </c>
      <c r="C4880" s="4" t="s">
        <v>24173</v>
      </c>
      <c r="D4880" s="4" t="s">
        <v>10574</v>
      </c>
      <c r="E4880" s="4" t="s">
        <v>20429</v>
      </c>
      <c r="F4880" s="4" t="s">
        <v>24114</v>
      </c>
    </row>
    <row r="4881" spans="1:6" ht="135" x14ac:dyDescent="0.25">
      <c r="A4881" s="4" t="s">
        <v>23819</v>
      </c>
      <c r="B4881" s="4" t="s">
        <v>49</v>
      </c>
      <c r="C4881" s="4" t="s">
        <v>24174</v>
      </c>
      <c r="D4881" s="4" t="s">
        <v>10583</v>
      </c>
      <c r="E4881" s="4" t="s">
        <v>20430</v>
      </c>
      <c r="F4881" s="4" t="s">
        <v>24114</v>
      </c>
    </row>
    <row r="4882" spans="1:6" ht="135" x14ac:dyDescent="0.25">
      <c r="A4882" s="4" t="s">
        <v>23819</v>
      </c>
      <c r="B4882" s="4" t="s">
        <v>49</v>
      </c>
      <c r="C4882" s="4" t="s">
        <v>24175</v>
      </c>
      <c r="D4882" s="4" t="s">
        <v>10592</v>
      </c>
      <c r="E4882" s="4" t="s">
        <v>20431</v>
      </c>
      <c r="F4882" s="4" t="s">
        <v>24114</v>
      </c>
    </row>
    <row r="4883" spans="1:6" ht="135" x14ac:dyDescent="0.25">
      <c r="A4883" s="4" t="s">
        <v>23819</v>
      </c>
      <c r="B4883" s="4" t="s">
        <v>49</v>
      </c>
      <c r="C4883" s="4" t="s">
        <v>24176</v>
      </c>
      <c r="D4883" s="4" t="s">
        <v>10601</v>
      </c>
      <c r="E4883" s="4" t="s">
        <v>20432</v>
      </c>
      <c r="F4883" s="4" t="s">
        <v>24114</v>
      </c>
    </row>
    <row r="4884" spans="1:6" ht="135" x14ac:dyDescent="0.25">
      <c r="A4884" s="4" t="s">
        <v>23819</v>
      </c>
      <c r="B4884" s="4" t="s">
        <v>49</v>
      </c>
      <c r="C4884" s="4" t="s">
        <v>24177</v>
      </c>
      <c r="D4884" s="4" t="s">
        <v>10610</v>
      </c>
      <c r="E4884" s="4" t="s">
        <v>20433</v>
      </c>
      <c r="F4884" s="4" t="s">
        <v>24114</v>
      </c>
    </row>
    <row r="4885" spans="1:6" ht="135" x14ac:dyDescent="0.25">
      <c r="A4885" s="4" t="s">
        <v>23819</v>
      </c>
      <c r="B4885" s="4" t="s">
        <v>49</v>
      </c>
      <c r="C4885" s="4" t="s">
        <v>24178</v>
      </c>
      <c r="D4885" s="4" t="s">
        <v>10618</v>
      </c>
      <c r="E4885" s="4" t="s">
        <v>20434</v>
      </c>
      <c r="F4885" s="4" t="s">
        <v>24114</v>
      </c>
    </row>
    <row r="4886" spans="1:6" ht="135" x14ac:dyDescent="0.25">
      <c r="A4886" s="4" t="s">
        <v>23819</v>
      </c>
      <c r="B4886" s="4" t="s">
        <v>49</v>
      </c>
      <c r="C4886" s="4" t="s">
        <v>24179</v>
      </c>
      <c r="D4886" s="4" t="s">
        <v>10627</v>
      </c>
      <c r="E4886" s="4" t="s">
        <v>20435</v>
      </c>
      <c r="F4886" s="4" t="s">
        <v>24114</v>
      </c>
    </row>
    <row r="4887" spans="1:6" ht="135" x14ac:dyDescent="0.25">
      <c r="A4887" s="4" t="s">
        <v>23819</v>
      </c>
      <c r="B4887" s="4" t="s">
        <v>49</v>
      </c>
      <c r="C4887" s="4" t="s">
        <v>24180</v>
      </c>
      <c r="D4887" s="4" t="s">
        <v>10636</v>
      </c>
      <c r="E4887" s="4" t="s">
        <v>20436</v>
      </c>
      <c r="F4887" s="4" t="s">
        <v>24114</v>
      </c>
    </row>
    <row r="4888" spans="1:6" ht="135" x14ac:dyDescent="0.25">
      <c r="A4888" s="4" t="s">
        <v>23819</v>
      </c>
      <c r="B4888" s="4" t="s">
        <v>49</v>
      </c>
      <c r="C4888" s="4" t="s">
        <v>24181</v>
      </c>
      <c r="D4888" s="4" t="s">
        <v>10645</v>
      </c>
      <c r="E4888" s="4" t="s">
        <v>20437</v>
      </c>
      <c r="F4888" s="4" t="s">
        <v>24114</v>
      </c>
    </row>
    <row r="4889" spans="1:6" ht="135" x14ac:dyDescent="0.25">
      <c r="A4889" s="4" t="s">
        <v>23819</v>
      </c>
      <c r="B4889" s="4" t="s">
        <v>49</v>
      </c>
      <c r="C4889" s="4" t="s">
        <v>24182</v>
      </c>
      <c r="D4889" s="4" t="s">
        <v>10654</v>
      </c>
      <c r="E4889" s="4" t="s">
        <v>20438</v>
      </c>
      <c r="F4889" s="4" t="s">
        <v>24114</v>
      </c>
    </row>
    <row r="4890" spans="1:6" ht="135" x14ac:dyDescent="0.25">
      <c r="A4890" s="4" t="s">
        <v>23819</v>
      </c>
      <c r="B4890" s="4" t="s">
        <v>49</v>
      </c>
      <c r="C4890" s="4" t="s">
        <v>24183</v>
      </c>
      <c r="D4890" s="4" t="s">
        <v>10662</v>
      </c>
      <c r="E4890" s="4" t="s">
        <v>20439</v>
      </c>
      <c r="F4890" s="4" t="s">
        <v>24114</v>
      </c>
    </row>
    <row r="4891" spans="1:6" ht="135" x14ac:dyDescent="0.25">
      <c r="A4891" s="4" t="s">
        <v>23819</v>
      </c>
      <c r="B4891" s="4" t="s">
        <v>49</v>
      </c>
      <c r="C4891" s="4" t="s">
        <v>24184</v>
      </c>
      <c r="D4891" s="4" t="s">
        <v>10670</v>
      </c>
      <c r="E4891" s="4" t="s">
        <v>20440</v>
      </c>
      <c r="F4891" s="4" t="s">
        <v>24114</v>
      </c>
    </row>
    <row r="4892" spans="1:6" ht="240" x14ac:dyDescent="0.25">
      <c r="A4892" s="4" t="s">
        <v>23819</v>
      </c>
      <c r="B4892" s="4" t="s">
        <v>49</v>
      </c>
      <c r="C4892" s="4" t="s">
        <v>24185</v>
      </c>
      <c r="D4892" s="4" t="s">
        <v>10677</v>
      </c>
      <c r="E4892" s="4" t="s">
        <v>20441</v>
      </c>
      <c r="F4892" s="4" t="s">
        <v>24186</v>
      </c>
    </row>
    <row r="4893" spans="1:6" ht="150" x14ac:dyDescent="0.25">
      <c r="A4893" s="4" t="s">
        <v>23819</v>
      </c>
      <c r="B4893" s="4" t="s">
        <v>49</v>
      </c>
      <c r="C4893" s="4" t="s">
        <v>24187</v>
      </c>
      <c r="D4893" s="4" t="s">
        <v>10678</v>
      </c>
      <c r="E4893" s="4" t="s">
        <v>20442</v>
      </c>
      <c r="F4893" s="4" t="s">
        <v>24114</v>
      </c>
    </row>
    <row r="4894" spans="1:6" ht="120" x14ac:dyDescent="0.25">
      <c r="A4894" s="4" t="s">
        <v>23819</v>
      </c>
      <c r="B4894" s="4" t="s">
        <v>49</v>
      </c>
      <c r="C4894" s="4" t="s">
        <v>24188</v>
      </c>
      <c r="D4894" s="4" t="s">
        <v>10679</v>
      </c>
      <c r="E4894" s="4" t="s">
        <v>20443</v>
      </c>
      <c r="F4894" s="4" t="s">
        <v>24189</v>
      </c>
    </row>
    <row r="4895" spans="1:6" ht="150" x14ac:dyDescent="0.25">
      <c r="A4895" s="4" t="s">
        <v>23819</v>
      </c>
      <c r="B4895" s="4" t="s">
        <v>49</v>
      </c>
      <c r="C4895" s="4" t="s">
        <v>24190</v>
      </c>
      <c r="D4895" s="4" t="s">
        <v>10687</v>
      </c>
      <c r="E4895" s="4" t="s">
        <v>20444</v>
      </c>
      <c r="F4895" s="4" t="s">
        <v>24114</v>
      </c>
    </row>
    <row r="4896" spans="1:6" ht="135" x14ac:dyDescent="0.25">
      <c r="A4896" s="4" t="s">
        <v>23819</v>
      </c>
      <c r="B4896" s="4" t="s">
        <v>49</v>
      </c>
      <c r="C4896" s="4" t="s">
        <v>24191</v>
      </c>
      <c r="D4896" s="4" t="s">
        <v>10696</v>
      </c>
      <c r="E4896" s="4" t="s">
        <v>20445</v>
      </c>
      <c r="F4896" s="4" t="s">
        <v>24114</v>
      </c>
    </row>
    <row r="4897" spans="1:6" ht="135" x14ac:dyDescent="0.25">
      <c r="A4897" s="4" t="s">
        <v>23819</v>
      </c>
      <c r="B4897" s="4" t="s">
        <v>49</v>
      </c>
      <c r="C4897" s="4" t="s">
        <v>24192</v>
      </c>
      <c r="D4897" s="4" t="s">
        <v>10705</v>
      </c>
      <c r="E4897" s="4" t="s">
        <v>20446</v>
      </c>
      <c r="F4897" s="4" t="s">
        <v>24114</v>
      </c>
    </row>
    <row r="4898" spans="1:6" ht="135" x14ac:dyDescent="0.25">
      <c r="A4898" s="4" t="s">
        <v>23819</v>
      </c>
      <c r="B4898" s="4" t="s">
        <v>49</v>
      </c>
      <c r="C4898" s="4" t="s">
        <v>24193</v>
      </c>
      <c r="D4898" s="4" t="s">
        <v>10714</v>
      </c>
      <c r="E4898" s="4" t="s">
        <v>20447</v>
      </c>
      <c r="F4898" s="4" t="s">
        <v>24114</v>
      </c>
    </row>
    <row r="4899" spans="1:6" ht="135" x14ac:dyDescent="0.25">
      <c r="A4899" s="4" t="s">
        <v>23819</v>
      </c>
      <c r="B4899" s="4" t="s">
        <v>49</v>
      </c>
      <c r="C4899" s="4" t="s">
        <v>24194</v>
      </c>
      <c r="D4899" s="4" t="s">
        <v>10722</v>
      </c>
      <c r="E4899" s="4" t="s">
        <v>20448</v>
      </c>
      <c r="F4899" s="4" t="s">
        <v>24114</v>
      </c>
    </row>
    <row r="4900" spans="1:6" ht="135" x14ac:dyDescent="0.25">
      <c r="A4900" s="4" t="s">
        <v>23819</v>
      </c>
      <c r="B4900" s="4" t="s">
        <v>49</v>
      </c>
      <c r="C4900" s="4" t="s">
        <v>24195</v>
      </c>
      <c r="D4900" s="4" t="s">
        <v>10730</v>
      </c>
      <c r="E4900" s="4" t="s">
        <v>20449</v>
      </c>
      <c r="F4900" s="4" t="s">
        <v>24114</v>
      </c>
    </row>
    <row r="4901" spans="1:6" ht="135" x14ac:dyDescent="0.25">
      <c r="A4901" s="4" t="s">
        <v>23819</v>
      </c>
      <c r="B4901" s="4" t="s">
        <v>49</v>
      </c>
      <c r="C4901" s="4" t="s">
        <v>24196</v>
      </c>
      <c r="D4901" s="4" t="s">
        <v>10738</v>
      </c>
      <c r="E4901" s="4" t="s">
        <v>20450</v>
      </c>
      <c r="F4901" s="4" t="s">
        <v>24114</v>
      </c>
    </row>
    <row r="4902" spans="1:6" ht="135" x14ac:dyDescent="0.25">
      <c r="A4902" s="4" t="s">
        <v>23819</v>
      </c>
      <c r="B4902" s="4" t="s">
        <v>49</v>
      </c>
      <c r="C4902" s="4" t="s">
        <v>24197</v>
      </c>
      <c r="D4902" s="4" t="s">
        <v>10746</v>
      </c>
      <c r="E4902" s="4" t="s">
        <v>20451</v>
      </c>
      <c r="F4902" s="4" t="s">
        <v>24114</v>
      </c>
    </row>
    <row r="4903" spans="1:6" ht="135" x14ac:dyDescent="0.25">
      <c r="A4903" s="4" t="s">
        <v>23819</v>
      </c>
      <c r="B4903" s="4" t="s">
        <v>49</v>
      </c>
      <c r="C4903" s="4" t="s">
        <v>24198</v>
      </c>
      <c r="D4903" s="4" t="s">
        <v>10755</v>
      </c>
      <c r="E4903" s="4" t="s">
        <v>20452</v>
      </c>
      <c r="F4903" s="4" t="s">
        <v>24114</v>
      </c>
    </row>
    <row r="4904" spans="1:6" ht="135" x14ac:dyDescent="0.25">
      <c r="A4904" s="4" t="s">
        <v>23819</v>
      </c>
      <c r="B4904" s="4" t="s">
        <v>49</v>
      </c>
      <c r="C4904" s="4" t="s">
        <v>24199</v>
      </c>
      <c r="D4904" s="4" t="s">
        <v>10763</v>
      </c>
      <c r="E4904" s="4" t="s">
        <v>20453</v>
      </c>
      <c r="F4904" s="4" t="s">
        <v>24114</v>
      </c>
    </row>
    <row r="4905" spans="1:6" ht="135" x14ac:dyDescent="0.25">
      <c r="A4905" s="4" t="s">
        <v>23819</v>
      </c>
      <c r="B4905" s="4" t="s">
        <v>49</v>
      </c>
      <c r="C4905" s="4" t="s">
        <v>24200</v>
      </c>
      <c r="D4905" s="4" t="s">
        <v>10772</v>
      </c>
      <c r="E4905" s="4" t="s">
        <v>20454</v>
      </c>
      <c r="F4905" s="4" t="s">
        <v>24114</v>
      </c>
    </row>
    <row r="4906" spans="1:6" ht="150" x14ac:dyDescent="0.25">
      <c r="A4906" s="4" t="s">
        <v>23819</v>
      </c>
      <c r="B4906" s="4" t="s">
        <v>49</v>
      </c>
      <c r="C4906" s="4" t="s">
        <v>24201</v>
      </c>
      <c r="D4906" s="4" t="s">
        <v>10781</v>
      </c>
      <c r="E4906" s="4" t="s">
        <v>20455</v>
      </c>
      <c r="F4906" s="4" t="s">
        <v>24114</v>
      </c>
    </row>
    <row r="4907" spans="1:6" ht="150" x14ac:dyDescent="0.25">
      <c r="A4907" s="4" t="s">
        <v>23819</v>
      </c>
      <c r="B4907" s="4" t="s">
        <v>49</v>
      </c>
      <c r="C4907" s="4" t="s">
        <v>24202</v>
      </c>
      <c r="D4907" s="4" t="s">
        <v>10790</v>
      </c>
      <c r="E4907" s="4" t="s">
        <v>20456</v>
      </c>
      <c r="F4907" s="4" t="s">
        <v>24114</v>
      </c>
    </row>
    <row r="4908" spans="1:6" ht="135" x14ac:dyDescent="0.25">
      <c r="A4908" s="4" t="s">
        <v>23819</v>
      </c>
      <c r="B4908" s="4" t="s">
        <v>49</v>
      </c>
      <c r="C4908" s="4" t="s">
        <v>24203</v>
      </c>
      <c r="D4908" s="4" t="s">
        <v>10799</v>
      </c>
      <c r="E4908" s="4" t="s">
        <v>20457</v>
      </c>
      <c r="F4908" s="4" t="s">
        <v>24114</v>
      </c>
    </row>
    <row r="4909" spans="1:6" ht="135" x14ac:dyDescent="0.25">
      <c r="A4909" s="4" t="s">
        <v>23819</v>
      </c>
      <c r="B4909" s="4" t="s">
        <v>49</v>
      </c>
      <c r="C4909" s="4" t="s">
        <v>24204</v>
      </c>
      <c r="D4909" s="4" t="s">
        <v>10807</v>
      </c>
      <c r="E4909" s="4" t="s">
        <v>20458</v>
      </c>
      <c r="F4909" s="4" t="s">
        <v>24114</v>
      </c>
    </row>
    <row r="4910" spans="1:6" ht="135" x14ac:dyDescent="0.25">
      <c r="A4910" s="4" t="s">
        <v>23819</v>
      </c>
      <c r="B4910" s="4" t="s">
        <v>49</v>
      </c>
      <c r="C4910" s="4" t="s">
        <v>24205</v>
      </c>
      <c r="D4910" s="4" t="s">
        <v>10815</v>
      </c>
      <c r="E4910" s="4" t="s">
        <v>20459</v>
      </c>
      <c r="F4910" s="4" t="s">
        <v>24114</v>
      </c>
    </row>
    <row r="4911" spans="1:6" ht="135" x14ac:dyDescent="0.25">
      <c r="A4911" s="4" t="s">
        <v>23819</v>
      </c>
      <c r="B4911" s="4" t="s">
        <v>49</v>
      </c>
      <c r="C4911" s="4" t="s">
        <v>24206</v>
      </c>
      <c r="D4911" s="4" t="s">
        <v>10823</v>
      </c>
      <c r="E4911" s="4" t="s">
        <v>20460</v>
      </c>
      <c r="F4911" s="4" t="s">
        <v>24114</v>
      </c>
    </row>
    <row r="4912" spans="1:6" ht="135" x14ac:dyDescent="0.25">
      <c r="A4912" s="4" t="s">
        <v>23819</v>
      </c>
      <c r="B4912" s="4" t="s">
        <v>49</v>
      </c>
      <c r="C4912" s="4" t="s">
        <v>24207</v>
      </c>
      <c r="D4912" s="4" t="s">
        <v>10831</v>
      </c>
      <c r="E4912" s="4" t="s">
        <v>20461</v>
      </c>
      <c r="F4912" s="4" t="s">
        <v>24114</v>
      </c>
    </row>
    <row r="4913" spans="1:6" ht="135" x14ac:dyDescent="0.25">
      <c r="A4913" s="4" t="s">
        <v>23819</v>
      </c>
      <c r="B4913" s="4" t="s">
        <v>49</v>
      </c>
      <c r="C4913" s="4" t="s">
        <v>24208</v>
      </c>
      <c r="D4913" s="4" t="s">
        <v>10839</v>
      </c>
      <c r="E4913" s="4" t="s">
        <v>20462</v>
      </c>
      <c r="F4913" s="4" t="s">
        <v>24114</v>
      </c>
    </row>
    <row r="4914" spans="1:6" ht="135" x14ac:dyDescent="0.25">
      <c r="A4914" s="4" t="s">
        <v>23819</v>
      </c>
      <c r="B4914" s="4" t="s">
        <v>49</v>
      </c>
      <c r="C4914" s="4" t="s">
        <v>24209</v>
      </c>
      <c r="D4914" s="4" t="s">
        <v>10847</v>
      </c>
      <c r="E4914" s="4" t="s">
        <v>20463</v>
      </c>
      <c r="F4914" s="4" t="s">
        <v>24114</v>
      </c>
    </row>
    <row r="4915" spans="1:6" ht="135" x14ac:dyDescent="0.25">
      <c r="A4915" s="4" t="s">
        <v>23819</v>
      </c>
      <c r="B4915" s="4" t="s">
        <v>49</v>
      </c>
      <c r="C4915" s="4" t="s">
        <v>24210</v>
      </c>
      <c r="D4915" s="4" t="s">
        <v>10855</v>
      </c>
      <c r="E4915" s="4" t="s">
        <v>20464</v>
      </c>
      <c r="F4915" s="4" t="s">
        <v>24114</v>
      </c>
    </row>
    <row r="4916" spans="1:6" ht="135" x14ac:dyDescent="0.25">
      <c r="A4916" s="4" t="s">
        <v>23819</v>
      </c>
      <c r="B4916" s="4" t="s">
        <v>49</v>
      </c>
      <c r="C4916" s="4" t="s">
        <v>24211</v>
      </c>
      <c r="D4916" s="4" t="s">
        <v>10863</v>
      </c>
      <c r="E4916" s="4" t="s">
        <v>20465</v>
      </c>
      <c r="F4916" s="4" t="s">
        <v>24114</v>
      </c>
    </row>
    <row r="4917" spans="1:6" ht="135" x14ac:dyDescent="0.25">
      <c r="A4917" s="4" t="s">
        <v>23819</v>
      </c>
      <c r="B4917" s="4" t="s">
        <v>49</v>
      </c>
      <c r="C4917" s="4" t="s">
        <v>24212</v>
      </c>
      <c r="D4917" s="4" t="s">
        <v>10871</v>
      </c>
      <c r="E4917" s="4" t="s">
        <v>20466</v>
      </c>
      <c r="F4917" s="4" t="s">
        <v>24114</v>
      </c>
    </row>
    <row r="4918" spans="1:6" ht="270" x14ac:dyDescent="0.25">
      <c r="A4918" s="4" t="s">
        <v>23819</v>
      </c>
      <c r="B4918" s="4" t="s">
        <v>49</v>
      </c>
      <c r="C4918" s="4" t="s">
        <v>24213</v>
      </c>
      <c r="D4918" s="4" t="s">
        <v>10878</v>
      </c>
      <c r="E4918" s="4" t="s">
        <v>20467</v>
      </c>
      <c r="F4918" s="4" t="s">
        <v>24186</v>
      </c>
    </row>
    <row r="4919" spans="1:6" ht="150" x14ac:dyDescent="0.25">
      <c r="A4919" s="4" t="s">
        <v>23819</v>
      </c>
      <c r="B4919" s="4" t="s">
        <v>49</v>
      </c>
      <c r="C4919" s="4" t="s">
        <v>24214</v>
      </c>
      <c r="D4919" s="4" t="s">
        <v>10879</v>
      </c>
      <c r="E4919" s="4" t="s">
        <v>20468</v>
      </c>
      <c r="F4919" s="4" t="s">
        <v>24114</v>
      </c>
    </row>
    <row r="4920" spans="1:6" ht="75" x14ac:dyDescent="0.25">
      <c r="A4920" s="4" t="s">
        <v>23819</v>
      </c>
      <c r="B4920" s="4" t="s">
        <v>49</v>
      </c>
      <c r="C4920" s="4" t="s">
        <v>24215</v>
      </c>
      <c r="D4920" s="4" t="s">
        <v>10880</v>
      </c>
      <c r="E4920" s="4" t="s">
        <v>20469</v>
      </c>
      <c r="F4920" s="4" t="s">
        <v>24189</v>
      </c>
    </row>
    <row r="4921" spans="1:6" ht="120" x14ac:dyDescent="0.25">
      <c r="A4921" s="4" t="s">
        <v>23819</v>
      </c>
      <c r="B4921" s="4" t="s">
        <v>49</v>
      </c>
      <c r="C4921" s="4" t="s">
        <v>24216</v>
      </c>
      <c r="D4921" s="4" t="s">
        <v>10887</v>
      </c>
      <c r="E4921" s="4" t="s">
        <v>20470</v>
      </c>
      <c r="F4921" s="4" t="s">
        <v>24114</v>
      </c>
    </row>
    <row r="4922" spans="1:6" ht="135" x14ac:dyDescent="0.25">
      <c r="A4922" s="4" t="s">
        <v>23819</v>
      </c>
      <c r="B4922" s="4" t="s">
        <v>49</v>
      </c>
      <c r="C4922" s="4" t="s">
        <v>24217</v>
      </c>
      <c r="D4922" s="4" t="s">
        <v>10895</v>
      </c>
      <c r="E4922" s="4" t="s">
        <v>20471</v>
      </c>
      <c r="F4922" s="4" t="s">
        <v>24114</v>
      </c>
    </row>
    <row r="4923" spans="1:6" ht="120" x14ac:dyDescent="0.25">
      <c r="A4923" s="4" t="s">
        <v>23819</v>
      </c>
      <c r="B4923" s="4" t="s">
        <v>49</v>
      </c>
      <c r="C4923" s="4" t="s">
        <v>24218</v>
      </c>
      <c r="D4923" s="4" t="s">
        <v>10903</v>
      </c>
      <c r="E4923" s="4" t="s">
        <v>20472</v>
      </c>
      <c r="F4923" s="4" t="s">
        <v>24114</v>
      </c>
    </row>
    <row r="4924" spans="1:6" ht="135" x14ac:dyDescent="0.25">
      <c r="A4924" s="4" t="s">
        <v>23819</v>
      </c>
      <c r="B4924" s="4" t="s">
        <v>49</v>
      </c>
      <c r="C4924" s="4" t="s">
        <v>24219</v>
      </c>
      <c r="D4924" s="4" t="s">
        <v>10911</v>
      </c>
      <c r="E4924" s="4" t="s">
        <v>20473</v>
      </c>
      <c r="F4924" s="4" t="s">
        <v>24114</v>
      </c>
    </row>
    <row r="4925" spans="1:6" ht="135" x14ac:dyDescent="0.25">
      <c r="A4925" s="4" t="s">
        <v>23819</v>
      </c>
      <c r="B4925" s="4" t="s">
        <v>49</v>
      </c>
      <c r="C4925" s="4" t="s">
        <v>24220</v>
      </c>
      <c r="D4925" s="4" t="s">
        <v>10919</v>
      </c>
      <c r="E4925" s="4" t="s">
        <v>20474</v>
      </c>
      <c r="F4925" s="4" t="s">
        <v>24114</v>
      </c>
    </row>
    <row r="4926" spans="1:6" ht="135" x14ac:dyDescent="0.25">
      <c r="A4926" s="4" t="s">
        <v>23819</v>
      </c>
      <c r="B4926" s="4" t="s">
        <v>49</v>
      </c>
      <c r="C4926" s="4" t="s">
        <v>24221</v>
      </c>
      <c r="D4926" s="4" t="s">
        <v>10927</v>
      </c>
      <c r="E4926" s="4" t="s">
        <v>20475</v>
      </c>
      <c r="F4926" s="4" t="s">
        <v>24114</v>
      </c>
    </row>
    <row r="4927" spans="1:6" ht="135" x14ac:dyDescent="0.25">
      <c r="A4927" s="4" t="s">
        <v>23819</v>
      </c>
      <c r="B4927" s="4" t="s">
        <v>49</v>
      </c>
      <c r="C4927" s="4" t="s">
        <v>24222</v>
      </c>
      <c r="D4927" s="4" t="s">
        <v>10935</v>
      </c>
      <c r="E4927" s="4" t="s">
        <v>20476</v>
      </c>
      <c r="F4927" s="4" t="s">
        <v>24114</v>
      </c>
    </row>
    <row r="4928" spans="1:6" ht="135" x14ac:dyDescent="0.25">
      <c r="A4928" s="4" t="s">
        <v>23819</v>
      </c>
      <c r="B4928" s="4" t="s">
        <v>49</v>
      </c>
      <c r="C4928" s="4" t="s">
        <v>24223</v>
      </c>
      <c r="D4928" s="4" t="s">
        <v>10943</v>
      </c>
      <c r="E4928" s="4" t="s">
        <v>20477</v>
      </c>
      <c r="F4928" s="4" t="s">
        <v>24114</v>
      </c>
    </row>
    <row r="4929" spans="1:6" ht="135" x14ac:dyDescent="0.25">
      <c r="A4929" s="4" t="s">
        <v>23819</v>
      </c>
      <c r="B4929" s="4" t="s">
        <v>49</v>
      </c>
      <c r="C4929" s="4" t="s">
        <v>24224</v>
      </c>
      <c r="D4929" s="4" t="s">
        <v>10951</v>
      </c>
      <c r="E4929" s="4" t="s">
        <v>20478</v>
      </c>
      <c r="F4929" s="4" t="s">
        <v>24114</v>
      </c>
    </row>
    <row r="4930" spans="1:6" ht="135" x14ac:dyDescent="0.25">
      <c r="A4930" s="4" t="s">
        <v>23819</v>
      </c>
      <c r="B4930" s="4" t="s">
        <v>49</v>
      </c>
      <c r="C4930" s="4" t="s">
        <v>24225</v>
      </c>
      <c r="D4930" s="4" t="s">
        <v>10959</v>
      </c>
      <c r="E4930" s="4" t="s">
        <v>20479</v>
      </c>
      <c r="F4930" s="4" t="s">
        <v>24114</v>
      </c>
    </row>
    <row r="4931" spans="1:6" ht="135" x14ac:dyDescent="0.25">
      <c r="A4931" s="4" t="s">
        <v>23819</v>
      </c>
      <c r="B4931" s="4" t="s">
        <v>49</v>
      </c>
      <c r="C4931" s="4" t="s">
        <v>24226</v>
      </c>
      <c r="D4931" s="4" t="s">
        <v>10967</v>
      </c>
      <c r="E4931" s="4" t="s">
        <v>20480</v>
      </c>
      <c r="F4931" s="4" t="s">
        <v>24114</v>
      </c>
    </row>
    <row r="4932" spans="1:6" ht="270" x14ac:dyDescent="0.25">
      <c r="A4932" s="4" t="s">
        <v>23819</v>
      </c>
      <c r="B4932" s="4" t="s">
        <v>49</v>
      </c>
      <c r="C4932" s="4" t="s">
        <v>24227</v>
      </c>
      <c r="D4932" s="4" t="s">
        <v>10974</v>
      </c>
      <c r="E4932" s="4" t="s">
        <v>20481</v>
      </c>
      <c r="F4932" s="4" t="s">
        <v>24186</v>
      </c>
    </row>
    <row r="4933" spans="1:6" ht="150" x14ac:dyDescent="0.25">
      <c r="A4933" s="4" t="s">
        <v>23819</v>
      </c>
      <c r="B4933" s="4" t="s">
        <v>49</v>
      </c>
      <c r="C4933" s="4" t="s">
        <v>24228</v>
      </c>
      <c r="D4933" s="4" t="s">
        <v>10975</v>
      </c>
      <c r="E4933" s="4" t="s">
        <v>20482</v>
      </c>
      <c r="F4933" s="4" t="s">
        <v>24114</v>
      </c>
    </row>
    <row r="4934" spans="1:6" ht="75" x14ac:dyDescent="0.25">
      <c r="A4934" s="4" t="s">
        <v>23819</v>
      </c>
      <c r="B4934" s="4" t="s">
        <v>49</v>
      </c>
      <c r="C4934" s="4" t="s">
        <v>24229</v>
      </c>
      <c r="D4934" s="4" t="s">
        <v>10976</v>
      </c>
      <c r="E4934" s="4" t="s">
        <v>20483</v>
      </c>
      <c r="F4934" s="4" t="s">
        <v>24189</v>
      </c>
    </row>
    <row r="4935" spans="1:6" ht="135" x14ac:dyDescent="0.25">
      <c r="A4935" s="4" t="s">
        <v>23819</v>
      </c>
      <c r="B4935" s="4" t="s">
        <v>49</v>
      </c>
      <c r="C4935" s="4" t="s">
        <v>24230</v>
      </c>
      <c r="D4935" s="4" t="s">
        <v>10983</v>
      </c>
      <c r="E4935" s="4" t="s">
        <v>20484</v>
      </c>
      <c r="F4935" s="4" t="s">
        <v>24114</v>
      </c>
    </row>
    <row r="4936" spans="1:6" ht="135" x14ac:dyDescent="0.25">
      <c r="A4936" s="4" t="s">
        <v>23819</v>
      </c>
      <c r="B4936" s="4" t="s">
        <v>49</v>
      </c>
      <c r="C4936" s="4" t="s">
        <v>24231</v>
      </c>
      <c r="D4936" s="4" t="s">
        <v>10991</v>
      </c>
      <c r="E4936" s="4" t="s">
        <v>20485</v>
      </c>
      <c r="F4936" s="4" t="s">
        <v>24114</v>
      </c>
    </row>
    <row r="4937" spans="1:6" ht="135" x14ac:dyDescent="0.25">
      <c r="A4937" s="4" t="s">
        <v>23819</v>
      </c>
      <c r="B4937" s="4" t="s">
        <v>49</v>
      </c>
      <c r="C4937" s="4" t="s">
        <v>24232</v>
      </c>
      <c r="D4937" s="4" t="s">
        <v>10999</v>
      </c>
      <c r="E4937" s="4" t="s">
        <v>20486</v>
      </c>
      <c r="F4937" s="4" t="s">
        <v>24114</v>
      </c>
    </row>
    <row r="4938" spans="1:6" ht="135" x14ac:dyDescent="0.25">
      <c r="A4938" s="4" t="s">
        <v>23819</v>
      </c>
      <c r="B4938" s="4" t="s">
        <v>49</v>
      </c>
      <c r="C4938" s="4" t="s">
        <v>24233</v>
      </c>
      <c r="D4938" s="4" t="s">
        <v>11007</v>
      </c>
      <c r="E4938" s="4" t="s">
        <v>20487</v>
      </c>
      <c r="F4938" s="4" t="s">
        <v>24114</v>
      </c>
    </row>
    <row r="4939" spans="1:6" ht="135" x14ac:dyDescent="0.25">
      <c r="A4939" s="4" t="s">
        <v>23819</v>
      </c>
      <c r="B4939" s="4" t="s">
        <v>49</v>
      </c>
      <c r="C4939" s="4" t="s">
        <v>24234</v>
      </c>
      <c r="D4939" s="4" t="s">
        <v>11015</v>
      </c>
      <c r="E4939" s="4" t="s">
        <v>20488</v>
      </c>
      <c r="F4939" s="4" t="s">
        <v>24114</v>
      </c>
    </row>
    <row r="4940" spans="1:6" ht="135" x14ac:dyDescent="0.25">
      <c r="A4940" s="4" t="s">
        <v>23819</v>
      </c>
      <c r="B4940" s="4" t="s">
        <v>49</v>
      </c>
      <c r="C4940" s="4" t="s">
        <v>24235</v>
      </c>
      <c r="D4940" s="4" t="s">
        <v>11023</v>
      </c>
      <c r="E4940" s="4" t="s">
        <v>20489</v>
      </c>
      <c r="F4940" s="4" t="s">
        <v>24114</v>
      </c>
    </row>
    <row r="4941" spans="1:6" ht="270" x14ac:dyDescent="0.25">
      <c r="A4941" s="4" t="s">
        <v>23819</v>
      </c>
      <c r="B4941" s="4" t="s">
        <v>49</v>
      </c>
      <c r="C4941" s="4" t="s">
        <v>24236</v>
      </c>
      <c r="D4941" s="4" t="s">
        <v>11030</v>
      </c>
      <c r="E4941" s="4" t="s">
        <v>20490</v>
      </c>
      <c r="F4941" s="4" t="s">
        <v>24237</v>
      </c>
    </row>
    <row r="4942" spans="1:6" ht="135" x14ac:dyDescent="0.25">
      <c r="A4942" s="4" t="s">
        <v>23819</v>
      </c>
      <c r="B4942" s="4" t="s">
        <v>49</v>
      </c>
      <c r="C4942" s="4" t="s">
        <v>24238</v>
      </c>
      <c r="D4942" s="4" t="s">
        <v>11031</v>
      </c>
      <c r="E4942" s="4" t="s">
        <v>20491</v>
      </c>
      <c r="F4942" s="4" t="s">
        <v>24114</v>
      </c>
    </row>
    <row r="4943" spans="1:6" ht="285" x14ac:dyDescent="0.25">
      <c r="A4943" s="4" t="s">
        <v>23819</v>
      </c>
      <c r="B4943" s="4" t="s">
        <v>49</v>
      </c>
      <c r="C4943" s="4" t="s">
        <v>24239</v>
      </c>
      <c r="D4943" s="4" t="s">
        <v>11038</v>
      </c>
      <c r="E4943" s="4" t="s">
        <v>20492</v>
      </c>
      <c r="F4943" s="4" t="s">
        <v>24186</v>
      </c>
    </row>
    <row r="4944" spans="1:6" ht="180" x14ac:dyDescent="0.25">
      <c r="A4944" s="4" t="s">
        <v>23819</v>
      </c>
      <c r="B4944" s="4" t="s">
        <v>49</v>
      </c>
      <c r="C4944" s="4" t="s">
        <v>24240</v>
      </c>
      <c r="D4944" s="4" t="s">
        <v>11039</v>
      </c>
      <c r="E4944" s="4" t="s">
        <v>20493</v>
      </c>
      <c r="F4944" s="4" t="s">
        <v>24114</v>
      </c>
    </row>
    <row r="4945" spans="1:6" ht="90" x14ac:dyDescent="0.25">
      <c r="A4945" s="4" t="s">
        <v>23819</v>
      </c>
      <c r="B4945" s="4" t="s">
        <v>49</v>
      </c>
      <c r="C4945" s="4" t="s">
        <v>24241</v>
      </c>
      <c r="D4945" s="4" t="s">
        <v>11040</v>
      </c>
      <c r="E4945" s="4" t="s">
        <v>20494</v>
      </c>
      <c r="F4945" s="4" t="s">
        <v>24189</v>
      </c>
    </row>
    <row r="4946" spans="1:6" ht="165" x14ac:dyDescent="0.25">
      <c r="A4946" s="4" t="s">
        <v>23819</v>
      </c>
      <c r="B4946" s="4" t="s">
        <v>49</v>
      </c>
      <c r="C4946" s="4" t="s">
        <v>24242</v>
      </c>
      <c r="D4946" s="4" t="s">
        <v>11039</v>
      </c>
      <c r="E4946" s="4" t="s">
        <v>20495</v>
      </c>
      <c r="F4946" s="4" t="s">
        <v>24114</v>
      </c>
    </row>
    <row r="4947" spans="1:6" ht="165" x14ac:dyDescent="0.25">
      <c r="A4947" s="4" t="s">
        <v>23819</v>
      </c>
      <c r="B4947" s="4" t="s">
        <v>49</v>
      </c>
      <c r="C4947" s="4" t="s">
        <v>24243</v>
      </c>
      <c r="D4947" s="4" t="s">
        <v>11039</v>
      </c>
      <c r="E4947" s="4" t="s">
        <v>20495</v>
      </c>
      <c r="F4947" s="4" t="s">
        <v>24114</v>
      </c>
    </row>
    <row r="4948" spans="1:6" ht="165" x14ac:dyDescent="0.25">
      <c r="A4948" s="4" t="s">
        <v>23819</v>
      </c>
      <c r="B4948" s="4" t="s">
        <v>49</v>
      </c>
      <c r="C4948" s="4" t="s">
        <v>24244</v>
      </c>
      <c r="D4948" s="4" t="s">
        <v>11039</v>
      </c>
      <c r="E4948" s="4" t="s">
        <v>20495</v>
      </c>
      <c r="F4948" s="4" t="s">
        <v>24114</v>
      </c>
    </row>
    <row r="4949" spans="1:6" ht="270" x14ac:dyDescent="0.25">
      <c r="A4949" s="4" t="s">
        <v>23819</v>
      </c>
      <c r="B4949" s="4" t="s">
        <v>49</v>
      </c>
      <c r="C4949" s="4" t="s">
        <v>24245</v>
      </c>
      <c r="D4949" s="4" t="s">
        <v>11075</v>
      </c>
      <c r="E4949" s="4" t="s">
        <v>20496</v>
      </c>
      <c r="F4949" s="4" t="s">
        <v>24186</v>
      </c>
    </row>
    <row r="4950" spans="1:6" ht="180" x14ac:dyDescent="0.25">
      <c r="A4950" s="4" t="s">
        <v>23819</v>
      </c>
      <c r="B4950" s="4" t="s">
        <v>49</v>
      </c>
      <c r="C4950" s="4" t="s">
        <v>24246</v>
      </c>
      <c r="D4950" s="4" t="s">
        <v>11039</v>
      </c>
      <c r="E4950" s="4" t="s">
        <v>20493</v>
      </c>
      <c r="F4950" s="4" t="s">
        <v>24114</v>
      </c>
    </row>
    <row r="4951" spans="1:6" ht="75" x14ac:dyDescent="0.25">
      <c r="A4951" s="4" t="s">
        <v>23819</v>
      </c>
      <c r="B4951" s="4" t="s">
        <v>49</v>
      </c>
      <c r="C4951" s="4" t="s">
        <v>24247</v>
      </c>
      <c r="D4951" s="4" t="s">
        <v>11076</v>
      </c>
      <c r="E4951" s="4" t="s">
        <v>20497</v>
      </c>
      <c r="F4951" s="4" t="s">
        <v>24189</v>
      </c>
    </row>
    <row r="4952" spans="1:6" ht="165" x14ac:dyDescent="0.25">
      <c r="A4952" s="4" t="s">
        <v>23819</v>
      </c>
      <c r="B4952" s="4" t="s">
        <v>49</v>
      </c>
      <c r="C4952" s="4" t="s">
        <v>24248</v>
      </c>
      <c r="D4952" s="4" t="s">
        <v>11039</v>
      </c>
      <c r="E4952" s="4" t="s">
        <v>20495</v>
      </c>
      <c r="F4952" s="4" t="s">
        <v>24114</v>
      </c>
    </row>
    <row r="4953" spans="1:6" ht="165" x14ac:dyDescent="0.25">
      <c r="A4953" s="4" t="s">
        <v>23819</v>
      </c>
      <c r="B4953" s="4" t="s">
        <v>49</v>
      </c>
      <c r="C4953" s="4" t="s">
        <v>24249</v>
      </c>
      <c r="D4953" s="4" t="s">
        <v>11039</v>
      </c>
      <c r="E4953" s="4" t="s">
        <v>20495</v>
      </c>
      <c r="F4953" s="4" t="s">
        <v>24114</v>
      </c>
    </row>
    <row r="4954" spans="1:6" ht="165" x14ac:dyDescent="0.25">
      <c r="A4954" s="4" t="s">
        <v>23819</v>
      </c>
      <c r="B4954" s="4" t="s">
        <v>49</v>
      </c>
      <c r="C4954" s="4" t="s">
        <v>24250</v>
      </c>
      <c r="D4954" s="4" t="s">
        <v>11039</v>
      </c>
      <c r="E4954" s="4" t="s">
        <v>20495</v>
      </c>
      <c r="F4954" s="4" t="s">
        <v>24114</v>
      </c>
    </row>
    <row r="4955" spans="1:6" ht="285" x14ac:dyDescent="0.25">
      <c r="A4955" s="4" t="s">
        <v>23819</v>
      </c>
      <c r="B4955" s="4" t="s">
        <v>49</v>
      </c>
      <c r="C4955" s="4" t="s">
        <v>24251</v>
      </c>
      <c r="D4955" s="4" t="s">
        <v>11111</v>
      </c>
      <c r="E4955" s="4" t="s">
        <v>20498</v>
      </c>
      <c r="F4955" s="4" t="s">
        <v>24186</v>
      </c>
    </row>
    <row r="4956" spans="1:6" ht="180" x14ac:dyDescent="0.25">
      <c r="A4956" s="4" t="s">
        <v>23819</v>
      </c>
      <c r="B4956" s="4" t="s">
        <v>49</v>
      </c>
      <c r="C4956" s="4" t="s">
        <v>24252</v>
      </c>
      <c r="D4956" s="4" t="s">
        <v>11039</v>
      </c>
      <c r="E4956" s="4" t="s">
        <v>20493</v>
      </c>
      <c r="F4956" s="4" t="s">
        <v>24114</v>
      </c>
    </row>
    <row r="4957" spans="1:6" ht="90" x14ac:dyDescent="0.25">
      <c r="A4957" s="4" t="s">
        <v>23819</v>
      </c>
      <c r="B4957" s="4" t="s">
        <v>49</v>
      </c>
      <c r="C4957" s="4" t="s">
        <v>24253</v>
      </c>
      <c r="D4957" s="4" t="s">
        <v>11112</v>
      </c>
      <c r="E4957" s="4" t="s">
        <v>20499</v>
      </c>
      <c r="F4957" s="4" t="s">
        <v>24189</v>
      </c>
    </row>
    <row r="4958" spans="1:6" ht="165" x14ac:dyDescent="0.25">
      <c r="A4958" s="4" t="s">
        <v>23819</v>
      </c>
      <c r="B4958" s="4" t="s">
        <v>49</v>
      </c>
      <c r="C4958" s="4" t="s">
        <v>24254</v>
      </c>
      <c r="D4958" s="4" t="s">
        <v>11039</v>
      </c>
      <c r="E4958" s="4" t="s">
        <v>20495</v>
      </c>
      <c r="F4958" s="4" t="s">
        <v>24114</v>
      </c>
    </row>
    <row r="4959" spans="1:6" ht="165" x14ac:dyDescent="0.25">
      <c r="A4959" s="4" t="s">
        <v>23819</v>
      </c>
      <c r="B4959" s="4" t="s">
        <v>49</v>
      </c>
      <c r="C4959" s="4" t="s">
        <v>24255</v>
      </c>
      <c r="D4959" s="4" t="s">
        <v>11039</v>
      </c>
      <c r="E4959" s="4" t="s">
        <v>20495</v>
      </c>
      <c r="F4959" s="4" t="s">
        <v>24114</v>
      </c>
    </row>
    <row r="4960" spans="1:6" ht="165" x14ac:dyDescent="0.25">
      <c r="A4960" s="4" t="s">
        <v>23819</v>
      </c>
      <c r="B4960" s="4" t="s">
        <v>49</v>
      </c>
      <c r="C4960" s="4" t="s">
        <v>24256</v>
      </c>
      <c r="D4960" s="4" t="s">
        <v>11039</v>
      </c>
      <c r="E4960" s="4" t="s">
        <v>20495</v>
      </c>
      <c r="F4960" s="4" t="s">
        <v>24114</v>
      </c>
    </row>
    <row r="4961" spans="1:6" ht="270" x14ac:dyDescent="0.25">
      <c r="A4961" s="4" t="s">
        <v>23819</v>
      </c>
      <c r="B4961" s="4" t="s">
        <v>49</v>
      </c>
      <c r="C4961" s="4" t="s">
        <v>24257</v>
      </c>
      <c r="D4961" s="4" t="s">
        <v>11147</v>
      </c>
      <c r="E4961" s="4" t="s">
        <v>20500</v>
      </c>
      <c r="F4961" s="4" t="s">
        <v>24186</v>
      </c>
    </row>
    <row r="4962" spans="1:6" ht="180" x14ac:dyDescent="0.25">
      <c r="A4962" s="4" t="s">
        <v>23819</v>
      </c>
      <c r="B4962" s="4" t="s">
        <v>49</v>
      </c>
      <c r="C4962" s="4" t="s">
        <v>24258</v>
      </c>
      <c r="D4962" s="4" t="s">
        <v>11039</v>
      </c>
      <c r="E4962" s="4" t="s">
        <v>20493</v>
      </c>
      <c r="F4962" s="4" t="s">
        <v>24114</v>
      </c>
    </row>
    <row r="4963" spans="1:6" ht="75" x14ac:dyDescent="0.25">
      <c r="A4963" s="4" t="s">
        <v>23819</v>
      </c>
      <c r="B4963" s="4" t="s">
        <v>49</v>
      </c>
      <c r="C4963" s="4" t="s">
        <v>24259</v>
      </c>
      <c r="D4963" s="4" t="s">
        <v>11148</v>
      </c>
      <c r="E4963" s="4" t="s">
        <v>20501</v>
      </c>
      <c r="F4963" s="4" t="s">
        <v>24189</v>
      </c>
    </row>
    <row r="4964" spans="1:6" ht="165" x14ac:dyDescent="0.25">
      <c r="A4964" s="4" t="s">
        <v>23819</v>
      </c>
      <c r="B4964" s="4" t="s">
        <v>49</v>
      </c>
      <c r="C4964" s="4" t="s">
        <v>24260</v>
      </c>
      <c r="D4964" s="4" t="s">
        <v>11039</v>
      </c>
      <c r="E4964" s="4" t="s">
        <v>20495</v>
      </c>
      <c r="F4964" s="4" t="s">
        <v>24114</v>
      </c>
    </row>
    <row r="4965" spans="1:6" ht="165" x14ac:dyDescent="0.25">
      <c r="A4965" s="4" t="s">
        <v>23819</v>
      </c>
      <c r="B4965" s="4" t="s">
        <v>49</v>
      </c>
      <c r="C4965" s="4" t="s">
        <v>24261</v>
      </c>
      <c r="D4965" s="4" t="s">
        <v>11039</v>
      </c>
      <c r="E4965" s="4" t="s">
        <v>20495</v>
      </c>
      <c r="F4965" s="4" t="s">
        <v>24114</v>
      </c>
    </row>
    <row r="4966" spans="1:6" ht="165" x14ac:dyDescent="0.25">
      <c r="A4966" s="4" t="s">
        <v>23819</v>
      </c>
      <c r="B4966" s="4" t="s">
        <v>49</v>
      </c>
      <c r="C4966" s="4" t="s">
        <v>24262</v>
      </c>
      <c r="D4966" s="4" t="s">
        <v>11039</v>
      </c>
      <c r="E4966" s="4" t="s">
        <v>20495</v>
      </c>
      <c r="F4966" s="4" t="s">
        <v>24114</v>
      </c>
    </row>
    <row r="4967" spans="1:6" ht="270" x14ac:dyDescent="0.25">
      <c r="A4967" s="4" t="s">
        <v>23819</v>
      </c>
      <c r="B4967" s="4" t="s">
        <v>49</v>
      </c>
      <c r="C4967" s="4" t="s">
        <v>24263</v>
      </c>
      <c r="D4967" s="4" t="s">
        <v>11183</v>
      </c>
      <c r="E4967" s="4" t="s">
        <v>20502</v>
      </c>
      <c r="F4967" s="4" t="s">
        <v>24186</v>
      </c>
    </row>
    <row r="4968" spans="1:6" ht="180" x14ac:dyDescent="0.25">
      <c r="A4968" s="4" t="s">
        <v>23819</v>
      </c>
      <c r="B4968" s="4" t="s">
        <v>49</v>
      </c>
      <c r="C4968" s="4" t="s">
        <v>24264</v>
      </c>
      <c r="D4968" s="4" t="s">
        <v>11039</v>
      </c>
      <c r="E4968" s="4" t="s">
        <v>20493</v>
      </c>
      <c r="F4968" s="4" t="s">
        <v>24114</v>
      </c>
    </row>
    <row r="4969" spans="1:6" ht="75" x14ac:dyDescent="0.25">
      <c r="A4969" s="4" t="s">
        <v>23819</v>
      </c>
      <c r="B4969" s="4" t="s">
        <v>49</v>
      </c>
      <c r="C4969" s="4" t="s">
        <v>24265</v>
      </c>
      <c r="D4969" s="4" t="s">
        <v>11184</v>
      </c>
      <c r="E4969" s="4" t="s">
        <v>20503</v>
      </c>
      <c r="F4969" s="4" t="s">
        <v>24189</v>
      </c>
    </row>
    <row r="4970" spans="1:6" ht="165" x14ac:dyDescent="0.25">
      <c r="A4970" s="4" t="s">
        <v>23819</v>
      </c>
      <c r="B4970" s="4" t="s">
        <v>49</v>
      </c>
      <c r="C4970" s="4" t="s">
        <v>24266</v>
      </c>
      <c r="D4970" s="4" t="s">
        <v>11039</v>
      </c>
      <c r="E4970" s="4" t="s">
        <v>20495</v>
      </c>
      <c r="F4970" s="4" t="s">
        <v>24114</v>
      </c>
    </row>
    <row r="4971" spans="1:6" ht="165" x14ac:dyDescent="0.25">
      <c r="A4971" s="4" t="s">
        <v>23819</v>
      </c>
      <c r="B4971" s="4" t="s">
        <v>49</v>
      </c>
      <c r="C4971" s="4" t="s">
        <v>24267</v>
      </c>
      <c r="D4971" s="4" t="s">
        <v>11039</v>
      </c>
      <c r="E4971" s="4" t="s">
        <v>20495</v>
      </c>
      <c r="F4971" s="4" t="s">
        <v>24114</v>
      </c>
    </row>
    <row r="4972" spans="1:6" ht="165" x14ac:dyDescent="0.25">
      <c r="A4972" s="4" t="s">
        <v>23819</v>
      </c>
      <c r="B4972" s="4" t="s">
        <v>49</v>
      </c>
      <c r="C4972" s="4" t="s">
        <v>24268</v>
      </c>
      <c r="D4972" s="4" t="s">
        <v>11039</v>
      </c>
      <c r="E4972" s="4" t="s">
        <v>20495</v>
      </c>
      <c r="F4972" s="4" t="s">
        <v>24114</v>
      </c>
    </row>
    <row r="4973" spans="1:6" ht="285" x14ac:dyDescent="0.25">
      <c r="A4973" s="4" t="s">
        <v>23819</v>
      </c>
      <c r="B4973" s="4" t="s">
        <v>49</v>
      </c>
      <c r="C4973" s="4" t="s">
        <v>24269</v>
      </c>
      <c r="D4973" s="4" t="s">
        <v>11219</v>
      </c>
      <c r="E4973" s="4" t="s">
        <v>20504</v>
      </c>
      <c r="F4973" s="4" t="s">
        <v>24186</v>
      </c>
    </row>
    <row r="4974" spans="1:6" ht="180" x14ac:dyDescent="0.25">
      <c r="A4974" s="4" t="s">
        <v>23819</v>
      </c>
      <c r="B4974" s="4" t="s">
        <v>49</v>
      </c>
      <c r="C4974" s="4" t="s">
        <v>24270</v>
      </c>
      <c r="D4974" s="4" t="s">
        <v>11039</v>
      </c>
      <c r="E4974" s="4" t="s">
        <v>20493</v>
      </c>
      <c r="F4974" s="4" t="s">
        <v>24114</v>
      </c>
    </row>
    <row r="4975" spans="1:6" ht="75" x14ac:dyDescent="0.25">
      <c r="A4975" s="4" t="s">
        <v>23819</v>
      </c>
      <c r="B4975" s="4" t="s">
        <v>49</v>
      </c>
      <c r="C4975" s="4" t="s">
        <v>24271</v>
      </c>
      <c r="D4975" s="4" t="s">
        <v>11220</v>
      </c>
      <c r="E4975" s="4" t="s">
        <v>20505</v>
      </c>
      <c r="F4975" s="4" t="s">
        <v>24189</v>
      </c>
    </row>
    <row r="4976" spans="1:6" ht="165" x14ac:dyDescent="0.25">
      <c r="A4976" s="4" t="s">
        <v>23819</v>
      </c>
      <c r="B4976" s="4" t="s">
        <v>49</v>
      </c>
      <c r="C4976" s="4" t="s">
        <v>24272</v>
      </c>
      <c r="D4976" s="4" t="s">
        <v>11039</v>
      </c>
      <c r="E4976" s="4" t="s">
        <v>20495</v>
      </c>
      <c r="F4976" s="4" t="s">
        <v>24114</v>
      </c>
    </row>
    <row r="4977" spans="1:6" ht="165" x14ac:dyDescent="0.25">
      <c r="A4977" s="4" t="s">
        <v>23819</v>
      </c>
      <c r="B4977" s="4" t="s">
        <v>49</v>
      </c>
      <c r="C4977" s="4" t="s">
        <v>24273</v>
      </c>
      <c r="D4977" s="4" t="s">
        <v>11039</v>
      </c>
      <c r="E4977" s="4" t="s">
        <v>20495</v>
      </c>
      <c r="F4977" s="4" t="s">
        <v>24114</v>
      </c>
    </row>
    <row r="4978" spans="1:6" ht="165" x14ac:dyDescent="0.25">
      <c r="A4978" s="4" t="s">
        <v>23819</v>
      </c>
      <c r="B4978" s="4" t="s">
        <v>49</v>
      </c>
      <c r="C4978" s="4" t="s">
        <v>24274</v>
      </c>
      <c r="D4978" s="4" t="s">
        <v>11039</v>
      </c>
      <c r="E4978" s="4" t="s">
        <v>20495</v>
      </c>
      <c r="F4978" s="4" t="s">
        <v>24114</v>
      </c>
    </row>
    <row r="4979" spans="1:6" ht="300" x14ac:dyDescent="0.25">
      <c r="A4979" s="4" t="s">
        <v>23819</v>
      </c>
      <c r="B4979" s="4" t="s">
        <v>49</v>
      </c>
      <c r="C4979" s="4" t="s">
        <v>24275</v>
      </c>
      <c r="D4979" s="4" t="s">
        <v>11255</v>
      </c>
      <c r="E4979" s="4" t="s">
        <v>20506</v>
      </c>
      <c r="F4979" s="4" t="s">
        <v>24186</v>
      </c>
    </row>
    <row r="4980" spans="1:6" ht="180" x14ac:dyDescent="0.25">
      <c r="A4980" s="4" t="s">
        <v>23819</v>
      </c>
      <c r="B4980" s="4" t="s">
        <v>49</v>
      </c>
      <c r="C4980" s="4" t="s">
        <v>24276</v>
      </c>
      <c r="D4980" s="4" t="s">
        <v>11039</v>
      </c>
      <c r="E4980" s="4" t="s">
        <v>20493</v>
      </c>
      <c r="F4980" s="4" t="s">
        <v>24114</v>
      </c>
    </row>
    <row r="4981" spans="1:6" ht="105" x14ac:dyDescent="0.25">
      <c r="A4981" s="4" t="s">
        <v>23819</v>
      </c>
      <c r="B4981" s="4" t="s">
        <v>49</v>
      </c>
      <c r="C4981" s="4" t="s">
        <v>24277</v>
      </c>
      <c r="D4981" s="4" t="s">
        <v>11256</v>
      </c>
      <c r="E4981" s="4" t="s">
        <v>20507</v>
      </c>
      <c r="F4981" s="4" t="s">
        <v>24189</v>
      </c>
    </row>
    <row r="4982" spans="1:6" ht="165" x14ac:dyDescent="0.25">
      <c r="A4982" s="4" t="s">
        <v>23819</v>
      </c>
      <c r="B4982" s="4" t="s">
        <v>49</v>
      </c>
      <c r="C4982" s="4" t="s">
        <v>24278</v>
      </c>
      <c r="D4982" s="4" t="s">
        <v>11039</v>
      </c>
      <c r="E4982" s="4" t="s">
        <v>20495</v>
      </c>
      <c r="F4982" s="4" t="s">
        <v>24114</v>
      </c>
    </row>
    <row r="4983" spans="1:6" ht="165" x14ac:dyDescent="0.25">
      <c r="A4983" s="4" t="s">
        <v>23819</v>
      </c>
      <c r="B4983" s="4" t="s">
        <v>49</v>
      </c>
      <c r="C4983" s="4" t="s">
        <v>24279</v>
      </c>
      <c r="D4983" s="4" t="s">
        <v>11039</v>
      </c>
      <c r="E4983" s="4" t="s">
        <v>20495</v>
      </c>
      <c r="F4983" s="4" t="s">
        <v>24114</v>
      </c>
    </row>
    <row r="4984" spans="1:6" ht="165" x14ac:dyDescent="0.25">
      <c r="A4984" s="4" t="s">
        <v>23819</v>
      </c>
      <c r="B4984" s="4" t="s">
        <v>49</v>
      </c>
      <c r="C4984" s="4" t="s">
        <v>24280</v>
      </c>
      <c r="D4984" s="4" t="s">
        <v>11039</v>
      </c>
      <c r="E4984" s="4" t="s">
        <v>20495</v>
      </c>
      <c r="F4984" s="4" t="s">
        <v>24114</v>
      </c>
    </row>
    <row r="4985" spans="1:6" ht="120" x14ac:dyDescent="0.25">
      <c r="A4985" s="4" t="s">
        <v>23819</v>
      </c>
      <c r="B4985" s="4" t="s">
        <v>49</v>
      </c>
      <c r="C4985" s="4" t="s">
        <v>24281</v>
      </c>
      <c r="D4985" s="4" t="s">
        <v>11292</v>
      </c>
      <c r="E4985" s="4" t="s">
        <v>20508</v>
      </c>
      <c r="F4985" s="4" t="s">
        <v>24114</v>
      </c>
    </row>
    <row r="4986" spans="1:6" ht="120" x14ac:dyDescent="0.25">
      <c r="A4986" s="4" t="s">
        <v>23819</v>
      </c>
      <c r="B4986" s="4" t="s">
        <v>49</v>
      </c>
      <c r="C4986" s="4" t="s">
        <v>24282</v>
      </c>
      <c r="D4986" s="4" t="s">
        <v>11301</v>
      </c>
      <c r="E4986" s="4" t="s">
        <v>20509</v>
      </c>
      <c r="F4986" s="4" t="s">
        <v>24114</v>
      </c>
    </row>
    <row r="4987" spans="1:6" ht="135" x14ac:dyDescent="0.25">
      <c r="A4987" s="4" t="s">
        <v>23819</v>
      </c>
      <c r="B4987" s="4" t="s">
        <v>49</v>
      </c>
      <c r="C4987" s="4" t="s">
        <v>24283</v>
      </c>
      <c r="D4987" s="4" t="s">
        <v>11310</v>
      </c>
      <c r="E4987" s="4" t="s">
        <v>20510</v>
      </c>
      <c r="F4987" s="4" t="s">
        <v>24114</v>
      </c>
    </row>
    <row r="4988" spans="1:6" ht="120" x14ac:dyDescent="0.25">
      <c r="A4988" s="4" t="s">
        <v>23819</v>
      </c>
      <c r="B4988" s="4" t="s">
        <v>49</v>
      </c>
      <c r="C4988" s="4" t="s">
        <v>24284</v>
      </c>
      <c r="D4988" s="4" t="s">
        <v>11319</v>
      </c>
      <c r="E4988" s="4" t="s">
        <v>20511</v>
      </c>
      <c r="F4988" s="4" t="s">
        <v>24114</v>
      </c>
    </row>
    <row r="4989" spans="1:6" ht="120" x14ac:dyDescent="0.25">
      <c r="A4989" s="4" t="s">
        <v>23819</v>
      </c>
      <c r="B4989" s="4" t="s">
        <v>49</v>
      </c>
      <c r="C4989" s="4" t="s">
        <v>24285</v>
      </c>
      <c r="D4989" s="4" t="s">
        <v>11328</v>
      </c>
      <c r="E4989" s="4" t="s">
        <v>20512</v>
      </c>
      <c r="F4989" s="4" t="s">
        <v>24114</v>
      </c>
    </row>
    <row r="4990" spans="1:6" ht="120" x14ac:dyDescent="0.25">
      <c r="A4990" s="4" t="s">
        <v>23819</v>
      </c>
      <c r="B4990" s="4" t="s">
        <v>49</v>
      </c>
      <c r="C4990" s="4" t="s">
        <v>24286</v>
      </c>
      <c r="D4990" s="4" t="s">
        <v>11337</v>
      </c>
      <c r="E4990" s="4" t="s">
        <v>20513</v>
      </c>
      <c r="F4990" s="4" t="s">
        <v>24114</v>
      </c>
    </row>
    <row r="4991" spans="1:6" ht="120" x14ac:dyDescent="0.25">
      <c r="A4991" s="4" t="s">
        <v>23819</v>
      </c>
      <c r="B4991" s="4" t="s">
        <v>49</v>
      </c>
      <c r="C4991" s="4" t="s">
        <v>24287</v>
      </c>
      <c r="D4991" s="4" t="s">
        <v>11346</v>
      </c>
      <c r="E4991" s="4" t="s">
        <v>20514</v>
      </c>
      <c r="F4991" s="4" t="s">
        <v>24114</v>
      </c>
    </row>
    <row r="4992" spans="1:6" ht="120" x14ac:dyDescent="0.25">
      <c r="A4992" s="4" t="s">
        <v>23819</v>
      </c>
      <c r="B4992" s="4" t="s">
        <v>49</v>
      </c>
      <c r="C4992" s="4" t="s">
        <v>24288</v>
      </c>
      <c r="D4992" s="4" t="s">
        <v>11355</v>
      </c>
      <c r="E4992" s="4" t="s">
        <v>20515</v>
      </c>
      <c r="F4992" s="4" t="s">
        <v>24114</v>
      </c>
    </row>
    <row r="4993" spans="1:6" ht="135" x14ac:dyDescent="0.25">
      <c r="A4993" s="4" t="s">
        <v>23819</v>
      </c>
      <c r="B4993" s="4" t="s">
        <v>49</v>
      </c>
      <c r="C4993" s="4" t="s">
        <v>24289</v>
      </c>
      <c r="D4993" s="4" t="s">
        <v>11364</v>
      </c>
      <c r="E4993" s="4" t="s">
        <v>20516</v>
      </c>
      <c r="F4993" s="4" t="s">
        <v>24114</v>
      </c>
    </row>
    <row r="4994" spans="1:6" ht="120" x14ac:dyDescent="0.25">
      <c r="A4994" s="4" t="s">
        <v>23819</v>
      </c>
      <c r="B4994" s="4" t="s">
        <v>49</v>
      </c>
      <c r="C4994" s="4" t="s">
        <v>24290</v>
      </c>
      <c r="D4994" s="4" t="s">
        <v>11373</v>
      </c>
      <c r="E4994" s="4" t="s">
        <v>20517</v>
      </c>
      <c r="F4994" s="4" t="s">
        <v>24114</v>
      </c>
    </row>
    <row r="4995" spans="1:6" ht="120" x14ac:dyDescent="0.25">
      <c r="A4995" s="4" t="s">
        <v>23819</v>
      </c>
      <c r="B4995" s="4" t="s">
        <v>49</v>
      </c>
      <c r="C4995" s="4" t="s">
        <v>24291</v>
      </c>
      <c r="D4995" s="4" t="s">
        <v>11382</v>
      </c>
      <c r="E4995" s="4" t="s">
        <v>20518</v>
      </c>
      <c r="F4995" s="4" t="s">
        <v>24114</v>
      </c>
    </row>
    <row r="4996" spans="1:6" ht="120" x14ac:dyDescent="0.25">
      <c r="A4996" s="4" t="s">
        <v>23819</v>
      </c>
      <c r="B4996" s="4" t="s">
        <v>49</v>
      </c>
      <c r="C4996" s="4" t="s">
        <v>24292</v>
      </c>
      <c r="D4996" s="4" t="s">
        <v>11391</v>
      </c>
      <c r="E4996" s="4" t="s">
        <v>20519</v>
      </c>
      <c r="F4996" s="4" t="s">
        <v>24114</v>
      </c>
    </row>
    <row r="4997" spans="1:6" ht="120" x14ac:dyDescent="0.25">
      <c r="A4997" s="4" t="s">
        <v>23819</v>
      </c>
      <c r="B4997" s="4" t="s">
        <v>49</v>
      </c>
      <c r="C4997" s="4" t="s">
        <v>24293</v>
      </c>
      <c r="D4997" s="4" t="s">
        <v>11400</v>
      </c>
      <c r="E4997" s="4" t="s">
        <v>20520</v>
      </c>
      <c r="F4997" s="4" t="s">
        <v>24114</v>
      </c>
    </row>
    <row r="4998" spans="1:6" ht="120" x14ac:dyDescent="0.25">
      <c r="A4998" s="4" t="s">
        <v>23819</v>
      </c>
      <c r="B4998" s="4" t="s">
        <v>49</v>
      </c>
      <c r="C4998" s="4" t="s">
        <v>24294</v>
      </c>
      <c r="D4998" s="4" t="s">
        <v>11409</v>
      </c>
      <c r="E4998" s="4" t="s">
        <v>20521</v>
      </c>
      <c r="F4998" s="4" t="s">
        <v>24114</v>
      </c>
    </row>
    <row r="4999" spans="1:6" ht="120" x14ac:dyDescent="0.25">
      <c r="A4999" s="4" t="s">
        <v>23819</v>
      </c>
      <c r="B4999" s="4" t="s">
        <v>49</v>
      </c>
      <c r="C4999" s="4" t="s">
        <v>24295</v>
      </c>
      <c r="D4999" s="4" t="s">
        <v>11418</v>
      </c>
      <c r="E4999" s="4" t="s">
        <v>20522</v>
      </c>
      <c r="F4999" s="4" t="s">
        <v>24114</v>
      </c>
    </row>
    <row r="5000" spans="1:6" ht="120" x14ac:dyDescent="0.25">
      <c r="A5000" s="4" t="s">
        <v>23819</v>
      </c>
      <c r="B5000" s="4" t="s">
        <v>49</v>
      </c>
      <c r="C5000" s="4" t="s">
        <v>24296</v>
      </c>
      <c r="D5000" s="4" t="s">
        <v>11427</v>
      </c>
      <c r="E5000" s="4" t="s">
        <v>20523</v>
      </c>
      <c r="F5000" s="4" t="s">
        <v>24114</v>
      </c>
    </row>
    <row r="5001" spans="1:6" ht="120" x14ac:dyDescent="0.25">
      <c r="A5001" s="4" t="s">
        <v>23819</v>
      </c>
      <c r="B5001" s="4" t="s">
        <v>49</v>
      </c>
      <c r="C5001" s="4" t="s">
        <v>24297</v>
      </c>
      <c r="D5001" s="4" t="s">
        <v>11436</v>
      </c>
      <c r="E5001" s="4" t="s">
        <v>20524</v>
      </c>
      <c r="F5001" s="4" t="s">
        <v>24114</v>
      </c>
    </row>
    <row r="5002" spans="1:6" ht="120" x14ac:dyDescent="0.25">
      <c r="A5002" s="4" t="s">
        <v>23819</v>
      </c>
      <c r="B5002" s="4" t="s">
        <v>49</v>
      </c>
      <c r="C5002" s="4" t="s">
        <v>24298</v>
      </c>
      <c r="D5002" s="4" t="s">
        <v>11445</v>
      </c>
      <c r="E5002" s="4" t="s">
        <v>20525</v>
      </c>
      <c r="F5002" s="4" t="s">
        <v>24114</v>
      </c>
    </row>
    <row r="5003" spans="1:6" ht="120" x14ac:dyDescent="0.25">
      <c r="A5003" s="4" t="s">
        <v>23819</v>
      </c>
      <c r="B5003" s="4" t="s">
        <v>49</v>
      </c>
      <c r="C5003" s="4" t="s">
        <v>24299</v>
      </c>
      <c r="D5003" s="4" t="s">
        <v>11454</v>
      </c>
      <c r="E5003" s="4" t="s">
        <v>20526</v>
      </c>
      <c r="F5003" s="4" t="s">
        <v>24114</v>
      </c>
    </row>
    <row r="5004" spans="1:6" ht="120" x14ac:dyDescent="0.25">
      <c r="A5004" s="4" t="s">
        <v>23819</v>
      </c>
      <c r="B5004" s="4" t="s">
        <v>49</v>
      </c>
      <c r="C5004" s="4" t="s">
        <v>24300</v>
      </c>
      <c r="D5004" s="4" t="s">
        <v>11463</v>
      </c>
      <c r="E5004" s="4" t="s">
        <v>20527</v>
      </c>
      <c r="F5004" s="4" t="s">
        <v>24114</v>
      </c>
    </row>
    <row r="5005" spans="1:6" ht="135" x14ac:dyDescent="0.25">
      <c r="A5005" s="4" t="s">
        <v>23819</v>
      </c>
      <c r="B5005" s="4" t="s">
        <v>49</v>
      </c>
      <c r="C5005" s="4" t="s">
        <v>24301</v>
      </c>
      <c r="D5005" s="4" t="s">
        <v>11472</v>
      </c>
      <c r="E5005" s="4" t="s">
        <v>20528</v>
      </c>
      <c r="F5005" s="4" t="s">
        <v>24114</v>
      </c>
    </row>
    <row r="5006" spans="1:6" ht="120" x14ac:dyDescent="0.25">
      <c r="A5006" s="4" t="s">
        <v>23819</v>
      </c>
      <c r="B5006" s="4" t="s">
        <v>49</v>
      </c>
      <c r="C5006" s="4" t="s">
        <v>24302</v>
      </c>
      <c r="D5006" s="4" t="s">
        <v>11481</v>
      </c>
      <c r="E5006" s="4" t="s">
        <v>20529</v>
      </c>
      <c r="F5006" s="4" t="s">
        <v>24114</v>
      </c>
    </row>
    <row r="5007" spans="1:6" ht="120" x14ac:dyDescent="0.25">
      <c r="A5007" s="4" t="s">
        <v>23819</v>
      </c>
      <c r="B5007" s="4" t="s">
        <v>49</v>
      </c>
      <c r="C5007" s="4" t="s">
        <v>24303</v>
      </c>
      <c r="D5007" s="4" t="s">
        <v>11490</v>
      </c>
      <c r="E5007" s="4" t="s">
        <v>20530</v>
      </c>
      <c r="F5007" s="4" t="s">
        <v>24114</v>
      </c>
    </row>
    <row r="5008" spans="1:6" ht="120" x14ac:dyDescent="0.25">
      <c r="A5008" s="4" t="s">
        <v>23819</v>
      </c>
      <c r="B5008" s="4" t="s">
        <v>49</v>
      </c>
      <c r="C5008" s="4" t="s">
        <v>24304</v>
      </c>
      <c r="D5008" s="4" t="s">
        <v>11499</v>
      </c>
      <c r="E5008" s="4" t="s">
        <v>20531</v>
      </c>
      <c r="F5008" s="4" t="s">
        <v>24114</v>
      </c>
    </row>
    <row r="5009" spans="1:6" ht="135" x14ac:dyDescent="0.25">
      <c r="A5009" s="4" t="s">
        <v>23819</v>
      </c>
      <c r="B5009" s="4" t="s">
        <v>49</v>
      </c>
      <c r="C5009" s="4" t="s">
        <v>24305</v>
      </c>
      <c r="D5009" s="4" t="s">
        <v>11508</v>
      </c>
      <c r="E5009" s="4" t="s">
        <v>20532</v>
      </c>
      <c r="F5009" s="4" t="s">
        <v>24114</v>
      </c>
    </row>
    <row r="5010" spans="1:6" ht="120" x14ac:dyDescent="0.25">
      <c r="A5010" s="4" t="s">
        <v>23819</v>
      </c>
      <c r="B5010" s="4" t="s">
        <v>49</v>
      </c>
      <c r="C5010" s="4" t="s">
        <v>24306</v>
      </c>
      <c r="D5010" s="4" t="s">
        <v>11517</v>
      </c>
      <c r="E5010" s="4" t="s">
        <v>20533</v>
      </c>
      <c r="F5010" s="4" t="s">
        <v>24114</v>
      </c>
    </row>
    <row r="5011" spans="1:6" ht="120" x14ac:dyDescent="0.25">
      <c r="A5011" s="4" t="s">
        <v>23819</v>
      </c>
      <c r="B5011" s="4" t="s">
        <v>49</v>
      </c>
      <c r="C5011" s="4" t="s">
        <v>24307</v>
      </c>
      <c r="D5011" s="4" t="s">
        <v>11526</v>
      </c>
      <c r="E5011" s="4" t="s">
        <v>20534</v>
      </c>
      <c r="F5011" s="4" t="s">
        <v>24114</v>
      </c>
    </row>
    <row r="5012" spans="1:6" ht="120" x14ac:dyDescent="0.25">
      <c r="A5012" s="4" t="s">
        <v>23819</v>
      </c>
      <c r="B5012" s="4" t="s">
        <v>49</v>
      </c>
      <c r="C5012" s="4" t="s">
        <v>24308</v>
      </c>
      <c r="D5012" s="4" t="s">
        <v>11535</v>
      </c>
      <c r="E5012" s="4" t="s">
        <v>20535</v>
      </c>
      <c r="F5012" s="4" t="s">
        <v>24114</v>
      </c>
    </row>
    <row r="5013" spans="1:6" ht="135" x14ac:dyDescent="0.25">
      <c r="A5013" s="4" t="s">
        <v>23819</v>
      </c>
      <c r="B5013" s="4" t="s">
        <v>49</v>
      </c>
      <c r="C5013" s="4" t="s">
        <v>24309</v>
      </c>
      <c r="D5013" s="4" t="s">
        <v>11543</v>
      </c>
      <c r="E5013" s="4" t="s">
        <v>20536</v>
      </c>
      <c r="F5013" s="4" t="s">
        <v>23821</v>
      </c>
    </row>
    <row r="5014" spans="1:6" ht="210" x14ac:dyDescent="0.25">
      <c r="A5014" s="4" t="s">
        <v>23819</v>
      </c>
      <c r="B5014" s="4" t="s">
        <v>49</v>
      </c>
      <c r="C5014" s="4" t="s">
        <v>24310</v>
      </c>
      <c r="D5014" s="4" t="s">
        <v>11544</v>
      </c>
      <c r="E5014" s="4" t="s">
        <v>20537</v>
      </c>
      <c r="F5014" s="4" t="s">
        <v>23823</v>
      </c>
    </row>
    <row r="5015" spans="1:6" ht="135" x14ac:dyDescent="0.25">
      <c r="A5015" s="4" t="s">
        <v>23819</v>
      </c>
      <c r="B5015" s="4" t="s">
        <v>49</v>
      </c>
      <c r="C5015" s="4" t="s">
        <v>24311</v>
      </c>
      <c r="D5015" s="4" t="s">
        <v>11552</v>
      </c>
      <c r="E5015" s="4" t="s">
        <v>20538</v>
      </c>
      <c r="F5015" s="4" t="s">
        <v>23821</v>
      </c>
    </row>
    <row r="5016" spans="1:6" ht="195" x14ac:dyDescent="0.25">
      <c r="A5016" s="4" t="s">
        <v>23819</v>
      </c>
      <c r="B5016" s="4" t="s">
        <v>49</v>
      </c>
      <c r="C5016" s="4" t="s">
        <v>24312</v>
      </c>
      <c r="D5016" s="4" t="s">
        <v>11553</v>
      </c>
      <c r="E5016" s="4" t="s">
        <v>20539</v>
      </c>
      <c r="F5016" s="4" t="s">
        <v>23823</v>
      </c>
    </row>
    <row r="5017" spans="1:6" ht="135" x14ac:dyDescent="0.25">
      <c r="A5017" s="4" t="s">
        <v>23819</v>
      </c>
      <c r="B5017" s="4" t="s">
        <v>49</v>
      </c>
      <c r="C5017" s="4" t="s">
        <v>24313</v>
      </c>
      <c r="D5017" s="4" t="s">
        <v>11560</v>
      </c>
      <c r="E5017" s="4" t="s">
        <v>20540</v>
      </c>
      <c r="F5017" s="4" t="s">
        <v>23821</v>
      </c>
    </row>
    <row r="5018" spans="1:6" ht="255" x14ac:dyDescent="0.25">
      <c r="A5018" s="4" t="s">
        <v>23819</v>
      </c>
      <c r="B5018" s="4" t="s">
        <v>49</v>
      </c>
      <c r="C5018" s="4" t="s">
        <v>24314</v>
      </c>
      <c r="D5018" s="4" t="s">
        <v>11561</v>
      </c>
      <c r="E5018" s="4" t="s">
        <v>20541</v>
      </c>
      <c r="F5018" s="4" t="s">
        <v>23823</v>
      </c>
    </row>
    <row r="5019" spans="1:6" ht="90" x14ac:dyDescent="0.25">
      <c r="A5019" s="4" t="s">
        <v>23819</v>
      </c>
      <c r="B5019" s="4" t="s">
        <v>49</v>
      </c>
      <c r="C5019" s="4" t="s">
        <v>24315</v>
      </c>
      <c r="D5019" s="4" t="s">
        <v>11562</v>
      </c>
      <c r="E5019" s="4" t="s">
        <v>20542</v>
      </c>
      <c r="F5019" s="4" t="s">
        <v>23825</v>
      </c>
    </row>
    <row r="5020" spans="1:6" ht="60" x14ac:dyDescent="0.25">
      <c r="A5020" s="4" t="s">
        <v>23819</v>
      </c>
      <c r="B5020" s="4" t="s">
        <v>49</v>
      </c>
      <c r="C5020" s="4" t="s">
        <v>24316</v>
      </c>
      <c r="D5020" s="4" t="s">
        <v>11563</v>
      </c>
      <c r="E5020" s="4" t="s">
        <v>20543</v>
      </c>
      <c r="F5020" s="4" t="s">
        <v>23894</v>
      </c>
    </row>
    <row r="5021" spans="1:6" ht="135" x14ac:dyDescent="0.25">
      <c r="A5021" s="4" t="s">
        <v>23819</v>
      </c>
      <c r="B5021" s="4" t="s">
        <v>49</v>
      </c>
      <c r="C5021" s="4" t="s">
        <v>24317</v>
      </c>
      <c r="D5021" s="4" t="s">
        <v>11568</v>
      </c>
      <c r="E5021" s="4" t="s">
        <v>20544</v>
      </c>
      <c r="F5021" s="4" t="s">
        <v>23821</v>
      </c>
    </row>
    <row r="5022" spans="1:6" ht="270" x14ac:dyDescent="0.25">
      <c r="A5022" s="4" t="s">
        <v>23819</v>
      </c>
      <c r="B5022" s="4" t="s">
        <v>49</v>
      </c>
      <c r="C5022" s="4" t="s">
        <v>24318</v>
      </c>
      <c r="D5022" s="4" t="s">
        <v>11569</v>
      </c>
      <c r="E5022" s="4" t="s">
        <v>20545</v>
      </c>
      <c r="F5022" s="4" t="s">
        <v>23823</v>
      </c>
    </row>
    <row r="5023" spans="1:6" ht="105" x14ac:dyDescent="0.25">
      <c r="A5023" s="4" t="s">
        <v>23819</v>
      </c>
      <c r="B5023" s="4" t="s">
        <v>49</v>
      </c>
      <c r="C5023" s="4" t="s">
        <v>24319</v>
      </c>
      <c r="D5023" s="4" t="s">
        <v>11570</v>
      </c>
      <c r="E5023" s="4" t="s">
        <v>20546</v>
      </c>
      <c r="F5023" s="4" t="s">
        <v>23825</v>
      </c>
    </row>
    <row r="5024" spans="1:6" ht="150" x14ac:dyDescent="0.25">
      <c r="A5024" s="4" t="s">
        <v>23819</v>
      </c>
      <c r="B5024" s="4" t="s">
        <v>49</v>
      </c>
      <c r="C5024" s="4" t="s">
        <v>24320</v>
      </c>
      <c r="D5024" s="4" t="s">
        <v>11577</v>
      </c>
      <c r="E5024" s="4" t="s">
        <v>20547</v>
      </c>
      <c r="F5024" s="4" t="s">
        <v>23821</v>
      </c>
    </row>
    <row r="5025" spans="1:6" ht="195" x14ac:dyDescent="0.25">
      <c r="A5025" s="4" t="s">
        <v>23819</v>
      </c>
      <c r="B5025" s="4" t="s">
        <v>49</v>
      </c>
      <c r="C5025" s="4" t="s">
        <v>24321</v>
      </c>
      <c r="D5025" s="4" t="s">
        <v>11578</v>
      </c>
      <c r="E5025" s="4" t="s">
        <v>20548</v>
      </c>
      <c r="F5025" s="4" t="s">
        <v>23823</v>
      </c>
    </row>
    <row r="5026" spans="1:6" ht="120" x14ac:dyDescent="0.25">
      <c r="A5026" s="4" t="s">
        <v>23819</v>
      </c>
      <c r="B5026" s="4" t="s">
        <v>49</v>
      </c>
      <c r="C5026" s="4" t="s">
        <v>24322</v>
      </c>
      <c r="D5026" s="4" t="s">
        <v>11585</v>
      </c>
      <c r="E5026" s="4" t="s">
        <v>20549</v>
      </c>
      <c r="F5026" s="4" t="s">
        <v>23821</v>
      </c>
    </row>
    <row r="5027" spans="1:6" ht="225" x14ac:dyDescent="0.25">
      <c r="A5027" s="4" t="s">
        <v>23819</v>
      </c>
      <c r="B5027" s="4" t="s">
        <v>49</v>
      </c>
      <c r="C5027" s="4" t="s">
        <v>24323</v>
      </c>
      <c r="D5027" s="4" t="s">
        <v>11586</v>
      </c>
      <c r="E5027" s="4" t="s">
        <v>20550</v>
      </c>
      <c r="F5027" s="4" t="s">
        <v>23823</v>
      </c>
    </row>
    <row r="5028" spans="1:6" ht="60" x14ac:dyDescent="0.25">
      <c r="A5028" s="4" t="s">
        <v>23819</v>
      </c>
      <c r="B5028" s="4" t="s">
        <v>49</v>
      </c>
      <c r="C5028" s="4" t="s">
        <v>24324</v>
      </c>
      <c r="D5028" s="4" t="s">
        <v>11588</v>
      </c>
      <c r="E5028" s="4" t="s">
        <v>20551</v>
      </c>
      <c r="F5028" s="4" t="s">
        <v>23894</v>
      </c>
    </row>
    <row r="5029" spans="1:6" ht="60" x14ac:dyDescent="0.25">
      <c r="A5029" s="4" t="s">
        <v>23819</v>
      </c>
      <c r="B5029" s="4" t="s">
        <v>49</v>
      </c>
      <c r="C5029" s="4" t="s">
        <v>24325</v>
      </c>
      <c r="D5029" s="4" t="s">
        <v>11592</v>
      </c>
      <c r="E5029" s="4" t="s">
        <v>20552</v>
      </c>
      <c r="F5029" s="4" t="s">
        <v>23918</v>
      </c>
    </row>
    <row r="5030" spans="1:6" ht="225" x14ac:dyDescent="0.25">
      <c r="A5030" s="4" t="s">
        <v>23819</v>
      </c>
      <c r="B5030" s="4" t="s">
        <v>49</v>
      </c>
      <c r="C5030" s="4" t="s">
        <v>24326</v>
      </c>
      <c r="D5030" s="4" t="s">
        <v>11593</v>
      </c>
      <c r="E5030" s="4" t="s">
        <v>20553</v>
      </c>
      <c r="F5030" s="4" t="s">
        <v>23821</v>
      </c>
    </row>
    <row r="5031" spans="1:6" ht="195" x14ac:dyDescent="0.25">
      <c r="A5031" s="4" t="s">
        <v>23819</v>
      </c>
      <c r="B5031" s="4" t="s">
        <v>49</v>
      </c>
      <c r="C5031" s="4" t="s">
        <v>24327</v>
      </c>
      <c r="D5031" s="4" t="s">
        <v>11594</v>
      </c>
      <c r="E5031" s="4" t="s">
        <v>20185</v>
      </c>
      <c r="F5031" s="4" t="s">
        <v>23823</v>
      </c>
    </row>
    <row r="5032" spans="1:6" ht="105" x14ac:dyDescent="0.25">
      <c r="A5032" s="4" t="s">
        <v>23819</v>
      </c>
      <c r="B5032" s="4" t="s">
        <v>49</v>
      </c>
      <c r="C5032" s="4" t="s">
        <v>24328</v>
      </c>
      <c r="D5032" s="4" t="s">
        <v>11595</v>
      </c>
      <c r="E5032" s="4" t="s">
        <v>20554</v>
      </c>
      <c r="F5032" s="4" t="s">
        <v>23922</v>
      </c>
    </row>
    <row r="5033" spans="1:6" ht="60" x14ac:dyDescent="0.25">
      <c r="A5033" s="4" t="s">
        <v>23819</v>
      </c>
      <c r="B5033" s="4" t="s">
        <v>49</v>
      </c>
      <c r="C5033" s="4" t="s">
        <v>24329</v>
      </c>
      <c r="D5033" s="4" t="s">
        <v>11596</v>
      </c>
      <c r="E5033" s="4" t="s">
        <v>20555</v>
      </c>
      <c r="F5033" s="4" t="s">
        <v>23924</v>
      </c>
    </row>
    <row r="5034" spans="1:6" ht="150" x14ac:dyDescent="0.25">
      <c r="A5034" s="4" t="s">
        <v>23819</v>
      </c>
      <c r="B5034" s="4" t="s">
        <v>49</v>
      </c>
      <c r="C5034" s="4" t="s">
        <v>24330</v>
      </c>
      <c r="D5034" s="4" t="s">
        <v>11602</v>
      </c>
      <c r="E5034" s="4" t="s">
        <v>20556</v>
      </c>
      <c r="F5034" s="4" t="s">
        <v>23821</v>
      </c>
    </row>
    <row r="5035" spans="1:6" ht="210" x14ac:dyDescent="0.25">
      <c r="A5035" s="4" t="s">
        <v>23819</v>
      </c>
      <c r="B5035" s="4" t="s">
        <v>49</v>
      </c>
      <c r="C5035" s="4" t="s">
        <v>24331</v>
      </c>
      <c r="D5035" s="4" t="s">
        <v>11603</v>
      </c>
      <c r="E5035" s="4" t="s">
        <v>20557</v>
      </c>
      <c r="F5035" s="4" t="s">
        <v>23823</v>
      </c>
    </row>
    <row r="5036" spans="1:6" ht="60" x14ac:dyDescent="0.25">
      <c r="A5036" s="4" t="s">
        <v>23819</v>
      </c>
      <c r="B5036" s="4" t="s">
        <v>49</v>
      </c>
      <c r="C5036" s="4" t="s">
        <v>24332</v>
      </c>
      <c r="D5036" s="4" t="s">
        <v>11605</v>
      </c>
      <c r="E5036" s="4" t="s">
        <v>20558</v>
      </c>
      <c r="F5036" s="4" t="s">
        <v>23894</v>
      </c>
    </row>
    <row r="5037" spans="1:6" ht="135" x14ac:dyDescent="0.25">
      <c r="A5037" s="4" t="s">
        <v>23819</v>
      </c>
      <c r="B5037" s="4" t="s">
        <v>49</v>
      </c>
      <c r="C5037" s="4" t="s">
        <v>24333</v>
      </c>
      <c r="D5037" s="4" t="s">
        <v>11610</v>
      </c>
      <c r="E5037" s="4" t="s">
        <v>20559</v>
      </c>
      <c r="F5037" s="4" t="s">
        <v>23821</v>
      </c>
    </row>
    <row r="5038" spans="1:6" ht="240" x14ac:dyDescent="0.25">
      <c r="A5038" s="4" t="s">
        <v>23819</v>
      </c>
      <c r="B5038" s="4" t="s">
        <v>49</v>
      </c>
      <c r="C5038" s="4" t="s">
        <v>24334</v>
      </c>
      <c r="D5038" s="4" t="s">
        <v>11611</v>
      </c>
      <c r="E5038" s="4" t="s">
        <v>20560</v>
      </c>
      <c r="F5038" s="4" t="s">
        <v>23823</v>
      </c>
    </row>
    <row r="5039" spans="1:6" ht="90" x14ac:dyDescent="0.25">
      <c r="A5039" s="4" t="s">
        <v>23819</v>
      </c>
      <c r="B5039" s="4" t="s">
        <v>49</v>
      </c>
      <c r="C5039" s="4" t="s">
        <v>24335</v>
      </c>
      <c r="D5039" s="4" t="s">
        <v>11612</v>
      </c>
      <c r="E5039" s="4" t="s">
        <v>20561</v>
      </c>
      <c r="F5039" s="4" t="s">
        <v>23825</v>
      </c>
    </row>
    <row r="5040" spans="1:6" ht="60" x14ac:dyDescent="0.25">
      <c r="A5040" s="4" t="s">
        <v>23819</v>
      </c>
      <c r="B5040" s="4" t="s">
        <v>49</v>
      </c>
      <c r="C5040" s="4" t="s">
        <v>24336</v>
      </c>
      <c r="D5040" s="4" t="s">
        <v>11613</v>
      </c>
      <c r="E5040" s="4" t="s">
        <v>20562</v>
      </c>
      <c r="F5040" s="4" t="s">
        <v>23894</v>
      </c>
    </row>
    <row r="5041" spans="1:6" ht="135" x14ac:dyDescent="0.25">
      <c r="A5041" s="4" t="s">
        <v>23819</v>
      </c>
      <c r="B5041" s="4" t="s">
        <v>49</v>
      </c>
      <c r="C5041" s="4" t="s">
        <v>24337</v>
      </c>
      <c r="D5041" s="4" t="s">
        <v>11618</v>
      </c>
      <c r="E5041" s="4" t="s">
        <v>20563</v>
      </c>
      <c r="F5041" s="4" t="s">
        <v>23821</v>
      </c>
    </row>
    <row r="5042" spans="1:6" ht="195" x14ac:dyDescent="0.25">
      <c r="A5042" s="4" t="s">
        <v>23819</v>
      </c>
      <c r="B5042" s="4" t="s">
        <v>49</v>
      </c>
      <c r="C5042" s="4" t="s">
        <v>24338</v>
      </c>
      <c r="D5042" s="4" t="s">
        <v>11619</v>
      </c>
      <c r="E5042" s="4" t="s">
        <v>20564</v>
      </c>
      <c r="F5042" s="4" t="s">
        <v>23823</v>
      </c>
    </row>
    <row r="5043" spans="1:6" ht="120" x14ac:dyDescent="0.25">
      <c r="A5043" s="4" t="s">
        <v>23819</v>
      </c>
      <c r="B5043" s="4" t="s">
        <v>49</v>
      </c>
      <c r="C5043" s="4" t="s">
        <v>24339</v>
      </c>
      <c r="D5043" s="4" t="s">
        <v>11627</v>
      </c>
      <c r="E5043" s="4" t="s">
        <v>20565</v>
      </c>
      <c r="F5043" s="4" t="s">
        <v>23821</v>
      </c>
    </row>
    <row r="5044" spans="1:6" ht="195" x14ac:dyDescent="0.25">
      <c r="A5044" s="4" t="s">
        <v>23819</v>
      </c>
      <c r="B5044" s="4" t="s">
        <v>49</v>
      </c>
      <c r="C5044" s="4" t="s">
        <v>24340</v>
      </c>
      <c r="D5044" s="4" t="s">
        <v>11628</v>
      </c>
      <c r="E5044" s="4" t="s">
        <v>20566</v>
      </c>
      <c r="F5044" s="4" t="s">
        <v>23823</v>
      </c>
    </row>
    <row r="5045" spans="1:6" ht="165" x14ac:dyDescent="0.25">
      <c r="A5045" s="4" t="s">
        <v>23819</v>
      </c>
      <c r="B5045" s="4" t="s">
        <v>49</v>
      </c>
      <c r="C5045" s="4" t="s">
        <v>24341</v>
      </c>
      <c r="D5045" s="4" t="s">
        <v>11635</v>
      </c>
      <c r="E5045" s="4" t="s">
        <v>20567</v>
      </c>
      <c r="F5045" s="4" t="s">
        <v>23821</v>
      </c>
    </row>
    <row r="5046" spans="1:6" ht="210" x14ac:dyDescent="0.25">
      <c r="A5046" s="4" t="s">
        <v>23819</v>
      </c>
      <c r="B5046" s="4" t="s">
        <v>49</v>
      </c>
      <c r="C5046" s="4" t="s">
        <v>24342</v>
      </c>
      <c r="D5046" s="4" t="s">
        <v>11636</v>
      </c>
      <c r="E5046" s="4" t="s">
        <v>20568</v>
      </c>
      <c r="F5046" s="4" t="s">
        <v>23823</v>
      </c>
    </row>
    <row r="5047" spans="1:6" ht="60" x14ac:dyDescent="0.25">
      <c r="A5047" s="4" t="s">
        <v>23819</v>
      </c>
      <c r="B5047" s="4" t="s">
        <v>49</v>
      </c>
      <c r="C5047" s="4" t="s">
        <v>24343</v>
      </c>
      <c r="D5047" s="4" t="s">
        <v>11638</v>
      </c>
      <c r="E5047" s="4" t="s">
        <v>20569</v>
      </c>
      <c r="F5047" s="4" t="s">
        <v>23894</v>
      </c>
    </row>
    <row r="5048" spans="1:6" ht="180" x14ac:dyDescent="0.25">
      <c r="A5048" s="4" t="s">
        <v>23819</v>
      </c>
      <c r="B5048" s="4" t="s">
        <v>49</v>
      </c>
      <c r="C5048" s="4" t="s">
        <v>24344</v>
      </c>
      <c r="D5048" s="4" t="s">
        <v>11643</v>
      </c>
      <c r="E5048" s="4" t="s">
        <v>20570</v>
      </c>
      <c r="F5048" s="4" t="s">
        <v>23821</v>
      </c>
    </row>
    <row r="5049" spans="1:6" ht="240" x14ac:dyDescent="0.25">
      <c r="A5049" s="4" t="s">
        <v>23819</v>
      </c>
      <c r="B5049" s="4" t="s">
        <v>49</v>
      </c>
      <c r="C5049" s="4" t="s">
        <v>24345</v>
      </c>
      <c r="D5049" s="4" t="s">
        <v>11644</v>
      </c>
      <c r="E5049" s="4" t="s">
        <v>20571</v>
      </c>
      <c r="F5049" s="4" t="s">
        <v>23823</v>
      </c>
    </row>
    <row r="5050" spans="1:6" ht="90" x14ac:dyDescent="0.25">
      <c r="A5050" s="4" t="s">
        <v>23819</v>
      </c>
      <c r="B5050" s="4" t="s">
        <v>49</v>
      </c>
      <c r="C5050" s="4" t="s">
        <v>24346</v>
      </c>
      <c r="D5050" s="4" t="s">
        <v>11645</v>
      </c>
      <c r="E5050" s="4" t="s">
        <v>20572</v>
      </c>
      <c r="F5050" s="4" t="s">
        <v>23825</v>
      </c>
    </row>
    <row r="5051" spans="1:6" ht="135" x14ac:dyDescent="0.25">
      <c r="A5051" s="4" t="s">
        <v>23819</v>
      </c>
      <c r="B5051" s="4" t="s">
        <v>49</v>
      </c>
      <c r="C5051" s="4" t="s">
        <v>24347</v>
      </c>
      <c r="D5051" s="4" t="s">
        <v>11652</v>
      </c>
      <c r="E5051" s="4" t="s">
        <v>20573</v>
      </c>
      <c r="F5051" s="4" t="s">
        <v>23821</v>
      </c>
    </row>
    <row r="5052" spans="1:6" ht="195" x14ac:dyDescent="0.25">
      <c r="A5052" s="4" t="s">
        <v>23819</v>
      </c>
      <c r="B5052" s="4" t="s">
        <v>49</v>
      </c>
      <c r="C5052" s="4" t="s">
        <v>24348</v>
      </c>
      <c r="D5052" s="4" t="s">
        <v>11653</v>
      </c>
      <c r="E5052" s="4" t="s">
        <v>20574</v>
      </c>
      <c r="F5052" s="4" t="s">
        <v>23823</v>
      </c>
    </row>
    <row r="5053" spans="1:6" ht="135" x14ac:dyDescent="0.25">
      <c r="A5053" s="4" t="s">
        <v>23819</v>
      </c>
      <c r="B5053" s="4" t="s">
        <v>49</v>
      </c>
      <c r="C5053" s="4" t="s">
        <v>24349</v>
      </c>
      <c r="D5053" s="4" t="s">
        <v>11660</v>
      </c>
      <c r="E5053" s="4" t="s">
        <v>20575</v>
      </c>
      <c r="F5053" s="4" t="s">
        <v>23821</v>
      </c>
    </row>
    <row r="5054" spans="1:6" ht="210" x14ac:dyDescent="0.25">
      <c r="A5054" s="4" t="s">
        <v>23819</v>
      </c>
      <c r="B5054" s="4" t="s">
        <v>49</v>
      </c>
      <c r="C5054" s="4" t="s">
        <v>24350</v>
      </c>
      <c r="D5054" s="4" t="s">
        <v>11661</v>
      </c>
      <c r="E5054" s="4" t="s">
        <v>20576</v>
      </c>
      <c r="F5054" s="4" t="s">
        <v>23823</v>
      </c>
    </row>
    <row r="5055" spans="1:6" ht="60" x14ac:dyDescent="0.25">
      <c r="A5055" s="4" t="s">
        <v>23819</v>
      </c>
      <c r="B5055" s="4" t="s">
        <v>49</v>
      </c>
      <c r="C5055" s="4" t="s">
        <v>24351</v>
      </c>
      <c r="D5055" s="4" t="s">
        <v>11663</v>
      </c>
      <c r="E5055" s="4" t="s">
        <v>20577</v>
      </c>
      <c r="F5055" s="4" t="s">
        <v>23894</v>
      </c>
    </row>
    <row r="5056" spans="1:6" ht="135" x14ac:dyDescent="0.25">
      <c r="A5056" s="4" t="s">
        <v>23819</v>
      </c>
      <c r="B5056" s="4" t="s">
        <v>49</v>
      </c>
      <c r="C5056" s="4" t="s">
        <v>24352</v>
      </c>
      <c r="D5056" s="4" t="s">
        <v>11668</v>
      </c>
      <c r="E5056" s="4" t="s">
        <v>20578</v>
      </c>
      <c r="F5056" s="4" t="s">
        <v>23821</v>
      </c>
    </row>
    <row r="5057" spans="1:6" ht="195" x14ac:dyDescent="0.25">
      <c r="A5057" s="4" t="s">
        <v>23819</v>
      </c>
      <c r="B5057" s="4" t="s">
        <v>49</v>
      </c>
      <c r="C5057" s="4" t="s">
        <v>24353</v>
      </c>
      <c r="D5057" s="4" t="s">
        <v>11669</v>
      </c>
      <c r="E5057" s="4" t="s">
        <v>20579</v>
      </c>
      <c r="F5057" s="4" t="s">
        <v>23823</v>
      </c>
    </row>
    <row r="5058" spans="1:6" ht="135" x14ac:dyDescent="0.25">
      <c r="A5058" s="4" t="s">
        <v>23819</v>
      </c>
      <c r="B5058" s="4" t="s">
        <v>49</v>
      </c>
      <c r="C5058" s="4" t="s">
        <v>24354</v>
      </c>
      <c r="D5058" s="4" t="s">
        <v>11677</v>
      </c>
      <c r="E5058" s="4" t="s">
        <v>20580</v>
      </c>
      <c r="F5058" s="4" t="s">
        <v>23821</v>
      </c>
    </row>
    <row r="5059" spans="1:6" ht="225" x14ac:dyDescent="0.25">
      <c r="A5059" s="4" t="s">
        <v>23819</v>
      </c>
      <c r="B5059" s="4" t="s">
        <v>49</v>
      </c>
      <c r="C5059" s="4" t="s">
        <v>24355</v>
      </c>
      <c r="D5059" s="4" t="s">
        <v>11678</v>
      </c>
      <c r="E5059" s="4" t="s">
        <v>20581</v>
      </c>
      <c r="F5059" s="4" t="s">
        <v>23823</v>
      </c>
    </row>
    <row r="5060" spans="1:6" ht="60" x14ac:dyDescent="0.25">
      <c r="A5060" s="4" t="s">
        <v>23819</v>
      </c>
      <c r="B5060" s="4" t="s">
        <v>49</v>
      </c>
      <c r="C5060" s="4" t="s">
        <v>24356</v>
      </c>
      <c r="D5060" s="4" t="s">
        <v>11684</v>
      </c>
      <c r="E5060" s="4" t="s">
        <v>20582</v>
      </c>
      <c r="F5060" s="4" t="s">
        <v>23918</v>
      </c>
    </row>
    <row r="5061" spans="1:6" ht="225" x14ac:dyDescent="0.25">
      <c r="A5061" s="4" t="s">
        <v>23819</v>
      </c>
      <c r="B5061" s="4" t="s">
        <v>49</v>
      </c>
      <c r="C5061" s="4" t="s">
        <v>24357</v>
      </c>
      <c r="D5061" s="4" t="s">
        <v>11685</v>
      </c>
      <c r="E5061" s="4" t="s">
        <v>20583</v>
      </c>
      <c r="F5061" s="4" t="s">
        <v>23821</v>
      </c>
    </row>
    <row r="5062" spans="1:6" ht="195" x14ac:dyDescent="0.25">
      <c r="A5062" s="4" t="s">
        <v>23819</v>
      </c>
      <c r="B5062" s="4" t="s">
        <v>49</v>
      </c>
      <c r="C5062" s="4" t="s">
        <v>24358</v>
      </c>
      <c r="D5062" s="4" t="s">
        <v>11686</v>
      </c>
      <c r="E5062" s="4" t="s">
        <v>20185</v>
      </c>
      <c r="F5062" s="4" t="s">
        <v>23823</v>
      </c>
    </row>
    <row r="5063" spans="1:6" ht="105" x14ac:dyDescent="0.25">
      <c r="A5063" s="4" t="s">
        <v>23819</v>
      </c>
      <c r="B5063" s="4" t="s">
        <v>49</v>
      </c>
      <c r="C5063" s="4" t="s">
        <v>24359</v>
      </c>
      <c r="D5063" s="4" t="s">
        <v>11687</v>
      </c>
      <c r="E5063" s="4" t="s">
        <v>20584</v>
      </c>
      <c r="F5063" s="4" t="s">
        <v>23922</v>
      </c>
    </row>
    <row r="5064" spans="1:6" ht="60" x14ac:dyDescent="0.25">
      <c r="A5064" s="4" t="s">
        <v>23819</v>
      </c>
      <c r="B5064" s="4" t="s">
        <v>49</v>
      </c>
      <c r="C5064" s="4" t="s">
        <v>24360</v>
      </c>
      <c r="D5064" s="4" t="s">
        <v>11688</v>
      </c>
      <c r="E5064" s="4" t="s">
        <v>20585</v>
      </c>
      <c r="F5064" s="4" t="s">
        <v>23924</v>
      </c>
    </row>
    <row r="5065" spans="1:6" ht="120" x14ac:dyDescent="0.25">
      <c r="A5065" s="4" t="s">
        <v>23819</v>
      </c>
      <c r="B5065" s="4" t="s">
        <v>49</v>
      </c>
      <c r="C5065" s="4" t="s">
        <v>24361</v>
      </c>
      <c r="D5065" s="4" t="s">
        <v>11693</v>
      </c>
      <c r="E5065" s="4" t="s">
        <v>20586</v>
      </c>
      <c r="F5065" s="4" t="s">
        <v>23821</v>
      </c>
    </row>
    <row r="5066" spans="1:6" ht="195" x14ac:dyDescent="0.25">
      <c r="A5066" s="4" t="s">
        <v>23819</v>
      </c>
      <c r="B5066" s="4" t="s">
        <v>49</v>
      </c>
      <c r="C5066" s="4" t="s">
        <v>24362</v>
      </c>
      <c r="D5066" s="4" t="s">
        <v>11694</v>
      </c>
      <c r="E5066" s="4" t="s">
        <v>20587</v>
      </c>
      <c r="F5066" s="4" t="s">
        <v>23823</v>
      </c>
    </row>
    <row r="5067" spans="1:6" ht="120" x14ac:dyDescent="0.25">
      <c r="A5067" s="4" t="s">
        <v>23819</v>
      </c>
      <c r="B5067" s="4" t="s">
        <v>49</v>
      </c>
      <c r="C5067" s="4" t="s">
        <v>24363</v>
      </c>
      <c r="D5067" s="4" t="s">
        <v>11702</v>
      </c>
      <c r="E5067" s="4" t="s">
        <v>20588</v>
      </c>
      <c r="F5067" s="4" t="s">
        <v>23821</v>
      </c>
    </row>
    <row r="5068" spans="1:6" ht="195" x14ac:dyDescent="0.25">
      <c r="A5068" s="4" t="s">
        <v>23819</v>
      </c>
      <c r="B5068" s="4" t="s">
        <v>49</v>
      </c>
      <c r="C5068" s="4" t="s">
        <v>24364</v>
      </c>
      <c r="D5068" s="4" t="s">
        <v>11703</v>
      </c>
      <c r="E5068" s="4" t="s">
        <v>20589</v>
      </c>
      <c r="F5068" s="4" t="s">
        <v>23823</v>
      </c>
    </row>
    <row r="5069" spans="1:6" ht="120" x14ac:dyDescent="0.25">
      <c r="A5069" s="4" t="s">
        <v>23819</v>
      </c>
      <c r="B5069" s="4" t="s">
        <v>49</v>
      </c>
      <c r="C5069" s="4" t="s">
        <v>24365</v>
      </c>
      <c r="D5069" s="4" t="s">
        <v>11710</v>
      </c>
      <c r="E5069" s="4" t="s">
        <v>20590</v>
      </c>
      <c r="F5069" s="4" t="s">
        <v>23821</v>
      </c>
    </row>
    <row r="5070" spans="1:6" ht="210" x14ac:dyDescent="0.25">
      <c r="A5070" s="4" t="s">
        <v>23819</v>
      </c>
      <c r="B5070" s="4" t="s">
        <v>49</v>
      </c>
      <c r="C5070" s="4" t="s">
        <v>24366</v>
      </c>
      <c r="D5070" s="4" t="s">
        <v>11711</v>
      </c>
      <c r="E5070" s="4" t="s">
        <v>20591</v>
      </c>
      <c r="F5070" s="4" t="s">
        <v>23823</v>
      </c>
    </row>
    <row r="5071" spans="1:6" ht="135" x14ac:dyDescent="0.25">
      <c r="A5071" s="4" t="s">
        <v>23819</v>
      </c>
      <c r="B5071" s="4" t="s">
        <v>49</v>
      </c>
      <c r="C5071" s="4" t="s">
        <v>24367</v>
      </c>
      <c r="D5071" s="4" t="s">
        <v>11718</v>
      </c>
      <c r="E5071" s="4" t="s">
        <v>20592</v>
      </c>
      <c r="F5071" s="4" t="s">
        <v>23821</v>
      </c>
    </row>
    <row r="5072" spans="1:6" ht="195" x14ac:dyDescent="0.25">
      <c r="A5072" s="4" t="s">
        <v>23819</v>
      </c>
      <c r="B5072" s="4" t="s">
        <v>49</v>
      </c>
      <c r="C5072" s="4" t="s">
        <v>24368</v>
      </c>
      <c r="D5072" s="4" t="s">
        <v>11719</v>
      </c>
      <c r="E5072" s="4" t="s">
        <v>20593</v>
      </c>
      <c r="F5072" s="4" t="s">
        <v>23823</v>
      </c>
    </row>
    <row r="5073" spans="1:6" ht="135" x14ac:dyDescent="0.25">
      <c r="A5073" s="4" t="s">
        <v>23819</v>
      </c>
      <c r="B5073" s="4" t="s">
        <v>49</v>
      </c>
      <c r="C5073" s="4" t="s">
        <v>24369</v>
      </c>
      <c r="D5073" s="4" t="s">
        <v>11727</v>
      </c>
      <c r="E5073" s="4" t="s">
        <v>20594</v>
      </c>
      <c r="F5073" s="4" t="s">
        <v>23821</v>
      </c>
    </row>
    <row r="5074" spans="1:6" ht="195" x14ac:dyDescent="0.25">
      <c r="A5074" s="4" t="s">
        <v>23819</v>
      </c>
      <c r="B5074" s="4" t="s">
        <v>49</v>
      </c>
      <c r="C5074" s="4" t="s">
        <v>24370</v>
      </c>
      <c r="D5074" s="4" t="s">
        <v>11728</v>
      </c>
      <c r="E5074" s="4" t="s">
        <v>20595</v>
      </c>
      <c r="F5074" s="4" t="s">
        <v>23823</v>
      </c>
    </row>
    <row r="5075" spans="1:6" ht="120" x14ac:dyDescent="0.25">
      <c r="A5075" s="4" t="s">
        <v>23819</v>
      </c>
      <c r="B5075" s="4" t="s">
        <v>49</v>
      </c>
      <c r="C5075" s="4" t="s">
        <v>24371</v>
      </c>
      <c r="D5075" s="4" t="s">
        <v>11735</v>
      </c>
      <c r="E5075" s="4" t="s">
        <v>20596</v>
      </c>
      <c r="F5075" s="4" t="s">
        <v>23821</v>
      </c>
    </row>
    <row r="5076" spans="1:6" ht="210" x14ac:dyDescent="0.25">
      <c r="A5076" s="4" t="s">
        <v>23819</v>
      </c>
      <c r="B5076" s="4" t="s">
        <v>49</v>
      </c>
      <c r="C5076" s="4" t="s">
        <v>24372</v>
      </c>
      <c r="D5076" s="4" t="s">
        <v>11736</v>
      </c>
      <c r="E5076" s="4" t="s">
        <v>20597</v>
      </c>
      <c r="F5076" s="4" t="s">
        <v>23823</v>
      </c>
    </row>
    <row r="5077" spans="1:6" ht="135" x14ac:dyDescent="0.25">
      <c r="A5077" s="4" t="s">
        <v>23819</v>
      </c>
      <c r="B5077" s="4" t="s">
        <v>49</v>
      </c>
      <c r="C5077" s="4" t="s">
        <v>24373</v>
      </c>
      <c r="D5077" s="4" t="s">
        <v>11743</v>
      </c>
      <c r="E5077" s="4" t="s">
        <v>20598</v>
      </c>
      <c r="F5077" s="4" t="s">
        <v>23821</v>
      </c>
    </row>
    <row r="5078" spans="1:6" ht="195" x14ac:dyDescent="0.25">
      <c r="A5078" s="4" t="s">
        <v>23819</v>
      </c>
      <c r="B5078" s="4" t="s">
        <v>49</v>
      </c>
      <c r="C5078" s="4" t="s">
        <v>24374</v>
      </c>
      <c r="D5078" s="4" t="s">
        <v>11744</v>
      </c>
      <c r="E5078" s="4" t="s">
        <v>20599</v>
      </c>
      <c r="F5078" s="4" t="s">
        <v>23823</v>
      </c>
    </row>
    <row r="5079" spans="1:6" ht="135" x14ac:dyDescent="0.25">
      <c r="A5079" s="4" t="s">
        <v>23819</v>
      </c>
      <c r="B5079" s="4" t="s">
        <v>49</v>
      </c>
      <c r="C5079" s="4" t="s">
        <v>24375</v>
      </c>
      <c r="D5079" s="4" t="s">
        <v>11752</v>
      </c>
      <c r="E5079" s="4" t="s">
        <v>20600</v>
      </c>
      <c r="F5079" s="4" t="s">
        <v>23821</v>
      </c>
    </row>
    <row r="5080" spans="1:6" ht="210" x14ac:dyDescent="0.25">
      <c r="A5080" s="4" t="s">
        <v>23819</v>
      </c>
      <c r="B5080" s="4" t="s">
        <v>49</v>
      </c>
      <c r="C5080" s="4" t="s">
        <v>24376</v>
      </c>
      <c r="D5080" s="4" t="s">
        <v>11753</v>
      </c>
      <c r="E5080" s="4" t="s">
        <v>20601</v>
      </c>
      <c r="F5080" s="4" t="s">
        <v>23823</v>
      </c>
    </row>
    <row r="5081" spans="1:6" ht="120" x14ac:dyDescent="0.25">
      <c r="A5081" s="4" t="s">
        <v>23819</v>
      </c>
      <c r="B5081" s="4" t="s">
        <v>49</v>
      </c>
      <c r="C5081" s="4" t="s">
        <v>24377</v>
      </c>
      <c r="D5081" s="4" t="s">
        <v>11760</v>
      </c>
      <c r="E5081" s="4" t="s">
        <v>20602</v>
      </c>
      <c r="F5081" s="4" t="s">
        <v>23821</v>
      </c>
    </row>
    <row r="5082" spans="1:6" ht="225" x14ac:dyDescent="0.25">
      <c r="A5082" s="4" t="s">
        <v>23819</v>
      </c>
      <c r="B5082" s="4" t="s">
        <v>49</v>
      </c>
      <c r="C5082" s="4" t="s">
        <v>24378</v>
      </c>
      <c r="D5082" s="4" t="s">
        <v>11761</v>
      </c>
      <c r="E5082" s="4" t="s">
        <v>20603</v>
      </c>
      <c r="F5082" s="4" t="s">
        <v>23823</v>
      </c>
    </row>
    <row r="5083" spans="1:6" ht="60" x14ac:dyDescent="0.25">
      <c r="A5083" s="4" t="s">
        <v>23819</v>
      </c>
      <c r="B5083" s="4" t="s">
        <v>49</v>
      </c>
      <c r="C5083" s="4" t="s">
        <v>24379</v>
      </c>
      <c r="D5083" s="4" t="s">
        <v>11763</v>
      </c>
      <c r="E5083" s="4" t="s">
        <v>20604</v>
      </c>
      <c r="F5083" s="4" t="s">
        <v>23894</v>
      </c>
    </row>
    <row r="5084" spans="1:6" ht="120" x14ac:dyDescent="0.25">
      <c r="A5084" s="4" t="s">
        <v>23819</v>
      </c>
      <c r="B5084" s="4" t="s">
        <v>49</v>
      </c>
      <c r="C5084" s="4" t="s">
        <v>24380</v>
      </c>
      <c r="D5084" s="4" t="s">
        <v>11768</v>
      </c>
      <c r="E5084" s="4" t="s">
        <v>20605</v>
      </c>
      <c r="F5084" s="4" t="s">
        <v>23821</v>
      </c>
    </row>
    <row r="5085" spans="1:6" ht="225" x14ac:dyDescent="0.25">
      <c r="A5085" s="4" t="s">
        <v>23819</v>
      </c>
      <c r="B5085" s="4" t="s">
        <v>49</v>
      </c>
      <c r="C5085" s="4" t="s">
        <v>24381</v>
      </c>
      <c r="D5085" s="4" t="s">
        <v>11769</v>
      </c>
      <c r="E5085" s="4" t="s">
        <v>20606</v>
      </c>
      <c r="F5085" s="4" t="s">
        <v>23823</v>
      </c>
    </row>
    <row r="5086" spans="1:6" ht="60" x14ac:dyDescent="0.25">
      <c r="A5086" s="4" t="s">
        <v>23819</v>
      </c>
      <c r="B5086" s="4" t="s">
        <v>49</v>
      </c>
      <c r="C5086" s="4" t="s">
        <v>24382</v>
      </c>
      <c r="D5086" s="4" t="s">
        <v>11771</v>
      </c>
      <c r="E5086" s="4" t="s">
        <v>20607</v>
      </c>
      <c r="F5086" s="4" t="s">
        <v>23894</v>
      </c>
    </row>
    <row r="5087" spans="1:6" ht="135" x14ac:dyDescent="0.25">
      <c r="A5087" s="4" t="s">
        <v>23819</v>
      </c>
      <c r="B5087" s="4" t="s">
        <v>49</v>
      </c>
      <c r="C5087" s="4" t="s">
        <v>24383</v>
      </c>
      <c r="D5087" s="4" t="s">
        <v>11777</v>
      </c>
      <c r="E5087" s="4" t="s">
        <v>20608</v>
      </c>
      <c r="F5087" s="4" t="s">
        <v>23821</v>
      </c>
    </row>
    <row r="5088" spans="1:6" ht="210" x14ac:dyDescent="0.25">
      <c r="A5088" s="4" t="s">
        <v>23819</v>
      </c>
      <c r="B5088" s="4" t="s">
        <v>49</v>
      </c>
      <c r="C5088" s="4" t="s">
        <v>24384</v>
      </c>
      <c r="D5088" s="4" t="s">
        <v>11778</v>
      </c>
      <c r="E5088" s="4" t="s">
        <v>20609</v>
      </c>
      <c r="F5088" s="4" t="s">
        <v>23823</v>
      </c>
    </row>
    <row r="5089" spans="1:6" ht="60" x14ac:dyDescent="0.25">
      <c r="A5089" s="4" t="s">
        <v>23819</v>
      </c>
      <c r="B5089" s="4" t="s">
        <v>49</v>
      </c>
      <c r="C5089" s="4" t="s">
        <v>24385</v>
      </c>
      <c r="D5089" s="4" t="s">
        <v>11780</v>
      </c>
      <c r="E5089" s="4" t="s">
        <v>20610</v>
      </c>
      <c r="F5089" s="4" t="s">
        <v>23894</v>
      </c>
    </row>
    <row r="5090" spans="1:6" ht="135" x14ac:dyDescent="0.25">
      <c r="A5090" s="4" t="s">
        <v>23819</v>
      </c>
      <c r="B5090" s="4" t="s">
        <v>49</v>
      </c>
      <c r="C5090" s="4" t="s">
        <v>24386</v>
      </c>
      <c r="D5090" s="4" t="s">
        <v>11785</v>
      </c>
      <c r="E5090" s="4" t="s">
        <v>20611</v>
      </c>
      <c r="F5090" s="4" t="s">
        <v>23821</v>
      </c>
    </row>
    <row r="5091" spans="1:6" ht="225" x14ac:dyDescent="0.25">
      <c r="A5091" s="4" t="s">
        <v>23819</v>
      </c>
      <c r="B5091" s="4" t="s">
        <v>49</v>
      </c>
      <c r="C5091" s="4" t="s">
        <v>24387</v>
      </c>
      <c r="D5091" s="4" t="s">
        <v>11786</v>
      </c>
      <c r="E5091" s="4" t="s">
        <v>20612</v>
      </c>
      <c r="F5091" s="4" t="s">
        <v>23823</v>
      </c>
    </row>
    <row r="5092" spans="1:6" ht="150" x14ac:dyDescent="0.25">
      <c r="A5092" s="4" t="s">
        <v>23819</v>
      </c>
      <c r="B5092" s="4" t="s">
        <v>49</v>
      </c>
      <c r="C5092" s="4" t="s">
        <v>24388</v>
      </c>
      <c r="D5092" s="4" t="s">
        <v>11793</v>
      </c>
      <c r="E5092" s="4" t="s">
        <v>20613</v>
      </c>
      <c r="F5092" s="4" t="s">
        <v>23821</v>
      </c>
    </row>
    <row r="5093" spans="1:6" ht="180" x14ac:dyDescent="0.25">
      <c r="A5093" s="4" t="s">
        <v>23819</v>
      </c>
      <c r="B5093" s="4" t="s">
        <v>49</v>
      </c>
      <c r="C5093" s="4" t="s">
        <v>24389</v>
      </c>
      <c r="D5093" s="4" t="s">
        <v>11794</v>
      </c>
      <c r="E5093" s="4" t="s">
        <v>20614</v>
      </c>
      <c r="F5093" s="4" t="s">
        <v>23823</v>
      </c>
    </row>
    <row r="5094" spans="1:6" ht="120" x14ac:dyDescent="0.25">
      <c r="A5094" s="4" t="s">
        <v>23819</v>
      </c>
      <c r="B5094" s="4" t="s">
        <v>49</v>
      </c>
      <c r="C5094" s="4" t="s">
        <v>24390</v>
      </c>
      <c r="D5094" s="4" t="s">
        <v>11802</v>
      </c>
      <c r="E5094" s="4" t="s">
        <v>20615</v>
      </c>
      <c r="F5094" s="4" t="s">
        <v>23821</v>
      </c>
    </row>
    <row r="5095" spans="1:6" ht="210" x14ac:dyDescent="0.25">
      <c r="A5095" s="4" t="s">
        <v>23819</v>
      </c>
      <c r="B5095" s="4" t="s">
        <v>49</v>
      </c>
      <c r="C5095" s="4" t="s">
        <v>24391</v>
      </c>
      <c r="D5095" s="4" t="s">
        <v>11803</v>
      </c>
      <c r="E5095" s="4" t="s">
        <v>20616</v>
      </c>
      <c r="F5095" s="4" t="s">
        <v>23823</v>
      </c>
    </row>
    <row r="5096" spans="1:6" ht="60" x14ac:dyDescent="0.25">
      <c r="A5096" s="4" t="s">
        <v>23819</v>
      </c>
      <c r="B5096" s="4" t="s">
        <v>49</v>
      </c>
      <c r="C5096" s="4" t="s">
        <v>24392</v>
      </c>
      <c r="D5096" s="4" t="s">
        <v>11805</v>
      </c>
      <c r="E5096" s="4" t="s">
        <v>20617</v>
      </c>
      <c r="F5096" s="4" t="s">
        <v>23894</v>
      </c>
    </row>
    <row r="5097" spans="1:6" ht="210" x14ac:dyDescent="0.25">
      <c r="A5097" s="4" t="s">
        <v>23819</v>
      </c>
      <c r="B5097" s="4" t="s">
        <v>49</v>
      </c>
      <c r="C5097" s="4" t="s">
        <v>24393</v>
      </c>
      <c r="D5097" s="4" t="s">
        <v>11810</v>
      </c>
      <c r="E5097" s="4" t="s">
        <v>20618</v>
      </c>
      <c r="F5097" s="4" t="s">
        <v>23821</v>
      </c>
    </row>
    <row r="5098" spans="1:6" ht="180" x14ac:dyDescent="0.25">
      <c r="A5098" s="4" t="s">
        <v>23819</v>
      </c>
      <c r="B5098" s="4" t="s">
        <v>49</v>
      </c>
      <c r="C5098" s="4" t="s">
        <v>24394</v>
      </c>
      <c r="D5098" s="4" t="s">
        <v>11811</v>
      </c>
      <c r="E5098" s="4" t="s">
        <v>20619</v>
      </c>
      <c r="F5098" s="4" t="s">
        <v>23823</v>
      </c>
    </row>
    <row r="5099" spans="1:6" ht="60" x14ac:dyDescent="0.25">
      <c r="A5099" s="4" t="s">
        <v>23819</v>
      </c>
      <c r="B5099" s="4" t="s">
        <v>49</v>
      </c>
      <c r="C5099" s="4" t="s">
        <v>24395</v>
      </c>
      <c r="D5099" s="4" t="s">
        <v>11813</v>
      </c>
      <c r="E5099" s="4" t="s">
        <v>20620</v>
      </c>
      <c r="F5099" s="4" t="s">
        <v>23894</v>
      </c>
    </row>
    <row r="5100" spans="1:6" ht="120" x14ac:dyDescent="0.25">
      <c r="A5100" s="4" t="s">
        <v>23819</v>
      </c>
      <c r="B5100" s="4" t="s">
        <v>49</v>
      </c>
      <c r="C5100" s="4" t="s">
        <v>24396</v>
      </c>
      <c r="D5100" s="4" t="s">
        <v>11818</v>
      </c>
      <c r="E5100" s="4" t="s">
        <v>20621</v>
      </c>
      <c r="F5100" s="4" t="s">
        <v>23821</v>
      </c>
    </row>
    <row r="5101" spans="1:6" ht="240" x14ac:dyDescent="0.25">
      <c r="A5101" s="4" t="s">
        <v>23819</v>
      </c>
      <c r="B5101" s="4" t="s">
        <v>49</v>
      </c>
      <c r="C5101" s="4" t="s">
        <v>24397</v>
      </c>
      <c r="D5101" s="4" t="s">
        <v>11819</v>
      </c>
      <c r="E5101" s="4" t="s">
        <v>20622</v>
      </c>
      <c r="F5101" s="4" t="s">
        <v>23823</v>
      </c>
    </row>
    <row r="5102" spans="1:6" ht="90" x14ac:dyDescent="0.25">
      <c r="A5102" s="4" t="s">
        <v>23819</v>
      </c>
      <c r="B5102" s="4" t="s">
        <v>49</v>
      </c>
      <c r="C5102" s="4" t="s">
        <v>24398</v>
      </c>
      <c r="D5102" s="4" t="s">
        <v>11820</v>
      </c>
      <c r="E5102" s="4" t="s">
        <v>20623</v>
      </c>
      <c r="F5102" s="4" t="s">
        <v>23825</v>
      </c>
    </row>
    <row r="5103" spans="1:6" ht="165" x14ac:dyDescent="0.25">
      <c r="A5103" s="4" t="s">
        <v>23819</v>
      </c>
      <c r="B5103" s="4" t="s">
        <v>49</v>
      </c>
      <c r="C5103" s="4" t="s">
        <v>24399</v>
      </c>
      <c r="D5103" s="4" t="s">
        <v>11827</v>
      </c>
      <c r="E5103" s="4" t="s">
        <v>20624</v>
      </c>
      <c r="F5103" s="4" t="s">
        <v>23821</v>
      </c>
    </row>
    <row r="5104" spans="1:6" ht="180" x14ac:dyDescent="0.25">
      <c r="A5104" s="4" t="s">
        <v>23819</v>
      </c>
      <c r="B5104" s="4" t="s">
        <v>49</v>
      </c>
      <c r="C5104" s="4" t="s">
        <v>24400</v>
      </c>
      <c r="D5104" s="4" t="s">
        <v>11828</v>
      </c>
      <c r="E5104" s="4" t="s">
        <v>20625</v>
      </c>
      <c r="F5104" s="4" t="s">
        <v>23823</v>
      </c>
    </row>
    <row r="5105" spans="1:6" ht="60" x14ac:dyDescent="0.25">
      <c r="A5105" s="4" t="s">
        <v>23819</v>
      </c>
      <c r="B5105" s="4" t="s">
        <v>49</v>
      </c>
      <c r="C5105" s="4" t="s">
        <v>24401</v>
      </c>
      <c r="D5105" s="4" t="s">
        <v>11830</v>
      </c>
      <c r="E5105" s="4" t="s">
        <v>20626</v>
      </c>
      <c r="F5105" s="4" t="s">
        <v>23894</v>
      </c>
    </row>
    <row r="5106" spans="1:6" ht="120" x14ac:dyDescent="0.25">
      <c r="A5106" s="4" t="s">
        <v>23819</v>
      </c>
      <c r="B5106" s="4" t="s">
        <v>49</v>
      </c>
      <c r="C5106" s="4" t="s">
        <v>24402</v>
      </c>
      <c r="D5106" s="4" t="s">
        <v>11835</v>
      </c>
      <c r="E5106" s="4" t="s">
        <v>20627</v>
      </c>
      <c r="F5106" s="4" t="s">
        <v>23821</v>
      </c>
    </row>
    <row r="5107" spans="1:6" ht="210" x14ac:dyDescent="0.25">
      <c r="A5107" s="4" t="s">
        <v>23819</v>
      </c>
      <c r="B5107" s="4" t="s">
        <v>49</v>
      </c>
      <c r="C5107" s="4" t="s">
        <v>24403</v>
      </c>
      <c r="D5107" s="4" t="s">
        <v>11836</v>
      </c>
      <c r="E5107" s="4" t="s">
        <v>20628</v>
      </c>
      <c r="F5107" s="4" t="s">
        <v>23823</v>
      </c>
    </row>
    <row r="5108" spans="1:6" ht="135" x14ac:dyDescent="0.25">
      <c r="A5108" s="4" t="s">
        <v>23819</v>
      </c>
      <c r="B5108" s="4" t="s">
        <v>49</v>
      </c>
      <c r="C5108" s="4" t="s">
        <v>24404</v>
      </c>
      <c r="D5108" s="4" t="s">
        <v>11843</v>
      </c>
      <c r="E5108" s="4" t="s">
        <v>20629</v>
      </c>
      <c r="F5108" s="4" t="s">
        <v>23821</v>
      </c>
    </row>
    <row r="5109" spans="1:6" ht="210" x14ac:dyDescent="0.25">
      <c r="A5109" s="4" t="s">
        <v>23819</v>
      </c>
      <c r="B5109" s="4" t="s">
        <v>49</v>
      </c>
      <c r="C5109" s="4" t="s">
        <v>24405</v>
      </c>
      <c r="D5109" s="4" t="s">
        <v>11844</v>
      </c>
      <c r="E5109" s="4" t="s">
        <v>20630</v>
      </c>
      <c r="F5109" s="4" t="s">
        <v>23823</v>
      </c>
    </row>
    <row r="5110" spans="1:6" ht="135" x14ac:dyDescent="0.25">
      <c r="A5110" s="4" t="s">
        <v>23819</v>
      </c>
      <c r="B5110" s="4" t="s">
        <v>49</v>
      </c>
      <c r="C5110" s="4" t="s">
        <v>24406</v>
      </c>
      <c r="D5110" s="4" t="s">
        <v>11852</v>
      </c>
      <c r="E5110" s="4" t="s">
        <v>20631</v>
      </c>
      <c r="F5110" s="4" t="s">
        <v>23821</v>
      </c>
    </row>
    <row r="5111" spans="1:6" ht="195" x14ac:dyDescent="0.25">
      <c r="A5111" s="4" t="s">
        <v>23819</v>
      </c>
      <c r="B5111" s="4" t="s">
        <v>49</v>
      </c>
      <c r="C5111" s="4" t="s">
        <v>24407</v>
      </c>
      <c r="D5111" s="4" t="s">
        <v>11853</v>
      </c>
      <c r="E5111" s="4" t="s">
        <v>20632</v>
      </c>
      <c r="F5111" s="4" t="s">
        <v>23823</v>
      </c>
    </row>
    <row r="5112" spans="1:6" ht="60" x14ac:dyDescent="0.25">
      <c r="A5112" s="4" t="s">
        <v>23819</v>
      </c>
      <c r="B5112" s="4" t="s">
        <v>49</v>
      </c>
      <c r="C5112" s="4" t="s">
        <v>24408</v>
      </c>
      <c r="D5112" s="4" t="s">
        <v>11855</v>
      </c>
      <c r="E5112" s="4" t="s">
        <v>20633</v>
      </c>
      <c r="F5112" s="4" t="s">
        <v>23894</v>
      </c>
    </row>
    <row r="5113" spans="1:6" ht="60" x14ac:dyDescent="0.25">
      <c r="A5113" s="4" t="s">
        <v>23819</v>
      </c>
      <c r="B5113" s="4" t="s">
        <v>49</v>
      </c>
      <c r="C5113" s="4" t="s">
        <v>24409</v>
      </c>
      <c r="D5113" s="4" t="s">
        <v>11859</v>
      </c>
      <c r="E5113" s="4" t="s">
        <v>20634</v>
      </c>
      <c r="F5113" s="4" t="s">
        <v>23918</v>
      </c>
    </row>
    <row r="5114" spans="1:6" ht="240" x14ac:dyDescent="0.25">
      <c r="A5114" s="4" t="s">
        <v>23819</v>
      </c>
      <c r="B5114" s="4" t="s">
        <v>49</v>
      </c>
      <c r="C5114" s="4" t="s">
        <v>24410</v>
      </c>
      <c r="D5114" s="4" t="s">
        <v>11860</v>
      </c>
      <c r="E5114" s="4" t="s">
        <v>20635</v>
      </c>
      <c r="F5114" s="4" t="s">
        <v>23821</v>
      </c>
    </row>
    <row r="5115" spans="1:6" ht="195" x14ac:dyDescent="0.25">
      <c r="A5115" s="4" t="s">
        <v>23819</v>
      </c>
      <c r="B5115" s="4" t="s">
        <v>49</v>
      </c>
      <c r="C5115" s="4" t="s">
        <v>24411</v>
      </c>
      <c r="D5115" s="4" t="s">
        <v>11861</v>
      </c>
      <c r="E5115" s="4" t="s">
        <v>20185</v>
      </c>
      <c r="F5115" s="4" t="s">
        <v>23823</v>
      </c>
    </row>
    <row r="5116" spans="1:6" ht="105" x14ac:dyDescent="0.25">
      <c r="A5116" s="4" t="s">
        <v>23819</v>
      </c>
      <c r="B5116" s="4" t="s">
        <v>49</v>
      </c>
      <c r="C5116" s="4" t="s">
        <v>24412</v>
      </c>
      <c r="D5116" s="4" t="s">
        <v>11862</v>
      </c>
      <c r="E5116" s="4" t="s">
        <v>20636</v>
      </c>
      <c r="F5116" s="4" t="s">
        <v>23922</v>
      </c>
    </row>
    <row r="5117" spans="1:6" ht="60" x14ac:dyDescent="0.25">
      <c r="A5117" s="4" t="s">
        <v>23819</v>
      </c>
      <c r="B5117" s="4" t="s">
        <v>49</v>
      </c>
      <c r="C5117" s="4" t="s">
        <v>24413</v>
      </c>
      <c r="D5117" s="4" t="s">
        <v>11863</v>
      </c>
      <c r="E5117" s="4" t="s">
        <v>20637</v>
      </c>
      <c r="F5117" s="4" t="s">
        <v>23924</v>
      </c>
    </row>
    <row r="5118" spans="1:6" ht="135" x14ac:dyDescent="0.25">
      <c r="A5118" s="4" t="s">
        <v>23819</v>
      </c>
      <c r="B5118" s="4" t="s">
        <v>49</v>
      </c>
      <c r="C5118" s="4" t="s">
        <v>24414</v>
      </c>
      <c r="D5118" s="4" t="s">
        <v>11868</v>
      </c>
      <c r="E5118" s="4" t="s">
        <v>20638</v>
      </c>
      <c r="F5118" s="4" t="s">
        <v>23821</v>
      </c>
    </row>
    <row r="5119" spans="1:6" ht="195" x14ac:dyDescent="0.25">
      <c r="A5119" s="4" t="s">
        <v>23819</v>
      </c>
      <c r="B5119" s="4" t="s">
        <v>49</v>
      </c>
      <c r="C5119" s="4" t="s">
        <v>24415</v>
      </c>
      <c r="D5119" s="4" t="s">
        <v>11869</v>
      </c>
      <c r="E5119" s="4" t="s">
        <v>20639</v>
      </c>
      <c r="F5119" s="4" t="s">
        <v>23823</v>
      </c>
    </row>
    <row r="5120" spans="1:6" ht="135" x14ac:dyDescent="0.25">
      <c r="A5120" s="4" t="s">
        <v>23819</v>
      </c>
      <c r="B5120" s="4" t="s">
        <v>49</v>
      </c>
      <c r="C5120" s="4" t="s">
        <v>24416</v>
      </c>
      <c r="D5120" s="4" t="s">
        <v>11877</v>
      </c>
      <c r="E5120" s="4" t="s">
        <v>20640</v>
      </c>
      <c r="F5120" s="4" t="s">
        <v>23821</v>
      </c>
    </row>
    <row r="5121" spans="1:6" ht="240" x14ac:dyDescent="0.25">
      <c r="A5121" s="4" t="s">
        <v>23819</v>
      </c>
      <c r="B5121" s="4" t="s">
        <v>49</v>
      </c>
      <c r="C5121" s="4" t="s">
        <v>24417</v>
      </c>
      <c r="D5121" s="4" t="s">
        <v>11878</v>
      </c>
      <c r="E5121" s="4" t="s">
        <v>20641</v>
      </c>
      <c r="F5121" s="4" t="s">
        <v>23823</v>
      </c>
    </row>
    <row r="5122" spans="1:6" ht="90" x14ac:dyDescent="0.25">
      <c r="A5122" s="4" t="s">
        <v>23819</v>
      </c>
      <c r="B5122" s="4" t="s">
        <v>49</v>
      </c>
      <c r="C5122" s="4" t="s">
        <v>24418</v>
      </c>
      <c r="D5122" s="4" t="s">
        <v>11879</v>
      </c>
      <c r="E5122" s="4" t="s">
        <v>20642</v>
      </c>
      <c r="F5122" s="4" t="s">
        <v>23825</v>
      </c>
    </row>
    <row r="5123" spans="1:6" ht="135" x14ac:dyDescent="0.25">
      <c r="A5123" s="4" t="s">
        <v>23819</v>
      </c>
      <c r="B5123" s="4" t="s">
        <v>49</v>
      </c>
      <c r="C5123" s="4" t="s">
        <v>24419</v>
      </c>
      <c r="D5123" s="4" t="s">
        <v>11885</v>
      </c>
      <c r="E5123" s="4" t="s">
        <v>20643</v>
      </c>
      <c r="F5123" s="4" t="s">
        <v>23821</v>
      </c>
    </row>
    <row r="5124" spans="1:6" ht="210" x14ac:dyDescent="0.25">
      <c r="A5124" s="4" t="s">
        <v>23819</v>
      </c>
      <c r="B5124" s="4" t="s">
        <v>49</v>
      </c>
      <c r="C5124" s="4" t="s">
        <v>24420</v>
      </c>
      <c r="D5124" s="4" t="s">
        <v>11886</v>
      </c>
      <c r="E5124" s="4" t="s">
        <v>20644</v>
      </c>
      <c r="F5124" s="4" t="s">
        <v>23823</v>
      </c>
    </row>
    <row r="5125" spans="1:6" ht="165" x14ac:dyDescent="0.25">
      <c r="A5125" s="4" t="s">
        <v>23819</v>
      </c>
      <c r="B5125" s="4" t="s">
        <v>49</v>
      </c>
      <c r="C5125" s="4" t="s">
        <v>24421</v>
      </c>
      <c r="D5125" s="4" t="s">
        <v>11893</v>
      </c>
      <c r="E5125" s="4" t="s">
        <v>20645</v>
      </c>
      <c r="F5125" s="4" t="s">
        <v>23821</v>
      </c>
    </row>
    <row r="5126" spans="1:6" ht="270" x14ac:dyDescent="0.25">
      <c r="A5126" s="4" t="s">
        <v>23819</v>
      </c>
      <c r="B5126" s="4" t="s">
        <v>49</v>
      </c>
      <c r="C5126" s="4" t="s">
        <v>24422</v>
      </c>
      <c r="D5126" s="4" t="s">
        <v>11894</v>
      </c>
      <c r="E5126" s="4" t="s">
        <v>20646</v>
      </c>
      <c r="F5126" s="4" t="s">
        <v>23823</v>
      </c>
    </row>
    <row r="5127" spans="1:6" ht="105" x14ac:dyDescent="0.25">
      <c r="A5127" s="4" t="s">
        <v>23819</v>
      </c>
      <c r="B5127" s="4" t="s">
        <v>49</v>
      </c>
      <c r="C5127" s="4" t="s">
        <v>24423</v>
      </c>
      <c r="D5127" s="4" t="s">
        <v>11895</v>
      </c>
      <c r="E5127" s="4" t="s">
        <v>20647</v>
      </c>
      <c r="F5127" s="4" t="s">
        <v>23825</v>
      </c>
    </row>
    <row r="5128" spans="1:6" ht="195" x14ac:dyDescent="0.25">
      <c r="A5128" s="4" t="s">
        <v>23819</v>
      </c>
      <c r="B5128" s="4" t="s">
        <v>49</v>
      </c>
      <c r="C5128" s="4" t="s">
        <v>24424</v>
      </c>
      <c r="D5128" s="4" t="s">
        <v>11903</v>
      </c>
      <c r="E5128" s="4" t="s">
        <v>20648</v>
      </c>
      <c r="F5128" s="4" t="s">
        <v>24186</v>
      </c>
    </row>
    <row r="5129" spans="1:6" ht="210" x14ac:dyDescent="0.25">
      <c r="A5129" s="4" t="s">
        <v>23819</v>
      </c>
      <c r="B5129" s="4" t="s">
        <v>49</v>
      </c>
      <c r="C5129" s="4" t="s">
        <v>24425</v>
      </c>
      <c r="D5129" s="4" t="s">
        <v>11904</v>
      </c>
      <c r="E5129" s="4" t="s">
        <v>20649</v>
      </c>
      <c r="F5129" s="4" t="s">
        <v>24114</v>
      </c>
    </row>
    <row r="5130" spans="1:6" ht="60" x14ac:dyDescent="0.25">
      <c r="A5130" s="4" t="s">
        <v>23819</v>
      </c>
      <c r="B5130" s="4" t="s">
        <v>49</v>
      </c>
      <c r="C5130" s="4" t="s">
        <v>24426</v>
      </c>
      <c r="D5130" s="4" t="s">
        <v>11905</v>
      </c>
      <c r="E5130" s="4" t="s">
        <v>20650</v>
      </c>
      <c r="F5130" s="4" t="s">
        <v>24189</v>
      </c>
    </row>
    <row r="5131" spans="1:6" ht="195" x14ac:dyDescent="0.25">
      <c r="A5131" s="4" t="s">
        <v>23819</v>
      </c>
      <c r="B5131" s="4" t="s">
        <v>49</v>
      </c>
      <c r="C5131" s="4" t="s">
        <v>24427</v>
      </c>
      <c r="D5131" s="4" t="s">
        <v>11914</v>
      </c>
      <c r="E5131" s="4" t="s">
        <v>20651</v>
      </c>
      <c r="F5131" s="4" t="s">
        <v>24114</v>
      </c>
    </row>
    <row r="5132" spans="1:6" ht="285" x14ac:dyDescent="0.25">
      <c r="A5132" s="4" t="s">
        <v>23819</v>
      </c>
      <c r="B5132" s="4" t="s">
        <v>49</v>
      </c>
      <c r="C5132" s="4" t="s">
        <v>24428</v>
      </c>
      <c r="D5132" s="4" t="s">
        <v>11923</v>
      </c>
      <c r="E5132" s="4" t="s">
        <v>20652</v>
      </c>
      <c r="F5132" s="4" t="s">
        <v>24429</v>
      </c>
    </row>
    <row r="5133" spans="1:6" ht="255" x14ac:dyDescent="0.25">
      <c r="A5133" s="4" t="s">
        <v>23819</v>
      </c>
      <c r="B5133" s="4" t="s">
        <v>49</v>
      </c>
      <c r="C5133" s="4" t="s">
        <v>24430</v>
      </c>
      <c r="D5133" s="4" t="s">
        <v>11924</v>
      </c>
      <c r="E5133" s="4" t="s">
        <v>20653</v>
      </c>
      <c r="F5133" s="4" t="s">
        <v>24114</v>
      </c>
    </row>
    <row r="5134" spans="1:6" ht="105" x14ac:dyDescent="0.25">
      <c r="A5134" s="4" t="s">
        <v>23819</v>
      </c>
      <c r="B5134" s="4" t="s">
        <v>49</v>
      </c>
      <c r="C5134" s="4" t="s">
        <v>24431</v>
      </c>
      <c r="D5134" s="4" t="s">
        <v>11925</v>
      </c>
      <c r="E5134" s="4" t="s">
        <v>20654</v>
      </c>
      <c r="F5134" s="4" t="s">
        <v>24432</v>
      </c>
    </row>
    <row r="5135" spans="1:6" ht="60" x14ac:dyDescent="0.25">
      <c r="A5135" s="4" t="s">
        <v>23819</v>
      </c>
      <c r="B5135" s="4" t="s">
        <v>49</v>
      </c>
      <c r="C5135" s="4" t="s">
        <v>24433</v>
      </c>
      <c r="D5135" s="4" t="s">
        <v>11926</v>
      </c>
      <c r="E5135" s="4" t="s">
        <v>20655</v>
      </c>
      <c r="F5135" s="4" t="s">
        <v>24434</v>
      </c>
    </row>
    <row r="5136" spans="1:6" ht="195" x14ac:dyDescent="0.25">
      <c r="A5136" s="4" t="s">
        <v>23819</v>
      </c>
      <c r="B5136" s="4" t="s">
        <v>49</v>
      </c>
      <c r="C5136" s="4" t="s">
        <v>24435</v>
      </c>
      <c r="D5136" s="4" t="s">
        <v>11933</v>
      </c>
      <c r="E5136" s="4" t="s">
        <v>20656</v>
      </c>
      <c r="F5136" s="4" t="s">
        <v>24186</v>
      </c>
    </row>
    <row r="5137" spans="1:6" ht="210" x14ac:dyDescent="0.25">
      <c r="A5137" s="4" t="s">
        <v>23819</v>
      </c>
      <c r="B5137" s="4" t="s">
        <v>49</v>
      </c>
      <c r="C5137" s="4" t="s">
        <v>24436</v>
      </c>
      <c r="D5137" s="4" t="s">
        <v>11934</v>
      </c>
      <c r="E5137" s="4" t="s">
        <v>20657</v>
      </c>
      <c r="F5137" s="4" t="s">
        <v>24114</v>
      </c>
    </row>
    <row r="5138" spans="1:6" ht="60" x14ac:dyDescent="0.25">
      <c r="A5138" s="4" t="s">
        <v>23819</v>
      </c>
      <c r="B5138" s="4" t="s">
        <v>49</v>
      </c>
      <c r="C5138" s="4" t="s">
        <v>24437</v>
      </c>
      <c r="D5138" s="4" t="s">
        <v>11935</v>
      </c>
      <c r="E5138" s="4" t="s">
        <v>20658</v>
      </c>
      <c r="F5138" s="4" t="s">
        <v>24189</v>
      </c>
    </row>
    <row r="5139" spans="1:6" ht="195" x14ac:dyDescent="0.25">
      <c r="A5139" s="4" t="s">
        <v>23819</v>
      </c>
      <c r="B5139" s="4" t="s">
        <v>49</v>
      </c>
      <c r="C5139" s="4" t="s">
        <v>24438</v>
      </c>
      <c r="D5139" s="4" t="s">
        <v>11944</v>
      </c>
      <c r="E5139" s="4" t="s">
        <v>20659</v>
      </c>
      <c r="F5139" s="4" t="s">
        <v>24114</v>
      </c>
    </row>
    <row r="5140" spans="1:6" ht="300" x14ac:dyDescent="0.25">
      <c r="A5140" s="4" t="s">
        <v>23819</v>
      </c>
      <c r="B5140" s="4" t="s">
        <v>49</v>
      </c>
      <c r="C5140" s="4" t="s">
        <v>24439</v>
      </c>
      <c r="D5140" s="4" t="s">
        <v>11953</v>
      </c>
      <c r="E5140" s="4" t="s">
        <v>20660</v>
      </c>
      <c r="F5140" s="4" t="s">
        <v>24429</v>
      </c>
    </row>
    <row r="5141" spans="1:6" ht="255" x14ac:dyDescent="0.25">
      <c r="A5141" s="4" t="s">
        <v>23819</v>
      </c>
      <c r="B5141" s="4" t="s">
        <v>49</v>
      </c>
      <c r="C5141" s="4" t="s">
        <v>24440</v>
      </c>
      <c r="D5141" s="4" t="s">
        <v>11954</v>
      </c>
      <c r="E5141" s="4" t="s">
        <v>20653</v>
      </c>
      <c r="F5141" s="4" t="s">
        <v>24114</v>
      </c>
    </row>
    <row r="5142" spans="1:6" ht="105" x14ac:dyDescent="0.25">
      <c r="A5142" s="4" t="s">
        <v>23819</v>
      </c>
      <c r="B5142" s="4" t="s">
        <v>49</v>
      </c>
      <c r="C5142" s="4" t="s">
        <v>24441</v>
      </c>
      <c r="D5142" s="4" t="s">
        <v>11955</v>
      </c>
      <c r="E5142" s="4" t="s">
        <v>20661</v>
      </c>
      <c r="F5142" s="4" t="s">
        <v>24432</v>
      </c>
    </row>
    <row r="5143" spans="1:6" ht="60" x14ac:dyDescent="0.25">
      <c r="A5143" s="4" t="s">
        <v>23819</v>
      </c>
      <c r="B5143" s="4" t="s">
        <v>49</v>
      </c>
      <c r="C5143" s="4" t="s">
        <v>24442</v>
      </c>
      <c r="D5143" s="4" t="s">
        <v>11956</v>
      </c>
      <c r="E5143" s="4" t="s">
        <v>20655</v>
      </c>
      <c r="F5143" s="4" t="s">
        <v>24434</v>
      </c>
    </row>
    <row r="5144" spans="1:6" ht="195" x14ac:dyDescent="0.25">
      <c r="A5144" s="4" t="s">
        <v>23819</v>
      </c>
      <c r="B5144" s="4" t="s">
        <v>49</v>
      </c>
      <c r="C5144" s="4" t="s">
        <v>24443</v>
      </c>
      <c r="D5144" s="4" t="s">
        <v>11964</v>
      </c>
      <c r="E5144" s="4" t="s">
        <v>20662</v>
      </c>
      <c r="F5144" s="4" t="s">
        <v>24114</v>
      </c>
    </row>
    <row r="5145" spans="1:6" ht="195" x14ac:dyDescent="0.25">
      <c r="A5145" s="4" t="s">
        <v>23819</v>
      </c>
      <c r="B5145" s="4" t="s">
        <v>49</v>
      </c>
      <c r="C5145" s="4" t="s">
        <v>24444</v>
      </c>
      <c r="D5145" s="4" t="s">
        <v>11974</v>
      </c>
      <c r="E5145" s="4" t="s">
        <v>20663</v>
      </c>
      <c r="F5145" s="4" t="s">
        <v>24114</v>
      </c>
    </row>
    <row r="5146" spans="1:6" ht="210" x14ac:dyDescent="0.25">
      <c r="A5146" s="4" t="s">
        <v>23819</v>
      </c>
      <c r="B5146" s="4" t="s">
        <v>49</v>
      </c>
      <c r="C5146" s="4" t="s">
        <v>24445</v>
      </c>
      <c r="D5146" s="4" t="s">
        <v>11984</v>
      </c>
      <c r="E5146" s="4" t="s">
        <v>20664</v>
      </c>
      <c r="F5146" s="4" t="s">
        <v>24114</v>
      </c>
    </row>
    <row r="5147" spans="1:6" ht="300" x14ac:dyDescent="0.25">
      <c r="A5147" s="4" t="s">
        <v>23819</v>
      </c>
      <c r="B5147" s="4" t="s">
        <v>49</v>
      </c>
      <c r="C5147" s="4" t="s">
        <v>24446</v>
      </c>
      <c r="D5147" s="4" t="s">
        <v>11993</v>
      </c>
      <c r="E5147" s="4" t="s">
        <v>20665</v>
      </c>
      <c r="F5147" s="4" t="s">
        <v>24429</v>
      </c>
    </row>
    <row r="5148" spans="1:6" ht="255" x14ac:dyDescent="0.25">
      <c r="A5148" s="4" t="s">
        <v>23819</v>
      </c>
      <c r="B5148" s="4" t="s">
        <v>49</v>
      </c>
      <c r="C5148" s="4" t="s">
        <v>24447</v>
      </c>
      <c r="D5148" s="4" t="s">
        <v>11994</v>
      </c>
      <c r="E5148" s="4" t="s">
        <v>20653</v>
      </c>
      <c r="F5148" s="4" t="s">
        <v>24114</v>
      </c>
    </row>
    <row r="5149" spans="1:6" ht="90" x14ac:dyDescent="0.25">
      <c r="A5149" s="4" t="s">
        <v>23819</v>
      </c>
      <c r="B5149" s="4" t="s">
        <v>49</v>
      </c>
      <c r="C5149" s="4" t="s">
        <v>24448</v>
      </c>
      <c r="D5149" s="4" t="s">
        <v>11995</v>
      </c>
      <c r="E5149" s="4" t="s">
        <v>20666</v>
      </c>
      <c r="F5149" s="4" t="s">
        <v>24432</v>
      </c>
    </row>
    <row r="5150" spans="1:6" ht="60" x14ac:dyDescent="0.25">
      <c r="A5150" s="4" t="s">
        <v>23819</v>
      </c>
      <c r="B5150" s="4" t="s">
        <v>49</v>
      </c>
      <c r="C5150" s="4" t="s">
        <v>24449</v>
      </c>
      <c r="D5150" s="4" t="s">
        <v>11996</v>
      </c>
      <c r="E5150" s="4" t="s">
        <v>20655</v>
      </c>
      <c r="F5150" s="4" t="s">
        <v>24434</v>
      </c>
    </row>
    <row r="5151" spans="1:6" ht="180" x14ac:dyDescent="0.25">
      <c r="A5151" s="4" t="s">
        <v>23819</v>
      </c>
      <c r="B5151" s="4" t="s">
        <v>49</v>
      </c>
      <c r="C5151" s="4" t="s">
        <v>24450</v>
      </c>
      <c r="D5151" s="4" t="s">
        <v>12004</v>
      </c>
      <c r="E5151" s="4" t="s">
        <v>20667</v>
      </c>
      <c r="F5151" s="4" t="s">
        <v>24114</v>
      </c>
    </row>
    <row r="5152" spans="1:6" ht="210" x14ac:dyDescent="0.25">
      <c r="A5152" s="4" t="s">
        <v>23819</v>
      </c>
      <c r="B5152" s="4" t="s">
        <v>49</v>
      </c>
      <c r="C5152" s="4" t="s">
        <v>24451</v>
      </c>
      <c r="D5152" s="4" t="s">
        <v>12013</v>
      </c>
      <c r="E5152" s="4" t="s">
        <v>20668</v>
      </c>
      <c r="F5152" s="4" t="s">
        <v>24186</v>
      </c>
    </row>
    <row r="5153" spans="1:6" ht="195" x14ac:dyDescent="0.25">
      <c r="A5153" s="4" t="s">
        <v>23819</v>
      </c>
      <c r="B5153" s="4" t="s">
        <v>49</v>
      </c>
      <c r="C5153" s="4" t="s">
        <v>24452</v>
      </c>
      <c r="D5153" s="4" t="s">
        <v>12014</v>
      </c>
      <c r="E5153" s="4" t="s">
        <v>20669</v>
      </c>
      <c r="F5153" s="4" t="s">
        <v>24114</v>
      </c>
    </row>
    <row r="5154" spans="1:6" ht="60" x14ac:dyDescent="0.25">
      <c r="A5154" s="4" t="s">
        <v>23819</v>
      </c>
      <c r="B5154" s="4" t="s">
        <v>49</v>
      </c>
      <c r="C5154" s="4" t="s">
        <v>24453</v>
      </c>
      <c r="D5154" s="4" t="s">
        <v>12015</v>
      </c>
      <c r="E5154" s="4" t="s">
        <v>20670</v>
      </c>
      <c r="F5154" s="4" t="s">
        <v>24189</v>
      </c>
    </row>
    <row r="5155" spans="1:6" ht="315" x14ac:dyDescent="0.25">
      <c r="A5155" s="4" t="s">
        <v>23819</v>
      </c>
      <c r="B5155" s="4" t="s">
        <v>49</v>
      </c>
      <c r="C5155" s="4" t="s">
        <v>24454</v>
      </c>
      <c r="D5155" s="4" t="s">
        <v>12023</v>
      </c>
      <c r="E5155" s="4" t="s">
        <v>20671</v>
      </c>
      <c r="F5155" s="4" t="s">
        <v>24429</v>
      </c>
    </row>
    <row r="5156" spans="1:6" ht="255" x14ac:dyDescent="0.25">
      <c r="A5156" s="4" t="s">
        <v>23819</v>
      </c>
      <c r="B5156" s="4" t="s">
        <v>49</v>
      </c>
      <c r="C5156" s="4" t="s">
        <v>24455</v>
      </c>
      <c r="D5156" s="4" t="s">
        <v>12024</v>
      </c>
      <c r="E5156" s="4" t="s">
        <v>20653</v>
      </c>
      <c r="F5156" s="4" t="s">
        <v>24114</v>
      </c>
    </row>
    <row r="5157" spans="1:6" ht="105" x14ac:dyDescent="0.25">
      <c r="A5157" s="4" t="s">
        <v>23819</v>
      </c>
      <c r="B5157" s="4" t="s">
        <v>49</v>
      </c>
      <c r="C5157" s="4" t="s">
        <v>24456</v>
      </c>
      <c r="D5157" s="4" t="s">
        <v>12025</v>
      </c>
      <c r="E5157" s="4" t="s">
        <v>20672</v>
      </c>
      <c r="F5157" s="4" t="s">
        <v>24432</v>
      </c>
    </row>
    <row r="5158" spans="1:6" ht="60" x14ac:dyDescent="0.25">
      <c r="A5158" s="4" t="s">
        <v>23819</v>
      </c>
      <c r="B5158" s="4" t="s">
        <v>49</v>
      </c>
      <c r="C5158" s="4" t="s">
        <v>24457</v>
      </c>
      <c r="D5158" s="4" t="s">
        <v>12026</v>
      </c>
      <c r="E5158" s="4" t="s">
        <v>20655</v>
      </c>
      <c r="F5158" s="4" t="s">
        <v>24434</v>
      </c>
    </row>
    <row r="5159" spans="1:6" ht="180" x14ac:dyDescent="0.25">
      <c r="A5159" s="4" t="s">
        <v>23819</v>
      </c>
      <c r="B5159" s="4" t="s">
        <v>49</v>
      </c>
      <c r="C5159" s="4" t="s">
        <v>24458</v>
      </c>
      <c r="D5159" s="4" t="s">
        <v>12034</v>
      </c>
      <c r="E5159" s="4" t="s">
        <v>20673</v>
      </c>
      <c r="F5159" s="4" t="s">
        <v>24114</v>
      </c>
    </row>
    <row r="5160" spans="1:6" ht="409.5" x14ac:dyDescent="0.25">
      <c r="A5160" s="4" t="s">
        <v>23819</v>
      </c>
      <c r="B5160" s="4" t="s">
        <v>49</v>
      </c>
      <c r="C5160" s="4" t="s">
        <v>24459</v>
      </c>
      <c r="D5160" s="4" t="s">
        <v>12043</v>
      </c>
      <c r="E5160" s="4" t="s">
        <v>20674</v>
      </c>
      <c r="F5160" s="4" t="s">
        <v>24429</v>
      </c>
    </row>
    <row r="5161" spans="1:6" ht="255" x14ac:dyDescent="0.25">
      <c r="A5161" s="4" t="s">
        <v>23819</v>
      </c>
      <c r="B5161" s="4" t="s">
        <v>49</v>
      </c>
      <c r="C5161" s="4" t="s">
        <v>24460</v>
      </c>
      <c r="D5161" s="4" t="s">
        <v>12044</v>
      </c>
      <c r="E5161" s="4" t="s">
        <v>20653</v>
      </c>
      <c r="F5161" s="4" t="s">
        <v>24114</v>
      </c>
    </row>
    <row r="5162" spans="1:6" ht="120" x14ac:dyDescent="0.25">
      <c r="A5162" s="4" t="s">
        <v>23819</v>
      </c>
      <c r="B5162" s="4" t="s">
        <v>49</v>
      </c>
      <c r="C5162" s="4" t="s">
        <v>24461</v>
      </c>
      <c r="D5162" s="4" t="s">
        <v>12045</v>
      </c>
      <c r="E5162" s="4" t="s">
        <v>20675</v>
      </c>
      <c r="F5162" s="4" t="s">
        <v>24432</v>
      </c>
    </row>
    <row r="5163" spans="1:6" ht="60" x14ac:dyDescent="0.25">
      <c r="A5163" s="4" t="s">
        <v>23819</v>
      </c>
      <c r="B5163" s="4" t="s">
        <v>49</v>
      </c>
      <c r="C5163" s="4" t="s">
        <v>24462</v>
      </c>
      <c r="D5163" s="4" t="s">
        <v>12046</v>
      </c>
      <c r="E5163" s="4" t="s">
        <v>20655</v>
      </c>
      <c r="F5163" s="4" t="s">
        <v>24434</v>
      </c>
    </row>
    <row r="5164" spans="1:6" ht="409.5" x14ac:dyDescent="0.25">
      <c r="A5164" s="4" t="s">
        <v>23819</v>
      </c>
      <c r="B5164" s="4" t="s">
        <v>49</v>
      </c>
      <c r="C5164" s="4" t="s">
        <v>24463</v>
      </c>
      <c r="D5164" s="4" t="s">
        <v>12053</v>
      </c>
      <c r="E5164" s="4" t="s">
        <v>20676</v>
      </c>
      <c r="F5164" s="4" t="s">
        <v>24429</v>
      </c>
    </row>
    <row r="5165" spans="1:6" ht="255" x14ac:dyDescent="0.25">
      <c r="A5165" s="4" t="s">
        <v>23819</v>
      </c>
      <c r="B5165" s="4" t="s">
        <v>49</v>
      </c>
      <c r="C5165" s="4" t="s">
        <v>24464</v>
      </c>
      <c r="D5165" s="4" t="s">
        <v>12054</v>
      </c>
      <c r="E5165" s="4" t="s">
        <v>20653</v>
      </c>
      <c r="F5165" s="4" t="s">
        <v>24114</v>
      </c>
    </row>
    <row r="5166" spans="1:6" ht="120" x14ac:dyDescent="0.25">
      <c r="A5166" s="4" t="s">
        <v>23819</v>
      </c>
      <c r="B5166" s="4" t="s">
        <v>49</v>
      </c>
      <c r="C5166" s="4" t="s">
        <v>24465</v>
      </c>
      <c r="D5166" s="4" t="s">
        <v>12055</v>
      </c>
      <c r="E5166" s="4" t="s">
        <v>20677</v>
      </c>
      <c r="F5166" s="4" t="s">
        <v>24432</v>
      </c>
    </row>
    <row r="5167" spans="1:6" ht="60" x14ac:dyDescent="0.25">
      <c r="A5167" s="4" t="s">
        <v>23819</v>
      </c>
      <c r="B5167" s="4" t="s">
        <v>49</v>
      </c>
      <c r="C5167" s="4" t="s">
        <v>24466</v>
      </c>
      <c r="D5167" s="4" t="s">
        <v>12046</v>
      </c>
      <c r="E5167" s="4" t="s">
        <v>20655</v>
      </c>
      <c r="F5167" s="4" t="s">
        <v>24434</v>
      </c>
    </row>
    <row r="5168" spans="1:6" ht="60" x14ac:dyDescent="0.25">
      <c r="A5168" s="4" t="s">
        <v>23819</v>
      </c>
      <c r="B5168" s="4" t="s">
        <v>49</v>
      </c>
      <c r="C5168" s="4" t="s">
        <v>24467</v>
      </c>
      <c r="D5168" s="4" t="s">
        <v>12155</v>
      </c>
      <c r="E5168" s="4" t="s">
        <v>20678</v>
      </c>
      <c r="F5168" s="4" t="s">
        <v>24468</v>
      </c>
    </row>
    <row r="5169" spans="1:6" ht="409.5" x14ac:dyDescent="0.25">
      <c r="A5169" s="4" t="s">
        <v>23819</v>
      </c>
      <c r="B5169" s="4" t="s">
        <v>49</v>
      </c>
      <c r="C5169" s="4" t="s">
        <v>24469</v>
      </c>
      <c r="D5169" s="4" t="s">
        <v>12156</v>
      </c>
      <c r="E5169" s="4" t="s">
        <v>20679</v>
      </c>
      <c r="F5169" s="4" t="s">
        <v>24470</v>
      </c>
    </row>
    <row r="5170" spans="1:6" ht="195" x14ac:dyDescent="0.25">
      <c r="A5170" s="4" t="s">
        <v>23819</v>
      </c>
      <c r="B5170" s="4" t="s">
        <v>49</v>
      </c>
      <c r="C5170" s="4" t="s">
        <v>24471</v>
      </c>
      <c r="D5170" s="4" t="s">
        <v>12157</v>
      </c>
      <c r="E5170" s="4" t="s">
        <v>20680</v>
      </c>
      <c r="F5170" s="4" t="s">
        <v>24472</v>
      </c>
    </row>
    <row r="5171" spans="1:6" ht="60" x14ac:dyDescent="0.25">
      <c r="A5171" s="4" t="s">
        <v>23819</v>
      </c>
      <c r="B5171" s="4" t="s">
        <v>49</v>
      </c>
      <c r="C5171" s="4" t="s">
        <v>24473</v>
      </c>
      <c r="D5171" s="4" t="s">
        <v>12158</v>
      </c>
      <c r="E5171" s="4" t="s">
        <v>20681</v>
      </c>
      <c r="F5171" s="4" t="s">
        <v>24474</v>
      </c>
    </row>
    <row r="5172" spans="1:6" ht="60" x14ac:dyDescent="0.25">
      <c r="A5172" s="4" t="s">
        <v>23819</v>
      </c>
      <c r="B5172" s="4" t="s">
        <v>49</v>
      </c>
      <c r="C5172" s="4" t="s">
        <v>24475</v>
      </c>
      <c r="D5172" s="4" t="s">
        <v>5531</v>
      </c>
      <c r="E5172" s="4" t="s">
        <v>20682</v>
      </c>
      <c r="F5172" s="4" t="s">
        <v>24476</v>
      </c>
    </row>
    <row r="5173" spans="1:6" ht="60" x14ac:dyDescent="0.25">
      <c r="A5173" s="4" t="s">
        <v>23819</v>
      </c>
      <c r="B5173" s="4" t="s">
        <v>49</v>
      </c>
      <c r="C5173" s="4" t="s">
        <v>24477</v>
      </c>
      <c r="D5173" s="4" t="s">
        <v>12160</v>
      </c>
      <c r="E5173" s="4" t="s">
        <v>12154</v>
      </c>
      <c r="F5173" s="4" t="s">
        <v>24478</v>
      </c>
    </row>
    <row r="5174" spans="1:6" ht="60" x14ac:dyDescent="0.25">
      <c r="A5174" s="4" t="s">
        <v>23819</v>
      </c>
      <c r="B5174" s="4" t="s">
        <v>49</v>
      </c>
      <c r="C5174" s="4" t="s">
        <v>24479</v>
      </c>
      <c r="D5174" s="4" t="s">
        <v>12163</v>
      </c>
      <c r="E5174" s="4" t="s">
        <v>20683</v>
      </c>
      <c r="F5174" s="4" t="s">
        <v>24468</v>
      </c>
    </row>
    <row r="5175" spans="1:6" ht="409.5" x14ac:dyDescent="0.25">
      <c r="A5175" s="4" t="s">
        <v>23819</v>
      </c>
      <c r="B5175" s="4" t="s">
        <v>49</v>
      </c>
      <c r="C5175" s="4" t="s">
        <v>24480</v>
      </c>
      <c r="D5175" s="4" t="s">
        <v>12164</v>
      </c>
      <c r="E5175" s="4" t="s">
        <v>20684</v>
      </c>
      <c r="F5175" s="4" t="s">
        <v>24470</v>
      </c>
    </row>
    <row r="5176" spans="1:6" ht="195" x14ac:dyDescent="0.25">
      <c r="A5176" s="4" t="s">
        <v>23819</v>
      </c>
      <c r="B5176" s="4" t="s">
        <v>49</v>
      </c>
      <c r="C5176" s="4" t="s">
        <v>24481</v>
      </c>
      <c r="D5176" s="4" t="s">
        <v>12157</v>
      </c>
      <c r="E5176" s="4" t="s">
        <v>20680</v>
      </c>
      <c r="F5176" s="4" t="s">
        <v>24472</v>
      </c>
    </row>
    <row r="5177" spans="1:6" ht="75" x14ac:dyDescent="0.25">
      <c r="A5177" s="4" t="s">
        <v>23819</v>
      </c>
      <c r="B5177" s="4" t="s">
        <v>49</v>
      </c>
      <c r="C5177" s="4" t="s">
        <v>24482</v>
      </c>
      <c r="D5177" s="4" t="s">
        <v>12158</v>
      </c>
      <c r="E5177" s="4" t="s">
        <v>20685</v>
      </c>
      <c r="F5177" s="4" t="s">
        <v>24474</v>
      </c>
    </row>
    <row r="5178" spans="1:6" ht="60" x14ac:dyDescent="0.25">
      <c r="A5178" s="4" t="s">
        <v>23819</v>
      </c>
      <c r="B5178" s="4" t="s">
        <v>49</v>
      </c>
      <c r="C5178" s="4" t="s">
        <v>24483</v>
      </c>
      <c r="D5178" s="4" t="s">
        <v>5531</v>
      </c>
      <c r="E5178" s="4" t="s">
        <v>20686</v>
      </c>
      <c r="F5178" s="4" t="s">
        <v>24476</v>
      </c>
    </row>
    <row r="5179" spans="1:6" ht="60" x14ac:dyDescent="0.25">
      <c r="A5179" s="4" t="s">
        <v>23819</v>
      </c>
      <c r="B5179" s="4" t="s">
        <v>49</v>
      </c>
      <c r="C5179" s="4" t="s">
        <v>24484</v>
      </c>
      <c r="D5179" s="4" t="s">
        <v>12160</v>
      </c>
      <c r="E5179" s="4" t="s">
        <v>12162</v>
      </c>
      <c r="F5179" s="4" t="s">
        <v>24478</v>
      </c>
    </row>
    <row r="5180" spans="1:6" ht="60" x14ac:dyDescent="0.25">
      <c r="A5180" s="4" t="s">
        <v>23819</v>
      </c>
      <c r="B5180" s="4" t="s">
        <v>49</v>
      </c>
      <c r="C5180" s="4" t="s">
        <v>24485</v>
      </c>
      <c r="D5180" s="4" t="s">
        <v>12167</v>
      </c>
      <c r="E5180" s="4" t="s">
        <v>20687</v>
      </c>
      <c r="F5180" s="4" t="s">
        <v>24468</v>
      </c>
    </row>
    <row r="5181" spans="1:6" ht="405" x14ac:dyDescent="0.25">
      <c r="A5181" s="4" t="s">
        <v>23819</v>
      </c>
      <c r="B5181" s="4" t="s">
        <v>49</v>
      </c>
      <c r="C5181" s="4" t="s">
        <v>24486</v>
      </c>
      <c r="D5181" s="4" t="s">
        <v>12168</v>
      </c>
      <c r="E5181" s="4" t="s">
        <v>20688</v>
      </c>
      <c r="F5181" s="4" t="s">
        <v>24470</v>
      </c>
    </row>
    <row r="5182" spans="1:6" ht="195" x14ac:dyDescent="0.25">
      <c r="A5182" s="4" t="s">
        <v>23819</v>
      </c>
      <c r="B5182" s="4" t="s">
        <v>49</v>
      </c>
      <c r="C5182" s="4" t="s">
        <v>24487</v>
      </c>
      <c r="D5182" s="4" t="s">
        <v>12157</v>
      </c>
      <c r="E5182" s="4" t="s">
        <v>20680</v>
      </c>
      <c r="F5182" s="4" t="s">
        <v>24472</v>
      </c>
    </row>
    <row r="5183" spans="1:6" ht="75" x14ac:dyDescent="0.25">
      <c r="A5183" s="4" t="s">
        <v>23819</v>
      </c>
      <c r="B5183" s="4" t="s">
        <v>49</v>
      </c>
      <c r="C5183" s="4" t="s">
        <v>24488</v>
      </c>
      <c r="D5183" s="4" t="s">
        <v>12158</v>
      </c>
      <c r="E5183" s="4" t="s">
        <v>20689</v>
      </c>
      <c r="F5183" s="4" t="s">
        <v>24474</v>
      </c>
    </row>
    <row r="5184" spans="1:6" ht="60" x14ac:dyDescent="0.25">
      <c r="A5184" s="4" t="s">
        <v>23819</v>
      </c>
      <c r="B5184" s="4" t="s">
        <v>49</v>
      </c>
      <c r="C5184" s="4" t="s">
        <v>24489</v>
      </c>
      <c r="D5184" s="4" t="s">
        <v>5531</v>
      </c>
      <c r="E5184" s="4" t="s">
        <v>20690</v>
      </c>
      <c r="F5184" s="4" t="s">
        <v>24476</v>
      </c>
    </row>
    <row r="5185" spans="1:6" ht="60" x14ac:dyDescent="0.25">
      <c r="A5185" s="4" t="s">
        <v>23819</v>
      </c>
      <c r="B5185" s="4" t="s">
        <v>49</v>
      </c>
      <c r="C5185" s="4" t="s">
        <v>24490</v>
      </c>
      <c r="D5185" s="4" t="s">
        <v>12160</v>
      </c>
      <c r="E5185" s="4" t="s">
        <v>12166</v>
      </c>
      <c r="F5185" s="4" t="s">
        <v>24478</v>
      </c>
    </row>
    <row r="5186" spans="1:6" ht="60" x14ac:dyDescent="0.25">
      <c r="A5186" s="4" t="s">
        <v>23819</v>
      </c>
      <c r="B5186" s="4" t="s">
        <v>49</v>
      </c>
      <c r="C5186" s="4" t="s">
        <v>24491</v>
      </c>
      <c r="D5186" s="4" t="s">
        <v>12171</v>
      </c>
      <c r="E5186" s="4" t="s">
        <v>20691</v>
      </c>
      <c r="F5186" s="4" t="s">
        <v>24468</v>
      </c>
    </row>
    <row r="5187" spans="1:6" ht="409.5" x14ac:dyDescent="0.25">
      <c r="A5187" s="4" t="s">
        <v>23819</v>
      </c>
      <c r="B5187" s="4" t="s">
        <v>49</v>
      </c>
      <c r="C5187" s="4" t="s">
        <v>24492</v>
      </c>
      <c r="D5187" s="4" t="s">
        <v>12172</v>
      </c>
      <c r="E5187" s="4" t="s">
        <v>20692</v>
      </c>
      <c r="F5187" s="4" t="s">
        <v>24470</v>
      </c>
    </row>
    <row r="5188" spans="1:6" ht="195" x14ac:dyDescent="0.25">
      <c r="A5188" s="4" t="s">
        <v>23819</v>
      </c>
      <c r="B5188" s="4" t="s">
        <v>49</v>
      </c>
      <c r="C5188" s="4" t="s">
        <v>24493</v>
      </c>
      <c r="D5188" s="4" t="s">
        <v>12157</v>
      </c>
      <c r="E5188" s="4" t="s">
        <v>20680</v>
      </c>
      <c r="F5188" s="4" t="s">
        <v>24472</v>
      </c>
    </row>
    <row r="5189" spans="1:6" ht="75" x14ac:dyDescent="0.25">
      <c r="A5189" s="4" t="s">
        <v>23819</v>
      </c>
      <c r="B5189" s="4" t="s">
        <v>49</v>
      </c>
      <c r="C5189" s="4" t="s">
        <v>24494</v>
      </c>
      <c r="D5189" s="4" t="s">
        <v>12158</v>
      </c>
      <c r="E5189" s="4" t="s">
        <v>20685</v>
      </c>
      <c r="F5189" s="4" t="s">
        <v>24474</v>
      </c>
    </row>
    <row r="5190" spans="1:6" ht="60" x14ac:dyDescent="0.25">
      <c r="A5190" s="4" t="s">
        <v>23819</v>
      </c>
      <c r="B5190" s="4" t="s">
        <v>49</v>
      </c>
      <c r="C5190" s="4" t="s">
        <v>24495</v>
      </c>
      <c r="D5190" s="4" t="s">
        <v>5534</v>
      </c>
      <c r="E5190" s="4" t="s">
        <v>20693</v>
      </c>
      <c r="F5190" s="4" t="s">
        <v>24476</v>
      </c>
    </row>
    <row r="5191" spans="1:6" ht="60" x14ac:dyDescent="0.25">
      <c r="A5191" s="4" t="s">
        <v>23819</v>
      </c>
      <c r="B5191" s="4" t="s">
        <v>49</v>
      </c>
      <c r="C5191" s="4" t="s">
        <v>24496</v>
      </c>
      <c r="D5191" s="4" t="s">
        <v>12160</v>
      </c>
      <c r="E5191" s="4" t="s">
        <v>12170</v>
      </c>
      <c r="F5191" s="4" t="s">
        <v>24478</v>
      </c>
    </row>
    <row r="5192" spans="1:6" ht="60" x14ac:dyDescent="0.25">
      <c r="A5192" s="4" t="s">
        <v>23819</v>
      </c>
      <c r="B5192" s="4" t="s">
        <v>49</v>
      </c>
      <c r="C5192" s="4" t="s">
        <v>24497</v>
      </c>
      <c r="D5192" s="4" t="s">
        <v>12176</v>
      </c>
      <c r="E5192" s="4" t="s">
        <v>20694</v>
      </c>
      <c r="F5192" s="4" t="s">
        <v>24468</v>
      </c>
    </row>
    <row r="5193" spans="1:6" ht="409.5" x14ac:dyDescent="0.25">
      <c r="A5193" s="4" t="s">
        <v>23819</v>
      </c>
      <c r="B5193" s="4" t="s">
        <v>49</v>
      </c>
      <c r="C5193" s="4" t="s">
        <v>24498</v>
      </c>
      <c r="D5193" s="4" t="s">
        <v>12177</v>
      </c>
      <c r="E5193" s="4" t="s">
        <v>20695</v>
      </c>
      <c r="F5193" s="4" t="s">
        <v>24470</v>
      </c>
    </row>
    <row r="5194" spans="1:6" ht="195" x14ac:dyDescent="0.25">
      <c r="A5194" s="4" t="s">
        <v>23819</v>
      </c>
      <c r="B5194" s="4" t="s">
        <v>49</v>
      </c>
      <c r="C5194" s="4" t="s">
        <v>24499</v>
      </c>
      <c r="D5194" s="4" t="s">
        <v>12157</v>
      </c>
      <c r="E5194" s="4" t="s">
        <v>20680</v>
      </c>
      <c r="F5194" s="4" t="s">
        <v>24472</v>
      </c>
    </row>
    <row r="5195" spans="1:6" ht="75" x14ac:dyDescent="0.25">
      <c r="A5195" s="4" t="s">
        <v>23819</v>
      </c>
      <c r="B5195" s="4" t="s">
        <v>49</v>
      </c>
      <c r="C5195" s="4" t="s">
        <v>24500</v>
      </c>
      <c r="D5195" s="4" t="s">
        <v>12158</v>
      </c>
      <c r="E5195" s="4" t="s">
        <v>20696</v>
      </c>
      <c r="F5195" s="4" t="s">
        <v>24474</v>
      </c>
    </row>
    <row r="5196" spans="1:6" ht="60" x14ac:dyDescent="0.25">
      <c r="A5196" s="4" t="s">
        <v>23819</v>
      </c>
      <c r="B5196" s="4" t="s">
        <v>49</v>
      </c>
      <c r="C5196" s="4" t="s">
        <v>24501</v>
      </c>
      <c r="D5196" s="4" t="s">
        <v>5534</v>
      </c>
      <c r="E5196" s="4" t="s">
        <v>20697</v>
      </c>
      <c r="F5196" s="4" t="s">
        <v>24476</v>
      </c>
    </row>
    <row r="5197" spans="1:6" ht="60" x14ac:dyDescent="0.25">
      <c r="A5197" s="4" t="s">
        <v>23819</v>
      </c>
      <c r="B5197" s="4" t="s">
        <v>49</v>
      </c>
      <c r="C5197" s="4" t="s">
        <v>24502</v>
      </c>
      <c r="D5197" s="4" t="s">
        <v>12160</v>
      </c>
      <c r="E5197" s="4" t="s">
        <v>12175</v>
      </c>
      <c r="F5197" s="4" t="s">
        <v>24478</v>
      </c>
    </row>
    <row r="5198" spans="1:6" ht="60" x14ac:dyDescent="0.25">
      <c r="A5198" s="4" t="s">
        <v>23819</v>
      </c>
      <c r="B5198" s="4" t="s">
        <v>49</v>
      </c>
      <c r="C5198" s="4" t="s">
        <v>24503</v>
      </c>
      <c r="D5198" s="4" t="s">
        <v>12180</v>
      </c>
      <c r="E5198" s="4" t="s">
        <v>20698</v>
      </c>
      <c r="F5198" s="4" t="s">
        <v>24468</v>
      </c>
    </row>
    <row r="5199" spans="1:6" ht="409.5" x14ac:dyDescent="0.25">
      <c r="A5199" s="4" t="s">
        <v>23819</v>
      </c>
      <c r="B5199" s="4" t="s">
        <v>49</v>
      </c>
      <c r="C5199" s="4" t="s">
        <v>24504</v>
      </c>
      <c r="D5199" s="4" t="s">
        <v>12181</v>
      </c>
      <c r="E5199" s="4" t="s">
        <v>20699</v>
      </c>
      <c r="F5199" s="4" t="s">
        <v>24470</v>
      </c>
    </row>
    <row r="5200" spans="1:6" ht="195" x14ac:dyDescent="0.25">
      <c r="A5200" s="4" t="s">
        <v>23819</v>
      </c>
      <c r="B5200" s="4" t="s">
        <v>49</v>
      </c>
      <c r="C5200" s="4" t="s">
        <v>24505</v>
      </c>
      <c r="D5200" s="4" t="s">
        <v>12157</v>
      </c>
      <c r="E5200" s="4" t="s">
        <v>20680</v>
      </c>
      <c r="F5200" s="4" t="s">
        <v>24472</v>
      </c>
    </row>
    <row r="5201" spans="1:6" ht="90" x14ac:dyDescent="0.25">
      <c r="A5201" s="4" t="s">
        <v>23819</v>
      </c>
      <c r="B5201" s="4" t="s">
        <v>49</v>
      </c>
      <c r="C5201" s="4" t="s">
        <v>24506</v>
      </c>
      <c r="D5201" s="4" t="s">
        <v>12158</v>
      </c>
      <c r="E5201" s="4" t="s">
        <v>20700</v>
      </c>
      <c r="F5201" s="4" t="s">
        <v>24474</v>
      </c>
    </row>
    <row r="5202" spans="1:6" ht="60" x14ac:dyDescent="0.25">
      <c r="A5202" s="4" t="s">
        <v>23819</v>
      </c>
      <c r="B5202" s="4" t="s">
        <v>49</v>
      </c>
      <c r="C5202" s="4" t="s">
        <v>24507</v>
      </c>
      <c r="D5202" s="4" t="s">
        <v>5534</v>
      </c>
      <c r="E5202" s="4" t="s">
        <v>20701</v>
      </c>
      <c r="F5202" s="4" t="s">
        <v>24476</v>
      </c>
    </row>
    <row r="5203" spans="1:6" ht="60" x14ac:dyDescent="0.25">
      <c r="A5203" s="4" t="s">
        <v>23819</v>
      </c>
      <c r="B5203" s="4" t="s">
        <v>49</v>
      </c>
      <c r="C5203" s="4" t="s">
        <v>24508</v>
      </c>
      <c r="D5203" s="4" t="s">
        <v>12160</v>
      </c>
      <c r="E5203" s="4" t="s">
        <v>12179</v>
      </c>
      <c r="F5203" s="4" t="s">
        <v>24478</v>
      </c>
    </row>
    <row r="5204" spans="1:6" ht="60" x14ac:dyDescent="0.25">
      <c r="A5204" s="4" t="s">
        <v>23819</v>
      </c>
      <c r="B5204" s="4" t="s">
        <v>49</v>
      </c>
      <c r="C5204" s="4" t="s">
        <v>24509</v>
      </c>
      <c r="D5204" s="4" t="s">
        <v>12184</v>
      </c>
      <c r="E5204" s="4" t="s">
        <v>20702</v>
      </c>
      <c r="F5204" s="4" t="s">
        <v>24468</v>
      </c>
    </row>
    <row r="5205" spans="1:6" ht="409.5" x14ac:dyDescent="0.25">
      <c r="A5205" s="4" t="s">
        <v>23819</v>
      </c>
      <c r="B5205" s="4" t="s">
        <v>49</v>
      </c>
      <c r="C5205" s="4" t="s">
        <v>24510</v>
      </c>
      <c r="D5205" s="4" t="s">
        <v>12185</v>
      </c>
      <c r="E5205" s="4" t="s">
        <v>20703</v>
      </c>
      <c r="F5205" s="4" t="s">
        <v>24470</v>
      </c>
    </row>
    <row r="5206" spans="1:6" ht="195" x14ac:dyDescent="0.25">
      <c r="A5206" s="4" t="s">
        <v>23819</v>
      </c>
      <c r="B5206" s="4" t="s">
        <v>49</v>
      </c>
      <c r="C5206" s="4" t="s">
        <v>24511</v>
      </c>
      <c r="D5206" s="4" t="s">
        <v>12157</v>
      </c>
      <c r="E5206" s="4" t="s">
        <v>20680</v>
      </c>
      <c r="F5206" s="4" t="s">
        <v>24472</v>
      </c>
    </row>
    <row r="5207" spans="1:6" ht="75" x14ac:dyDescent="0.25">
      <c r="A5207" s="4" t="s">
        <v>23819</v>
      </c>
      <c r="B5207" s="4" t="s">
        <v>49</v>
      </c>
      <c r="C5207" s="4" t="s">
        <v>24512</v>
      </c>
      <c r="D5207" s="4" t="s">
        <v>12158</v>
      </c>
      <c r="E5207" s="4" t="s">
        <v>20689</v>
      </c>
      <c r="F5207" s="4" t="s">
        <v>24474</v>
      </c>
    </row>
    <row r="5208" spans="1:6" ht="60" x14ac:dyDescent="0.25">
      <c r="A5208" s="4" t="s">
        <v>23819</v>
      </c>
      <c r="B5208" s="4" t="s">
        <v>49</v>
      </c>
      <c r="C5208" s="4" t="s">
        <v>24513</v>
      </c>
      <c r="D5208" s="4" t="s">
        <v>5537</v>
      </c>
      <c r="E5208" s="4" t="s">
        <v>20704</v>
      </c>
      <c r="F5208" s="4" t="s">
        <v>24476</v>
      </c>
    </row>
    <row r="5209" spans="1:6" ht="60" x14ac:dyDescent="0.25">
      <c r="A5209" s="4" t="s">
        <v>23819</v>
      </c>
      <c r="B5209" s="4" t="s">
        <v>49</v>
      </c>
      <c r="C5209" s="4" t="s">
        <v>24514</v>
      </c>
      <c r="D5209" s="4" t="s">
        <v>12160</v>
      </c>
      <c r="E5209" s="4" t="s">
        <v>12183</v>
      </c>
      <c r="F5209" s="4" t="s">
        <v>24478</v>
      </c>
    </row>
    <row r="5210" spans="1:6" ht="60" x14ac:dyDescent="0.25">
      <c r="A5210" s="4" t="s">
        <v>23819</v>
      </c>
      <c r="B5210" s="4" t="s">
        <v>49</v>
      </c>
      <c r="C5210" s="4" t="s">
        <v>24515</v>
      </c>
      <c r="D5210" s="4" t="s">
        <v>12189</v>
      </c>
      <c r="E5210" s="4" t="s">
        <v>20705</v>
      </c>
      <c r="F5210" s="4" t="s">
        <v>24468</v>
      </c>
    </row>
    <row r="5211" spans="1:6" ht="409.5" x14ac:dyDescent="0.25">
      <c r="A5211" s="4" t="s">
        <v>23819</v>
      </c>
      <c r="B5211" s="4" t="s">
        <v>49</v>
      </c>
      <c r="C5211" s="4" t="s">
        <v>24516</v>
      </c>
      <c r="D5211" s="4" t="s">
        <v>12190</v>
      </c>
      <c r="E5211" s="4" t="s">
        <v>20706</v>
      </c>
      <c r="F5211" s="4" t="s">
        <v>24470</v>
      </c>
    </row>
    <row r="5212" spans="1:6" ht="195" x14ac:dyDescent="0.25">
      <c r="A5212" s="4" t="s">
        <v>23819</v>
      </c>
      <c r="B5212" s="4" t="s">
        <v>49</v>
      </c>
      <c r="C5212" s="4" t="s">
        <v>24517</v>
      </c>
      <c r="D5212" s="4" t="s">
        <v>12157</v>
      </c>
      <c r="E5212" s="4" t="s">
        <v>20680</v>
      </c>
      <c r="F5212" s="4" t="s">
        <v>24472</v>
      </c>
    </row>
    <row r="5213" spans="1:6" ht="75" x14ac:dyDescent="0.25">
      <c r="A5213" s="4" t="s">
        <v>23819</v>
      </c>
      <c r="B5213" s="4" t="s">
        <v>49</v>
      </c>
      <c r="C5213" s="4" t="s">
        <v>24518</v>
      </c>
      <c r="D5213" s="4" t="s">
        <v>12158</v>
      </c>
      <c r="E5213" s="4" t="s">
        <v>20685</v>
      </c>
      <c r="F5213" s="4" t="s">
        <v>24474</v>
      </c>
    </row>
    <row r="5214" spans="1:6" ht="60" x14ac:dyDescent="0.25">
      <c r="A5214" s="4" t="s">
        <v>23819</v>
      </c>
      <c r="B5214" s="4" t="s">
        <v>49</v>
      </c>
      <c r="C5214" s="4" t="s">
        <v>24519</v>
      </c>
      <c r="D5214" s="4" t="s">
        <v>5537</v>
      </c>
      <c r="E5214" s="4" t="s">
        <v>20707</v>
      </c>
      <c r="F5214" s="4" t="s">
        <v>24476</v>
      </c>
    </row>
    <row r="5215" spans="1:6" ht="60" x14ac:dyDescent="0.25">
      <c r="A5215" s="4" t="s">
        <v>23819</v>
      </c>
      <c r="B5215" s="4" t="s">
        <v>49</v>
      </c>
      <c r="C5215" s="4" t="s">
        <v>24520</v>
      </c>
      <c r="D5215" s="4" t="s">
        <v>12160</v>
      </c>
      <c r="E5215" s="4" t="s">
        <v>12188</v>
      </c>
      <c r="F5215" s="4" t="s">
        <v>24478</v>
      </c>
    </row>
    <row r="5216" spans="1:6" ht="60" x14ac:dyDescent="0.25">
      <c r="A5216" s="4" t="s">
        <v>23819</v>
      </c>
      <c r="B5216" s="4" t="s">
        <v>49</v>
      </c>
      <c r="C5216" s="4" t="s">
        <v>24521</v>
      </c>
      <c r="D5216" s="4" t="s">
        <v>12193</v>
      </c>
      <c r="E5216" s="4" t="s">
        <v>20708</v>
      </c>
      <c r="F5216" s="4" t="s">
        <v>24468</v>
      </c>
    </row>
    <row r="5217" spans="1:6" ht="409.5" x14ac:dyDescent="0.25">
      <c r="A5217" s="4" t="s">
        <v>23819</v>
      </c>
      <c r="B5217" s="4" t="s">
        <v>49</v>
      </c>
      <c r="C5217" s="4" t="s">
        <v>24522</v>
      </c>
      <c r="D5217" s="4" t="s">
        <v>12194</v>
      </c>
      <c r="E5217" s="4" t="s">
        <v>20709</v>
      </c>
      <c r="F5217" s="4" t="s">
        <v>24470</v>
      </c>
    </row>
    <row r="5218" spans="1:6" ht="195" x14ac:dyDescent="0.25">
      <c r="A5218" s="4" t="s">
        <v>23819</v>
      </c>
      <c r="B5218" s="4" t="s">
        <v>49</v>
      </c>
      <c r="C5218" s="4" t="s">
        <v>24523</v>
      </c>
      <c r="D5218" s="4" t="s">
        <v>12157</v>
      </c>
      <c r="E5218" s="4" t="s">
        <v>20680</v>
      </c>
      <c r="F5218" s="4" t="s">
        <v>24472</v>
      </c>
    </row>
    <row r="5219" spans="1:6" ht="75" x14ac:dyDescent="0.25">
      <c r="A5219" s="4" t="s">
        <v>23819</v>
      </c>
      <c r="B5219" s="4" t="s">
        <v>49</v>
      </c>
      <c r="C5219" s="4" t="s">
        <v>24524</v>
      </c>
      <c r="D5219" s="4" t="s">
        <v>12158</v>
      </c>
      <c r="E5219" s="4" t="s">
        <v>20696</v>
      </c>
      <c r="F5219" s="4" t="s">
        <v>24474</v>
      </c>
    </row>
    <row r="5220" spans="1:6" ht="60" x14ac:dyDescent="0.25">
      <c r="A5220" s="4" t="s">
        <v>23819</v>
      </c>
      <c r="B5220" s="4" t="s">
        <v>49</v>
      </c>
      <c r="C5220" s="4" t="s">
        <v>24525</v>
      </c>
      <c r="D5220" s="4" t="s">
        <v>5537</v>
      </c>
      <c r="E5220" s="4" t="s">
        <v>20710</v>
      </c>
      <c r="F5220" s="4" t="s">
        <v>24476</v>
      </c>
    </row>
    <row r="5221" spans="1:6" ht="60" x14ac:dyDescent="0.25">
      <c r="A5221" s="4" t="s">
        <v>23819</v>
      </c>
      <c r="B5221" s="4" t="s">
        <v>49</v>
      </c>
      <c r="C5221" s="4" t="s">
        <v>24526</v>
      </c>
      <c r="D5221" s="4" t="s">
        <v>12160</v>
      </c>
      <c r="E5221" s="4" t="s">
        <v>12192</v>
      </c>
      <c r="F5221" s="4" t="s">
        <v>24478</v>
      </c>
    </row>
    <row r="5222" spans="1:6" ht="60" x14ac:dyDescent="0.25">
      <c r="A5222" s="4" t="s">
        <v>23819</v>
      </c>
      <c r="B5222" s="4" t="s">
        <v>49</v>
      </c>
      <c r="C5222" s="4" t="s">
        <v>24527</v>
      </c>
      <c r="D5222" s="4" t="s">
        <v>12197</v>
      </c>
      <c r="E5222" s="4" t="s">
        <v>20711</v>
      </c>
      <c r="F5222" s="4" t="s">
        <v>24468</v>
      </c>
    </row>
    <row r="5223" spans="1:6" ht="409.5" x14ac:dyDescent="0.25">
      <c r="A5223" s="4" t="s">
        <v>23819</v>
      </c>
      <c r="B5223" s="4" t="s">
        <v>49</v>
      </c>
      <c r="C5223" s="4" t="s">
        <v>24528</v>
      </c>
      <c r="D5223" s="4" t="s">
        <v>12198</v>
      </c>
      <c r="E5223" s="4" t="s">
        <v>20712</v>
      </c>
      <c r="F5223" s="4" t="s">
        <v>24470</v>
      </c>
    </row>
    <row r="5224" spans="1:6" ht="195" x14ac:dyDescent="0.25">
      <c r="A5224" s="4" t="s">
        <v>23819</v>
      </c>
      <c r="B5224" s="4" t="s">
        <v>49</v>
      </c>
      <c r="C5224" s="4" t="s">
        <v>24529</v>
      </c>
      <c r="D5224" s="4" t="s">
        <v>12157</v>
      </c>
      <c r="E5224" s="4" t="s">
        <v>20680</v>
      </c>
      <c r="F5224" s="4" t="s">
        <v>24472</v>
      </c>
    </row>
    <row r="5225" spans="1:6" ht="60" x14ac:dyDescent="0.25">
      <c r="A5225" s="4" t="s">
        <v>23819</v>
      </c>
      <c r="B5225" s="4" t="s">
        <v>49</v>
      </c>
      <c r="C5225" s="4" t="s">
        <v>24530</v>
      </c>
      <c r="D5225" s="4" t="s">
        <v>12158</v>
      </c>
      <c r="E5225" s="4" t="s">
        <v>20681</v>
      </c>
      <c r="F5225" s="4" t="s">
        <v>24474</v>
      </c>
    </row>
    <row r="5226" spans="1:6" ht="60" x14ac:dyDescent="0.25">
      <c r="A5226" s="4" t="s">
        <v>23819</v>
      </c>
      <c r="B5226" s="4" t="s">
        <v>49</v>
      </c>
      <c r="C5226" s="4" t="s">
        <v>24531</v>
      </c>
      <c r="D5226" s="4" t="s">
        <v>5540</v>
      </c>
      <c r="E5226" s="4" t="s">
        <v>20713</v>
      </c>
      <c r="F5226" s="4" t="s">
        <v>24476</v>
      </c>
    </row>
    <row r="5227" spans="1:6" ht="60" x14ac:dyDescent="0.25">
      <c r="A5227" s="4" t="s">
        <v>23819</v>
      </c>
      <c r="B5227" s="4" t="s">
        <v>49</v>
      </c>
      <c r="C5227" s="4" t="s">
        <v>24532</v>
      </c>
      <c r="D5227" s="4" t="s">
        <v>12160</v>
      </c>
      <c r="E5227" s="4" t="s">
        <v>12196</v>
      </c>
      <c r="F5227" s="4" t="s">
        <v>24478</v>
      </c>
    </row>
    <row r="5228" spans="1:6" ht="60" x14ac:dyDescent="0.25">
      <c r="A5228" s="4" t="s">
        <v>23819</v>
      </c>
      <c r="B5228" s="4" t="s">
        <v>49</v>
      </c>
      <c r="C5228" s="4" t="s">
        <v>24533</v>
      </c>
      <c r="D5228" s="4" t="s">
        <v>12202</v>
      </c>
      <c r="E5228" s="4" t="s">
        <v>20714</v>
      </c>
      <c r="F5228" s="4" t="s">
        <v>24468</v>
      </c>
    </row>
    <row r="5229" spans="1:6" ht="409.5" x14ac:dyDescent="0.25">
      <c r="A5229" s="4" t="s">
        <v>23819</v>
      </c>
      <c r="B5229" s="4" t="s">
        <v>49</v>
      </c>
      <c r="C5229" s="4" t="s">
        <v>24534</v>
      </c>
      <c r="D5229" s="4" t="s">
        <v>12203</v>
      </c>
      <c r="E5229" s="4" t="s">
        <v>20715</v>
      </c>
      <c r="F5229" s="4" t="s">
        <v>24470</v>
      </c>
    </row>
    <row r="5230" spans="1:6" ht="195" x14ac:dyDescent="0.25">
      <c r="A5230" s="4" t="s">
        <v>23819</v>
      </c>
      <c r="B5230" s="4" t="s">
        <v>49</v>
      </c>
      <c r="C5230" s="4" t="s">
        <v>24535</v>
      </c>
      <c r="D5230" s="4" t="s">
        <v>12157</v>
      </c>
      <c r="E5230" s="4" t="s">
        <v>20680</v>
      </c>
      <c r="F5230" s="4" t="s">
        <v>24472</v>
      </c>
    </row>
    <row r="5231" spans="1:6" ht="75" x14ac:dyDescent="0.25">
      <c r="A5231" s="4" t="s">
        <v>23819</v>
      </c>
      <c r="B5231" s="4" t="s">
        <v>49</v>
      </c>
      <c r="C5231" s="4" t="s">
        <v>24536</v>
      </c>
      <c r="D5231" s="4" t="s">
        <v>12158</v>
      </c>
      <c r="E5231" s="4" t="s">
        <v>20689</v>
      </c>
      <c r="F5231" s="4" t="s">
        <v>24474</v>
      </c>
    </row>
    <row r="5232" spans="1:6" ht="60" x14ac:dyDescent="0.25">
      <c r="A5232" s="4" t="s">
        <v>23819</v>
      </c>
      <c r="B5232" s="4" t="s">
        <v>49</v>
      </c>
      <c r="C5232" s="4" t="s">
        <v>24537</v>
      </c>
      <c r="D5232" s="4" t="s">
        <v>5540</v>
      </c>
      <c r="E5232" s="4" t="s">
        <v>20716</v>
      </c>
      <c r="F5232" s="4" t="s">
        <v>24476</v>
      </c>
    </row>
    <row r="5233" spans="1:6" ht="60" x14ac:dyDescent="0.25">
      <c r="A5233" s="4" t="s">
        <v>23819</v>
      </c>
      <c r="B5233" s="4" t="s">
        <v>49</v>
      </c>
      <c r="C5233" s="4" t="s">
        <v>24538</v>
      </c>
      <c r="D5233" s="4" t="s">
        <v>12160</v>
      </c>
      <c r="E5233" s="4" t="s">
        <v>12201</v>
      </c>
      <c r="F5233" s="4" t="s">
        <v>24478</v>
      </c>
    </row>
    <row r="5234" spans="1:6" ht="60" x14ac:dyDescent="0.25">
      <c r="A5234" s="4" t="s">
        <v>23819</v>
      </c>
      <c r="B5234" s="4" t="s">
        <v>49</v>
      </c>
      <c r="C5234" s="4" t="s">
        <v>24539</v>
      </c>
      <c r="D5234" s="4" t="s">
        <v>12205</v>
      </c>
      <c r="E5234" s="4" t="s">
        <v>20717</v>
      </c>
      <c r="F5234" s="4" t="s">
        <v>24540</v>
      </c>
    </row>
    <row r="5235" spans="1:6" ht="60" x14ac:dyDescent="0.25">
      <c r="A5235" s="4" t="s">
        <v>23819</v>
      </c>
      <c r="B5235" s="4" t="s">
        <v>49</v>
      </c>
      <c r="C5235" s="4" t="s">
        <v>24541</v>
      </c>
      <c r="D5235" s="4" t="s">
        <v>12206</v>
      </c>
      <c r="E5235" s="4" t="s">
        <v>20718</v>
      </c>
      <c r="F5235" s="4" t="s">
        <v>24468</v>
      </c>
    </row>
    <row r="5236" spans="1:6" ht="409.5" x14ac:dyDescent="0.25">
      <c r="A5236" s="4" t="s">
        <v>23819</v>
      </c>
      <c r="B5236" s="4" t="s">
        <v>49</v>
      </c>
      <c r="C5236" s="4" t="s">
        <v>24542</v>
      </c>
      <c r="D5236" s="4" t="s">
        <v>12207</v>
      </c>
      <c r="E5236" s="4" t="s">
        <v>20719</v>
      </c>
      <c r="F5236" s="4" t="s">
        <v>24543</v>
      </c>
    </row>
    <row r="5237" spans="1:6" ht="195" x14ac:dyDescent="0.25">
      <c r="A5237" s="4" t="s">
        <v>23819</v>
      </c>
      <c r="B5237" s="4" t="s">
        <v>49</v>
      </c>
      <c r="C5237" s="4" t="s">
        <v>24544</v>
      </c>
      <c r="D5237" s="4" t="s">
        <v>12157</v>
      </c>
      <c r="E5237" s="4" t="s">
        <v>20680</v>
      </c>
      <c r="F5237" s="4" t="s">
        <v>24472</v>
      </c>
    </row>
    <row r="5238" spans="1:6" ht="75" x14ac:dyDescent="0.25">
      <c r="A5238" s="4" t="s">
        <v>23819</v>
      </c>
      <c r="B5238" s="4" t="s">
        <v>49</v>
      </c>
      <c r="C5238" s="4" t="s">
        <v>24545</v>
      </c>
      <c r="D5238" s="4" t="s">
        <v>12158</v>
      </c>
      <c r="E5238" s="4" t="s">
        <v>20685</v>
      </c>
      <c r="F5238" s="4" t="s">
        <v>24474</v>
      </c>
    </row>
    <row r="5239" spans="1:6" ht="60" x14ac:dyDescent="0.25">
      <c r="A5239" s="4" t="s">
        <v>23819</v>
      </c>
      <c r="B5239" s="4" t="s">
        <v>49</v>
      </c>
      <c r="C5239" s="4" t="s">
        <v>24546</v>
      </c>
      <c r="D5239" s="4" t="s">
        <v>5540</v>
      </c>
      <c r="E5239" s="4" t="s">
        <v>20720</v>
      </c>
      <c r="F5239" s="4" t="s">
        <v>24476</v>
      </c>
    </row>
    <row r="5240" spans="1:6" ht="60" x14ac:dyDescent="0.25">
      <c r="A5240" s="4" t="s">
        <v>23819</v>
      </c>
      <c r="B5240" s="4" t="s">
        <v>49</v>
      </c>
      <c r="C5240" s="4" t="s">
        <v>24547</v>
      </c>
      <c r="D5240" s="4" t="s">
        <v>12160</v>
      </c>
      <c r="E5240" s="4" t="s">
        <v>20717</v>
      </c>
      <c r="F5240" s="4" t="s">
        <v>24548</v>
      </c>
    </row>
    <row r="5241" spans="1:6" ht="60" x14ac:dyDescent="0.25">
      <c r="A5241" s="4" t="s">
        <v>23819</v>
      </c>
      <c r="B5241" s="4" t="s">
        <v>49</v>
      </c>
      <c r="C5241" s="4" t="s">
        <v>24549</v>
      </c>
      <c r="D5241" s="4" t="s">
        <v>12210</v>
      </c>
      <c r="E5241" s="4" t="s">
        <v>20721</v>
      </c>
      <c r="F5241" s="4" t="s">
        <v>24468</v>
      </c>
    </row>
    <row r="5242" spans="1:6" ht="409.5" x14ac:dyDescent="0.25">
      <c r="A5242" s="4" t="s">
        <v>23819</v>
      </c>
      <c r="B5242" s="4" t="s">
        <v>49</v>
      </c>
      <c r="C5242" s="4" t="s">
        <v>24550</v>
      </c>
      <c r="D5242" s="4" t="s">
        <v>12211</v>
      </c>
      <c r="E5242" s="4" t="s">
        <v>20722</v>
      </c>
      <c r="F5242" s="4" t="s">
        <v>24470</v>
      </c>
    </row>
    <row r="5243" spans="1:6" ht="195" x14ac:dyDescent="0.25">
      <c r="A5243" s="4" t="s">
        <v>23819</v>
      </c>
      <c r="B5243" s="4" t="s">
        <v>49</v>
      </c>
      <c r="C5243" s="4" t="s">
        <v>24551</v>
      </c>
      <c r="D5243" s="4" t="s">
        <v>12157</v>
      </c>
      <c r="E5243" s="4" t="s">
        <v>20680</v>
      </c>
      <c r="F5243" s="4" t="s">
        <v>24472</v>
      </c>
    </row>
    <row r="5244" spans="1:6" ht="75" x14ac:dyDescent="0.25">
      <c r="A5244" s="4" t="s">
        <v>23819</v>
      </c>
      <c r="B5244" s="4" t="s">
        <v>49</v>
      </c>
      <c r="C5244" s="4" t="s">
        <v>24552</v>
      </c>
      <c r="D5244" s="4" t="s">
        <v>12158</v>
      </c>
      <c r="E5244" s="4" t="s">
        <v>20685</v>
      </c>
      <c r="F5244" s="4" t="s">
        <v>24474</v>
      </c>
    </row>
    <row r="5245" spans="1:6" ht="60" x14ac:dyDescent="0.25">
      <c r="A5245" s="4" t="s">
        <v>23819</v>
      </c>
      <c r="B5245" s="4" t="s">
        <v>49</v>
      </c>
      <c r="C5245" s="4" t="s">
        <v>24553</v>
      </c>
      <c r="D5245" s="4" t="s">
        <v>5543</v>
      </c>
      <c r="E5245" s="4" t="s">
        <v>20723</v>
      </c>
      <c r="F5245" s="4" t="s">
        <v>24476</v>
      </c>
    </row>
    <row r="5246" spans="1:6" ht="60" x14ac:dyDescent="0.25">
      <c r="A5246" s="4" t="s">
        <v>23819</v>
      </c>
      <c r="B5246" s="4" t="s">
        <v>49</v>
      </c>
      <c r="C5246" s="4" t="s">
        <v>24554</v>
      </c>
      <c r="D5246" s="4" t="s">
        <v>12160</v>
      </c>
      <c r="E5246" s="4" t="s">
        <v>12209</v>
      </c>
      <c r="F5246" s="4" t="s">
        <v>24478</v>
      </c>
    </row>
    <row r="5247" spans="1:6" ht="60" x14ac:dyDescent="0.25">
      <c r="A5247" s="4" t="s">
        <v>23819</v>
      </c>
      <c r="B5247" s="4" t="s">
        <v>49</v>
      </c>
      <c r="C5247" s="4" t="s">
        <v>24555</v>
      </c>
      <c r="D5247" s="4" t="s">
        <v>12215</v>
      </c>
      <c r="E5247" s="4" t="s">
        <v>20724</v>
      </c>
      <c r="F5247" s="4" t="s">
        <v>24468</v>
      </c>
    </row>
    <row r="5248" spans="1:6" ht="405" x14ac:dyDescent="0.25">
      <c r="A5248" s="4" t="s">
        <v>23819</v>
      </c>
      <c r="B5248" s="4" t="s">
        <v>49</v>
      </c>
      <c r="C5248" s="4" t="s">
        <v>24556</v>
      </c>
      <c r="D5248" s="4" t="s">
        <v>12216</v>
      </c>
      <c r="E5248" s="4" t="s">
        <v>20725</v>
      </c>
      <c r="F5248" s="4" t="s">
        <v>24470</v>
      </c>
    </row>
    <row r="5249" spans="1:6" ht="195" x14ac:dyDescent="0.25">
      <c r="A5249" s="4" t="s">
        <v>23819</v>
      </c>
      <c r="B5249" s="4" t="s">
        <v>49</v>
      </c>
      <c r="C5249" s="4" t="s">
        <v>24557</v>
      </c>
      <c r="D5249" s="4" t="s">
        <v>12157</v>
      </c>
      <c r="E5249" s="4" t="s">
        <v>20680</v>
      </c>
      <c r="F5249" s="4" t="s">
        <v>24472</v>
      </c>
    </row>
    <row r="5250" spans="1:6" ht="75" x14ac:dyDescent="0.25">
      <c r="A5250" s="4" t="s">
        <v>23819</v>
      </c>
      <c r="B5250" s="4" t="s">
        <v>49</v>
      </c>
      <c r="C5250" s="4" t="s">
        <v>24558</v>
      </c>
      <c r="D5250" s="4" t="s">
        <v>12158</v>
      </c>
      <c r="E5250" s="4" t="s">
        <v>20689</v>
      </c>
      <c r="F5250" s="4" t="s">
        <v>24474</v>
      </c>
    </row>
    <row r="5251" spans="1:6" ht="60" x14ac:dyDescent="0.25">
      <c r="A5251" s="4" t="s">
        <v>23819</v>
      </c>
      <c r="B5251" s="4" t="s">
        <v>49</v>
      </c>
      <c r="C5251" s="4" t="s">
        <v>24559</v>
      </c>
      <c r="D5251" s="4" t="s">
        <v>5543</v>
      </c>
      <c r="E5251" s="4" t="s">
        <v>20726</v>
      </c>
      <c r="F5251" s="4" t="s">
        <v>24476</v>
      </c>
    </row>
    <row r="5252" spans="1:6" ht="60" x14ac:dyDescent="0.25">
      <c r="A5252" s="4" t="s">
        <v>23819</v>
      </c>
      <c r="B5252" s="4" t="s">
        <v>49</v>
      </c>
      <c r="C5252" s="4" t="s">
        <v>24560</v>
      </c>
      <c r="D5252" s="4" t="s">
        <v>12160</v>
      </c>
      <c r="E5252" s="4" t="s">
        <v>12214</v>
      </c>
      <c r="F5252" s="4" t="s">
        <v>24478</v>
      </c>
    </row>
    <row r="5253" spans="1:6" ht="60" x14ac:dyDescent="0.25">
      <c r="A5253" s="4" t="s">
        <v>23819</v>
      </c>
      <c r="B5253" s="4" t="s">
        <v>49</v>
      </c>
      <c r="C5253" s="4" t="s">
        <v>24561</v>
      </c>
      <c r="D5253" s="4" t="s">
        <v>12218</v>
      </c>
      <c r="E5253" s="4" t="s">
        <v>20727</v>
      </c>
      <c r="F5253" s="4" t="s">
        <v>24562</v>
      </c>
    </row>
    <row r="5254" spans="1:6" ht="60" x14ac:dyDescent="0.25">
      <c r="A5254" s="4" t="s">
        <v>23819</v>
      </c>
      <c r="B5254" s="4" t="s">
        <v>49</v>
      </c>
      <c r="C5254" s="4" t="s">
        <v>24563</v>
      </c>
      <c r="D5254" s="4" t="s">
        <v>12219</v>
      </c>
      <c r="E5254" s="4" t="s">
        <v>20728</v>
      </c>
      <c r="F5254" s="4" t="s">
        <v>24468</v>
      </c>
    </row>
    <row r="5255" spans="1:6" ht="409.5" x14ac:dyDescent="0.25">
      <c r="A5255" s="4" t="s">
        <v>23819</v>
      </c>
      <c r="B5255" s="4" t="s">
        <v>49</v>
      </c>
      <c r="C5255" s="4" t="s">
        <v>24564</v>
      </c>
      <c r="D5255" s="4" t="s">
        <v>12220</v>
      </c>
      <c r="E5255" s="4" t="s">
        <v>20729</v>
      </c>
      <c r="F5255" s="4" t="s">
        <v>24543</v>
      </c>
    </row>
    <row r="5256" spans="1:6" ht="195" x14ac:dyDescent="0.25">
      <c r="A5256" s="4" t="s">
        <v>23819</v>
      </c>
      <c r="B5256" s="4" t="s">
        <v>49</v>
      </c>
      <c r="C5256" s="4" t="s">
        <v>24565</v>
      </c>
      <c r="D5256" s="4" t="s">
        <v>12157</v>
      </c>
      <c r="E5256" s="4" t="s">
        <v>20680</v>
      </c>
      <c r="F5256" s="4" t="s">
        <v>24472</v>
      </c>
    </row>
    <row r="5257" spans="1:6" ht="90" x14ac:dyDescent="0.25">
      <c r="A5257" s="4" t="s">
        <v>23819</v>
      </c>
      <c r="B5257" s="4" t="s">
        <v>49</v>
      </c>
      <c r="C5257" s="4" t="s">
        <v>24566</v>
      </c>
      <c r="D5257" s="4" t="s">
        <v>12158</v>
      </c>
      <c r="E5257" s="4" t="s">
        <v>20700</v>
      </c>
      <c r="F5257" s="4" t="s">
        <v>24474</v>
      </c>
    </row>
    <row r="5258" spans="1:6" ht="60" x14ac:dyDescent="0.25">
      <c r="A5258" s="4" t="s">
        <v>23819</v>
      </c>
      <c r="B5258" s="4" t="s">
        <v>49</v>
      </c>
      <c r="C5258" s="4" t="s">
        <v>24567</v>
      </c>
      <c r="D5258" s="4" t="s">
        <v>5543</v>
      </c>
      <c r="E5258" s="4" t="s">
        <v>20730</v>
      </c>
      <c r="F5258" s="4" t="s">
        <v>24476</v>
      </c>
    </row>
    <row r="5259" spans="1:6" ht="60" x14ac:dyDescent="0.25">
      <c r="A5259" s="4" t="s">
        <v>23819</v>
      </c>
      <c r="B5259" s="4" t="s">
        <v>49</v>
      </c>
      <c r="C5259" s="4" t="s">
        <v>24568</v>
      </c>
      <c r="D5259" s="4" t="s">
        <v>12160</v>
      </c>
      <c r="E5259" s="4" t="s">
        <v>20727</v>
      </c>
      <c r="F5259" s="4" t="s">
        <v>24548</v>
      </c>
    </row>
    <row r="5260" spans="1:6" ht="60" x14ac:dyDescent="0.25">
      <c r="A5260" s="4" t="s">
        <v>23819</v>
      </c>
      <c r="B5260" s="4" t="s">
        <v>49</v>
      </c>
      <c r="C5260" s="4" t="s">
        <v>24569</v>
      </c>
      <c r="D5260" s="4" t="s">
        <v>12223</v>
      </c>
      <c r="E5260" s="4" t="s">
        <v>20731</v>
      </c>
      <c r="F5260" s="4" t="s">
        <v>24468</v>
      </c>
    </row>
    <row r="5261" spans="1:6" ht="409.5" x14ac:dyDescent="0.25">
      <c r="A5261" s="4" t="s">
        <v>23819</v>
      </c>
      <c r="B5261" s="4" t="s">
        <v>49</v>
      </c>
      <c r="C5261" s="4" t="s">
        <v>24570</v>
      </c>
      <c r="D5261" s="4" t="s">
        <v>12224</v>
      </c>
      <c r="E5261" s="4" t="s">
        <v>20732</v>
      </c>
      <c r="F5261" s="4" t="s">
        <v>24470</v>
      </c>
    </row>
    <row r="5262" spans="1:6" ht="195" x14ac:dyDescent="0.25">
      <c r="A5262" s="4" t="s">
        <v>23819</v>
      </c>
      <c r="B5262" s="4" t="s">
        <v>49</v>
      </c>
      <c r="C5262" s="4" t="s">
        <v>24571</v>
      </c>
      <c r="D5262" s="4" t="s">
        <v>12157</v>
      </c>
      <c r="E5262" s="4" t="s">
        <v>20680</v>
      </c>
      <c r="F5262" s="4" t="s">
        <v>24472</v>
      </c>
    </row>
    <row r="5263" spans="1:6" ht="75" x14ac:dyDescent="0.25">
      <c r="A5263" s="4" t="s">
        <v>23819</v>
      </c>
      <c r="B5263" s="4" t="s">
        <v>49</v>
      </c>
      <c r="C5263" s="4" t="s">
        <v>24572</v>
      </c>
      <c r="D5263" s="4" t="s">
        <v>12158</v>
      </c>
      <c r="E5263" s="4" t="s">
        <v>20696</v>
      </c>
      <c r="F5263" s="4" t="s">
        <v>24474</v>
      </c>
    </row>
    <row r="5264" spans="1:6" ht="60" x14ac:dyDescent="0.25">
      <c r="A5264" s="4" t="s">
        <v>23819</v>
      </c>
      <c r="B5264" s="4" t="s">
        <v>49</v>
      </c>
      <c r="C5264" s="4" t="s">
        <v>24573</v>
      </c>
      <c r="D5264" s="4" t="s">
        <v>5546</v>
      </c>
      <c r="E5264" s="4" t="s">
        <v>20733</v>
      </c>
      <c r="F5264" s="4" t="s">
        <v>24476</v>
      </c>
    </row>
    <row r="5265" spans="1:6" ht="60" x14ac:dyDescent="0.25">
      <c r="A5265" s="4" t="s">
        <v>23819</v>
      </c>
      <c r="B5265" s="4" t="s">
        <v>49</v>
      </c>
      <c r="C5265" s="4" t="s">
        <v>24574</v>
      </c>
      <c r="D5265" s="4" t="s">
        <v>12160</v>
      </c>
      <c r="E5265" s="4" t="s">
        <v>12222</v>
      </c>
      <c r="F5265" s="4" t="s">
        <v>24478</v>
      </c>
    </row>
    <row r="5266" spans="1:6" ht="60" x14ac:dyDescent="0.25">
      <c r="A5266" s="4" t="s">
        <v>23819</v>
      </c>
      <c r="B5266" s="4" t="s">
        <v>49</v>
      </c>
      <c r="C5266" s="4" t="s">
        <v>24575</v>
      </c>
      <c r="D5266" s="4" t="s">
        <v>12228</v>
      </c>
      <c r="E5266" s="4" t="s">
        <v>20734</v>
      </c>
      <c r="F5266" s="4" t="s">
        <v>24468</v>
      </c>
    </row>
    <row r="5267" spans="1:6" ht="409.5" x14ac:dyDescent="0.25">
      <c r="A5267" s="4" t="s">
        <v>23819</v>
      </c>
      <c r="B5267" s="4" t="s">
        <v>49</v>
      </c>
      <c r="C5267" s="4" t="s">
        <v>24576</v>
      </c>
      <c r="D5267" s="4" t="s">
        <v>12229</v>
      </c>
      <c r="E5267" s="4" t="s">
        <v>20735</v>
      </c>
      <c r="F5267" s="4" t="s">
        <v>24470</v>
      </c>
    </row>
    <row r="5268" spans="1:6" ht="195" x14ac:dyDescent="0.25">
      <c r="A5268" s="4" t="s">
        <v>23819</v>
      </c>
      <c r="B5268" s="4" t="s">
        <v>49</v>
      </c>
      <c r="C5268" s="4" t="s">
        <v>24577</v>
      </c>
      <c r="D5268" s="4" t="s">
        <v>12157</v>
      </c>
      <c r="E5268" s="4" t="s">
        <v>20680</v>
      </c>
      <c r="F5268" s="4" t="s">
        <v>24472</v>
      </c>
    </row>
    <row r="5269" spans="1:6" ht="60" x14ac:dyDescent="0.25">
      <c r="A5269" s="4" t="s">
        <v>23819</v>
      </c>
      <c r="B5269" s="4" t="s">
        <v>49</v>
      </c>
      <c r="C5269" s="4" t="s">
        <v>24578</v>
      </c>
      <c r="D5269" s="4" t="s">
        <v>12158</v>
      </c>
      <c r="E5269" s="4" t="s">
        <v>20681</v>
      </c>
      <c r="F5269" s="4" t="s">
        <v>24474</v>
      </c>
    </row>
    <row r="5270" spans="1:6" ht="60" x14ac:dyDescent="0.25">
      <c r="A5270" s="4" t="s">
        <v>23819</v>
      </c>
      <c r="B5270" s="4" t="s">
        <v>49</v>
      </c>
      <c r="C5270" s="4" t="s">
        <v>24579</v>
      </c>
      <c r="D5270" s="4" t="s">
        <v>5546</v>
      </c>
      <c r="E5270" s="4" t="s">
        <v>20736</v>
      </c>
      <c r="F5270" s="4" t="s">
        <v>24476</v>
      </c>
    </row>
    <row r="5271" spans="1:6" ht="60" x14ac:dyDescent="0.25">
      <c r="A5271" s="4" t="s">
        <v>23819</v>
      </c>
      <c r="B5271" s="4" t="s">
        <v>49</v>
      </c>
      <c r="C5271" s="4" t="s">
        <v>24580</v>
      </c>
      <c r="D5271" s="4" t="s">
        <v>12160</v>
      </c>
      <c r="E5271" s="4" t="s">
        <v>12227</v>
      </c>
      <c r="F5271" s="4" t="s">
        <v>24478</v>
      </c>
    </row>
    <row r="5272" spans="1:6" ht="60" x14ac:dyDescent="0.25">
      <c r="A5272" s="4" t="s">
        <v>23819</v>
      </c>
      <c r="B5272" s="4" t="s">
        <v>49</v>
      </c>
      <c r="C5272" s="4" t="s">
        <v>24581</v>
      </c>
      <c r="D5272" s="4" t="s">
        <v>12232</v>
      </c>
      <c r="E5272" s="4" t="s">
        <v>20737</v>
      </c>
      <c r="F5272" s="4" t="s">
        <v>24468</v>
      </c>
    </row>
    <row r="5273" spans="1:6" ht="409.5" x14ac:dyDescent="0.25">
      <c r="A5273" s="4" t="s">
        <v>23819</v>
      </c>
      <c r="B5273" s="4" t="s">
        <v>49</v>
      </c>
      <c r="C5273" s="4" t="s">
        <v>24582</v>
      </c>
      <c r="D5273" s="4" t="s">
        <v>12233</v>
      </c>
      <c r="E5273" s="4" t="s">
        <v>20738</v>
      </c>
      <c r="F5273" s="4" t="s">
        <v>24470</v>
      </c>
    </row>
    <row r="5274" spans="1:6" ht="195" x14ac:dyDescent="0.25">
      <c r="A5274" s="4" t="s">
        <v>23819</v>
      </c>
      <c r="B5274" s="4" t="s">
        <v>49</v>
      </c>
      <c r="C5274" s="4" t="s">
        <v>24583</v>
      </c>
      <c r="D5274" s="4" t="s">
        <v>12157</v>
      </c>
      <c r="E5274" s="4" t="s">
        <v>20680</v>
      </c>
      <c r="F5274" s="4" t="s">
        <v>24472</v>
      </c>
    </row>
    <row r="5275" spans="1:6" ht="75" x14ac:dyDescent="0.25">
      <c r="A5275" s="4" t="s">
        <v>23819</v>
      </c>
      <c r="B5275" s="4" t="s">
        <v>49</v>
      </c>
      <c r="C5275" s="4" t="s">
        <v>24584</v>
      </c>
      <c r="D5275" s="4" t="s">
        <v>12158</v>
      </c>
      <c r="E5275" s="4" t="s">
        <v>20689</v>
      </c>
      <c r="F5275" s="4" t="s">
        <v>24474</v>
      </c>
    </row>
    <row r="5276" spans="1:6" ht="60" x14ac:dyDescent="0.25">
      <c r="A5276" s="4" t="s">
        <v>23819</v>
      </c>
      <c r="B5276" s="4" t="s">
        <v>49</v>
      </c>
      <c r="C5276" s="4" t="s">
        <v>24585</v>
      </c>
      <c r="D5276" s="4" t="s">
        <v>5546</v>
      </c>
      <c r="E5276" s="4" t="s">
        <v>20739</v>
      </c>
      <c r="F5276" s="4" t="s">
        <v>24476</v>
      </c>
    </row>
    <row r="5277" spans="1:6" ht="60" x14ac:dyDescent="0.25">
      <c r="A5277" s="4" t="s">
        <v>23819</v>
      </c>
      <c r="B5277" s="4" t="s">
        <v>49</v>
      </c>
      <c r="C5277" s="4" t="s">
        <v>24586</v>
      </c>
      <c r="D5277" s="4" t="s">
        <v>12160</v>
      </c>
      <c r="E5277" s="4" t="s">
        <v>12231</v>
      </c>
      <c r="F5277" s="4" t="s">
        <v>24478</v>
      </c>
    </row>
    <row r="5278" spans="1:6" ht="60" x14ac:dyDescent="0.25">
      <c r="A5278" s="4" t="s">
        <v>23819</v>
      </c>
      <c r="B5278" s="4" t="s">
        <v>49</v>
      </c>
      <c r="C5278" s="4" t="s">
        <v>24587</v>
      </c>
      <c r="D5278" s="4" t="s">
        <v>12236</v>
      </c>
      <c r="E5278" s="4" t="s">
        <v>20740</v>
      </c>
      <c r="F5278" s="4" t="s">
        <v>24468</v>
      </c>
    </row>
    <row r="5279" spans="1:6" ht="409.5" x14ac:dyDescent="0.25">
      <c r="A5279" s="4" t="s">
        <v>23819</v>
      </c>
      <c r="B5279" s="4" t="s">
        <v>49</v>
      </c>
      <c r="C5279" s="4" t="s">
        <v>24588</v>
      </c>
      <c r="D5279" s="4" t="s">
        <v>12237</v>
      </c>
      <c r="E5279" s="4" t="s">
        <v>20741</v>
      </c>
      <c r="F5279" s="4" t="s">
        <v>24470</v>
      </c>
    </row>
    <row r="5280" spans="1:6" ht="195" x14ac:dyDescent="0.25">
      <c r="A5280" s="4" t="s">
        <v>23819</v>
      </c>
      <c r="B5280" s="4" t="s">
        <v>49</v>
      </c>
      <c r="C5280" s="4" t="s">
        <v>24589</v>
      </c>
      <c r="D5280" s="4" t="s">
        <v>12157</v>
      </c>
      <c r="E5280" s="4" t="s">
        <v>20680</v>
      </c>
      <c r="F5280" s="4" t="s">
        <v>24472</v>
      </c>
    </row>
    <row r="5281" spans="1:6" ht="75" x14ac:dyDescent="0.25">
      <c r="A5281" s="4" t="s">
        <v>23819</v>
      </c>
      <c r="B5281" s="4" t="s">
        <v>49</v>
      </c>
      <c r="C5281" s="4" t="s">
        <v>24590</v>
      </c>
      <c r="D5281" s="4" t="s">
        <v>12158</v>
      </c>
      <c r="E5281" s="4" t="s">
        <v>20685</v>
      </c>
      <c r="F5281" s="4" t="s">
        <v>24474</v>
      </c>
    </row>
    <row r="5282" spans="1:6" ht="60" x14ac:dyDescent="0.25">
      <c r="A5282" s="4" t="s">
        <v>23819</v>
      </c>
      <c r="B5282" s="4" t="s">
        <v>49</v>
      </c>
      <c r="C5282" s="4" t="s">
        <v>24591</v>
      </c>
      <c r="D5282" s="4" t="s">
        <v>5549</v>
      </c>
      <c r="E5282" s="4" t="s">
        <v>20742</v>
      </c>
      <c r="F5282" s="4" t="s">
        <v>24476</v>
      </c>
    </row>
    <row r="5283" spans="1:6" ht="60" x14ac:dyDescent="0.25">
      <c r="A5283" s="4" t="s">
        <v>23819</v>
      </c>
      <c r="B5283" s="4" t="s">
        <v>49</v>
      </c>
      <c r="C5283" s="4" t="s">
        <v>24592</v>
      </c>
      <c r="D5283" s="4" t="s">
        <v>12160</v>
      </c>
      <c r="E5283" s="4" t="s">
        <v>12235</v>
      </c>
      <c r="F5283" s="4" t="s">
        <v>24478</v>
      </c>
    </row>
    <row r="5284" spans="1:6" ht="60" x14ac:dyDescent="0.25">
      <c r="A5284" s="4" t="s">
        <v>23819</v>
      </c>
      <c r="B5284" s="4" t="s">
        <v>49</v>
      </c>
      <c r="C5284" s="4" t="s">
        <v>24593</v>
      </c>
      <c r="D5284" s="4" t="s">
        <v>12241</v>
      </c>
      <c r="E5284" s="4" t="s">
        <v>20743</v>
      </c>
      <c r="F5284" s="4" t="s">
        <v>24468</v>
      </c>
    </row>
    <row r="5285" spans="1:6" ht="409.5" x14ac:dyDescent="0.25">
      <c r="A5285" s="4" t="s">
        <v>23819</v>
      </c>
      <c r="B5285" s="4" t="s">
        <v>49</v>
      </c>
      <c r="C5285" s="4" t="s">
        <v>24594</v>
      </c>
      <c r="D5285" s="4" t="s">
        <v>12242</v>
      </c>
      <c r="E5285" s="4" t="s">
        <v>20744</v>
      </c>
      <c r="F5285" s="4" t="s">
        <v>24470</v>
      </c>
    </row>
    <row r="5286" spans="1:6" ht="195" x14ac:dyDescent="0.25">
      <c r="A5286" s="4" t="s">
        <v>23819</v>
      </c>
      <c r="B5286" s="4" t="s">
        <v>49</v>
      </c>
      <c r="C5286" s="4" t="s">
        <v>24595</v>
      </c>
      <c r="D5286" s="4" t="s">
        <v>12157</v>
      </c>
      <c r="E5286" s="4" t="s">
        <v>20680</v>
      </c>
      <c r="F5286" s="4" t="s">
        <v>24472</v>
      </c>
    </row>
    <row r="5287" spans="1:6" ht="75" x14ac:dyDescent="0.25">
      <c r="A5287" s="4" t="s">
        <v>23819</v>
      </c>
      <c r="B5287" s="4" t="s">
        <v>49</v>
      </c>
      <c r="C5287" s="4" t="s">
        <v>24596</v>
      </c>
      <c r="D5287" s="4" t="s">
        <v>12158</v>
      </c>
      <c r="E5287" s="4" t="s">
        <v>20689</v>
      </c>
      <c r="F5287" s="4" t="s">
        <v>24474</v>
      </c>
    </row>
    <row r="5288" spans="1:6" ht="60" x14ac:dyDescent="0.25">
      <c r="A5288" s="4" t="s">
        <v>23819</v>
      </c>
      <c r="B5288" s="4" t="s">
        <v>49</v>
      </c>
      <c r="C5288" s="4" t="s">
        <v>24597</v>
      </c>
      <c r="D5288" s="4" t="s">
        <v>5549</v>
      </c>
      <c r="E5288" s="4" t="s">
        <v>20745</v>
      </c>
      <c r="F5288" s="4" t="s">
        <v>24476</v>
      </c>
    </row>
    <row r="5289" spans="1:6" ht="60" x14ac:dyDescent="0.25">
      <c r="A5289" s="4" t="s">
        <v>23819</v>
      </c>
      <c r="B5289" s="4" t="s">
        <v>49</v>
      </c>
      <c r="C5289" s="4" t="s">
        <v>24598</v>
      </c>
      <c r="D5289" s="4" t="s">
        <v>12160</v>
      </c>
      <c r="E5289" s="4" t="s">
        <v>12240</v>
      </c>
      <c r="F5289" s="4" t="s">
        <v>24478</v>
      </c>
    </row>
    <row r="5290" spans="1:6" ht="60" x14ac:dyDescent="0.25">
      <c r="A5290" s="4" t="s">
        <v>23819</v>
      </c>
      <c r="B5290" s="4" t="s">
        <v>49</v>
      </c>
      <c r="C5290" s="4" t="s">
        <v>24599</v>
      </c>
      <c r="D5290" s="4" t="s">
        <v>12245</v>
      </c>
      <c r="E5290" s="4" t="s">
        <v>20746</v>
      </c>
      <c r="F5290" s="4" t="s">
        <v>24468</v>
      </c>
    </row>
    <row r="5291" spans="1:6" ht="409.5" x14ac:dyDescent="0.25">
      <c r="A5291" s="4" t="s">
        <v>23819</v>
      </c>
      <c r="B5291" s="4" t="s">
        <v>49</v>
      </c>
      <c r="C5291" s="4" t="s">
        <v>24600</v>
      </c>
      <c r="D5291" s="4" t="s">
        <v>12246</v>
      </c>
      <c r="E5291" s="4" t="s">
        <v>20747</v>
      </c>
      <c r="F5291" s="4" t="s">
        <v>24470</v>
      </c>
    </row>
    <row r="5292" spans="1:6" ht="195" x14ac:dyDescent="0.25">
      <c r="A5292" s="4" t="s">
        <v>23819</v>
      </c>
      <c r="B5292" s="4" t="s">
        <v>49</v>
      </c>
      <c r="C5292" s="4" t="s">
        <v>24601</v>
      </c>
      <c r="D5292" s="4" t="s">
        <v>12157</v>
      </c>
      <c r="E5292" s="4" t="s">
        <v>20680</v>
      </c>
      <c r="F5292" s="4" t="s">
        <v>24472</v>
      </c>
    </row>
    <row r="5293" spans="1:6" ht="90" x14ac:dyDescent="0.25">
      <c r="A5293" s="4" t="s">
        <v>23819</v>
      </c>
      <c r="B5293" s="4" t="s">
        <v>49</v>
      </c>
      <c r="C5293" s="4" t="s">
        <v>24602</v>
      </c>
      <c r="D5293" s="4" t="s">
        <v>12158</v>
      </c>
      <c r="E5293" s="4" t="s">
        <v>20700</v>
      </c>
      <c r="F5293" s="4" t="s">
        <v>24474</v>
      </c>
    </row>
    <row r="5294" spans="1:6" ht="60" x14ac:dyDescent="0.25">
      <c r="A5294" s="4" t="s">
        <v>23819</v>
      </c>
      <c r="B5294" s="4" t="s">
        <v>49</v>
      </c>
      <c r="C5294" s="4" t="s">
        <v>24603</v>
      </c>
      <c r="D5294" s="4" t="s">
        <v>5549</v>
      </c>
      <c r="E5294" s="4" t="s">
        <v>20748</v>
      </c>
      <c r="F5294" s="4" t="s">
        <v>24476</v>
      </c>
    </row>
    <row r="5295" spans="1:6" ht="60" x14ac:dyDescent="0.25">
      <c r="A5295" s="4" t="s">
        <v>23819</v>
      </c>
      <c r="B5295" s="4" t="s">
        <v>49</v>
      </c>
      <c r="C5295" s="4" t="s">
        <v>24604</v>
      </c>
      <c r="D5295" s="4" t="s">
        <v>12160</v>
      </c>
      <c r="E5295" s="4" t="s">
        <v>12244</v>
      </c>
      <c r="F5295" s="4" t="s">
        <v>24478</v>
      </c>
    </row>
    <row r="5296" spans="1:6" ht="90" x14ac:dyDescent="0.25">
      <c r="A5296" s="4" t="s">
        <v>24605</v>
      </c>
      <c r="B5296" s="4" t="s">
        <v>70</v>
      </c>
      <c r="C5296" s="4" t="s">
        <v>22420</v>
      </c>
      <c r="D5296" s="4" t="s">
        <v>12500</v>
      </c>
      <c r="E5296" s="4" t="s">
        <v>20749</v>
      </c>
      <c r="F5296" s="4" t="s">
        <v>24606</v>
      </c>
    </row>
    <row r="5297" spans="1:6" ht="90" x14ac:dyDescent="0.25">
      <c r="A5297" s="4" t="s">
        <v>24605</v>
      </c>
      <c r="B5297" s="4" t="s">
        <v>70</v>
      </c>
      <c r="C5297" s="4" t="s">
        <v>24607</v>
      </c>
      <c r="D5297" s="4"/>
      <c r="E5297" s="4" t="s">
        <v>12850</v>
      </c>
      <c r="F5297" s="4" t="s">
        <v>24608</v>
      </c>
    </row>
    <row r="5298" spans="1:6" ht="60" x14ac:dyDescent="0.25">
      <c r="A5298" s="4" t="s">
        <v>24605</v>
      </c>
      <c r="B5298" s="4" t="s">
        <v>70</v>
      </c>
      <c r="C5298" s="4" t="s">
        <v>24609</v>
      </c>
      <c r="D5298" s="4"/>
      <c r="E5298" s="4" t="s">
        <v>20750</v>
      </c>
      <c r="F5298" s="4" t="s">
        <v>24610</v>
      </c>
    </row>
    <row r="5299" spans="1:6" ht="60" x14ac:dyDescent="0.25">
      <c r="A5299" s="4" t="s">
        <v>24605</v>
      </c>
      <c r="B5299" s="4" t="s">
        <v>70</v>
      </c>
      <c r="C5299" s="4" t="s">
        <v>20922</v>
      </c>
      <c r="D5299" s="4"/>
      <c r="E5299" s="4" t="s">
        <v>20751</v>
      </c>
      <c r="F5299" s="4" t="s">
        <v>24611</v>
      </c>
    </row>
    <row r="5300" spans="1:6" ht="75" x14ac:dyDescent="0.25">
      <c r="A5300" s="4" t="s">
        <v>24605</v>
      </c>
      <c r="B5300" s="4" t="s">
        <v>70</v>
      </c>
      <c r="C5300" s="4" t="s">
        <v>20924</v>
      </c>
      <c r="D5300" s="4"/>
      <c r="E5300" s="4" t="s">
        <v>20752</v>
      </c>
      <c r="F5300" s="4" t="s">
        <v>24612</v>
      </c>
    </row>
    <row r="5301" spans="1:6" ht="60" x14ac:dyDescent="0.25">
      <c r="A5301" s="4" t="s">
        <v>24605</v>
      </c>
      <c r="B5301" s="4" t="s">
        <v>70</v>
      </c>
      <c r="C5301" s="4" t="s">
        <v>24613</v>
      </c>
      <c r="D5301" s="4"/>
      <c r="E5301" s="4" t="s">
        <v>20753</v>
      </c>
      <c r="F5301" s="4" t="s">
        <v>24614</v>
      </c>
    </row>
    <row r="5302" spans="1:6" ht="60" x14ac:dyDescent="0.25">
      <c r="A5302" s="4" t="s">
        <v>24605</v>
      </c>
      <c r="B5302" s="4" t="s">
        <v>70</v>
      </c>
      <c r="C5302" s="4" t="s">
        <v>24615</v>
      </c>
      <c r="D5302" s="4" t="s">
        <v>12589</v>
      </c>
      <c r="E5302" s="4" t="s">
        <v>20754</v>
      </c>
      <c r="F5302" s="4" t="s">
        <v>24616</v>
      </c>
    </row>
    <row r="5303" spans="1:6" ht="120" x14ac:dyDescent="0.25">
      <c r="A5303" s="4" t="s">
        <v>24605</v>
      </c>
      <c r="B5303" s="4" t="s">
        <v>70</v>
      </c>
      <c r="C5303" s="4" t="s">
        <v>24617</v>
      </c>
      <c r="D5303" s="4" t="s">
        <v>12593</v>
      </c>
      <c r="E5303" s="4" t="s">
        <v>20755</v>
      </c>
      <c r="F5303" s="4" t="s">
        <v>24618</v>
      </c>
    </row>
    <row r="5304" spans="1:6" ht="60" x14ac:dyDescent="0.25">
      <c r="A5304" s="4" t="s">
        <v>24605</v>
      </c>
      <c r="B5304" s="4" t="s">
        <v>70</v>
      </c>
      <c r="C5304" s="4" t="s">
        <v>24619</v>
      </c>
      <c r="D5304" s="4" t="s">
        <v>12594</v>
      </c>
      <c r="E5304" s="4" t="s">
        <v>20756</v>
      </c>
      <c r="F5304" s="4" t="s">
        <v>24620</v>
      </c>
    </row>
    <row r="5305" spans="1:6" ht="120" x14ac:dyDescent="0.25">
      <c r="A5305" s="4" t="s">
        <v>24605</v>
      </c>
      <c r="B5305" s="4" t="s">
        <v>70</v>
      </c>
      <c r="C5305" s="4" t="s">
        <v>24621</v>
      </c>
      <c r="D5305" s="4" t="s">
        <v>12413</v>
      </c>
      <c r="E5305" s="4" t="s">
        <v>20757</v>
      </c>
      <c r="F5305" s="4" t="s">
        <v>24622</v>
      </c>
    </row>
    <row r="5306" spans="1:6" ht="60" x14ac:dyDescent="0.25">
      <c r="A5306" s="4" t="s">
        <v>24605</v>
      </c>
      <c r="B5306" s="4" t="s">
        <v>70</v>
      </c>
      <c r="C5306" s="4" t="s">
        <v>20847</v>
      </c>
      <c r="D5306" s="4" t="s">
        <v>12481</v>
      </c>
      <c r="E5306" s="4" t="s">
        <v>20758</v>
      </c>
      <c r="F5306" s="4" t="s">
        <v>24623</v>
      </c>
    </row>
    <row r="5307" spans="1:6" ht="105" x14ac:dyDescent="0.25">
      <c r="A5307" s="4" t="s">
        <v>24605</v>
      </c>
      <c r="B5307" s="4" t="s">
        <v>70</v>
      </c>
      <c r="C5307" s="4" t="s">
        <v>24624</v>
      </c>
      <c r="D5307" s="4" t="s">
        <v>12483</v>
      </c>
      <c r="E5307" s="4" t="s">
        <v>20759</v>
      </c>
      <c r="F5307" s="4" t="s">
        <v>24625</v>
      </c>
    </row>
    <row r="5308" spans="1:6" ht="60" x14ac:dyDescent="0.25">
      <c r="A5308" s="4" t="s">
        <v>24605</v>
      </c>
      <c r="B5308" s="4" t="s">
        <v>76</v>
      </c>
      <c r="C5308" s="4" t="s">
        <v>24626</v>
      </c>
      <c r="D5308" s="4"/>
      <c r="E5308" s="4" t="s">
        <v>12641</v>
      </c>
      <c r="F5308" s="4" t="s">
        <v>24627</v>
      </c>
    </row>
    <row r="5309" spans="1:6" ht="60" x14ac:dyDescent="0.25">
      <c r="A5309" s="4" t="s">
        <v>24605</v>
      </c>
      <c r="B5309" s="4" t="s">
        <v>76</v>
      </c>
      <c r="C5309" s="4" t="s">
        <v>21113</v>
      </c>
      <c r="D5309" s="4"/>
      <c r="E5309" s="4" t="s">
        <v>20760</v>
      </c>
      <c r="F5309" s="4" t="s">
        <v>24628</v>
      </c>
    </row>
    <row r="5310" spans="1:6" ht="60" x14ac:dyDescent="0.25">
      <c r="A5310" s="4" t="s">
        <v>24605</v>
      </c>
      <c r="B5310" s="4" t="s">
        <v>76</v>
      </c>
      <c r="C5310" s="4" t="s">
        <v>22447</v>
      </c>
      <c r="D5310" s="4"/>
      <c r="E5310" s="4" t="s">
        <v>12621</v>
      </c>
      <c r="F5310" s="4" t="s">
        <v>24629</v>
      </c>
    </row>
    <row r="5311" spans="1:6" ht="60" x14ac:dyDescent="0.25">
      <c r="A5311" s="4" t="s">
        <v>24605</v>
      </c>
      <c r="B5311" s="4" t="s">
        <v>76</v>
      </c>
      <c r="C5311" s="4" t="s">
        <v>24630</v>
      </c>
      <c r="D5311" s="4"/>
      <c r="E5311" s="4" t="s">
        <v>12635</v>
      </c>
      <c r="F5311" s="4" t="s">
        <v>24627</v>
      </c>
    </row>
    <row r="5312" spans="1:6" ht="60" x14ac:dyDescent="0.25">
      <c r="A5312" s="4" t="s">
        <v>24605</v>
      </c>
      <c r="B5312" s="4" t="s">
        <v>76</v>
      </c>
      <c r="C5312" s="4" t="s">
        <v>21116</v>
      </c>
      <c r="D5312" s="4"/>
      <c r="E5312" s="4" t="s">
        <v>9201</v>
      </c>
      <c r="F5312" s="4" t="s">
        <v>24628</v>
      </c>
    </row>
    <row r="5313" spans="1:6" ht="60" x14ac:dyDescent="0.25">
      <c r="A5313" s="4" t="s">
        <v>24605</v>
      </c>
      <c r="B5313" s="4" t="s">
        <v>76</v>
      </c>
      <c r="C5313" s="4" t="s">
        <v>22448</v>
      </c>
      <c r="D5313" s="4"/>
      <c r="E5313" s="4" t="s">
        <v>12621</v>
      </c>
      <c r="F5313" s="4" t="s">
        <v>24629</v>
      </c>
    </row>
    <row r="5314" spans="1:6" ht="60" x14ac:dyDescent="0.25">
      <c r="A5314" s="4" t="s">
        <v>24605</v>
      </c>
      <c r="B5314" s="4" t="s">
        <v>76</v>
      </c>
      <c r="C5314" s="4" t="s">
        <v>24631</v>
      </c>
      <c r="D5314" s="4"/>
      <c r="E5314" s="4" t="s">
        <v>20761</v>
      </c>
      <c r="F5314" s="4" t="s">
        <v>24632</v>
      </c>
    </row>
    <row r="5315" spans="1:6" ht="60" x14ac:dyDescent="0.25">
      <c r="A5315" s="4" t="s">
        <v>24605</v>
      </c>
      <c r="B5315" s="4" t="s">
        <v>76</v>
      </c>
      <c r="C5315" s="4" t="s">
        <v>24633</v>
      </c>
      <c r="D5315" s="4"/>
      <c r="E5315" s="4" t="s">
        <v>20762</v>
      </c>
      <c r="F5315" s="4" t="s">
        <v>24634</v>
      </c>
    </row>
    <row r="5316" spans="1:6" ht="60" x14ac:dyDescent="0.25">
      <c r="A5316" s="4" t="s">
        <v>24605</v>
      </c>
      <c r="B5316" s="4" t="s">
        <v>76</v>
      </c>
      <c r="C5316" s="4" t="s">
        <v>21181</v>
      </c>
      <c r="D5316" s="4"/>
      <c r="E5316" s="4" t="s">
        <v>20763</v>
      </c>
      <c r="F5316" s="4" t="s">
        <v>24635</v>
      </c>
    </row>
    <row r="5317" spans="1:6" ht="60" x14ac:dyDescent="0.25">
      <c r="A5317" s="4" t="s">
        <v>24605</v>
      </c>
      <c r="B5317" s="4" t="s">
        <v>76</v>
      </c>
      <c r="C5317" s="4" t="s">
        <v>22458</v>
      </c>
      <c r="D5317" s="4"/>
      <c r="E5317" s="4" t="s">
        <v>12621</v>
      </c>
      <c r="F5317" s="4" t="s">
        <v>24636</v>
      </c>
    </row>
    <row r="5318" spans="1:6" ht="60" x14ac:dyDescent="0.25">
      <c r="A5318" s="4" t="s">
        <v>24605</v>
      </c>
      <c r="B5318" s="4" t="s">
        <v>76</v>
      </c>
      <c r="C5318" s="4" t="s">
        <v>24637</v>
      </c>
      <c r="D5318" s="4"/>
      <c r="E5318" s="4" t="s">
        <v>20764</v>
      </c>
      <c r="F5318" s="4" t="s">
        <v>24632</v>
      </c>
    </row>
    <row r="5319" spans="1:6" ht="60" x14ac:dyDescent="0.25">
      <c r="A5319" s="4" t="s">
        <v>24605</v>
      </c>
      <c r="B5319" s="4" t="s">
        <v>76</v>
      </c>
      <c r="C5319" s="4" t="s">
        <v>24638</v>
      </c>
      <c r="D5319" s="4"/>
      <c r="E5319" s="4" t="s">
        <v>20762</v>
      </c>
      <c r="F5319" s="4" t="s">
        <v>24634</v>
      </c>
    </row>
    <row r="5320" spans="1:6" ht="60" x14ac:dyDescent="0.25">
      <c r="A5320" s="4" t="s">
        <v>24605</v>
      </c>
      <c r="B5320" s="4" t="s">
        <v>76</v>
      </c>
      <c r="C5320" s="4" t="s">
        <v>21187</v>
      </c>
      <c r="D5320" s="4"/>
      <c r="E5320" s="4" t="s">
        <v>20765</v>
      </c>
      <c r="F5320" s="4" t="s">
        <v>24635</v>
      </c>
    </row>
    <row r="5321" spans="1:6" ht="60" x14ac:dyDescent="0.25">
      <c r="A5321" s="4" t="s">
        <v>24605</v>
      </c>
      <c r="B5321" s="4" t="s">
        <v>76</v>
      </c>
      <c r="C5321" s="4" t="s">
        <v>21189</v>
      </c>
      <c r="D5321" s="4"/>
      <c r="E5321" s="4" t="s">
        <v>12621</v>
      </c>
      <c r="F5321" s="4" t="s">
        <v>24636</v>
      </c>
    </row>
    <row r="5322" spans="1:6" ht="60" x14ac:dyDescent="0.25">
      <c r="A5322" s="4" t="s">
        <v>24605</v>
      </c>
      <c r="B5322" s="4" t="s">
        <v>76</v>
      </c>
      <c r="C5322" s="4" t="s">
        <v>24639</v>
      </c>
      <c r="D5322" s="4"/>
      <c r="E5322" s="4" t="s">
        <v>20766</v>
      </c>
      <c r="F5322" s="4" t="s">
        <v>24632</v>
      </c>
    </row>
    <row r="5323" spans="1:6" ht="60" x14ac:dyDescent="0.25">
      <c r="A5323" s="4" t="s">
        <v>24605</v>
      </c>
      <c r="B5323" s="4" t="s">
        <v>76</v>
      </c>
      <c r="C5323" s="4" t="s">
        <v>24640</v>
      </c>
      <c r="D5323" s="4"/>
      <c r="E5323" s="4" t="s">
        <v>20762</v>
      </c>
      <c r="F5323" s="4" t="s">
        <v>24634</v>
      </c>
    </row>
    <row r="5324" spans="1:6" ht="60" x14ac:dyDescent="0.25">
      <c r="A5324" s="4" t="s">
        <v>24605</v>
      </c>
      <c r="B5324" s="4" t="s">
        <v>76</v>
      </c>
      <c r="C5324" s="4" t="s">
        <v>21195</v>
      </c>
      <c r="D5324" s="4"/>
      <c r="E5324" s="4" t="s">
        <v>20767</v>
      </c>
      <c r="F5324" s="4" t="s">
        <v>24635</v>
      </c>
    </row>
    <row r="5325" spans="1:6" ht="60" x14ac:dyDescent="0.25">
      <c r="A5325" s="4" t="s">
        <v>24605</v>
      </c>
      <c r="B5325" s="4" t="s">
        <v>76</v>
      </c>
      <c r="C5325" s="4" t="s">
        <v>22459</v>
      </c>
      <c r="D5325" s="4"/>
      <c r="E5325" s="4" t="s">
        <v>12621</v>
      </c>
      <c r="F5325" s="4" t="s">
        <v>24636</v>
      </c>
    </row>
    <row r="5326" spans="1:6" ht="60" x14ac:dyDescent="0.25">
      <c r="A5326" s="4" t="s">
        <v>24605</v>
      </c>
      <c r="B5326" s="4" t="s">
        <v>76</v>
      </c>
      <c r="C5326" s="4" t="s">
        <v>24641</v>
      </c>
      <c r="D5326" s="4"/>
      <c r="E5326" s="4" t="s">
        <v>20768</v>
      </c>
      <c r="F5326" s="4" t="s">
        <v>24632</v>
      </c>
    </row>
    <row r="5327" spans="1:6" ht="60" x14ac:dyDescent="0.25">
      <c r="A5327" s="4" t="s">
        <v>24605</v>
      </c>
      <c r="B5327" s="4" t="s">
        <v>76</v>
      </c>
      <c r="C5327" s="4" t="s">
        <v>24642</v>
      </c>
      <c r="D5327" s="4"/>
      <c r="E5327" s="4" t="s">
        <v>20762</v>
      </c>
      <c r="F5327" s="4" t="s">
        <v>24634</v>
      </c>
    </row>
    <row r="5328" spans="1:6" ht="60" x14ac:dyDescent="0.25">
      <c r="A5328" s="4" t="s">
        <v>24605</v>
      </c>
      <c r="B5328" s="4" t="s">
        <v>76</v>
      </c>
      <c r="C5328" s="4" t="s">
        <v>21201</v>
      </c>
      <c r="D5328" s="4"/>
      <c r="E5328" s="4" t="s">
        <v>20769</v>
      </c>
      <c r="F5328" s="4" t="s">
        <v>24635</v>
      </c>
    </row>
    <row r="5329" spans="1:6" ht="60" x14ac:dyDescent="0.25">
      <c r="A5329" s="4" t="s">
        <v>24605</v>
      </c>
      <c r="B5329" s="4" t="s">
        <v>76</v>
      </c>
      <c r="C5329" s="4" t="s">
        <v>21203</v>
      </c>
      <c r="D5329" s="4"/>
      <c r="E5329" s="4" t="s">
        <v>12621</v>
      </c>
      <c r="F5329" s="4" t="s">
        <v>24636</v>
      </c>
    </row>
    <row r="5330" spans="1:6" ht="60" x14ac:dyDescent="0.25">
      <c r="A5330" s="4" t="s">
        <v>24605</v>
      </c>
      <c r="B5330" s="4" t="s">
        <v>76</v>
      </c>
      <c r="C5330" s="4" t="s">
        <v>24643</v>
      </c>
      <c r="D5330" s="4"/>
      <c r="E5330" s="4" t="s">
        <v>20770</v>
      </c>
      <c r="F5330" s="4" t="s">
        <v>24632</v>
      </c>
    </row>
    <row r="5331" spans="1:6" ht="60" x14ac:dyDescent="0.25">
      <c r="A5331" s="4" t="s">
        <v>24605</v>
      </c>
      <c r="B5331" s="4" t="s">
        <v>76</v>
      </c>
      <c r="C5331" s="4" t="s">
        <v>24644</v>
      </c>
      <c r="D5331" s="4"/>
      <c r="E5331" s="4" t="s">
        <v>20762</v>
      </c>
      <c r="F5331" s="4" t="s">
        <v>24634</v>
      </c>
    </row>
    <row r="5332" spans="1:6" ht="60" x14ac:dyDescent="0.25">
      <c r="A5332" s="4" t="s">
        <v>24605</v>
      </c>
      <c r="B5332" s="4" t="s">
        <v>76</v>
      </c>
      <c r="C5332" s="4" t="s">
        <v>21209</v>
      </c>
      <c r="D5332" s="4"/>
      <c r="E5332" s="4" t="s">
        <v>20771</v>
      </c>
      <c r="F5332" s="4" t="s">
        <v>24635</v>
      </c>
    </row>
    <row r="5333" spans="1:6" ht="60" x14ac:dyDescent="0.25">
      <c r="A5333" s="4" t="s">
        <v>24605</v>
      </c>
      <c r="B5333" s="4" t="s">
        <v>76</v>
      </c>
      <c r="C5333" s="4" t="s">
        <v>22460</v>
      </c>
      <c r="D5333" s="4"/>
      <c r="E5333" s="4" t="s">
        <v>12621</v>
      </c>
      <c r="F5333" s="4" t="s">
        <v>24636</v>
      </c>
    </row>
    <row r="5334" spans="1:6" ht="60" x14ac:dyDescent="0.25">
      <c r="A5334" s="4" t="s">
        <v>24605</v>
      </c>
      <c r="B5334" s="4" t="s">
        <v>76</v>
      </c>
      <c r="C5334" s="4" t="s">
        <v>24645</v>
      </c>
      <c r="D5334" s="4"/>
      <c r="E5334" s="4" t="s">
        <v>20772</v>
      </c>
      <c r="F5334" s="4" t="s">
        <v>24632</v>
      </c>
    </row>
    <row r="5335" spans="1:6" ht="60" x14ac:dyDescent="0.25">
      <c r="A5335" s="4" t="s">
        <v>24605</v>
      </c>
      <c r="B5335" s="4" t="s">
        <v>76</v>
      </c>
      <c r="C5335" s="4" t="s">
        <v>24646</v>
      </c>
      <c r="D5335" s="4"/>
      <c r="E5335" s="4" t="s">
        <v>20762</v>
      </c>
      <c r="F5335" s="4" t="s">
        <v>24634</v>
      </c>
    </row>
    <row r="5336" spans="1:6" ht="60" x14ac:dyDescent="0.25">
      <c r="A5336" s="4" t="s">
        <v>24605</v>
      </c>
      <c r="B5336" s="4" t="s">
        <v>76</v>
      </c>
      <c r="C5336" s="4" t="s">
        <v>21215</v>
      </c>
      <c r="D5336" s="4"/>
      <c r="E5336" s="4" t="s">
        <v>20773</v>
      </c>
      <c r="F5336" s="4" t="s">
        <v>24635</v>
      </c>
    </row>
    <row r="5337" spans="1:6" ht="60" x14ac:dyDescent="0.25">
      <c r="A5337" s="4" t="s">
        <v>24605</v>
      </c>
      <c r="B5337" s="4" t="s">
        <v>76</v>
      </c>
      <c r="C5337" s="4" t="s">
        <v>21217</v>
      </c>
      <c r="D5337" s="4"/>
      <c r="E5337" s="4" t="s">
        <v>12621</v>
      </c>
      <c r="F5337" s="4" t="s">
        <v>24636</v>
      </c>
    </row>
    <row r="5338" spans="1:6" ht="60" x14ac:dyDescent="0.25">
      <c r="A5338" s="4" t="s">
        <v>24605</v>
      </c>
      <c r="B5338" s="4" t="s">
        <v>76</v>
      </c>
      <c r="C5338" s="4" t="s">
        <v>24647</v>
      </c>
      <c r="D5338" s="4"/>
      <c r="E5338" s="4" t="s">
        <v>20774</v>
      </c>
      <c r="F5338" s="4" t="s">
        <v>24632</v>
      </c>
    </row>
    <row r="5339" spans="1:6" ht="60" x14ac:dyDescent="0.25">
      <c r="A5339" s="4" t="s">
        <v>24605</v>
      </c>
      <c r="B5339" s="4" t="s">
        <v>76</v>
      </c>
      <c r="C5339" s="4" t="s">
        <v>24648</v>
      </c>
      <c r="D5339" s="4"/>
      <c r="E5339" s="4" t="s">
        <v>20762</v>
      </c>
      <c r="F5339" s="4" t="s">
        <v>24634</v>
      </c>
    </row>
    <row r="5340" spans="1:6" ht="60" x14ac:dyDescent="0.25">
      <c r="A5340" s="4" t="s">
        <v>24605</v>
      </c>
      <c r="B5340" s="4" t="s">
        <v>76</v>
      </c>
      <c r="C5340" s="4" t="s">
        <v>21223</v>
      </c>
      <c r="D5340" s="4"/>
      <c r="E5340" s="4" t="s">
        <v>20775</v>
      </c>
      <c r="F5340" s="4" t="s">
        <v>24635</v>
      </c>
    </row>
    <row r="5341" spans="1:6" ht="60" x14ac:dyDescent="0.25">
      <c r="A5341" s="4" t="s">
        <v>24605</v>
      </c>
      <c r="B5341" s="4" t="s">
        <v>76</v>
      </c>
      <c r="C5341" s="4" t="s">
        <v>21225</v>
      </c>
      <c r="D5341" s="4"/>
      <c r="E5341" s="4" t="s">
        <v>12621</v>
      </c>
      <c r="F5341" s="4" t="s">
        <v>24636</v>
      </c>
    </row>
    <row r="5342" spans="1:6" ht="60" x14ac:dyDescent="0.25">
      <c r="A5342" s="4" t="s">
        <v>24605</v>
      </c>
      <c r="B5342" s="4" t="s">
        <v>76</v>
      </c>
      <c r="C5342" s="4" t="s">
        <v>24649</v>
      </c>
      <c r="D5342" s="4"/>
      <c r="E5342" s="4" t="s">
        <v>20776</v>
      </c>
      <c r="F5342" s="4" t="s">
        <v>24632</v>
      </c>
    </row>
    <row r="5343" spans="1:6" ht="60" x14ac:dyDescent="0.25">
      <c r="A5343" s="4" t="s">
        <v>24605</v>
      </c>
      <c r="B5343" s="4" t="s">
        <v>76</v>
      </c>
      <c r="C5343" s="4" t="s">
        <v>24650</v>
      </c>
      <c r="D5343" s="4"/>
      <c r="E5343" s="4" t="s">
        <v>12704</v>
      </c>
      <c r="F5343" s="4" t="s">
        <v>24634</v>
      </c>
    </row>
    <row r="5344" spans="1:6" ht="60" x14ac:dyDescent="0.25">
      <c r="A5344" s="4" t="s">
        <v>24605</v>
      </c>
      <c r="B5344" s="4" t="s">
        <v>76</v>
      </c>
      <c r="C5344" s="4" t="s">
        <v>21231</v>
      </c>
      <c r="D5344" s="4"/>
      <c r="E5344" s="4" t="s">
        <v>20777</v>
      </c>
      <c r="F5344" s="4" t="s">
        <v>24635</v>
      </c>
    </row>
    <row r="5345" spans="1:6" ht="60" x14ac:dyDescent="0.25">
      <c r="A5345" s="4" t="s">
        <v>24605</v>
      </c>
      <c r="B5345" s="4" t="s">
        <v>76</v>
      </c>
      <c r="C5345" s="4" t="s">
        <v>22461</v>
      </c>
      <c r="D5345" s="4"/>
      <c r="E5345" s="4" t="s">
        <v>12621</v>
      </c>
      <c r="F5345" s="4" t="s">
        <v>24636</v>
      </c>
    </row>
    <row r="5346" spans="1:6" ht="60" x14ac:dyDescent="0.25">
      <c r="A5346" s="4" t="s">
        <v>24605</v>
      </c>
      <c r="B5346" s="4" t="s">
        <v>76</v>
      </c>
      <c r="C5346" s="4" t="s">
        <v>24651</v>
      </c>
      <c r="D5346" s="4"/>
      <c r="E5346" s="4" t="s">
        <v>20778</v>
      </c>
      <c r="F5346" s="4" t="s">
        <v>24632</v>
      </c>
    </row>
    <row r="5347" spans="1:6" ht="60" x14ac:dyDescent="0.25">
      <c r="A5347" s="4" t="s">
        <v>24605</v>
      </c>
      <c r="B5347" s="4" t="s">
        <v>76</v>
      </c>
      <c r="C5347" s="4" t="s">
        <v>24652</v>
      </c>
      <c r="D5347" s="4"/>
      <c r="E5347" s="4" t="s">
        <v>20779</v>
      </c>
      <c r="F5347" s="4" t="s">
        <v>24634</v>
      </c>
    </row>
    <row r="5348" spans="1:6" ht="60" x14ac:dyDescent="0.25">
      <c r="A5348" s="4" t="s">
        <v>24605</v>
      </c>
      <c r="B5348" s="4" t="s">
        <v>76</v>
      </c>
      <c r="C5348" s="4" t="s">
        <v>21237</v>
      </c>
      <c r="D5348" s="4"/>
      <c r="E5348" s="4" t="s">
        <v>20780</v>
      </c>
      <c r="F5348" s="4" t="s">
        <v>24635</v>
      </c>
    </row>
    <row r="5349" spans="1:6" ht="60" x14ac:dyDescent="0.25">
      <c r="A5349" s="4" t="s">
        <v>24605</v>
      </c>
      <c r="B5349" s="4" t="s">
        <v>76</v>
      </c>
      <c r="C5349" s="4" t="s">
        <v>22462</v>
      </c>
      <c r="D5349" s="4"/>
      <c r="E5349" s="4" t="s">
        <v>12621</v>
      </c>
      <c r="F5349" s="4" t="s">
        <v>24636</v>
      </c>
    </row>
    <row r="5350" spans="1:6" ht="60" x14ac:dyDescent="0.25">
      <c r="A5350" s="4" t="s">
        <v>24605</v>
      </c>
      <c r="B5350" s="4" t="s">
        <v>76</v>
      </c>
      <c r="C5350" s="4" t="s">
        <v>24653</v>
      </c>
      <c r="D5350" s="4"/>
      <c r="E5350" s="4" t="s">
        <v>20781</v>
      </c>
      <c r="F5350" s="4" t="s">
        <v>24632</v>
      </c>
    </row>
    <row r="5351" spans="1:6" ht="60" x14ac:dyDescent="0.25">
      <c r="A5351" s="4" t="s">
        <v>24605</v>
      </c>
      <c r="B5351" s="4" t="s">
        <v>76</v>
      </c>
      <c r="C5351" s="4" t="s">
        <v>24654</v>
      </c>
      <c r="D5351" s="4"/>
      <c r="E5351" s="4" t="s">
        <v>12641</v>
      </c>
      <c r="F5351" s="4" t="s">
        <v>24634</v>
      </c>
    </row>
    <row r="5352" spans="1:6" ht="60" x14ac:dyDescent="0.25">
      <c r="A5352" s="4" t="s">
        <v>24605</v>
      </c>
      <c r="B5352" s="4" t="s">
        <v>76</v>
      </c>
      <c r="C5352" s="4" t="s">
        <v>21243</v>
      </c>
      <c r="D5352" s="4"/>
      <c r="E5352" s="4" t="s">
        <v>20782</v>
      </c>
      <c r="F5352" s="4" t="s">
        <v>24635</v>
      </c>
    </row>
    <row r="5353" spans="1:6" ht="60" x14ac:dyDescent="0.25">
      <c r="A5353" s="4" t="s">
        <v>24605</v>
      </c>
      <c r="B5353" s="4" t="s">
        <v>76</v>
      </c>
      <c r="C5353" s="4" t="s">
        <v>22463</v>
      </c>
      <c r="D5353" s="4"/>
      <c r="E5353" s="4" t="s">
        <v>12621</v>
      </c>
      <c r="F5353" s="4" t="s">
        <v>24636</v>
      </c>
    </row>
    <row r="5354" spans="1:6" ht="75" x14ac:dyDescent="0.25">
      <c r="A5354" s="4" t="s">
        <v>24605</v>
      </c>
      <c r="B5354" s="4" t="s">
        <v>76</v>
      </c>
      <c r="C5354" s="4" t="s">
        <v>24655</v>
      </c>
      <c r="D5354" s="4"/>
      <c r="E5354" s="4" t="s">
        <v>20783</v>
      </c>
      <c r="F5354" s="4" t="s">
        <v>24632</v>
      </c>
    </row>
    <row r="5355" spans="1:6" ht="60" x14ac:dyDescent="0.25">
      <c r="A5355" s="4" t="s">
        <v>24605</v>
      </c>
      <c r="B5355" s="4" t="s">
        <v>76</v>
      </c>
      <c r="C5355" s="4" t="s">
        <v>24656</v>
      </c>
      <c r="D5355" s="4"/>
      <c r="E5355" s="4" t="s">
        <v>20784</v>
      </c>
      <c r="F5355" s="4" t="s">
        <v>24634</v>
      </c>
    </row>
    <row r="5356" spans="1:6" ht="60" x14ac:dyDescent="0.25">
      <c r="A5356" s="4" t="s">
        <v>24605</v>
      </c>
      <c r="B5356" s="4" t="s">
        <v>76</v>
      </c>
      <c r="C5356" s="4" t="s">
        <v>21249</v>
      </c>
      <c r="D5356" s="4"/>
      <c r="E5356" s="4" t="s">
        <v>20785</v>
      </c>
      <c r="F5356" s="4" t="s">
        <v>24635</v>
      </c>
    </row>
    <row r="5357" spans="1:6" ht="60" x14ac:dyDescent="0.25">
      <c r="A5357" s="4" t="s">
        <v>24605</v>
      </c>
      <c r="B5357" s="4" t="s">
        <v>76</v>
      </c>
      <c r="C5357" s="4" t="s">
        <v>22464</v>
      </c>
      <c r="D5357" s="4"/>
      <c r="E5357" s="4" t="s">
        <v>12621</v>
      </c>
      <c r="F5357" s="4" t="s">
        <v>24636</v>
      </c>
    </row>
    <row r="5358" spans="1:6" ht="75" x14ac:dyDescent="0.25">
      <c r="A5358" s="4" t="s">
        <v>24605</v>
      </c>
      <c r="B5358" s="4" t="s">
        <v>76</v>
      </c>
      <c r="C5358" s="4" t="s">
        <v>24657</v>
      </c>
      <c r="D5358" s="4"/>
      <c r="E5358" s="4" t="s">
        <v>20786</v>
      </c>
      <c r="F5358" s="4" t="s">
        <v>24632</v>
      </c>
    </row>
    <row r="5359" spans="1:6" ht="60" x14ac:dyDescent="0.25">
      <c r="A5359" s="4" t="s">
        <v>24605</v>
      </c>
      <c r="B5359" s="4" t="s">
        <v>76</v>
      </c>
      <c r="C5359" s="4" t="s">
        <v>24658</v>
      </c>
      <c r="D5359" s="4"/>
      <c r="E5359" s="4" t="s">
        <v>12641</v>
      </c>
      <c r="F5359" s="4" t="s">
        <v>24634</v>
      </c>
    </row>
    <row r="5360" spans="1:6" ht="60" x14ac:dyDescent="0.25">
      <c r="A5360" s="4" t="s">
        <v>24605</v>
      </c>
      <c r="B5360" s="4" t="s">
        <v>76</v>
      </c>
      <c r="C5360" s="4" t="s">
        <v>21255</v>
      </c>
      <c r="D5360" s="4"/>
      <c r="E5360" s="4" t="s">
        <v>20787</v>
      </c>
      <c r="F5360" s="4" t="s">
        <v>24635</v>
      </c>
    </row>
    <row r="5361" spans="1:6" ht="60" x14ac:dyDescent="0.25">
      <c r="A5361" s="4" t="s">
        <v>24605</v>
      </c>
      <c r="B5361" s="4" t="s">
        <v>76</v>
      </c>
      <c r="C5361" s="4" t="s">
        <v>22465</v>
      </c>
      <c r="D5361" s="4"/>
      <c r="E5361" s="4" t="s">
        <v>12621</v>
      </c>
      <c r="F5361" s="4" t="s">
        <v>24636</v>
      </c>
    </row>
    <row r="5362" spans="1:6" ht="60" x14ac:dyDescent="0.25">
      <c r="A5362" s="4" t="s">
        <v>24605</v>
      </c>
      <c r="B5362" s="4" t="s">
        <v>13343</v>
      </c>
      <c r="C5362" s="4" t="s">
        <v>22545</v>
      </c>
      <c r="D5362" s="4" t="s">
        <v>14736</v>
      </c>
      <c r="E5362" s="4" t="s">
        <v>20788</v>
      </c>
      <c r="F5362" s="4" t="s">
        <v>24659</v>
      </c>
    </row>
    <row r="5363" spans="1:6" ht="60" x14ac:dyDescent="0.25">
      <c r="A5363" s="4" t="s">
        <v>24605</v>
      </c>
      <c r="B5363" s="4" t="s">
        <v>13343</v>
      </c>
      <c r="C5363" s="4" t="s">
        <v>24660</v>
      </c>
      <c r="D5363" s="4" t="s">
        <v>14736</v>
      </c>
      <c r="E5363" s="4" t="s">
        <v>20788</v>
      </c>
      <c r="F5363" s="4" t="s">
        <v>24659</v>
      </c>
    </row>
    <row r="5364" spans="1:6" ht="60" x14ac:dyDescent="0.25">
      <c r="A5364" s="4" t="s">
        <v>24605</v>
      </c>
      <c r="B5364" s="4" t="s">
        <v>13343</v>
      </c>
      <c r="C5364" s="4" t="s">
        <v>22551</v>
      </c>
      <c r="D5364" s="4" t="s">
        <v>14736</v>
      </c>
      <c r="E5364" s="4" t="s">
        <v>20788</v>
      </c>
      <c r="F5364" s="4" t="s">
        <v>24659</v>
      </c>
    </row>
    <row r="5365" spans="1:6" ht="60" x14ac:dyDescent="0.25">
      <c r="A5365" s="4" t="s">
        <v>24605</v>
      </c>
      <c r="B5365" s="4" t="s">
        <v>13343</v>
      </c>
      <c r="C5365" s="4" t="s">
        <v>24661</v>
      </c>
      <c r="D5365" s="4" t="s">
        <v>14736</v>
      </c>
      <c r="E5365" s="4" t="s">
        <v>20788</v>
      </c>
      <c r="F5365" s="4" t="s">
        <v>24659</v>
      </c>
    </row>
    <row r="5366" spans="1:6" ht="60" x14ac:dyDescent="0.25">
      <c r="A5366" s="4" t="s">
        <v>24605</v>
      </c>
      <c r="B5366" s="4" t="s">
        <v>13343</v>
      </c>
      <c r="C5366" s="4" t="s">
        <v>24662</v>
      </c>
      <c r="D5366" s="4" t="s">
        <v>14736</v>
      </c>
      <c r="E5366" s="4" t="s">
        <v>20788</v>
      </c>
      <c r="F5366" s="4" t="s">
        <v>24659</v>
      </c>
    </row>
    <row r="5367" spans="1:6" ht="60" x14ac:dyDescent="0.25">
      <c r="A5367" s="4" t="s">
        <v>24605</v>
      </c>
      <c r="B5367" s="4" t="s">
        <v>13343</v>
      </c>
      <c r="C5367" s="4" t="s">
        <v>24663</v>
      </c>
      <c r="D5367" s="4" t="s">
        <v>14736</v>
      </c>
      <c r="E5367" s="4" t="s">
        <v>20788</v>
      </c>
      <c r="F5367" s="4" t="s">
        <v>24659</v>
      </c>
    </row>
    <row r="5368" spans="1:6" ht="60" x14ac:dyDescent="0.25">
      <c r="A5368" s="4" t="s">
        <v>24605</v>
      </c>
      <c r="B5368" s="4" t="s">
        <v>13343</v>
      </c>
      <c r="C5368" s="4" t="s">
        <v>24615</v>
      </c>
      <c r="D5368" s="4" t="s">
        <v>14865</v>
      </c>
      <c r="E5368" s="4" t="s">
        <v>20789</v>
      </c>
      <c r="F5368" s="4" t="s">
        <v>24664</v>
      </c>
    </row>
    <row r="5369" spans="1:6" ht="60" x14ac:dyDescent="0.25">
      <c r="A5369" s="4" t="s">
        <v>24605</v>
      </c>
      <c r="B5369" s="4" t="s">
        <v>13343</v>
      </c>
      <c r="C5369" s="4" t="s">
        <v>24665</v>
      </c>
      <c r="D5369" s="4" t="s">
        <v>14873</v>
      </c>
      <c r="E5369" s="4" t="s">
        <v>20790</v>
      </c>
      <c r="F5369" s="4" t="s">
        <v>24664</v>
      </c>
    </row>
    <row r="5370" spans="1:6" ht="60" x14ac:dyDescent="0.25">
      <c r="A5370" s="4" t="s">
        <v>24605</v>
      </c>
      <c r="B5370" s="4" t="s">
        <v>13343</v>
      </c>
      <c r="C5370" s="4" t="s">
        <v>24666</v>
      </c>
      <c r="D5370" s="4" t="s">
        <v>14881</v>
      </c>
      <c r="E5370" s="4" t="s">
        <v>20791</v>
      </c>
      <c r="F5370" s="4" t="s">
        <v>24664</v>
      </c>
    </row>
    <row r="5371" spans="1:6" ht="60" x14ac:dyDescent="0.25">
      <c r="A5371" s="4" t="s">
        <v>24605</v>
      </c>
      <c r="B5371" s="4" t="s">
        <v>13343</v>
      </c>
      <c r="C5371" s="4" t="s">
        <v>24667</v>
      </c>
      <c r="D5371" s="4" t="s">
        <v>14890</v>
      </c>
      <c r="E5371" s="4" t="s">
        <v>20792</v>
      </c>
      <c r="F5371" s="4" t="s">
        <v>24664</v>
      </c>
    </row>
    <row r="5372" spans="1:6" ht="60" x14ac:dyDescent="0.25">
      <c r="A5372" s="4" t="s">
        <v>24605</v>
      </c>
      <c r="B5372" s="4" t="s">
        <v>13343</v>
      </c>
      <c r="C5372" s="4" t="s">
        <v>22593</v>
      </c>
      <c r="D5372" s="4" t="s">
        <v>14898</v>
      </c>
      <c r="E5372" s="4" t="s">
        <v>20793</v>
      </c>
      <c r="F5372" s="4" t="s">
        <v>24664</v>
      </c>
    </row>
    <row r="5373" spans="1:6" ht="60" x14ac:dyDescent="0.25">
      <c r="A5373" s="4" t="s">
        <v>24605</v>
      </c>
      <c r="B5373" s="4" t="s">
        <v>13343</v>
      </c>
      <c r="C5373" s="4" t="s">
        <v>24668</v>
      </c>
      <c r="D5373" s="4" t="s">
        <v>14907</v>
      </c>
      <c r="E5373" s="4" t="s">
        <v>20794</v>
      </c>
      <c r="F5373" s="4" t="s">
        <v>24664</v>
      </c>
    </row>
    <row r="5374" spans="1:6" ht="60" x14ac:dyDescent="0.25">
      <c r="A5374" s="4" t="s">
        <v>24605</v>
      </c>
      <c r="B5374" s="4" t="s">
        <v>13343</v>
      </c>
      <c r="C5374" s="4" t="s">
        <v>24669</v>
      </c>
      <c r="D5374" s="4" t="s">
        <v>14915</v>
      </c>
      <c r="E5374" s="4" t="s">
        <v>20795</v>
      </c>
      <c r="F5374" s="4" t="s">
        <v>24664</v>
      </c>
    </row>
    <row r="5375" spans="1:6" ht="60" x14ac:dyDescent="0.25">
      <c r="A5375" s="4" t="s">
        <v>24605</v>
      </c>
      <c r="B5375" s="4" t="s">
        <v>13343</v>
      </c>
      <c r="C5375" s="4" t="s">
        <v>20940</v>
      </c>
      <c r="D5375" s="4" t="s">
        <v>14875</v>
      </c>
      <c r="E5375" s="4" t="s">
        <v>20796</v>
      </c>
      <c r="F5375" s="4" t="s">
        <v>24670</v>
      </c>
    </row>
    <row r="5376" spans="1:6" ht="60" x14ac:dyDescent="0.25">
      <c r="A5376" s="4" t="s">
        <v>24605</v>
      </c>
      <c r="B5376" s="4" t="s">
        <v>38</v>
      </c>
      <c r="C5376" s="4" t="s">
        <v>20799</v>
      </c>
      <c r="D5376" s="4" t="s">
        <v>1550</v>
      </c>
      <c r="E5376" s="4" t="s">
        <v>20788</v>
      </c>
      <c r="F5376" s="4" t="s">
        <v>24671</v>
      </c>
    </row>
    <row r="5377" spans="1:6" ht="60" x14ac:dyDescent="0.25">
      <c r="A5377" s="4" t="s">
        <v>24605</v>
      </c>
      <c r="B5377" s="4" t="s">
        <v>38</v>
      </c>
      <c r="C5377" s="4" t="s">
        <v>20853</v>
      </c>
      <c r="D5377" s="4" t="s">
        <v>1550</v>
      </c>
      <c r="E5377" s="4" t="s">
        <v>20788</v>
      </c>
      <c r="F5377" s="4" t="s">
        <v>24671</v>
      </c>
    </row>
    <row r="5378" spans="1:6" ht="60" x14ac:dyDescent="0.25">
      <c r="A5378" s="4" t="s">
        <v>24605</v>
      </c>
      <c r="B5378" s="4" t="s">
        <v>38</v>
      </c>
      <c r="C5378" s="4" t="s">
        <v>20916</v>
      </c>
      <c r="D5378" s="4" t="s">
        <v>1550</v>
      </c>
      <c r="E5378" s="4" t="s">
        <v>20788</v>
      </c>
      <c r="F5378" s="4" t="s">
        <v>24671</v>
      </c>
    </row>
    <row r="5379" spans="1:6" ht="60" x14ac:dyDescent="0.25">
      <c r="A5379" s="4" t="s">
        <v>24605</v>
      </c>
      <c r="B5379" s="4" t="s">
        <v>38</v>
      </c>
      <c r="C5379" s="4" t="s">
        <v>20973</v>
      </c>
      <c r="D5379" s="4" t="s">
        <v>1550</v>
      </c>
      <c r="E5379" s="4" t="s">
        <v>20788</v>
      </c>
      <c r="F5379" s="4" t="s">
        <v>24671</v>
      </c>
    </row>
    <row r="5380" spans="1:6" ht="60" x14ac:dyDescent="0.25">
      <c r="A5380" s="4" t="s">
        <v>24605</v>
      </c>
      <c r="B5380" s="4" t="s">
        <v>38</v>
      </c>
      <c r="C5380" s="4" t="s">
        <v>21030</v>
      </c>
      <c r="D5380" s="4" t="s">
        <v>1550</v>
      </c>
      <c r="E5380" s="4" t="s">
        <v>20788</v>
      </c>
      <c r="F5380" s="4" t="s">
        <v>24671</v>
      </c>
    </row>
    <row r="5381" spans="1:6" ht="60" x14ac:dyDescent="0.25">
      <c r="A5381" s="4" t="s">
        <v>24605</v>
      </c>
      <c r="B5381" s="4" t="s">
        <v>38</v>
      </c>
      <c r="C5381" s="4" t="s">
        <v>21083</v>
      </c>
      <c r="D5381" s="4" t="s">
        <v>1550</v>
      </c>
      <c r="E5381" s="4" t="s">
        <v>20788</v>
      </c>
      <c r="F5381" s="4" t="s">
        <v>24671</v>
      </c>
    </row>
    <row r="5382" spans="1:6" ht="60" x14ac:dyDescent="0.25">
      <c r="A5382" s="4" t="s">
        <v>24605</v>
      </c>
      <c r="B5382" s="4" t="s">
        <v>38</v>
      </c>
      <c r="C5382" s="4" t="s">
        <v>21134</v>
      </c>
      <c r="D5382" s="4" t="s">
        <v>1550</v>
      </c>
      <c r="E5382" s="4" t="s">
        <v>20788</v>
      </c>
      <c r="F5382" s="4" t="s">
        <v>24671</v>
      </c>
    </row>
    <row r="5383" spans="1:6" ht="60" x14ac:dyDescent="0.25">
      <c r="A5383" s="4" t="s">
        <v>24605</v>
      </c>
      <c r="B5383" s="4" t="s">
        <v>38</v>
      </c>
      <c r="C5383" s="4" t="s">
        <v>21249</v>
      </c>
      <c r="D5383" s="4" t="s">
        <v>1550</v>
      </c>
      <c r="E5383" s="4" t="s">
        <v>20788</v>
      </c>
      <c r="F5383" s="4" t="s">
        <v>24671</v>
      </c>
    </row>
    <row r="5384" spans="1:6" ht="60" x14ac:dyDescent="0.25">
      <c r="A5384" s="4" t="s">
        <v>24605</v>
      </c>
      <c r="B5384" s="4" t="s">
        <v>38</v>
      </c>
      <c r="C5384" s="4" t="s">
        <v>21293</v>
      </c>
      <c r="D5384" s="4" t="s">
        <v>1550</v>
      </c>
      <c r="E5384" s="4" t="s">
        <v>20788</v>
      </c>
      <c r="F5384" s="4" t="s">
        <v>24671</v>
      </c>
    </row>
    <row r="5385" spans="1:6" ht="60" x14ac:dyDescent="0.25">
      <c r="A5385" s="4" t="s">
        <v>24605</v>
      </c>
      <c r="B5385" s="4" t="s">
        <v>38</v>
      </c>
      <c r="C5385" s="4" t="s">
        <v>21350</v>
      </c>
      <c r="D5385" s="4" t="s">
        <v>1550</v>
      </c>
      <c r="E5385" s="4" t="s">
        <v>20788</v>
      </c>
      <c r="F5385" s="4" t="s">
        <v>24671</v>
      </c>
    </row>
    <row r="5386" spans="1:6" ht="60" x14ac:dyDescent="0.25">
      <c r="A5386" s="4" t="s">
        <v>24605</v>
      </c>
      <c r="B5386" s="4" t="s">
        <v>38</v>
      </c>
      <c r="C5386" s="4" t="s">
        <v>21406</v>
      </c>
      <c r="D5386" s="4" t="s">
        <v>1550</v>
      </c>
      <c r="E5386" s="4" t="s">
        <v>20788</v>
      </c>
      <c r="F5386" s="4" t="s">
        <v>24671</v>
      </c>
    </row>
    <row r="5387" spans="1:6" ht="60" x14ac:dyDescent="0.25">
      <c r="A5387" s="4" t="s">
        <v>24605</v>
      </c>
      <c r="B5387" s="4" t="s">
        <v>38</v>
      </c>
      <c r="C5387" s="4" t="s">
        <v>21476</v>
      </c>
      <c r="D5387" s="4" t="s">
        <v>1550</v>
      </c>
      <c r="E5387" s="4" t="s">
        <v>20788</v>
      </c>
      <c r="F5387" s="4" t="s">
        <v>24671</v>
      </c>
    </row>
    <row r="5388" spans="1:6" ht="60" x14ac:dyDescent="0.25">
      <c r="A5388" s="4" t="s">
        <v>24605</v>
      </c>
      <c r="B5388" s="4" t="s">
        <v>38</v>
      </c>
      <c r="C5388" s="4" t="s">
        <v>21548</v>
      </c>
      <c r="D5388" s="4" t="s">
        <v>1550</v>
      </c>
      <c r="E5388" s="4" t="s">
        <v>20788</v>
      </c>
      <c r="F5388" s="4" t="s">
        <v>24671</v>
      </c>
    </row>
    <row r="5389" spans="1:6" ht="60" x14ac:dyDescent="0.25">
      <c r="A5389" s="4" t="s">
        <v>24605</v>
      </c>
      <c r="B5389" s="4" t="s">
        <v>38</v>
      </c>
      <c r="C5389" s="4" t="s">
        <v>21597</v>
      </c>
      <c r="D5389" s="4" t="s">
        <v>1550</v>
      </c>
      <c r="E5389" s="4" t="s">
        <v>20788</v>
      </c>
      <c r="F5389" s="4" t="s">
        <v>24671</v>
      </c>
    </row>
    <row r="5390" spans="1:6" ht="60" x14ac:dyDescent="0.25">
      <c r="A5390" s="4" t="s">
        <v>24605</v>
      </c>
      <c r="B5390" s="4" t="s">
        <v>38</v>
      </c>
      <c r="C5390" s="4" t="s">
        <v>21624</v>
      </c>
      <c r="D5390" s="4" t="s">
        <v>1550</v>
      </c>
      <c r="E5390" s="4" t="s">
        <v>20788</v>
      </c>
      <c r="F5390" s="4" t="s">
        <v>24671</v>
      </c>
    </row>
    <row r="5391" spans="1:6" ht="60" x14ac:dyDescent="0.25">
      <c r="A5391" s="4" t="s">
        <v>24605</v>
      </c>
      <c r="B5391" s="4" t="s">
        <v>38</v>
      </c>
      <c r="C5391" s="4" t="s">
        <v>21656</v>
      </c>
      <c r="D5391" s="4" t="s">
        <v>1550</v>
      </c>
      <c r="E5391" s="4" t="s">
        <v>20788</v>
      </c>
      <c r="F5391" s="4" t="s">
        <v>24671</v>
      </c>
    </row>
    <row r="5392" spans="1:6" ht="60" x14ac:dyDescent="0.25">
      <c r="A5392" s="4" t="s">
        <v>24605</v>
      </c>
      <c r="B5392" s="4" t="s">
        <v>38</v>
      </c>
      <c r="C5392" s="4" t="s">
        <v>21688</v>
      </c>
      <c r="D5392" s="4" t="s">
        <v>1550</v>
      </c>
      <c r="E5392" s="4" t="s">
        <v>20788</v>
      </c>
      <c r="F5392" s="4" t="s">
        <v>24671</v>
      </c>
    </row>
    <row r="5393" spans="1:6" ht="60" x14ac:dyDescent="0.25">
      <c r="A5393" s="4" t="s">
        <v>24605</v>
      </c>
      <c r="B5393" s="4" t="s">
        <v>38</v>
      </c>
      <c r="C5393" s="4" t="s">
        <v>21717</v>
      </c>
      <c r="D5393" s="4" t="s">
        <v>1550</v>
      </c>
      <c r="E5393" s="4" t="s">
        <v>20788</v>
      </c>
      <c r="F5393" s="4" t="s">
        <v>24671</v>
      </c>
    </row>
    <row r="5394" spans="1:6" ht="60" x14ac:dyDescent="0.25">
      <c r="A5394" s="4" t="s">
        <v>24605</v>
      </c>
      <c r="B5394" s="4" t="s">
        <v>38</v>
      </c>
      <c r="C5394" s="4" t="s">
        <v>21750</v>
      </c>
      <c r="D5394" s="4" t="s">
        <v>1550</v>
      </c>
      <c r="E5394" s="4" t="s">
        <v>20788</v>
      </c>
      <c r="F5394" s="4" t="s">
        <v>24671</v>
      </c>
    </row>
    <row r="5395" spans="1:6" ht="60" x14ac:dyDescent="0.25">
      <c r="A5395" s="4" t="s">
        <v>24605</v>
      </c>
      <c r="B5395" s="4" t="s">
        <v>38</v>
      </c>
      <c r="C5395" s="4" t="s">
        <v>21819</v>
      </c>
      <c r="D5395" s="4" t="s">
        <v>1550</v>
      </c>
      <c r="E5395" s="4" t="s">
        <v>20788</v>
      </c>
      <c r="F5395" s="4" t="s">
        <v>24671</v>
      </c>
    </row>
    <row r="5396" spans="1:6" ht="60" x14ac:dyDescent="0.25">
      <c r="A5396" s="4" t="s">
        <v>24605</v>
      </c>
      <c r="B5396" s="4" t="s">
        <v>38</v>
      </c>
      <c r="C5396" s="4" t="s">
        <v>21873</v>
      </c>
      <c r="D5396" s="4" t="s">
        <v>1550</v>
      </c>
      <c r="E5396" s="4" t="s">
        <v>20788</v>
      </c>
      <c r="F5396" s="4" t="s">
        <v>24671</v>
      </c>
    </row>
    <row r="5397" spans="1:6" ht="60" x14ac:dyDescent="0.25">
      <c r="A5397" s="4" t="s">
        <v>24605</v>
      </c>
      <c r="B5397" s="4" t="s">
        <v>38</v>
      </c>
      <c r="C5397" s="4" t="s">
        <v>21927</v>
      </c>
      <c r="D5397" s="4" t="s">
        <v>1550</v>
      </c>
      <c r="E5397" s="4" t="s">
        <v>20788</v>
      </c>
      <c r="F5397" s="4" t="s">
        <v>24671</v>
      </c>
    </row>
    <row r="5398" spans="1:6" ht="60" x14ac:dyDescent="0.25">
      <c r="A5398" s="4" t="s">
        <v>24605</v>
      </c>
      <c r="B5398" s="4" t="s">
        <v>38</v>
      </c>
      <c r="C5398" s="4" t="s">
        <v>21981</v>
      </c>
      <c r="D5398" s="4" t="s">
        <v>1550</v>
      </c>
      <c r="E5398" s="4" t="s">
        <v>20788</v>
      </c>
      <c r="F5398" s="4" t="s">
        <v>24671</v>
      </c>
    </row>
    <row r="5399" spans="1:6" ht="60" x14ac:dyDescent="0.25">
      <c r="A5399" s="4" t="s">
        <v>24605</v>
      </c>
      <c r="B5399" s="4" t="s">
        <v>38</v>
      </c>
      <c r="C5399" s="4" t="s">
        <v>22035</v>
      </c>
      <c r="D5399" s="4" t="s">
        <v>1550</v>
      </c>
      <c r="E5399" s="4" t="s">
        <v>20788</v>
      </c>
      <c r="F5399" s="4" t="s">
        <v>24671</v>
      </c>
    </row>
    <row r="5400" spans="1:6" ht="60" x14ac:dyDescent="0.25">
      <c r="A5400" s="4" t="s">
        <v>24605</v>
      </c>
      <c r="B5400" s="4" t="s">
        <v>38</v>
      </c>
      <c r="C5400" s="4" t="s">
        <v>22097</v>
      </c>
      <c r="D5400" s="4" t="s">
        <v>1550</v>
      </c>
      <c r="E5400" s="4" t="s">
        <v>20788</v>
      </c>
      <c r="F5400" s="4" t="s">
        <v>24671</v>
      </c>
    </row>
    <row r="5401" spans="1:6" ht="60" x14ac:dyDescent="0.25">
      <c r="A5401" s="4" t="s">
        <v>24605</v>
      </c>
      <c r="B5401" s="4" t="s">
        <v>38</v>
      </c>
      <c r="C5401" s="4" t="s">
        <v>22169</v>
      </c>
      <c r="D5401" s="4" t="s">
        <v>1550</v>
      </c>
      <c r="E5401" s="4" t="s">
        <v>20788</v>
      </c>
      <c r="F5401" s="4" t="s">
        <v>24671</v>
      </c>
    </row>
    <row r="5402" spans="1:6" ht="120" x14ac:dyDescent="0.25">
      <c r="A5402" s="4" t="s">
        <v>16253</v>
      </c>
      <c r="B5402" s="4" t="s">
        <v>55</v>
      </c>
      <c r="C5402" s="4" t="s">
        <v>22291</v>
      </c>
      <c r="D5402" s="4" t="s">
        <v>3774</v>
      </c>
      <c r="E5402" s="4" t="s">
        <v>20797</v>
      </c>
      <c r="F5402" s="4" t="s">
        <v>24672</v>
      </c>
    </row>
    <row r="5403" spans="1:6" ht="120" x14ac:dyDescent="0.25">
      <c r="A5403" s="4" t="s">
        <v>16253</v>
      </c>
      <c r="B5403" s="4" t="s">
        <v>55</v>
      </c>
      <c r="C5403" s="4" t="s">
        <v>22298</v>
      </c>
      <c r="D5403" s="4" t="s">
        <v>3774</v>
      </c>
      <c r="E5403" s="4" t="s">
        <v>20797</v>
      </c>
      <c r="F5403" s="4" t="s">
        <v>24672</v>
      </c>
    </row>
    <row r="5404" spans="1:6" ht="120" x14ac:dyDescent="0.25">
      <c r="A5404" s="4" t="s">
        <v>16253</v>
      </c>
      <c r="B5404" s="4" t="s">
        <v>55</v>
      </c>
      <c r="C5404" s="4" t="s">
        <v>22302</v>
      </c>
      <c r="D5404" s="4" t="s">
        <v>3774</v>
      </c>
      <c r="E5404" s="4" t="s">
        <v>20797</v>
      </c>
      <c r="F5404" s="4" t="s">
        <v>24672</v>
      </c>
    </row>
    <row r="5405" spans="1:6" ht="120" x14ac:dyDescent="0.25">
      <c r="A5405" s="4" t="s">
        <v>16253</v>
      </c>
      <c r="B5405" s="4" t="s">
        <v>55</v>
      </c>
      <c r="C5405" s="4" t="s">
        <v>22306</v>
      </c>
      <c r="D5405" s="4" t="s">
        <v>3774</v>
      </c>
      <c r="E5405" s="4" t="s">
        <v>20797</v>
      </c>
      <c r="F5405" s="4" t="s">
        <v>24672</v>
      </c>
    </row>
    <row r="5406" spans="1:6" ht="120" x14ac:dyDescent="0.25">
      <c r="A5406" s="4" t="s">
        <v>16253</v>
      </c>
      <c r="B5406" s="4" t="s">
        <v>55</v>
      </c>
      <c r="C5406" s="4" t="s">
        <v>22310</v>
      </c>
      <c r="D5406" s="4" t="s">
        <v>3774</v>
      </c>
      <c r="E5406" s="4" t="s">
        <v>20797</v>
      </c>
      <c r="F5406" s="4" t="s">
        <v>24672</v>
      </c>
    </row>
    <row r="5407" spans="1:6" ht="120" x14ac:dyDescent="0.25">
      <c r="A5407" s="4" t="s">
        <v>16253</v>
      </c>
      <c r="B5407" s="4" t="s">
        <v>55</v>
      </c>
      <c r="C5407" s="4" t="s">
        <v>22314</v>
      </c>
      <c r="D5407" s="4" t="s">
        <v>3774</v>
      </c>
      <c r="E5407" s="4" t="s">
        <v>20797</v>
      </c>
      <c r="F5407" s="4" t="s">
        <v>24672</v>
      </c>
    </row>
    <row r="5408" spans="1:6" ht="120" x14ac:dyDescent="0.25">
      <c r="A5408" s="4" t="s">
        <v>16253</v>
      </c>
      <c r="B5408" s="4" t="s">
        <v>55</v>
      </c>
      <c r="C5408" s="4" t="s">
        <v>22318</v>
      </c>
      <c r="D5408" s="4" t="s">
        <v>3774</v>
      </c>
      <c r="E5408" s="4" t="s">
        <v>20797</v>
      </c>
      <c r="F5408" s="4" t="s">
        <v>24672</v>
      </c>
    </row>
    <row r="5409" spans="1:6" ht="120" x14ac:dyDescent="0.25">
      <c r="A5409" s="4" t="s">
        <v>16253</v>
      </c>
      <c r="B5409" s="4" t="s">
        <v>55</v>
      </c>
      <c r="C5409" s="4" t="s">
        <v>22322</v>
      </c>
      <c r="D5409" s="4" t="s">
        <v>3774</v>
      </c>
      <c r="E5409" s="4" t="s">
        <v>20797</v>
      </c>
      <c r="F5409" s="4" t="s">
        <v>24672</v>
      </c>
    </row>
    <row r="5410" spans="1:6" ht="120" x14ac:dyDescent="0.25">
      <c r="A5410" s="4" t="s">
        <v>16253</v>
      </c>
      <c r="B5410" s="4" t="s">
        <v>55</v>
      </c>
      <c r="C5410" s="4" t="s">
        <v>22326</v>
      </c>
      <c r="D5410" s="4" t="s">
        <v>3774</v>
      </c>
      <c r="E5410" s="4" t="s">
        <v>20797</v>
      </c>
      <c r="F5410" s="4" t="s">
        <v>24672</v>
      </c>
    </row>
    <row r="5411" spans="1:6" ht="120" x14ac:dyDescent="0.25">
      <c r="A5411" s="4" t="s">
        <v>16253</v>
      </c>
      <c r="B5411" s="4" t="s">
        <v>55</v>
      </c>
      <c r="C5411" s="4" t="s">
        <v>22330</v>
      </c>
      <c r="D5411" s="4" t="s">
        <v>3774</v>
      </c>
      <c r="E5411" s="4" t="s">
        <v>20797</v>
      </c>
      <c r="F5411" s="4" t="s">
        <v>24672</v>
      </c>
    </row>
    <row r="5412" spans="1:6" ht="120" x14ac:dyDescent="0.25">
      <c r="A5412" s="4" t="s">
        <v>16253</v>
      </c>
      <c r="B5412" s="4" t="s">
        <v>55</v>
      </c>
      <c r="C5412" s="4" t="s">
        <v>22334</v>
      </c>
      <c r="D5412" s="4" t="s">
        <v>3774</v>
      </c>
      <c r="E5412" s="4" t="s">
        <v>20797</v>
      </c>
      <c r="F5412" s="4" t="s">
        <v>24672</v>
      </c>
    </row>
    <row r="5413" spans="1:6" ht="120" x14ac:dyDescent="0.25">
      <c r="A5413" s="4" t="s">
        <v>16253</v>
      </c>
      <c r="B5413" s="4" t="s">
        <v>55</v>
      </c>
      <c r="C5413" s="4" t="s">
        <v>22338</v>
      </c>
      <c r="D5413" s="4" t="s">
        <v>3774</v>
      </c>
      <c r="E5413" s="4" t="s">
        <v>20797</v>
      </c>
      <c r="F5413" s="4" t="s">
        <v>24672</v>
      </c>
    </row>
    <row r="5414" spans="1:6" ht="120" x14ac:dyDescent="0.25">
      <c r="A5414" s="4" t="s">
        <v>16253</v>
      </c>
      <c r="B5414" s="4" t="s">
        <v>55</v>
      </c>
      <c r="C5414" s="4" t="s">
        <v>22342</v>
      </c>
      <c r="D5414" s="4" t="s">
        <v>3774</v>
      </c>
      <c r="E5414" s="4" t="s">
        <v>20797</v>
      </c>
      <c r="F5414" s="4" t="s">
        <v>24672</v>
      </c>
    </row>
    <row r="5415" spans="1:6" ht="120" x14ac:dyDescent="0.25">
      <c r="A5415" s="4" t="s">
        <v>16253</v>
      </c>
      <c r="B5415" s="4" t="s">
        <v>55</v>
      </c>
      <c r="C5415" s="4" t="s">
        <v>22346</v>
      </c>
      <c r="D5415" s="4" t="s">
        <v>3774</v>
      </c>
      <c r="E5415" s="4" t="s">
        <v>20797</v>
      </c>
      <c r="F5415" s="4" t="s">
        <v>24672</v>
      </c>
    </row>
    <row r="5416" spans="1:6" ht="120" x14ac:dyDescent="0.25">
      <c r="A5416" s="4" t="s">
        <v>16253</v>
      </c>
      <c r="B5416" s="4" t="s">
        <v>55</v>
      </c>
      <c r="C5416" s="4" t="s">
        <v>22350</v>
      </c>
      <c r="D5416" s="4" t="s">
        <v>3774</v>
      </c>
      <c r="E5416" s="4" t="s">
        <v>20797</v>
      </c>
      <c r="F5416" s="4" t="s">
        <v>24672</v>
      </c>
    </row>
    <row r="5417" spans="1:6" ht="120" x14ac:dyDescent="0.25">
      <c r="A5417" s="4" t="s">
        <v>16253</v>
      </c>
      <c r="B5417" s="4" t="s">
        <v>55</v>
      </c>
      <c r="C5417" s="4" t="s">
        <v>22354</v>
      </c>
      <c r="D5417" s="4" t="s">
        <v>3774</v>
      </c>
      <c r="E5417" s="4" t="s">
        <v>20797</v>
      </c>
      <c r="F5417" s="4" t="s">
        <v>24672</v>
      </c>
    </row>
    <row r="5418" spans="1:6" ht="120" x14ac:dyDescent="0.25">
      <c r="A5418" s="4" t="s">
        <v>16253</v>
      </c>
      <c r="B5418" s="4" t="s">
        <v>55</v>
      </c>
      <c r="C5418" s="4" t="s">
        <v>22358</v>
      </c>
      <c r="D5418" s="4" t="s">
        <v>3774</v>
      </c>
      <c r="E5418" s="4" t="s">
        <v>20797</v>
      </c>
      <c r="F5418" s="4" t="s">
        <v>24672</v>
      </c>
    </row>
    <row r="5419" spans="1:6" ht="120" x14ac:dyDescent="0.25">
      <c r="A5419" s="4" t="s">
        <v>16253</v>
      </c>
      <c r="B5419" s="4" t="s">
        <v>55</v>
      </c>
      <c r="C5419" s="4" t="s">
        <v>22362</v>
      </c>
      <c r="D5419" s="4" t="s">
        <v>3774</v>
      </c>
      <c r="E5419" s="4" t="s">
        <v>20797</v>
      </c>
      <c r="F5419" s="4" t="s">
        <v>24672</v>
      </c>
    </row>
    <row r="5420" spans="1:6" ht="120" x14ac:dyDescent="0.25">
      <c r="A5420" s="4" t="s">
        <v>16253</v>
      </c>
      <c r="B5420" s="4" t="s">
        <v>55</v>
      </c>
      <c r="C5420" s="4" t="s">
        <v>22366</v>
      </c>
      <c r="D5420" s="4" t="s">
        <v>3774</v>
      </c>
      <c r="E5420" s="4" t="s">
        <v>20797</v>
      </c>
      <c r="F5420" s="4" t="s">
        <v>24672</v>
      </c>
    </row>
    <row r="5421" spans="1:6" ht="120" x14ac:dyDescent="0.25">
      <c r="A5421" s="4" t="s">
        <v>16253</v>
      </c>
      <c r="B5421" s="4" t="s">
        <v>55</v>
      </c>
      <c r="C5421" s="4" t="s">
        <v>22370</v>
      </c>
      <c r="D5421" s="4" t="s">
        <v>3774</v>
      </c>
      <c r="E5421" s="4" t="s">
        <v>20797</v>
      </c>
      <c r="F5421" s="4" t="s">
        <v>24672</v>
      </c>
    </row>
    <row r="5422" spans="1:6" ht="120" x14ac:dyDescent="0.25">
      <c r="A5422" s="4" t="s">
        <v>16253</v>
      </c>
      <c r="B5422" s="4" t="s">
        <v>55</v>
      </c>
      <c r="C5422" s="4" t="s">
        <v>22374</v>
      </c>
      <c r="D5422" s="4" t="s">
        <v>3774</v>
      </c>
      <c r="E5422" s="4" t="s">
        <v>20797</v>
      </c>
      <c r="F5422" s="4" t="s">
        <v>24672</v>
      </c>
    </row>
    <row r="5423" spans="1:6" ht="120" x14ac:dyDescent="0.25">
      <c r="A5423" s="4" t="s">
        <v>16253</v>
      </c>
      <c r="B5423" s="4" t="s">
        <v>55</v>
      </c>
      <c r="C5423" s="4" t="s">
        <v>22378</v>
      </c>
      <c r="D5423" s="4" t="s">
        <v>3774</v>
      </c>
      <c r="E5423" s="4" t="s">
        <v>20797</v>
      </c>
      <c r="F5423" s="4" t="s">
        <v>24672</v>
      </c>
    </row>
    <row r="5424" spans="1:6" ht="120" x14ac:dyDescent="0.25">
      <c r="A5424" s="4" t="s">
        <v>16253</v>
      </c>
      <c r="B5424" s="4" t="s">
        <v>55</v>
      </c>
      <c r="C5424" s="4" t="s">
        <v>22382</v>
      </c>
      <c r="D5424" s="4" t="s">
        <v>3774</v>
      </c>
      <c r="E5424" s="4" t="s">
        <v>20797</v>
      </c>
      <c r="F5424" s="4" t="s">
        <v>24672</v>
      </c>
    </row>
    <row r="5425" spans="1:6" ht="120" x14ac:dyDescent="0.25">
      <c r="A5425" s="4" t="s">
        <v>16253</v>
      </c>
      <c r="B5425" s="4" t="s">
        <v>55</v>
      </c>
      <c r="C5425" s="4" t="s">
        <v>22386</v>
      </c>
      <c r="D5425" s="4" t="s">
        <v>3774</v>
      </c>
      <c r="E5425" s="4" t="s">
        <v>20797</v>
      </c>
      <c r="F5425" s="4" t="s">
        <v>24672</v>
      </c>
    </row>
    <row r="5426" spans="1:6" ht="120" x14ac:dyDescent="0.25">
      <c r="A5426" s="4" t="s">
        <v>16253</v>
      </c>
      <c r="B5426" s="4" t="s">
        <v>55</v>
      </c>
      <c r="C5426" s="4" t="s">
        <v>22390</v>
      </c>
      <c r="D5426" s="4" t="s">
        <v>3774</v>
      </c>
      <c r="E5426" s="4" t="s">
        <v>20797</v>
      </c>
      <c r="F5426" s="4" t="s">
        <v>24672</v>
      </c>
    </row>
    <row r="5427" spans="1:6" ht="120" x14ac:dyDescent="0.25">
      <c r="A5427" s="4" t="s">
        <v>16253</v>
      </c>
      <c r="B5427" s="4" t="s">
        <v>55</v>
      </c>
      <c r="C5427" s="4" t="s">
        <v>22394</v>
      </c>
      <c r="D5427" s="4" t="s">
        <v>3774</v>
      </c>
      <c r="E5427" s="4" t="s">
        <v>20797</v>
      </c>
      <c r="F5427" s="4" t="s">
        <v>24672</v>
      </c>
    </row>
    <row r="5428" spans="1:6" ht="120" x14ac:dyDescent="0.25">
      <c r="A5428" s="4" t="s">
        <v>16253</v>
      </c>
      <c r="B5428" s="4" t="s">
        <v>55</v>
      </c>
      <c r="C5428" s="4" t="s">
        <v>22398</v>
      </c>
      <c r="D5428" s="4" t="s">
        <v>3774</v>
      </c>
      <c r="E5428" s="4" t="s">
        <v>20797</v>
      </c>
      <c r="F5428" s="4" t="s">
        <v>24672</v>
      </c>
    </row>
    <row r="5429" spans="1:6" ht="120" x14ac:dyDescent="0.25">
      <c r="A5429" s="4" t="s">
        <v>16253</v>
      </c>
      <c r="B5429" s="4" t="s">
        <v>55</v>
      </c>
      <c r="C5429" s="4" t="s">
        <v>22402</v>
      </c>
      <c r="D5429" s="4" t="s">
        <v>3774</v>
      </c>
      <c r="E5429" s="4" t="s">
        <v>20797</v>
      </c>
      <c r="F5429" s="4" t="s">
        <v>24672</v>
      </c>
    </row>
    <row r="5430" spans="1:6" ht="45" x14ac:dyDescent="0.25">
      <c r="A5430" s="4" t="s">
        <v>16253</v>
      </c>
      <c r="B5430" s="4" t="s">
        <v>142</v>
      </c>
      <c r="C5430" s="4" t="s">
        <v>24660</v>
      </c>
      <c r="D5430" s="4" t="s">
        <v>12974</v>
      </c>
      <c r="E5430" s="4" t="s">
        <v>24746</v>
      </c>
      <c r="F5430" s="4" t="s">
        <v>24759</v>
      </c>
    </row>
    <row r="5431" spans="1:6" ht="45" x14ac:dyDescent="0.25">
      <c r="A5431" s="4" t="s">
        <v>16253</v>
      </c>
      <c r="B5431" s="4" t="s">
        <v>142</v>
      </c>
      <c r="C5431" s="4" t="s">
        <v>22551</v>
      </c>
      <c r="D5431" s="4" t="s">
        <v>12977</v>
      </c>
      <c r="E5431" s="4" t="s">
        <v>24747</v>
      </c>
      <c r="F5431" s="4" t="s">
        <v>24759</v>
      </c>
    </row>
    <row r="5432" spans="1:6" ht="45" x14ac:dyDescent="0.25">
      <c r="A5432" s="4" t="s">
        <v>16253</v>
      </c>
      <c r="B5432" s="4" t="s">
        <v>142</v>
      </c>
      <c r="C5432" s="4" t="s">
        <v>24661</v>
      </c>
      <c r="D5432" s="4" t="s">
        <v>12979</v>
      </c>
      <c r="E5432" s="4" t="s">
        <v>24746</v>
      </c>
      <c r="F5432" s="4" t="s">
        <v>24759</v>
      </c>
    </row>
    <row r="5433" spans="1:6" ht="45" x14ac:dyDescent="0.25">
      <c r="A5433" s="4" t="s">
        <v>16253</v>
      </c>
      <c r="B5433" s="4" t="s">
        <v>142</v>
      </c>
      <c r="C5433" s="4" t="s">
        <v>22560</v>
      </c>
      <c r="D5433" s="4" t="s">
        <v>12983</v>
      </c>
      <c r="E5433" s="4" t="s">
        <v>24748</v>
      </c>
      <c r="F5433" s="4" t="s">
        <v>24759</v>
      </c>
    </row>
    <row r="5434" spans="1:6" ht="45" x14ac:dyDescent="0.25">
      <c r="A5434" s="4" t="s">
        <v>16253</v>
      </c>
      <c r="B5434" s="4" t="s">
        <v>142</v>
      </c>
      <c r="C5434" s="4" t="s">
        <v>24760</v>
      </c>
      <c r="D5434" s="4" t="s">
        <v>12983</v>
      </c>
      <c r="E5434" s="4" t="s">
        <v>24748</v>
      </c>
      <c r="F5434" s="4" t="s">
        <v>24759</v>
      </c>
    </row>
    <row r="5435" spans="1:6" ht="45" x14ac:dyDescent="0.25">
      <c r="A5435" s="4" t="s">
        <v>16253</v>
      </c>
      <c r="B5435" s="4" t="s">
        <v>142</v>
      </c>
      <c r="C5435" s="4" t="s">
        <v>24761</v>
      </c>
      <c r="D5435" s="4" t="s">
        <v>12983</v>
      </c>
      <c r="E5435" s="4" t="s">
        <v>24749</v>
      </c>
      <c r="F5435" s="4" t="s">
        <v>24759</v>
      </c>
    </row>
    <row r="5436" spans="1:6" ht="45" x14ac:dyDescent="0.25">
      <c r="A5436" s="4" t="s">
        <v>16253</v>
      </c>
      <c r="B5436" s="4" t="s">
        <v>142</v>
      </c>
      <c r="C5436" s="4" t="s">
        <v>20799</v>
      </c>
      <c r="D5436" s="4" t="s">
        <v>12972</v>
      </c>
      <c r="E5436" s="4" t="s">
        <v>24750</v>
      </c>
      <c r="F5436" s="4" t="s">
        <v>24759</v>
      </c>
    </row>
    <row r="5437" spans="1:6" ht="45" x14ac:dyDescent="0.25">
      <c r="A5437" s="4" t="s">
        <v>16253</v>
      </c>
      <c r="B5437" s="4" t="s">
        <v>142</v>
      </c>
      <c r="C5437" s="4" t="s">
        <v>20811</v>
      </c>
      <c r="D5437" s="4" t="s">
        <v>12978</v>
      </c>
      <c r="E5437" s="4" t="s">
        <v>24751</v>
      </c>
      <c r="F5437" s="4" t="s">
        <v>24759</v>
      </c>
    </row>
    <row r="5438" spans="1:6" ht="45" x14ac:dyDescent="0.25">
      <c r="A5438" s="4" t="s">
        <v>16253</v>
      </c>
      <c r="B5438" s="4" t="s">
        <v>142</v>
      </c>
      <c r="C5438" s="4" t="s">
        <v>20817</v>
      </c>
      <c r="D5438" s="4" t="s">
        <v>12980</v>
      </c>
      <c r="E5438" s="4" t="s">
        <v>24752</v>
      </c>
      <c r="F5438" s="4" t="s">
        <v>24759</v>
      </c>
    </row>
    <row r="5439" spans="1:6" ht="60" x14ac:dyDescent="0.25">
      <c r="A5439" s="4" t="s">
        <v>16253</v>
      </c>
      <c r="B5439" s="4" t="s">
        <v>161</v>
      </c>
      <c r="C5439" s="4" t="s">
        <v>24762</v>
      </c>
      <c r="D5439" s="4" t="s">
        <v>13017</v>
      </c>
      <c r="E5439" s="4" t="s">
        <v>24753</v>
      </c>
      <c r="F5439" s="4" t="s">
        <v>24759</v>
      </c>
    </row>
    <row r="5440" spans="1:6" ht="150" x14ac:dyDescent="0.25">
      <c r="A5440" s="4" t="s">
        <v>16253</v>
      </c>
      <c r="B5440" s="4" t="s">
        <v>142</v>
      </c>
      <c r="C5440" s="4" t="s">
        <v>20833</v>
      </c>
      <c r="D5440" s="4" t="s">
        <v>12992</v>
      </c>
      <c r="E5440" s="4" t="s">
        <v>24754</v>
      </c>
      <c r="F5440" s="4" t="s">
        <v>24759</v>
      </c>
    </row>
    <row r="5441" spans="1:6" ht="75" x14ac:dyDescent="0.25">
      <c r="A5441" s="4" t="s">
        <v>16253</v>
      </c>
      <c r="B5441" s="4" t="s">
        <v>142</v>
      </c>
      <c r="C5441" s="4" t="s">
        <v>24763</v>
      </c>
      <c r="D5441" s="4" t="s">
        <v>12993</v>
      </c>
      <c r="E5441" s="4" t="s">
        <v>24755</v>
      </c>
      <c r="F5441" s="4" t="s">
        <v>24759</v>
      </c>
    </row>
    <row r="5442" spans="1:6" ht="60" x14ac:dyDescent="0.25">
      <c r="A5442" s="4" t="s">
        <v>16253</v>
      </c>
      <c r="B5442" s="4" t="s">
        <v>147</v>
      </c>
      <c r="C5442" s="4" t="s">
        <v>20801</v>
      </c>
      <c r="D5442" s="4" t="s">
        <v>13077</v>
      </c>
      <c r="E5442" s="4" t="s">
        <v>24756</v>
      </c>
      <c r="F5442" s="4" t="s">
        <v>24759</v>
      </c>
    </row>
    <row r="5443" spans="1:6" ht="360" x14ac:dyDescent="0.25">
      <c r="A5443" s="4" t="s">
        <v>16253</v>
      </c>
      <c r="B5443" s="4" t="s">
        <v>147</v>
      </c>
      <c r="C5443" s="4" t="s">
        <v>22407</v>
      </c>
      <c r="D5443" s="4" t="s">
        <v>13076</v>
      </c>
      <c r="E5443" s="4" t="s">
        <v>24757</v>
      </c>
      <c r="F5443" s="4" t="s">
        <v>24764</v>
      </c>
    </row>
    <row r="5444" spans="1:6" ht="405" x14ac:dyDescent="0.25">
      <c r="A5444" s="4" t="s">
        <v>16253</v>
      </c>
      <c r="B5444" s="4" t="s">
        <v>147</v>
      </c>
      <c r="C5444" s="4" t="s">
        <v>22411</v>
      </c>
      <c r="D5444" s="4" t="s">
        <v>13083</v>
      </c>
      <c r="E5444" s="4" t="s">
        <v>24758</v>
      </c>
      <c r="F5444" s="4" t="s">
        <v>24765</v>
      </c>
    </row>
    <row r="5445" spans="1:6" ht="75" x14ac:dyDescent="0.25">
      <c r="A5445" s="4" t="s">
        <v>16253</v>
      </c>
      <c r="B5445" s="4" t="s">
        <v>38</v>
      </c>
      <c r="C5445" s="4" t="s">
        <v>20799</v>
      </c>
      <c r="D5445" s="4" t="s">
        <v>20788</v>
      </c>
      <c r="E5445" s="4" t="s">
        <v>24770</v>
      </c>
      <c r="F5445" s="4" t="s">
        <v>24783</v>
      </c>
    </row>
    <row r="5446" spans="1:6" ht="75" x14ac:dyDescent="0.25">
      <c r="A5446" s="4" t="s">
        <v>16253</v>
      </c>
      <c r="B5446" s="4" t="s">
        <v>38</v>
      </c>
      <c r="C5446" s="4" t="s">
        <v>20853</v>
      </c>
      <c r="D5446" s="4" t="s">
        <v>20788</v>
      </c>
      <c r="E5446" s="4" t="s">
        <v>24770</v>
      </c>
      <c r="F5446" s="4" t="s">
        <v>24784</v>
      </c>
    </row>
    <row r="5447" spans="1:6" ht="75" x14ac:dyDescent="0.25">
      <c r="A5447" s="4" t="s">
        <v>16253</v>
      </c>
      <c r="B5447" s="4" t="s">
        <v>38</v>
      </c>
      <c r="C5447" s="4" t="s">
        <v>20916</v>
      </c>
      <c r="D5447" s="4" t="s">
        <v>20788</v>
      </c>
      <c r="E5447" s="4" t="s">
        <v>24770</v>
      </c>
      <c r="F5447" s="4" t="s">
        <v>24785</v>
      </c>
    </row>
    <row r="5448" spans="1:6" ht="75" x14ac:dyDescent="0.25">
      <c r="A5448" s="4" t="s">
        <v>16253</v>
      </c>
      <c r="B5448" s="4" t="s">
        <v>38</v>
      </c>
      <c r="C5448" s="4" t="s">
        <v>20973</v>
      </c>
      <c r="D5448" s="4" t="s">
        <v>20788</v>
      </c>
      <c r="E5448" s="4" t="s">
        <v>24770</v>
      </c>
      <c r="F5448" s="4" t="s">
        <v>24786</v>
      </c>
    </row>
    <row r="5449" spans="1:6" ht="75" x14ac:dyDescent="0.25">
      <c r="A5449" s="4" t="s">
        <v>16253</v>
      </c>
      <c r="B5449" s="4" t="s">
        <v>38</v>
      </c>
      <c r="C5449" s="4" t="s">
        <v>21030</v>
      </c>
      <c r="D5449" s="4" t="s">
        <v>20788</v>
      </c>
      <c r="E5449" s="4" t="s">
        <v>24770</v>
      </c>
      <c r="F5449" s="4" t="s">
        <v>24787</v>
      </c>
    </row>
    <row r="5450" spans="1:6" ht="75" x14ac:dyDescent="0.25">
      <c r="A5450" s="4" t="s">
        <v>16253</v>
      </c>
      <c r="B5450" s="4" t="s">
        <v>38</v>
      </c>
      <c r="C5450" s="4" t="s">
        <v>21083</v>
      </c>
      <c r="D5450" s="4" t="s">
        <v>20788</v>
      </c>
      <c r="E5450" s="4" t="s">
        <v>24770</v>
      </c>
      <c r="F5450" s="4" t="s">
        <v>24788</v>
      </c>
    </row>
    <row r="5451" spans="1:6" ht="75" x14ac:dyDescent="0.25">
      <c r="A5451" s="4" t="s">
        <v>16253</v>
      </c>
      <c r="B5451" s="4" t="s">
        <v>38</v>
      </c>
      <c r="C5451" s="4" t="s">
        <v>21134</v>
      </c>
      <c r="D5451" s="4" t="s">
        <v>20788</v>
      </c>
      <c r="E5451" s="4" t="s">
        <v>24770</v>
      </c>
      <c r="F5451" s="4" t="s">
        <v>24789</v>
      </c>
    </row>
    <row r="5452" spans="1:6" ht="75" x14ac:dyDescent="0.25">
      <c r="A5452" s="4" t="s">
        <v>16253</v>
      </c>
      <c r="B5452" s="4" t="s">
        <v>38</v>
      </c>
      <c r="C5452" s="4" t="s">
        <v>21187</v>
      </c>
      <c r="D5452" s="4" t="s">
        <v>1874</v>
      </c>
      <c r="E5452" s="4" t="s">
        <v>24770</v>
      </c>
      <c r="F5452" s="4" t="s">
        <v>24790</v>
      </c>
    </row>
    <row r="5453" spans="1:6" ht="75" x14ac:dyDescent="0.25">
      <c r="A5453" s="4" t="s">
        <v>16253</v>
      </c>
      <c r="B5453" s="4" t="s">
        <v>38</v>
      </c>
      <c r="C5453" s="4" t="s">
        <v>21249</v>
      </c>
      <c r="D5453" s="4" t="s">
        <v>20788</v>
      </c>
      <c r="E5453" s="4" t="s">
        <v>24770</v>
      </c>
      <c r="F5453" s="4" t="s">
        <v>24791</v>
      </c>
    </row>
    <row r="5454" spans="1:6" ht="75" x14ac:dyDescent="0.25">
      <c r="A5454" s="4" t="s">
        <v>16253</v>
      </c>
      <c r="B5454" s="4" t="s">
        <v>38</v>
      </c>
      <c r="C5454" s="4" t="s">
        <v>21293</v>
      </c>
      <c r="D5454" s="4" t="s">
        <v>20788</v>
      </c>
      <c r="E5454" s="4" t="s">
        <v>24770</v>
      </c>
      <c r="F5454" s="4" t="s">
        <v>24792</v>
      </c>
    </row>
    <row r="5455" spans="1:6" ht="75" x14ac:dyDescent="0.25">
      <c r="A5455" s="4" t="s">
        <v>16253</v>
      </c>
      <c r="B5455" s="4" t="s">
        <v>38</v>
      </c>
      <c r="C5455" s="4" t="s">
        <v>21350</v>
      </c>
      <c r="D5455" s="4" t="s">
        <v>20788</v>
      </c>
      <c r="E5455" s="4" t="s">
        <v>24770</v>
      </c>
      <c r="F5455" s="4" t="s">
        <v>24793</v>
      </c>
    </row>
    <row r="5456" spans="1:6" ht="75" x14ac:dyDescent="0.25">
      <c r="A5456" s="4" t="s">
        <v>16253</v>
      </c>
      <c r="B5456" s="4" t="s">
        <v>38</v>
      </c>
      <c r="C5456" s="4" t="s">
        <v>21406</v>
      </c>
      <c r="D5456" s="4" t="s">
        <v>20788</v>
      </c>
      <c r="E5456" s="4" t="s">
        <v>24770</v>
      </c>
      <c r="F5456" s="4" t="s">
        <v>24794</v>
      </c>
    </row>
    <row r="5457" spans="1:6" ht="75" x14ac:dyDescent="0.25">
      <c r="A5457" s="4" t="s">
        <v>16253</v>
      </c>
      <c r="B5457" s="4" t="s">
        <v>38</v>
      </c>
      <c r="C5457" s="4" t="s">
        <v>21476</v>
      </c>
      <c r="D5457" s="4" t="s">
        <v>20788</v>
      </c>
      <c r="E5457" s="4" t="s">
        <v>24770</v>
      </c>
      <c r="F5457" s="4" t="s">
        <v>24795</v>
      </c>
    </row>
    <row r="5458" spans="1:6" ht="75" x14ac:dyDescent="0.25">
      <c r="A5458" s="4" t="s">
        <v>16253</v>
      </c>
      <c r="B5458" s="4" t="s">
        <v>38</v>
      </c>
      <c r="C5458" s="4" t="s">
        <v>21548</v>
      </c>
      <c r="D5458" s="4" t="s">
        <v>20788</v>
      </c>
      <c r="E5458" s="4" t="s">
        <v>24770</v>
      </c>
      <c r="F5458" s="4" t="s">
        <v>24796</v>
      </c>
    </row>
    <row r="5459" spans="1:6" ht="75" x14ac:dyDescent="0.25">
      <c r="A5459" s="4" t="s">
        <v>16253</v>
      </c>
      <c r="B5459" s="4" t="s">
        <v>38</v>
      </c>
      <c r="C5459" s="4" t="s">
        <v>21597</v>
      </c>
      <c r="D5459" s="4" t="s">
        <v>20788</v>
      </c>
      <c r="E5459" s="4" t="s">
        <v>24770</v>
      </c>
      <c r="F5459" s="4" t="s">
        <v>24797</v>
      </c>
    </row>
    <row r="5460" spans="1:6" ht="75" x14ac:dyDescent="0.25">
      <c r="A5460" s="4" t="s">
        <v>16253</v>
      </c>
      <c r="B5460" s="4" t="s">
        <v>38</v>
      </c>
      <c r="C5460" s="4" t="s">
        <v>21624</v>
      </c>
      <c r="D5460" s="4" t="s">
        <v>20788</v>
      </c>
      <c r="E5460" s="4" t="s">
        <v>24770</v>
      </c>
      <c r="F5460" s="4" t="s">
        <v>24798</v>
      </c>
    </row>
    <row r="5461" spans="1:6" ht="75" x14ac:dyDescent="0.25">
      <c r="A5461" s="4" t="s">
        <v>16253</v>
      </c>
      <c r="B5461" s="4" t="s">
        <v>38</v>
      </c>
      <c r="C5461" s="4" t="s">
        <v>21656</v>
      </c>
      <c r="D5461" s="4" t="s">
        <v>20788</v>
      </c>
      <c r="E5461" s="4" t="s">
        <v>24770</v>
      </c>
      <c r="F5461" s="4" t="s">
        <v>24799</v>
      </c>
    </row>
    <row r="5462" spans="1:6" ht="75" x14ac:dyDescent="0.25">
      <c r="A5462" s="4" t="s">
        <v>16253</v>
      </c>
      <c r="B5462" s="4" t="s">
        <v>38</v>
      </c>
      <c r="C5462" s="4" t="s">
        <v>21688</v>
      </c>
      <c r="D5462" s="4" t="s">
        <v>20788</v>
      </c>
      <c r="E5462" s="4" t="s">
        <v>24770</v>
      </c>
      <c r="F5462" s="4" t="s">
        <v>24800</v>
      </c>
    </row>
    <row r="5463" spans="1:6" ht="75" x14ac:dyDescent="0.25">
      <c r="A5463" s="4" t="s">
        <v>16253</v>
      </c>
      <c r="B5463" s="4" t="s">
        <v>38</v>
      </c>
      <c r="C5463" s="4" t="s">
        <v>21717</v>
      </c>
      <c r="D5463" s="4" t="s">
        <v>20788</v>
      </c>
      <c r="E5463" s="4" t="s">
        <v>24770</v>
      </c>
      <c r="F5463" s="4" t="s">
        <v>24801</v>
      </c>
    </row>
    <row r="5464" spans="1:6" ht="75" x14ac:dyDescent="0.25">
      <c r="A5464" s="4" t="s">
        <v>16253</v>
      </c>
      <c r="B5464" s="4" t="s">
        <v>38</v>
      </c>
      <c r="C5464" s="4" t="s">
        <v>21750</v>
      </c>
      <c r="D5464" s="4" t="s">
        <v>20788</v>
      </c>
      <c r="E5464" s="4" t="s">
        <v>24770</v>
      </c>
      <c r="F5464" s="4" t="s">
        <v>24802</v>
      </c>
    </row>
    <row r="5465" spans="1:6" ht="75" x14ac:dyDescent="0.25">
      <c r="A5465" s="4" t="s">
        <v>16253</v>
      </c>
      <c r="B5465" s="4" t="s">
        <v>38</v>
      </c>
      <c r="C5465" s="4" t="s">
        <v>21780</v>
      </c>
      <c r="D5465" s="4" t="s">
        <v>2363</v>
      </c>
      <c r="E5465" s="4" t="s">
        <v>24770</v>
      </c>
      <c r="F5465" s="4" t="s">
        <v>24803</v>
      </c>
    </row>
    <row r="5466" spans="1:6" ht="75" x14ac:dyDescent="0.25">
      <c r="A5466" s="4" t="s">
        <v>16253</v>
      </c>
      <c r="B5466" s="4" t="s">
        <v>38</v>
      </c>
      <c r="C5466" s="4" t="s">
        <v>21819</v>
      </c>
      <c r="D5466" s="4" t="s">
        <v>20788</v>
      </c>
      <c r="E5466" s="4" t="s">
        <v>24770</v>
      </c>
      <c r="F5466" s="4" t="s">
        <v>24804</v>
      </c>
    </row>
    <row r="5467" spans="1:6" ht="75" x14ac:dyDescent="0.25">
      <c r="A5467" s="4" t="s">
        <v>16253</v>
      </c>
      <c r="B5467" s="4" t="s">
        <v>38</v>
      </c>
      <c r="C5467" s="4" t="s">
        <v>21873</v>
      </c>
      <c r="D5467" s="4" t="s">
        <v>20788</v>
      </c>
      <c r="E5467" s="4" t="s">
        <v>24770</v>
      </c>
      <c r="F5467" s="4" t="s">
        <v>24805</v>
      </c>
    </row>
    <row r="5468" spans="1:6" ht="75" x14ac:dyDescent="0.25">
      <c r="A5468" s="4" t="s">
        <v>16253</v>
      </c>
      <c r="B5468" s="4" t="s">
        <v>38</v>
      </c>
      <c r="C5468" s="4" t="s">
        <v>21927</v>
      </c>
      <c r="D5468" s="4" t="s">
        <v>20788</v>
      </c>
      <c r="E5468" s="4" t="s">
        <v>24770</v>
      </c>
      <c r="F5468" s="4" t="s">
        <v>24806</v>
      </c>
    </row>
    <row r="5469" spans="1:6" ht="75" x14ac:dyDescent="0.25">
      <c r="A5469" s="4" t="s">
        <v>16253</v>
      </c>
      <c r="B5469" s="4" t="s">
        <v>38</v>
      </c>
      <c r="C5469" s="4" t="s">
        <v>21981</v>
      </c>
      <c r="D5469" s="4" t="s">
        <v>20788</v>
      </c>
      <c r="E5469" s="4" t="s">
        <v>24770</v>
      </c>
      <c r="F5469" s="4" t="s">
        <v>24807</v>
      </c>
    </row>
    <row r="5470" spans="1:6" ht="75" x14ac:dyDescent="0.25">
      <c r="A5470" s="4" t="s">
        <v>16253</v>
      </c>
      <c r="B5470" s="4" t="s">
        <v>38</v>
      </c>
      <c r="C5470" s="4" t="s">
        <v>22035</v>
      </c>
      <c r="D5470" s="4" t="s">
        <v>20788</v>
      </c>
      <c r="E5470" s="4" t="s">
        <v>24770</v>
      </c>
      <c r="F5470" s="4" t="s">
        <v>24808</v>
      </c>
    </row>
    <row r="5471" spans="1:6" ht="75" x14ac:dyDescent="0.25">
      <c r="A5471" s="4" t="s">
        <v>16253</v>
      </c>
      <c r="B5471" s="4" t="s">
        <v>38</v>
      </c>
      <c r="C5471" s="4" t="s">
        <v>22097</v>
      </c>
      <c r="D5471" s="4" t="s">
        <v>20788</v>
      </c>
      <c r="E5471" s="4" t="s">
        <v>24770</v>
      </c>
      <c r="F5471" s="4" t="s">
        <v>24809</v>
      </c>
    </row>
    <row r="5472" spans="1:6" ht="75" x14ac:dyDescent="0.25">
      <c r="A5472" s="4" t="s">
        <v>16253</v>
      </c>
      <c r="B5472" s="4" t="s">
        <v>38</v>
      </c>
      <c r="C5472" s="4" t="s">
        <v>22169</v>
      </c>
      <c r="D5472" s="4" t="s">
        <v>20788</v>
      </c>
      <c r="E5472" s="4" t="s">
        <v>24770</v>
      </c>
      <c r="F5472" s="4" t="s">
        <v>24810</v>
      </c>
    </row>
    <row r="5473" spans="1:6" ht="90" x14ac:dyDescent="0.25">
      <c r="A5473" s="4" t="s">
        <v>16253</v>
      </c>
      <c r="B5473" s="4" t="s">
        <v>55</v>
      </c>
      <c r="C5473" s="4" t="s">
        <v>20799</v>
      </c>
      <c r="D5473" s="4" t="s">
        <v>2837</v>
      </c>
      <c r="E5473" s="4" t="s">
        <v>24771</v>
      </c>
      <c r="F5473" s="4" t="s">
        <v>24811</v>
      </c>
    </row>
    <row r="5474" spans="1:6" ht="240" x14ac:dyDescent="0.25">
      <c r="A5474" s="4" t="s">
        <v>16253</v>
      </c>
      <c r="B5474" s="4" t="s">
        <v>55</v>
      </c>
      <c r="C5474" s="4" t="s">
        <v>22407</v>
      </c>
      <c r="D5474" s="4" t="s">
        <v>19712</v>
      </c>
      <c r="E5474" s="4" t="s">
        <v>24772</v>
      </c>
      <c r="F5474" s="4" t="s">
        <v>24812</v>
      </c>
    </row>
    <row r="5475" spans="1:6" ht="105" x14ac:dyDescent="0.25">
      <c r="A5475" s="4" t="s">
        <v>16253</v>
      </c>
      <c r="B5475" s="4" t="s">
        <v>55</v>
      </c>
      <c r="C5475" s="4" t="s">
        <v>20801</v>
      </c>
      <c r="D5475" s="4" t="s">
        <v>19713</v>
      </c>
      <c r="E5475" s="4" t="s">
        <v>24773</v>
      </c>
      <c r="F5475" s="4" t="s">
        <v>24813</v>
      </c>
    </row>
    <row r="5476" spans="1:6" ht="105" x14ac:dyDescent="0.25">
      <c r="A5476" s="4" t="s">
        <v>16253</v>
      </c>
      <c r="B5476" s="4" t="s">
        <v>55</v>
      </c>
      <c r="C5476" s="4" t="s">
        <v>20803</v>
      </c>
      <c r="D5476" s="4" t="s">
        <v>2840</v>
      </c>
      <c r="E5476" s="4" t="s">
        <v>24774</v>
      </c>
      <c r="F5476" s="4" t="s">
        <v>24814</v>
      </c>
    </row>
    <row r="5477" spans="1:6" ht="90" x14ac:dyDescent="0.25">
      <c r="A5477" s="4" t="s">
        <v>16253</v>
      </c>
      <c r="B5477" s="4" t="s">
        <v>55</v>
      </c>
      <c r="C5477" s="4" t="s">
        <v>20865</v>
      </c>
      <c r="D5477" s="4" t="s">
        <v>2837</v>
      </c>
      <c r="E5477" s="4" t="s">
        <v>24771</v>
      </c>
      <c r="F5477" s="4" t="s">
        <v>24815</v>
      </c>
    </row>
    <row r="5478" spans="1:6" ht="240" x14ac:dyDescent="0.25">
      <c r="A5478" s="4" t="s">
        <v>16253</v>
      </c>
      <c r="B5478" s="4" t="s">
        <v>55</v>
      </c>
      <c r="C5478" s="4" t="s">
        <v>22421</v>
      </c>
      <c r="D5478" s="4" t="s">
        <v>19712</v>
      </c>
      <c r="E5478" s="4" t="s">
        <v>24772</v>
      </c>
      <c r="F5478" s="4" t="s">
        <v>24816</v>
      </c>
    </row>
    <row r="5479" spans="1:6" ht="105" x14ac:dyDescent="0.25">
      <c r="A5479" s="4" t="s">
        <v>16253</v>
      </c>
      <c r="B5479" s="4" t="s">
        <v>55</v>
      </c>
      <c r="C5479" s="4" t="s">
        <v>20866</v>
      </c>
      <c r="D5479" s="4" t="s">
        <v>19713</v>
      </c>
      <c r="E5479" s="4" t="s">
        <v>24773</v>
      </c>
      <c r="F5479" s="4" t="s">
        <v>24817</v>
      </c>
    </row>
    <row r="5480" spans="1:6" ht="105" x14ac:dyDescent="0.25">
      <c r="A5480" s="4" t="s">
        <v>16253</v>
      </c>
      <c r="B5480" s="4" t="s">
        <v>55</v>
      </c>
      <c r="C5480" s="4" t="s">
        <v>20867</v>
      </c>
      <c r="D5480" s="4" t="s">
        <v>2840</v>
      </c>
      <c r="E5480" s="4" t="s">
        <v>24774</v>
      </c>
      <c r="F5480" s="4" t="s">
        <v>24818</v>
      </c>
    </row>
    <row r="5481" spans="1:6" ht="90" x14ac:dyDescent="0.25">
      <c r="A5481" s="4" t="s">
        <v>16253</v>
      </c>
      <c r="B5481" s="4" t="s">
        <v>55</v>
      </c>
      <c r="C5481" s="4" t="s">
        <v>20952</v>
      </c>
      <c r="D5481" s="4" t="s">
        <v>2837</v>
      </c>
      <c r="E5481" s="4" t="s">
        <v>24771</v>
      </c>
      <c r="F5481" s="4" t="s">
        <v>24819</v>
      </c>
    </row>
    <row r="5482" spans="1:6" ht="240" x14ac:dyDescent="0.25">
      <c r="A5482" s="4" t="s">
        <v>16253</v>
      </c>
      <c r="B5482" s="4" t="s">
        <v>55</v>
      </c>
      <c r="C5482" s="4" t="s">
        <v>22424</v>
      </c>
      <c r="D5482" s="4" t="s">
        <v>19712</v>
      </c>
      <c r="E5482" s="4" t="s">
        <v>24772</v>
      </c>
      <c r="F5482" s="4" t="s">
        <v>24820</v>
      </c>
    </row>
    <row r="5483" spans="1:6" ht="105" x14ac:dyDescent="0.25">
      <c r="A5483" s="4" t="s">
        <v>16253</v>
      </c>
      <c r="B5483" s="4" t="s">
        <v>55</v>
      </c>
      <c r="C5483" s="4" t="s">
        <v>20953</v>
      </c>
      <c r="D5483" s="4" t="s">
        <v>19713</v>
      </c>
      <c r="E5483" s="4" t="s">
        <v>24773</v>
      </c>
      <c r="F5483" s="4" t="s">
        <v>24821</v>
      </c>
    </row>
    <row r="5484" spans="1:6" ht="105" x14ac:dyDescent="0.25">
      <c r="A5484" s="4" t="s">
        <v>16253</v>
      </c>
      <c r="B5484" s="4" t="s">
        <v>55</v>
      </c>
      <c r="C5484" s="4" t="s">
        <v>20954</v>
      </c>
      <c r="D5484" s="4" t="s">
        <v>2840</v>
      </c>
      <c r="E5484" s="4" t="s">
        <v>24774</v>
      </c>
      <c r="F5484" s="4" t="s">
        <v>24822</v>
      </c>
    </row>
    <row r="5485" spans="1:6" ht="90" x14ac:dyDescent="0.25">
      <c r="A5485" s="4" t="s">
        <v>16253</v>
      </c>
      <c r="B5485" s="4" t="s">
        <v>55</v>
      </c>
      <c r="C5485" s="4" t="s">
        <v>21005</v>
      </c>
      <c r="D5485" s="4" t="s">
        <v>2837</v>
      </c>
      <c r="E5485" s="4" t="s">
        <v>24771</v>
      </c>
      <c r="F5485" s="4" t="s">
        <v>24823</v>
      </c>
    </row>
    <row r="5486" spans="1:6" ht="240" x14ac:dyDescent="0.25">
      <c r="A5486" s="4" t="s">
        <v>16253</v>
      </c>
      <c r="B5486" s="4" t="s">
        <v>55</v>
      </c>
      <c r="C5486" s="4" t="s">
        <v>22432</v>
      </c>
      <c r="D5486" s="4" t="s">
        <v>19712</v>
      </c>
      <c r="E5486" s="4" t="s">
        <v>24772</v>
      </c>
      <c r="F5486" s="4" t="s">
        <v>24824</v>
      </c>
    </row>
    <row r="5487" spans="1:6" ht="105" x14ac:dyDescent="0.25">
      <c r="A5487" s="4" t="s">
        <v>16253</v>
      </c>
      <c r="B5487" s="4" t="s">
        <v>55</v>
      </c>
      <c r="C5487" s="4" t="s">
        <v>21006</v>
      </c>
      <c r="D5487" s="4" t="s">
        <v>19713</v>
      </c>
      <c r="E5487" s="4" t="s">
        <v>24773</v>
      </c>
      <c r="F5487" s="4" t="s">
        <v>24825</v>
      </c>
    </row>
    <row r="5488" spans="1:6" ht="105" x14ac:dyDescent="0.25">
      <c r="A5488" s="4" t="s">
        <v>16253</v>
      </c>
      <c r="B5488" s="4" t="s">
        <v>55</v>
      </c>
      <c r="C5488" s="4" t="s">
        <v>21007</v>
      </c>
      <c r="D5488" s="4" t="s">
        <v>2840</v>
      </c>
      <c r="E5488" s="4" t="s">
        <v>24774</v>
      </c>
      <c r="F5488" s="4" t="s">
        <v>24826</v>
      </c>
    </row>
    <row r="5489" spans="1:6" ht="90" x14ac:dyDescent="0.25">
      <c r="A5489" s="4" t="s">
        <v>16253</v>
      </c>
      <c r="B5489" s="4" t="s">
        <v>55</v>
      </c>
      <c r="C5489" s="4" t="s">
        <v>21062</v>
      </c>
      <c r="D5489" s="4" t="s">
        <v>2837</v>
      </c>
      <c r="E5489" s="4" t="s">
        <v>24771</v>
      </c>
      <c r="F5489" s="4" t="s">
        <v>24827</v>
      </c>
    </row>
    <row r="5490" spans="1:6" ht="240" x14ac:dyDescent="0.25">
      <c r="A5490" s="4" t="s">
        <v>16253</v>
      </c>
      <c r="B5490" s="4" t="s">
        <v>55</v>
      </c>
      <c r="C5490" s="4" t="s">
        <v>22438</v>
      </c>
      <c r="D5490" s="4" t="s">
        <v>19712</v>
      </c>
      <c r="E5490" s="4" t="s">
        <v>24772</v>
      </c>
      <c r="F5490" s="4" t="s">
        <v>24828</v>
      </c>
    </row>
    <row r="5491" spans="1:6" ht="105" x14ac:dyDescent="0.25">
      <c r="A5491" s="4" t="s">
        <v>16253</v>
      </c>
      <c r="B5491" s="4" t="s">
        <v>55</v>
      </c>
      <c r="C5491" s="4" t="s">
        <v>21063</v>
      </c>
      <c r="D5491" s="4" t="s">
        <v>19713</v>
      </c>
      <c r="E5491" s="4" t="s">
        <v>24773</v>
      </c>
      <c r="F5491" s="4" t="s">
        <v>24829</v>
      </c>
    </row>
    <row r="5492" spans="1:6" ht="105" x14ac:dyDescent="0.25">
      <c r="A5492" s="4" t="s">
        <v>16253</v>
      </c>
      <c r="B5492" s="4" t="s">
        <v>55</v>
      </c>
      <c r="C5492" s="4" t="s">
        <v>21064</v>
      </c>
      <c r="D5492" s="4" t="s">
        <v>2840</v>
      </c>
      <c r="E5492" s="4" t="s">
        <v>24774</v>
      </c>
      <c r="F5492" s="4" t="s">
        <v>24830</v>
      </c>
    </row>
    <row r="5493" spans="1:6" ht="90" x14ac:dyDescent="0.25">
      <c r="A5493" s="4" t="s">
        <v>16253</v>
      </c>
      <c r="B5493" s="4" t="s">
        <v>55</v>
      </c>
      <c r="C5493" s="4" t="s">
        <v>21113</v>
      </c>
      <c r="D5493" s="4" t="s">
        <v>2837</v>
      </c>
      <c r="E5493" s="4" t="s">
        <v>24771</v>
      </c>
      <c r="F5493" s="4" t="s">
        <v>24831</v>
      </c>
    </row>
    <row r="5494" spans="1:6" ht="240" x14ac:dyDescent="0.25">
      <c r="A5494" s="4" t="s">
        <v>16253</v>
      </c>
      <c r="B5494" s="4" t="s">
        <v>55</v>
      </c>
      <c r="C5494" s="4" t="s">
        <v>22447</v>
      </c>
      <c r="D5494" s="4" t="s">
        <v>19712</v>
      </c>
      <c r="E5494" s="4" t="s">
        <v>24772</v>
      </c>
      <c r="F5494" s="4" t="s">
        <v>24832</v>
      </c>
    </row>
    <row r="5495" spans="1:6" ht="105" x14ac:dyDescent="0.25">
      <c r="A5495" s="4" t="s">
        <v>16253</v>
      </c>
      <c r="B5495" s="4" t="s">
        <v>55</v>
      </c>
      <c r="C5495" s="4" t="s">
        <v>21114</v>
      </c>
      <c r="D5495" s="4" t="s">
        <v>19713</v>
      </c>
      <c r="E5495" s="4" t="s">
        <v>24773</v>
      </c>
      <c r="F5495" s="4" t="s">
        <v>24833</v>
      </c>
    </row>
    <row r="5496" spans="1:6" ht="105" x14ac:dyDescent="0.25">
      <c r="A5496" s="4" t="s">
        <v>16253</v>
      </c>
      <c r="B5496" s="4" t="s">
        <v>55</v>
      </c>
      <c r="C5496" s="4" t="s">
        <v>21115</v>
      </c>
      <c r="D5496" s="4" t="s">
        <v>2840</v>
      </c>
      <c r="E5496" s="4" t="s">
        <v>24774</v>
      </c>
      <c r="F5496" s="4" t="s">
        <v>24834</v>
      </c>
    </row>
    <row r="5497" spans="1:6" ht="90" x14ac:dyDescent="0.25">
      <c r="A5497" s="4" t="s">
        <v>16253</v>
      </c>
      <c r="B5497" s="4" t="s">
        <v>55</v>
      </c>
      <c r="C5497" s="4" t="s">
        <v>21166</v>
      </c>
      <c r="D5497" s="4" t="s">
        <v>2837</v>
      </c>
      <c r="E5497" s="4" t="s">
        <v>24771</v>
      </c>
      <c r="F5497" s="4" t="s">
        <v>24835</v>
      </c>
    </row>
    <row r="5498" spans="1:6" ht="240" x14ac:dyDescent="0.25">
      <c r="A5498" s="4" t="s">
        <v>16253</v>
      </c>
      <c r="B5498" s="4" t="s">
        <v>55</v>
      </c>
      <c r="C5498" s="4" t="s">
        <v>22455</v>
      </c>
      <c r="D5498" s="4" t="s">
        <v>19712</v>
      </c>
      <c r="E5498" s="4" t="s">
        <v>24772</v>
      </c>
      <c r="F5498" s="4" t="s">
        <v>24836</v>
      </c>
    </row>
    <row r="5499" spans="1:6" ht="105" x14ac:dyDescent="0.25">
      <c r="A5499" s="4" t="s">
        <v>16253</v>
      </c>
      <c r="B5499" s="4" t="s">
        <v>55</v>
      </c>
      <c r="C5499" s="4" t="s">
        <v>21167</v>
      </c>
      <c r="D5499" s="4" t="s">
        <v>19713</v>
      </c>
      <c r="E5499" s="4" t="s">
        <v>24773</v>
      </c>
      <c r="F5499" s="4" t="s">
        <v>24837</v>
      </c>
    </row>
    <row r="5500" spans="1:6" ht="105" x14ac:dyDescent="0.25">
      <c r="A5500" s="4" t="s">
        <v>16253</v>
      </c>
      <c r="B5500" s="4" t="s">
        <v>55</v>
      </c>
      <c r="C5500" s="4" t="s">
        <v>21168</v>
      </c>
      <c r="D5500" s="4" t="s">
        <v>2840</v>
      </c>
      <c r="E5500" s="4" t="s">
        <v>24774</v>
      </c>
      <c r="F5500" s="4" t="s">
        <v>24838</v>
      </c>
    </row>
    <row r="5501" spans="1:6" ht="90" x14ac:dyDescent="0.25">
      <c r="A5501" s="4" t="s">
        <v>16253</v>
      </c>
      <c r="B5501" s="4" t="s">
        <v>55</v>
      </c>
      <c r="C5501" s="4" t="s">
        <v>21284</v>
      </c>
      <c r="D5501" s="4" t="s">
        <v>2837</v>
      </c>
      <c r="E5501" s="4" t="s">
        <v>24771</v>
      </c>
      <c r="F5501" s="4" t="s">
        <v>24839</v>
      </c>
    </row>
    <row r="5502" spans="1:6" ht="240" x14ac:dyDescent="0.25">
      <c r="A5502" s="4" t="s">
        <v>16253</v>
      </c>
      <c r="B5502" s="4" t="s">
        <v>55</v>
      </c>
      <c r="C5502" s="4" t="s">
        <v>22470</v>
      </c>
      <c r="D5502" s="4" t="s">
        <v>19712</v>
      </c>
      <c r="E5502" s="4" t="s">
        <v>24772</v>
      </c>
      <c r="F5502" s="4" t="s">
        <v>24840</v>
      </c>
    </row>
    <row r="5503" spans="1:6" ht="105" x14ac:dyDescent="0.25">
      <c r="A5503" s="4" t="s">
        <v>16253</v>
      </c>
      <c r="B5503" s="4" t="s">
        <v>55</v>
      </c>
      <c r="C5503" s="4" t="s">
        <v>21285</v>
      </c>
      <c r="D5503" s="4" t="s">
        <v>19713</v>
      </c>
      <c r="E5503" s="4" t="s">
        <v>24773</v>
      </c>
      <c r="F5503" s="4" t="s">
        <v>24841</v>
      </c>
    </row>
    <row r="5504" spans="1:6" ht="105" x14ac:dyDescent="0.25">
      <c r="A5504" s="4" t="s">
        <v>16253</v>
      </c>
      <c r="B5504" s="4" t="s">
        <v>55</v>
      </c>
      <c r="C5504" s="4" t="s">
        <v>21286</v>
      </c>
      <c r="D5504" s="4" t="s">
        <v>2840</v>
      </c>
      <c r="E5504" s="4" t="s">
        <v>24774</v>
      </c>
      <c r="F5504" s="4" t="s">
        <v>24842</v>
      </c>
    </row>
    <row r="5505" spans="1:6" ht="90" x14ac:dyDescent="0.25">
      <c r="A5505" s="4" t="s">
        <v>16253</v>
      </c>
      <c r="B5505" s="4" t="s">
        <v>55</v>
      </c>
      <c r="C5505" s="4" t="s">
        <v>21287</v>
      </c>
      <c r="D5505" s="4" t="s">
        <v>2837</v>
      </c>
      <c r="E5505" s="4" t="s">
        <v>24771</v>
      </c>
      <c r="F5505" s="4" t="s">
        <v>24843</v>
      </c>
    </row>
    <row r="5506" spans="1:6" ht="240" x14ac:dyDescent="0.25">
      <c r="A5506" s="4" t="s">
        <v>16253</v>
      </c>
      <c r="B5506" s="4" t="s">
        <v>55</v>
      </c>
      <c r="C5506" s="4" t="s">
        <v>22471</v>
      </c>
      <c r="D5506" s="4" t="s">
        <v>19712</v>
      </c>
      <c r="E5506" s="4" t="s">
        <v>24772</v>
      </c>
      <c r="F5506" s="4" t="s">
        <v>24844</v>
      </c>
    </row>
    <row r="5507" spans="1:6" ht="105" x14ac:dyDescent="0.25">
      <c r="A5507" s="4" t="s">
        <v>16253</v>
      </c>
      <c r="B5507" s="4" t="s">
        <v>55</v>
      </c>
      <c r="C5507" s="4" t="s">
        <v>21288</v>
      </c>
      <c r="D5507" s="4" t="s">
        <v>19713</v>
      </c>
      <c r="E5507" s="4" t="s">
        <v>24773</v>
      </c>
      <c r="F5507" s="4" t="s">
        <v>24845</v>
      </c>
    </row>
    <row r="5508" spans="1:6" ht="105" x14ac:dyDescent="0.25">
      <c r="A5508" s="4" t="s">
        <v>16253</v>
      </c>
      <c r="B5508" s="4" t="s">
        <v>55</v>
      </c>
      <c r="C5508" s="4" t="s">
        <v>21289</v>
      </c>
      <c r="D5508" s="4" t="s">
        <v>2840</v>
      </c>
      <c r="E5508" s="4" t="s">
        <v>24774</v>
      </c>
      <c r="F5508" s="4" t="s">
        <v>24846</v>
      </c>
    </row>
    <row r="5509" spans="1:6" ht="90" x14ac:dyDescent="0.25">
      <c r="A5509" s="4" t="s">
        <v>16253</v>
      </c>
      <c r="B5509" s="4" t="s">
        <v>55</v>
      </c>
      <c r="C5509" s="4" t="s">
        <v>21290</v>
      </c>
      <c r="D5509" s="4" t="s">
        <v>2837</v>
      </c>
      <c r="E5509" s="4" t="s">
        <v>24771</v>
      </c>
      <c r="F5509" s="4" t="s">
        <v>24847</v>
      </c>
    </row>
    <row r="5510" spans="1:6" ht="240" x14ac:dyDescent="0.25">
      <c r="A5510" s="4" t="s">
        <v>16253</v>
      </c>
      <c r="B5510" s="4" t="s">
        <v>55</v>
      </c>
      <c r="C5510" s="4" t="s">
        <v>22472</v>
      </c>
      <c r="D5510" s="4" t="s">
        <v>19712</v>
      </c>
      <c r="E5510" s="4" t="s">
        <v>24772</v>
      </c>
      <c r="F5510" s="4" t="s">
        <v>24848</v>
      </c>
    </row>
    <row r="5511" spans="1:6" ht="105" x14ac:dyDescent="0.25">
      <c r="A5511" s="4" t="s">
        <v>16253</v>
      </c>
      <c r="B5511" s="4" t="s">
        <v>55</v>
      </c>
      <c r="C5511" s="4" t="s">
        <v>21291</v>
      </c>
      <c r="D5511" s="4" t="s">
        <v>19713</v>
      </c>
      <c r="E5511" s="4" t="s">
        <v>24773</v>
      </c>
      <c r="F5511" s="4" t="s">
        <v>24849</v>
      </c>
    </row>
    <row r="5512" spans="1:6" ht="105" x14ac:dyDescent="0.25">
      <c r="A5512" s="4" t="s">
        <v>16253</v>
      </c>
      <c r="B5512" s="4" t="s">
        <v>55</v>
      </c>
      <c r="C5512" s="4" t="s">
        <v>21292</v>
      </c>
      <c r="D5512" s="4" t="s">
        <v>2840</v>
      </c>
      <c r="E5512" s="4" t="s">
        <v>24774</v>
      </c>
      <c r="F5512" s="4" t="s">
        <v>24850</v>
      </c>
    </row>
    <row r="5513" spans="1:6" ht="90" x14ac:dyDescent="0.25">
      <c r="A5513" s="4" t="s">
        <v>16253</v>
      </c>
      <c r="B5513" s="4" t="s">
        <v>55</v>
      </c>
      <c r="C5513" s="4" t="s">
        <v>21293</v>
      </c>
      <c r="D5513" s="4" t="s">
        <v>2837</v>
      </c>
      <c r="E5513" s="4" t="s">
        <v>24771</v>
      </c>
      <c r="F5513" s="4" t="s">
        <v>24851</v>
      </c>
    </row>
    <row r="5514" spans="1:6" ht="240" x14ac:dyDescent="0.25">
      <c r="A5514" s="4" t="s">
        <v>16253</v>
      </c>
      <c r="B5514" s="4" t="s">
        <v>55</v>
      </c>
      <c r="C5514" s="4" t="s">
        <v>22473</v>
      </c>
      <c r="D5514" s="4" t="s">
        <v>19712</v>
      </c>
      <c r="E5514" s="4" t="s">
        <v>24772</v>
      </c>
      <c r="F5514" s="4" t="s">
        <v>24852</v>
      </c>
    </row>
    <row r="5515" spans="1:6" ht="105" x14ac:dyDescent="0.25">
      <c r="A5515" s="4" t="s">
        <v>16253</v>
      </c>
      <c r="B5515" s="4" t="s">
        <v>55</v>
      </c>
      <c r="C5515" s="4" t="s">
        <v>21294</v>
      </c>
      <c r="D5515" s="4" t="s">
        <v>19713</v>
      </c>
      <c r="E5515" s="4" t="s">
        <v>24773</v>
      </c>
      <c r="F5515" s="4" t="s">
        <v>24853</v>
      </c>
    </row>
    <row r="5516" spans="1:6" ht="105" x14ac:dyDescent="0.25">
      <c r="A5516" s="4" t="s">
        <v>16253</v>
      </c>
      <c r="B5516" s="4" t="s">
        <v>55</v>
      </c>
      <c r="C5516" s="4" t="s">
        <v>21295</v>
      </c>
      <c r="D5516" s="4" t="s">
        <v>2840</v>
      </c>
      <c r="E5516" s="4" t="s">
        <v>24774</v>
      </c>
      <c r="F5516" s="4" t="s">
        <v>24854</v>
      </c>
    </row>
    <row r="5517" spans="1:6" ht="90" x14ac:dyDescent="0.25">
      <c r="A5517" s="4" t="s">
        <v>16253</v>
      </c>
      <c r="B5517" s="4" t="s">
        <v>55</v>
      </c>
      <c r="C5517" s="4" t="s">
        <v>21296</v>
      </c>
      <c r="D5517" s="4" t="s">
        <v>2837</v>
      </c>
      <c r="E5517" s="4" t="s">
        <v>24771</v>
      </c>
      <c r="F5517" s="4" t="s">
        <v>24855</v>
      </c>
    </row>
    <row r="5518" spans="1:6" ht="240" x14ac:dyDescent="0.25">
      <c r="A5518" s="4" t="s">
        <v>16253</v>
      </c>
      <c r="B5518" s="4" t="s">
        <v>55</v>
      </c>
      <c r="C5518" s="4" t="s">
        <v>22474</v>
      </c>
      <c r="D5518" s="4" t="s">
        <v>19712</v>
      </c>
      <c r="E5518" s="4" t="s">
        <v>24772</v>
      </c>
      <c r="F5518" s="4" t="s">
        <v>24856</v>
      </c>
    </row>
    <row r="5519" spans="1:6" ht="105" x14ac:dyDescent="0.25">
      <c r="A5519" s="4" t="s">
        <v>16253</v>
      </c>
      <c r="B5519" s="4" t="s">
        <v>55</v>
      </c>
      <c r="C5519" s="4" t="s">
        <v>21297</v>
      </c>
      <c r="D5519" s="4" t="s">
        <v>19713</v>
      </c>
      <c r="E5519" s="4" t="s">
        <v>24773</v>
      </c>
      <c r="F5519" s="4" t="s">
        <v>24857</v>
      </c>
    </row>
    <row r="5520" spans="1:6" ht="105" x14ac:dyDescent="0.25">
      <c r="A5520" s="4" t="s">
        <v>16253</v>
      </c>
      <c r="B5520" s="4" t="s">
        <v>55</v>
      </c>
      <c r="C5520" s="4" t="s">
        <v>21298</v>
      </c>
      <c r="D5520" s="4" t="s">
        <v>2840</v>
      </c>
      <c r="E5520" s="4" t="s">
        <v>24774</v>
      </c>
      <c r="F5520" s="4" t="s">
        <v>24858</v>
      </c>
    </row>
    <row r="5521" spans="1:6" ht="90" x14ac:dyDescent="0.25">
      <c r="A5521" s="4" t="s">
        <v>16253</v>
      </c>
      <c r="B5521" s="4" t="s">
        <v>55</v>
      </c>
      <c r="C5521" s="4" t="s">
        <v>21299</v>
      </c>
      <c r="D5521" s="4" t="s">
        <v>2837</v>
      </c>
      <c r="E5521" s="4" t="s">
        <v>24771</v>
      </c>
      <c r="F5521" s="4" t="s">
        <v>24859</v>
      </c>
    </row>
    <row r="5522" spans="1:6" ht="240" x14ac:dyDescent="0.25">
      <c r="A5522" s="4" t="s">
        <v>16253</v>
      </c>
      <c r="B5522" s="4" t="s">
        <v>55</v>
      </c>
      <c r="C5522" s="4" t="s">
        <v>22475</v>
      </c>
      <c r="D5522" s="4" t="s">
        <v>19712</v>
      </c>
      <c r="E5522" s="4" t="s">
        <v>24772</v>
      </c>
      <c r="F5522" s="4" t="s">
        <v>24860</v>
      </c>
    </row>
    <row r="5523" spans="1:6" ht="105" x14ac:dyDescent="0.25">
      <c r="A5523" s="4" t="s">
        <v>16253</v>
      </c>
      <c r="B5523" s="4" t="s">
        <v>55</v>
      </c>
      <c r="C5523" s="4" t="s">
        <v>21300</v>
      </c>
      <c r="D5523" s="4" t="s">
        <v>19713</v>
      </c>
      <c r="E5523" s="4" t="s">
        <v>24773</v>
      </c>
      <c r="F5523" s="4" t="s">
        <v>24861</v>
      </c>
    </row>
    <row r="5524" spans="1:6" ht="105" x14ac:dyDescent="0.25">
      <c r="A5524" s="4" t="s">
        <v>16253</v>
      </c>
      <c r="B5524" s="4" t="s">
        <v>55</v>
      </c>
      <c r="C5524" s="4" t="s">
        <v>21301</v>
      </c>
      <c r="D5524" s="4" t="s">
        <v>2840</v>
      </c>
      <c r="E5524" s="4" t="s">
        <v>24774</v>
      </c>
      <c r="F5524" s="4" t="s">
        <v>24862</v>
      </c>
    </row>
    <row r="5525" spans="1:6" ht="90" x14ac:dyDescent="0.25">
      <c r="A5525" s="4" t="s">
        <v>16253</v>
      </c>
      <c r="B5525" s="4" t="s">
        <v>55</v>
      </c>
      <c r="C5525" s="4" t="s">
        <v>21580</v>
      </c>
      <c r="D5525" s="4" t="s">
        <v>2837</v>
      </c>
      <c r="E5525" s="4" t="s">
        <v>24771</v>
      </c>
      <c r="F5525" s="4" t="s">
        <v>24863</v>
      </c>
    </row>
    <row r="5526" spans="1:6" ht="75" x14ac:dyDescent="0.25">
      <c r="A5526" s="4" t="s">
        <v>16253</v>
      </c>
      <c r="B5526" s="4" t="s">
        <v>55</v>
      </c>
      <c r="C5526" s="4" t="s">
        <v>22485</v>
      </c>
      <c r="D5526" s="4" t="s">
        <v>3354</v>
      </c>
      <c r="E5526" s="4" t="s">
        <v>24772</v>
      </c>
      <c r="F5526" s="4" t="s">
        <v>24864</v>
      </c>
    </row>
    <row r="5527" spans="1:6" ht="105" x14ac:dyDescent="0.25">
      <c r="A5527" s="4" t="s">
        <v>16253</v>
      </c>
      <c r="B5527" s="4" t="s">
        <v>55</v>
      </c>
      <c r="C5527" s="4" t="s">
        <v>21581</v>
      </c>
      <c r="D5527" s="4" t="s">
        <v>19713</v>
      </c>
      <c r="E5527" s="4" t="s">
        <v>24773</v>
      </c>
      <c r="F5527" s="4" t="s">
        <v>24865</v>
      </c>
    </row>
    <row r="5528" spans="1:6" ht="105" x14ac:dyDescent="0.25">
      <c r="A5528" s="4" t="s">
        <v>16253</v>
      </c>
      <c r="B5528" s="4" t="s">
        <v>55</v>
      </c>
      <c r="C5528" s="4" t="s">
        <v>21582</v>
      </c>
      <c r="D5528" s="4" t="s">
        <v>2840</v>
      </c>
      <c r="E5528" s="4" t="s">
        <v>24774</v>
      </c>
      <c r="F5528" s="4" t="s">
        <v>24866</v>
      </c>
    </row>
    <row r="5529" spans="1:6" ht="90" x14ac:dyDescent="0.25">
      <c r="A5529" s="4" t="s">
        <v>16253</v>
      </c>
      <c r="B5529" s="4" t="s">
        <v>55</v>
      </c>
      <c r="C5529" s="4" t="s">
        <v>21583</v>
      </c>
      <c r="D5529" s="4" t="s">
        <v>19917</v>
      </c>
      <c r="E5529" s="4" t="s">
        <v>24771</v>
      </c>
      <c r="F5529" s="4" t="s">
        <v>24867</v>
      </c>
    </row>
    <row r="5530" spans="1:6" ht="75" x14ac:dyDescent="0.25">
      <c r="A5530" s="4" t="s">
        <v>16253</v>
      </c>
      <c r="B5530" s="4" t="s">
        <v>55</v>
      </c>
      <c r="C5530" s="4" t="s">
        <v>21584</v>
      </c>
      <c r="D5530" s="4" t="s">
        <v>3357</v>
      </c>
      <c r="E5530" s="4" t="s">
        <v>24772</v>
      </c>
      <c r="F5530" s="4" t="s">
        <v>24868</v>
      </c>
    </row>
    <row r="5531" spans="1:6" ht="105" x14ac:dyDescent="0.25">
      <c r="A5531" s="4" t="s">
        <v>16253</v>
      </c>
      <c r="B5531" s="4" t="s">
        <v>55</v>
      </c>
      <c r="C5531" s="4" t="s">
        <v>21586</v>
      </c>
      <c r="D5531" s="4" t="s">
        <v>3358</v>
      </c>
      <c r="E5531" s="4" t="s">
        <v>24773</v>
      </c>
      <c r="F5531" s="4" t="s">
        <v>24869</v>
      </c>
    </row>
    <row r="5532" spans="1:6" ht="75" x14ac:dyDescent="0.25">
      <c r="A5532" s="4" t="s">
        <v>16253</v>
      </c>
      <c r="B5532" s="4" t="s">
        <v>55</v>
      </c>
      <c r="C5532" s="4" t="s">
        <v>21587</v>
      </c>
      <c r="D5532" s="4" t="s">
        <v>3359</v>
      </c>
      <c r="E5532" s="4" t="s">
        <v>24774</v>
      </c>
      <c r="F5532" s="4" t="s">
        <v>24870</v>
      </c>
    </row>
    <row r="5533" spans="1:6" ht="90" x14ac:dyDescent="0.25">
      <c r="A5533" s="4" t="s">
        <v>16253</v>
      </c>
      <c r="B5533" s="4" t="s">
        <v>55</v>
      </c>
      <c r="C5533" s="4" t="s">
        <v>21588</v>
      </c>
      <c r="D5533" s="4" t="s">
        <v>2837</v>
      </c>
      <c r="E5533" s="4" t="s">
        <v>24771</v>
      </c>
      <c r="F5533" s="4" t="s">
        <v>24871</v>
      </c>
    </row>
    <row r="5534" spans="1:6" ht="240" x14ac:dyDescent="0.25">
      <c r="A5534" s="4" t="s">
        <v>16253</v>
      </c>
      <c r="B5534" s="4" t="s">
        <v>55</v>
      </c>
      <c r="C5534" s="4" t="s">
        <v>22486</v>
      </c>
      <c r="D5534" s="4" t="s">
        <v>19712</v>
      </c>
      <c r="E5534" s="4" t="s">
        <v>24772</v>
      </c>
      <c r="F5534" s="4" t="s">
        <v>24872</v>
      </c>
    </row>
    <row r="5535" spans="1:6" ht="105" x14ac:dyDescent="0.25">
      <c r="A5535" s="4" t="s">
        <v>16253</v>
      </c>
      <c r="B5535" s="4" t="s">
        <v>55</v>
      </c>
      <c r="C5535" s="4" t="s">
        <v>21589</v>
      </c>
      <c r="D5535" s="4" t="s">
        <v>19713</v>
      </c>
      <c r="E5535" s="4" t="s">
        <v>24773</v>
      </c>
      <c r="F5535" s="4" t="s">
        <v>24873</v>
      </c>
    </row>
    <row r="5536" spans="1:6" ht="105" x14ac:dyDescent="0.25">
      <c r="A5536" s="4" t="s">
        <v>16253</v>
      </c>
      <c r="B5536" s="4" t="s">
        <v>55</v>
      </c>
      <c r="C5536" s="4" t="s">
        <v>21590</v>
      </c>
      <c r="D5536" s="4" t="s">
        <v>2840</v>
      </c>
      <c r="E5536" s="4" t="s">
        <v>24774</v>
      </c>
      <c r="F5536" s="4" t="s">
        <v>24874</v>
      </c>
    </row>
    <row r="5537" spans="1:6" ht="90" x14ac:dyDescent="0.25">
      <c r="A5537" s="4" t="s">
        <v>16253</v>
      </c>
      <c r="B5537" s="4" t="s">
        <v>55</v>
      </c>
      <c r="C5537" s="4" t="s">
        <v>21591</v>
      </c>
      <c r="D5537" s="4" t="s">
        <v>2837</v>
      </c>
      <c r="E5537" s="4" t="s">
        <v>24771</v>
      </c>
      <c r="F5537" s="4" t="s">
        <v>24875</v>
      </c>
    </row>
    <row r="5538" spans="1:6" ht="240" x14ac:dyDescent="0.25">
      <c r="A5538" s="4" t="s">
        <v>16253</v>
      </c>
      <c r="B5538" s="4" t="s">
        <v>55</v>
      </c>
      <c r="C5538" s="4" t="s">
        <v>22487</v>
      </c>
      <c r="D5538" s="4" t="s">
        <v>19712</v>
      </c>
      <c r="E5538" s="4" t="s">
        <v>24772</v>
      </c>
      <c r="F5538" s="4" t="s">
        <v>24876</v>
      </c>
    </row>
    <row r="5539" spans="1:6" ht="105" x14ac:dyDescent="0.25">
      <c r="A5539" s="4" t="s">
        <v>16253</v>
      </c>
      <c r="B5539" s="4" t="s">
        <v>55</v>
      </c>
      <c r="C5539" s="4" t="s">
        <v>21592</v>
      </c>
      <c r="D5539" s="4" t="s">
        <v>19713</v>
      </c>
      <c r="E5539" s="4" t="s">
        <v>24773</v>
      </c>
      <c r="F5539" s="4" t="s">
        <v>24877</v>
      </c>
    </row>
    <row r="5540" spans="1:6" ht="105" x14ac:dyDescent="0.25">
      <c r="A5540" s="4" t="s">
        <v>16253</v>
      </c>
      <c r="B5540" s="4" t="s">
        <v>55</v>
      </c>
      <c r="C5540" s="4" t="s">
        <v>21593</v>
      </c>
      <c r="D5540" s="4" t="s">
        <v>2840</v>
      </c>
      <c r="E5540" s="4" t="s">
        <v>24774</v>
      </c>
      <c r="F5540" s="4" t="s">
        <v>24878</v>
      </c>
    </row>
    <row r="5541" spans="1:6" ht="90" x14ac:dyDescent="0.25">
      <c r="A5541" s="4" t="s">
        <v>16253</v>
      </c>
      <c r="B5541" s="4" t="s">
        <v>55</v>
      </c>
      <c r="C5541" s="4" t="s">
        <v>21594</v>
      </c>
      <c r="D5541" s="4" t="s">
        <v>2837</v>
      </c>
      <c r="E5541" s="4" t="s">
        <v>24771</v>
      </c>
      <c r="F5541" s="4" t="s">
        <v>24879</v>
      </c>
    </row>
    <row r="5542" spans="1:6" ht="240" x14ac:dyDescent="0.25">
      <c r="A5542" s="4" t="s">
        <v>16253</v>
      </c>
      <c r="B5542" s="4" t="s">
        <v>55</v>
      </c>
      <c r="C5542" s="4" t="s">
        <v>22488</v>
      </c>
      <c r="D5542" s="4" t="s">
        <v>19712</v>
      </c>
      <c r="E5542" s="4" t="s">
        <v>24772</v>
      </c>
      <c r="F5542" s="4" t="s">
        <v>24880</v>
      </c>
    </row>
    <row r="5543" spans="1:6" ht="105" x14ac:dyDescent="0.25">
      <c r="A5543" s="4" t="s">
        <v>16253</v>
      </c>
      <c r="B5543" s="4" t="s">
        <v>55</v>
      </c>
      <c r="C5543" s="4" t="s">
        <v>21595</v>
      </c>
      <c r="D5543" s="4" t="s">
        <v>19713</v>
      </c>
      <c r="E5543" s="4" t="s">
        <v>24773</v>
      </c>
      <c r="F5543" s="4" t="s">
        <v>24881</v>
      </c>
    </row>
    <row r="5544" spans="1:6" ht="105" x14ac:dyDescent="0.25">
      <c r="A5544" s="4" t="s">
        <v>16253</v>
      </c>
      <c r="B5544" s="4" t="s">
        <v>55</v>
      </c>
      <c r="C5544" s="4" t="s">
        <v>21596</v>
      </c>
      <c r="D5544" s="4" t="s">
        <v>2840</v>
      </c>
      <c r="E5544" s="4" t="s">
        <v>24774</v>
      </c>
      <c r="F5544" s="4" t="s">
        <v>24882</v>
      </c>
    </row>
    <row r="5545" spans="1:6" ht="90" x14ac:dyDescent="0.25">
      <c r="A5545" s="4" t="s">
        <v>16253</v>
      </c>
      <c r="B5545" s="4" t="s">
        <v>55</v>
      </c>
      <c r="C5545" s="4" t="s">
        <v>21597</v>
      </c>
      <c r="D5545" s="4" t="s">
        <v>2837</v>
      </c>
      <c r="E5545" s="4" t="s">
        <v>24771</v>
      </c>
      <c r="F5545" s="4" t="s">
        <v>24883</v>
      </c>
    </row>
    <row r="5546" spans="1:6" ht="240" x14ac:dyDescent="0.25">
      <c r="A5546" s="4" t="s">
        <v>16253</v>
      </c>
      <c r="B5546" s="4" t="s">
        <v>55</v>
      </c>
      <c r="C5546" s="4" t="s">
        <v>22489</v>
      </c>
      <c r="D5546" s="4" t="s">
        <v>19712</v>
      </c>
      <c r="E5546" s="4" t="s">
        <v>24772</v>
      </c>
      <c r="F5546" s="4" t="s">
        <v>24884</v>
      </c>
    </row>
    <row r="5547" spans="1:6" ht="105" x14ac:dyDescent="0.25">
      <c r="A5547" s="4" t="s">
        <v>16253</v>
      </c>
      <c r="B5547" s="4" t="s">
        <v>55</v>
      </c>
      <c r="C5547" s="4" t="s">
        <v>21598</v>
      </c>
      <c r="D5547" s="4" t="s">
        <v>19713</v>
      </c>
      <c r="E5547" s="4" t="s">
        <v>24773</v>
      </c>
      <c r="F5547" s="4" t="s">
        <v>24885</v>
      </c>
    </row>
    <row r="5548" spans="1:6" ht="105" x14ac:dyDescent="0.25">
      <c r="A5548" s="4" t="s">
        <v>16253</v>
      </c>
      <c r="B5548" s="4" t="s">
        <v>55</v>
      </c>
      <c r="C5548" s="4" t="s">
        <v>21599</v>
      </c>
      <c r="D5548" s="4" t="s">
        <v>2840</v>
      </c>
      <c r="E5548" s="4" t="s">
        <v>24774</v>
      </c>
      <c r="F5548" s="4" t="s">
        <v>24886</v>
      </c>
    </row>
    <row r="5549" spans="1:6" ht="90" x14ac:dyDescent="0.25">
      <c r="A5549" s="4" t="s">
        <v>16253</v>
      </c>
      <c r="B5549" s="4" t="s">
        <v>55</v>
      </c>
      <c r="C5549" s="4" t="s">
        <v>21600</v>
      </c>
      <c r="D5549" s="4" t="s">
        <v>2837</v>
      </c>
      <c r="E5549" s="4" t="s">
        <v>24771</v>
      </c>
      <c r="F5549" s="4" t="s">
        <v>24887</v>
      </c>
    </row>
    <row r="5550" spans="1:6" ht="240" x14ac:dyDescent="0.25">
      <c r="A5550" s="4" t="s">
        <v>16253</v>
      </c>
      <c r="B5550" s="4" t="s">
        <v>55</v>
      </c>
      <c r="C5550" s="4" t="s">
        <v>22490</v>
      </c>
      <c r="D5550" s="4" t="s">
        <v>19712</v>
      </c>
      <c r="E5550" s="4" t="s">
        <v>24772</v>
      </c>
      <c r="F5550" s="4" t="s">
        <v>24888</v>
      </c>
    </row>
    <row r="5551" spans="1:6" ht="105" x14ac:dyDescent="0.25">
      <c r="A5551" s="4" t="s">
        <v>16253</v>
      </c>
      <c r="B5551" s="4" t="s">
        <v>55</v>
      </c>
      <c r="C5551" s="4" t="s">
        <v>21601</v>
      </c>
      <c r="D5551" s="4" t="s">
        <v>19713</v>
      </c>
      <c r="E5551" s="4" t="s">
        <v>24773</v>
      </c>
      <c r="F5551" s="4" t="s">
        <v>24889</v>
      </c>
    </row>
    <row r="5552" spans="1:6" ht="105" x14ac:dyDescent="0.25">
      <c r="A5552" s="4" t="s">
        <v>16253</v>
      </c>
      <c r="B5552" s="4" t="s">
        <v>55</v>
      </c>
      <c r="C5552" s="4" t="s">
        <v>21602</v>
      </c>
      <c r="D5552" s="4" t="s">
        <v>2840</v>
      </c>
      <c r="E5552" s="4" t="s">
        <v>24774</v>
      </c>
      <c r="F5552" s="4" t="s">
        <v>24890</v>
      </c>
    </row>
    <row r="5553" spans="1:6" ht="90" x14ac:dyDescent="0.25">
      <c r="A5553" s="4" t="s">
        <v>16253</v>
      </c>
      <c r="B5553" s="4" t="s">
        <v>55</v>
      </c>
      <c r="C5553" s="4" t="s">
        <v>21603</v>
      </c>
      <c r="D5553" s="4" t="s">
        <v>2837</v>
      </c>
      <c r="E5553" s="4" t="s">
        <v>24771</v>
      </c>
      <c r="F5553" s="4" t="s">
        <v>24891</v>
      </c>
    </row>
    <row r="5554" spans="1:6" ht="240" x14ac:dyDescent="0.25">
      <c r="A5554" s="4" t="s">
        <v>16253</v>
      </c>
      <c r="B5554" s="4" t="s">
        <v>55</v>
      </c>
      <c r="C5554" s="4" t="s">
        <v>22491</v>
      </c>
      <c r="D5554" s="4" t="s">
        <v>19712</v>
      </c>
      <c r="E5554" s="4" t="s">
        <v>24772</v>
      </c>
      <c r="F5554" s="4" t="s">
        <v>24892</v>
      </c>
    </row>
    <row r="5555" spans="1:6" ht="105" x14ac:dyDescent="0.25">
      <c r="A5555" s="4" t="s">
        <v>16253</v>
      </c>
      <c r="B5555" s="4" t="s">
        <v>55</v>
      </c>
      <c r="C5555" s="4" t="s">
        <v>21604</v>
      </c>
      <c r="D5555" s="4" t="s">
        <v>19713</v>
      </c>
      <c r="E5555" s="4" t="s">
        <v>24773</v>
      </c>
      <c r="F5555" s="4" t="s">
        <v>24893</v>
      </c>
    </row>
    <row r="5556" spans="1:6" ht="105" x14ac:dyDescent="0.25">
      <c r="A5556" s="4" t="s">
        <v>16253</v>
      </c>
      <c r="B5556" s="4" t="s">
        <v>55</v>
      </c>
      <c r="C5556" s="4" t="s">
        <v>21605</v>
      </c>
      <c r="D5556" s="4" t="s">
        <v>2840</v>
      </c>
      <c r="E5556" s="4" t="s">
        <v>24774</v>
      </c>
      <c r="F5556" s="4" t="s">
        <v>24894</v>
      </c>
    </row>
    <row r="5557" spans="1:6" ht="105" x14ac:dyDescent="0.25">
      <c r="A5557" s="4" t="s">
        <v>16253</v>
      </c>
      <c r="B5557" s="4" t="s">
        <v>55</v>
      </c>
      <c r="C5557" s="4" t="s">
        <v>21615</v>
      </c>
      <c r="D5557" s="4" t="s">
        <v>3372</v>
      </c>
      <c r="E5557" s="4" t="s">
        <v>24771</v>
      </c>
      <c r="F5557" s="4" t="s">
        <v>24895</v>
      </c>
    </row>
    <row r="5558" spans="1:6" ht="255" x14ac:dyDescent="0.25">
      <c r="A5558" s="4" t="s">
        <v>16253</v>
      </c>
      <c r="B5558" s="4" t="s">
        <v>55</v>
      </c>
      <c r="C5558" s="4" t="s">
        <v>22495</v>
      </c>
      <c r="D5558" s="4" t="s">
        <v>19918</v>
      </c>
      <c r="E5558" s="4" t="s">
        <v>24772</v>
      </c>
      <c r="F5558" s="4" t="s">
        <v>24896</v>
      </c>
    </row>
    <row r="5559" spans="1:6" ht="105" x14ac:dyDescent="0.25">
      <c r="A5559" s="4" t="s">
        <v>16253</v>
      </c>
      <c r="B5559" s="4" t="s">
        <v>55</v>
      </c>
      <c r="C5559" s="4" t="s">
        <v>21616</v>
      </c>
      <c r="D5559" s="4" t="s">
        <v>19713</v>
      </c>
      <c r="E5559" s="4" t="s">
        <v>24773</v>
      </c>
      <c r="F5559" s="4" t="s">
        <v>24897</v>
      </c>
    </row>
    <row r="5560" spans="1:6" ht="75" x14ac:dyDescent="0.25">
      <c r="A5560" s="4" t="s">
        <v>16253</v>
      </c>
      <c r="B5560" s="4" t="s">
        <v>55</v>
      </c>
      <c r="C5560" s="4" t="s">
        <v>21617</v>
      </c>
      <c r="D5560" s="4" t="s">
        <v>3374</v>
      </c>
      <c r="E5560" s="4" t="s">
        <v>24774</v>
      </c>
      <c r="F5560" s="4" t="s">
        <v>24898</v>
      </c>
    </row>
    <row r="5561" spans="1:6" ht="105" x14ac:dyDescent="0.25">
      <c r="A5561" s="4" t="s">
        <v>16253</v>
      </c>
      <c r="B5561" s="4" t="s">
        <v>55</v>
      </c>
      <c r="C5561" s="4" t="s">
        <v>21642</v>
      </c>
      <c r="D5561" s="4" t="s">
        <v>3372</v>
      </c>
      <c r="E5561" s="4" t="s">
        <v>24771</v>
      </c>
      <c r="F5561" s="4" t="s">
        <v>24899</v>
      </c>
    </row>
    <row r="5562" spans="1:6" ht="255" x14ac:dyDescent="0.25">
      <c r="A5562" s="4" t="s">
        <v>16253</v>
      </c>
      <c r="B5562" s="4" t="s">
        <v>55</v>
      </c>
      <c r="C5562" s="4" t="s">
        <v>22500</v>
      </c>
      <c r="D5562" s="4" t="s">
        <v>19918</v>
      </c>
      <c r="E5562" s="4" t="s">
        <v>24772</v>
      </c>
      <c r="F5562" s="4" t="s">
        <v>24900</v>
      </c>
    </row>
    <row r="5563" spans="1:6" ht="105" x14ac:dyDescent="0.25">
      <c r="A5563" s="4" t="s">
        <v>16253</v>
      </c>
      <c r="B5563" s="4" t="s">
        <v>55</v>
      </c>
      <c r="C5563" s="4" t="s">
        <v>21643</v>
      </c>
      <c r="D5563" s="4" t="s">
        <v>19713</v>
      </c>
      <c r="E5563" s="4" t="s">
        <v>24773</v>
      </c>
      <c r="F5563" s="4" t="s">
        <v>24901</v>
      </c>
    </row>
    <row r="5564" spans="1:6" ht="75" x14ac:dyDescent="0.25">
      <c r="A5564" s="4" t="s">
        <v>16253</v>
      </c>
      <c r="B5564" s="4" t="s">
        <v>55</v>
      </c>
      <c r="C5564" s="4" t="s">
        <v>21644</v>
      </c>
      <c r="D5564" s="4" t="s">
        <v>3374</v>
      </c>
      <c r="E5564" s="4" t="s">
        <v>24774</v>
      </c>
      <c r="F5564" s="4" t="s">
        <v>24902</v>
      </c>
    </row>
    <row r="5565" spans="1:6" ht="105" x14ac:dyDescent="0.25">
      <c r="A5565" s="4" t="s">
        <v>16253</v>
      </c>
      <c r="B5565" s="4" t="s">
        <v>55</v>
      </c>
      <c r="C5565" s="4" t="s">
        <v>21679</v>
      </c>
      <c r="D5565" s="4" t="s">
        <v>3372</v>
      </c>
      <c r="E5565" s="4" t="s">
        <v>24771</v>
      </c>
      <c r="F5565" s="4" t="s">
        <v>24903</v>
      </c>
    </row>
    <row r="5566" spans="1:6" ht="255" x14ac:dyDescent="0.25">
      <c r="A5566" s="4" t="s">
        <v>16253</v>
      </c>
      <c r="B5566" s="4" t="s">
        <v>55</v>
      </c>
      <c r="C5566" s="4" t="s">
        <v>22507</v>
      </c>
      <c r="D5566" s="4" t="s">
        <v>19918</v>
      </c>
      <c r="E5566" s="4" t="s">
        <v>24772</v>
      </c>
      <c r="F5566" s="4" t="s">
        <v>24904</v>
      </c>
    </row>
    <row r="5567" spans="1:6" ht="105" x14ac:dyDescent="0.25">
      <c r="A5567" s="4" t="s">
        <v>16253</v>
      </c>
      <c r="B5567" s="4" t="s">
        <v>55</v>
      </c>
      <c r="C5567" s="4" t="s">
        <v>21680</v>
      </c>
      <c r="D5567" s="4" t="s">
        <v>19713</v>
      </c>
      <c r="E5567" s="4" t="s">
        <v>24773</v>
      </c>
      <c r="F5567" s="4" t="s">
        <v>24905</v>
      </c>
    </row>
    <row r="5568" spans="1:6" ht="75" x14ac:dyDescent="0.25">
      <c r="A5568" s="4" t="s">
        <v>16253</v>
      </c>
      <c r="B5568" s="4" t="s">
        <v>55</v>
      </c>
      <c r="C5568" s="4" t="s">
        <v>21681</v>
      </c>
      <c r="D5568" s="4" t="s">
        <v>3374</v>
      </c>
      <c r="E5568" s="4" t="s">
        <v>24774</v>
      </c>
      <c r="F5568" s="4" t="s">
        <v>24906</v>
      </c>
    </row>
    <row r="5569" spans="1:6" ht="105" x14ac:dyDescent="0.25">
      <c r="A5569" s="4" t="s">
        <v>16253</v>
      </c>
      <c r="B5569" s="4" t="s">
        <v>55</v>
      </c>
      <c r="C5569" s="4" t="s">
        <v>21700</v>
      </c>
      <c r="D5569" s="4" t="s">
        <v>3372</v>
      </c>
      <c r="E5569" s="4" t="s">
        <v>24771</v>
      </c>
      <c r="F5569" s="4" t="s">
        <v>24907</v>
      </c>
    </row>
    <row r="5570" spans="1:6" ht="255" x14ac:dyDescent="0.25">
      <c r="A5570" s="4" t="s">
        <v>16253</v>
      </c>
      <c r="B5570" s="4" t="s">
        <v>55</v>
      </c>
      <c r="C5570" s="4" t="s">
        <v>22514</v>
      </c>
      <c r="D5570" s="4" t="s">
        <v>19918</v>
      </c>
      <c r="E5570" s="4" t="s">
        <v>24772</v>
      </c>
      <c r="F5570" s="4" t="s">
        <v>24908</v>
      </c>
    </row>
    <row r="5571" spans="1:6" ht="105" x14ac:dyDescent="0.25">
      <c r="A5571" s="4" t="s">
        <v>16253</v>
      </c>
      <c r="B5571" s="4" t="s">
        <v>55</v>
      </c>
      <c r="C5571" s="4" t="s">
        <v>21701</v>
      </c>
      <c r="D5571" s="4" t="s">
        <v>19713</v>
      </c>
      <c r="E5571" s="4" t="s">
        <v>24773</v>
      </c>
      <c r="F5571" s="4" t="s">
        <v>24909</v>
      </c>
    </row>
    <row r="5572" spans="1:6" ht="75" x14ac:dyDescent="0.25">
      <c r="A5572" s="4" t="s">
        <v>16253</v>
      </c>
      <c r="B5572" s="4" t="s">
        <v>55</v>
      </c>
      <c r="C5572" s="4" t="s">
        <v>21702</v>
      </c>
      <c r="D5572" s="4" t="s">
        <v>3374</v>
      </c>
      <c r="E5572" s="4" t="s">
        <v>24774</v>
      </c>
      <c r="F5572" s="4" t="s">
        <v>24910</v>
      </c>
    </row>
    <row r="5573" spans="1:6" ht="105" x14ac:dyDescent="0.25">
      <c r="A5573" s="4" t="s">
        <v>16253</v>
      </c>
      <c r="B5573" s="4" t="s">
        <v>55</v>
      </c>
      <c r="C5573" s="4" t="s">
        <v>21730</v>
      </c>
      <c r="D5573" s="4" t="s">
        <v>3372</v>
      </c>
      <c r="E5573" s="4" t="s">
        <v>24771</v>
      </c>
      <c r="F5573" s="4" t="s">
        <v>24911</v>
      </c>
    </row>
    <row r="5574" spans="1:6" ht="255" x14ac:dyDescent="0.25">
      <c r="A5574" s="4" t="s">
        <v>16253</v>
      </c>
      <c r="B5574" s="4" t="s">
        <v>55</v>
      </c>
      <c r="C5574" s="4" t="s">
        <v>22519</v>
      </c>
      <c r="D5574" s="4" t="s">
        <v>19918</v>
      </c>
      <c r="E5574" s="4" t="s">
        <v>24772</v>
      </c>
      <c r="F5574" s="4" t="s">
        <v>24912</v>
      </c>
    </row>
    <row r="5575" spans="1:6" ht="105" x14ac:dyDescent="0.25">
      <c r="A5575" s="4" t="s">
        <v>16253</v>
      </c>
      <c r="B5575" s="4" t="s">
        <v>55</v>
      </c>
      <c r="C5575" s="4" t="s">
        <v>21731</v>
      </c>
      <c r="D5575" s="4" t="s">
        <v>19713</v>
      </c>
      <c r="E5575" s="4" t="s">
        <v>24773</v>
      </c>
      <c r="F5575" s="4" t="s">
        <v>24913</v>
      </c>
    </row>
    <row r="5576" spans="1:6" ht="75" x14ac:dyDescent="0.25">
      <c r="A5576" s="4" t="s">
        <v>16253</v>
      </c>
      <c r="B5576" s="4" t="s">
        <v>55</v>
      </c>
      <c r="C5576" s="4" t="s">
        <v>21732</v>
      </c>
      <c r="D5576" s="4" t="s">
        <v>3374</v>
      </c>
      <c r="E5576" s="4" t="s">
        <v>24774</v>
      </c>
      <c r="F5576" s="4" t="s">
        <v>24914</v>
      </c>
    </row>
    <row r="5577" spans="1:6" ht="105" x14ac:dyDescent="0.25">
      <c r="A5577" s="4" t="s">
        <v>16253</v>
      </c>
      <c r="B5577" s="4" t="s">
        <v>55</v>
      </c>
      <c r="C5577" s="4" t="s">
        <v>21767</v>
      </c>
      <c r="D5577" s="4" t="s">
        <v>3372</v>
      </c>
      <c r="E5577" s="4" t="s">
        <v>24771</v>
      </c>
      <c r="F5577" s="4" t="s">
        <v>24915</v>
      </c>
    </row>
    <row r="5578" spans="1:6" ht="255" x14ac:dyDescent="0.25">
      <c r="A5578" s="4" t="s">
        <v>16253</v>
      </c>
      <c r="B5578" s="4" t="s">
        <v>55</v>
      </c>
      <c r="C5578" s="4" t="s">
        <v>22526</v>
      </c>
      <c r="D5578" s="4" t="s">
        <v>19918</v>
      </c>
      <c r="E5578" s="4" t="s">
        <v>24772</v>
      </c>
      <c r="F5578" s="4" t="s">
        <v>24916</v>
      </c>
    </row>
    <row r="5579" spans="1:6" ht="105" x14ac:dyDescent="0.25">
      <c r="A5579" s="4" t="s">
        <v>16253</v>
      </c>
      <c r="B5579" s="4" t="s">
        <v>55</v>
      </c>
      <c r="C5579" s="4" t="s">
        <v>21768</v>
      </c>
      <c r="D5579" s="4" t="s">
        <v>19713</v>
      </c>
      <c r="E5579" s="4" t="s">
        <v>24773</v>
      </c>
      <c r="F5579" s="4" t="s">
        <v>24917</v>
      </c>
    </row>
    <row r="5580" spans="1:6" ht="75" x14ac:dyDescent="0.25">
      <c r="A5580" s="4" t="s">
        <v>16253</v>
      </c>
      <c r="B5580" s="4" t="s">
        <v>55</v>
      </c>
      <c r="C5580" s="4" t="s">
        <v>21769</v>
      </c>
      <c r="D5580" s="4" t="s">
        <v>3374</v>
      </c>
      <c r="E5580" s="4" t="s">
        <v>24774</v>
      </c>
      <c r="F5580" s="4" t="s">
        <v>24918</v>
      </c>
    </row>
    <row r="5581" spans="1:6" ht="105" x14ac:dyDescent="0.25">
      <c r="A5581" s="4" t="s">
        <v>16253</v>
      </c>
      <c r="B5581" s="4" t="s">
        <v>55</v>
      </c>
      <c r="C5581" s="4" t="s">
        <v>21786</v>
      </c>
      <c r="D5581" s="4" t="s">
        <v>3372</v>
      </c>
      <c r="E5581" s="4" t="s">
        <v>24771</v>
      </c>
      <c r="F5581" s="4" t="s">
        <v>24919</v>
      </c>
    </row>
    <row r="5582" spans="1:6" ht="255" x14ac:dyDescent="0.25">
      <c r="A5582" s="4" t="s">
        <v>16253</v>
      </c>
      <c r="B5582" s="4" t="s">
        <v>55</v>
      </c>
      <c r="C5582" s="4" t="s">
        <v>22531</v>
      </c>
      <c r="D5582" s="4" t="s">
        <v>19918</v>
      </c>
      <c r="E5582" s="4" t="s">
        <v>24772</v>
      </c>
      <c r="F5582" s="4" t="s">
        <v>24920</v>
      </c>
    </row>
    <row r="5583" spans="1:6" ht="105" x14ac:dyDescent="0.25">
      <c r="A5583" s="4" t="s">
        <v>16253</v>
      </c>
      <c r="B5583" s="4" t="s">
        <v>55</v>
      </c>
      <c r="C5583" s="4" t="s">
        <v>21787</v>
      </c>
      <c r="D5583" s="4" t="s">
        <v>19713</v>
      </c>
      <c r="E5583" s="4" t="s">
        <v>24773</v>
      </c>
      <c r="F5583" s="4" t="s">
        <v>24921</v>
      </c>
    </row>
    <row r="5584" spans="1:6" ht="75" x14ac:dyDescent="0.25">
      <c r="A5584" s="4" t="s">
        <v>16253</v>
      </c>
      <c r="B5584" s="4" t="s">
        <v>55</v>
      </c>
      <c r="C5584" s="4" t="s">
        <v>21788</v>
      </c>
      <c r="D5584" s="4" t="s">
        <v>3374</v>
      </c>
      <c r="E5584" s="4" t="s">
        <v>24774</v>
      </c>
      <c r="F5584" s="4" t="s">
        <v>24922</v>
      </c>
    </row>
    <row r="5585" spans="1:6" ht="120" x14ac:dyDescent="0.25">
      <c r="A5585" s="4" t="s">
        <v>16253</v>
      </c>
      <c r="B5585" s="4" t="s">
        <v>59</v>
      </c>
      <c r="C5585" s="4" t="s">
        <v>20799</v>
      </c>
      <c r="D5585" s="4" t="s">
        <v>17619</v>
      </c>
      <c r="E5585" s="4" t="s">
        <v>24775</v>
      </c>
      <c r="F5585" s="4" t="s">
        <v>24923</v>
      </c>
    </row>
    <row r="5586" spans="1:6" ht="90" x14ac:dyDescent="0.25">
      <c r="A5586" s="4" t="s">
        <v>16253</v>
      </c>
      <c r="B5586" s="4" t="s">
        <v>59</v>
      </c>
      <c r="C5586" s="4" t="s">
        <v>22407</v>
      </c>
      <c r="D5586" s="4" t="s">
        <v>17620</v>
      </c>
      <c r="E5586" s="4" t="s">
        <v>24776</v>
      </c>
      <c r="F5586" s="4" t="s">
        <v>24924</v>
      </c>
    </row>
    <row r="5587" spans="1:6" ht="75" x14ac:dyDescent="0.25">
      <c r="A5587" s="4" t="s">
        <v>16253</v>
      </c>
      <c r="B5587" s="4" t="s">
        <v>59</v>
      </c>
      <c r="C5587" s="4" t="s">
        <v>20801</v>
      </c>
      <c r="D5587" s="4" t="s">
        <v>17621</v>
      </c>
      <c r="E5587" s="4" t="s">
        <v>24777</v>
      </c>
      <c r="F5587" s="4" t="s">
        <v>24925</v>
      </c>
    </row>
    <row r="5588" spans="1:6" ht="105" x14ac:dyDescent="0.25">
      <c r="A5588" s="4" t="s">
        <v>16253</v>
      </c>
      <c r="B5588" s="4" t="s">
        <v>59</v>
      </c>
      <c r="C5588" s="4" t="s">
        <v>20803</v>
      </c>
      <c r="D5588" s="4" t="s">
        <v>17622</v>
      </c>
      <c r="E5588" s="4" t="s">
        <v>24778</v>
      </c>
      <c r="F5588" s="4" t="s">
        <v>24926</v>
      </c>
    </row>
    <row r="5589" spans="1:6" ht="120" x14ac:dyDescent="0.25">
      <c r="A5589" s="4" t="s">
        <v>16253</v>
      </c>
      <c r="B5589" s="4" t="s">
        <v>59</v>
      </c>
      <c r="C5589" s="4" t="s">
        <v>20865</v>
      </c>
      <c r="D5589" s="4" t="s">
        <v>17619</v>
      </c>
      <c r="E5589" s="4" t="s">
        <v>24775</v>
      </c>
      <c r="F5589" s="4" t="s">
        <v>24927</v>
      </c>
    </row>
    <row r="5590" spans="1:6" ht="90" x14ac:dyDescent="0.25">
      <c r="A5590" s="4" t="s">
        <v>16253</v>
      </c>
      <c r="B5590" s="4" t="s">
        <v>59</v>
      </c>
      <c r="C5590" s="4" t="s">
        <v>22421</v>
      </c>
      <c r="D5590" s="4" t="s">
        <v>17620</v>
      </c>
      <c r="E5590" s="4" t="s">
        <v>24776</v>
      </c>
      <c r="F5590" s="4" t="s">
        <v>24928</v>
      </c>
    </row>
    <row r="5591" spans="1:6" ht="75" x14ac:dyDescent="0.25">
      <c r="A5591" s="4" t="s">
        <v>16253</v>
      </c>
      <c r="B5591" s="4" t="s">
        <v>59</v>
      </c>
      <c r="C5591" s="4" t="s">
        <v>20866</v>
      </c>
      <c r="D5591" s="4" t="s">
        <v>17621</v>
      </c>
      <c r="E5591" s="4" t="s">
        <v>24777</v>
      </c>
      <c r="F5591" s="4" t="s">
        <v>24929</v>
      </c>
    </row>
    <row r="5592" spans="1:6" ht="105" x14ac:dyDescent="0.25">
      <c r="A5592" s="4" t="s">
        <v>16253</v>
      </c>
      <c r="B5592" s="4" t="s">
        <v>59</v>
      </c>
      <c r="C5592" s="4" t="s">
        <v>20867</v>
      </c>
      <c r="D5592" s="4" t="s">
        <v>17622</v>
      </c>
      <c r="E5592" s="4" t="s">
        <v>24778</v>
      </c>
      <c r="F5592" s="4" t="s">
        <v>24930</v>
      </c>
    </row>
    <row r="5593" spans="1:6" ht="120" x14ac:dyDescent="0.25">
      <c r="A5593" s="4" t="s">
        <v>16253</v>
      </c>
      <c r="B5593" s="4" t="s">
        <v>59</v>
      </c>
      <c r="C5593" s="4" t="s">
        <v>20952</v>
      </c>
      <c r="D5593" s="4" t="s">
        <v>17619</v>
      </c>
      <c r="E5593" s="4" t="s">
        <v>24775</v>
      </c>
      <c r="F5593" s="4" t="s">
        <v>24931</v>
      </c>
    </row>
    <row r="5594" spans="1:6" ht="90" x14ac:dyDescent="0.25">
      <c r="A5594" s="4" t="s">
        <v>16253</v>
      </c>
      <c r="B5594" s="4" t="s">
        <v>59</v>
      </c>
      <c r="C5594" s="4" t="s">
        <v>22424</v>
      </c>
      <c r="D5594" s="4" t="s">
        <v>17620</v>
      </c>
      <c r="E5594" s="4" t="s">
        <v>24776</v>
      </c>
      <c r="F5594" s="4" t="s">
        <v>24932</v>
      </c>
    </row>
    <row r="5595" spans="1:6" ht="75" x14ac:dyDescent="0.25">
      <c r="A5595" s="4" t="s">
        <v>16253</v>
      </c>
      <c r="B5595" s="4" t="s">
        <v>59</v>
      </c>
      <c r="C5595" s="4" t="s">
        <v>20953</v>
      </c>
      <c r="D5595" s="4" t="s">
        <v>17621</v>
      </c>
      <c r="E5595" s="4" t="s">
        <v>24777</v>
      </c>
      <c r="F5595" s="4" t="s">
        <v>24933</v>
      </c>
    </row>
    <row r="5596" spans="1:6" ht="105" x14ac:dyDescent="0.25">
      <c r="A5596" s="4" t="s">
        <v>16253</v>
      </c>
      <c r="B5596" s="4" t="s">
        <v>59</v>
      </c>
      <c r="C5596" s="4" t="s">
        <v>20954</v>
      </c>
      <c r="D5596" s="4" t="s">
        <v>17622</v>
      </c>
      <c r="E5596" s="4" t="s">
        <v>24778</v>
      </c>
      <c r="F5596" s="4" t="s">
        <v>24934</v>
      </c>
    </row>
    <row r="5597" spans="1:6" ht="120" x14ac:dyDescent="0.25">
      <c r="A5597" s="4" t="s">
        <v>16253</v>
      </c>
      <c r="B5597" s="4" t="s">
        <v>59</v>
      </c>
      <c r="C5597" s="4" t="s">
        <v>21005</v>
      </c>
      <c r="D5597" s="4" t="s">
        <v>17619</v>
      </c>
      <c r="E5597" s="4" t="s">
        <v>24775</v>
      </c>
      <c r="F5597" s="4" t="s">
        <v>24935</v>
      </c>
    </row>
    <row r="5598" spans="1:6" ht="90" x14ac:dyDescent="0.25">
      <c r="A5598" s="4" t="s">
        <v>16253</v>
      </c>
      <c r="B5598" s="4" t="s">
        <v>59</v>
      </c>
      <c r="C5598" s="4" t="s">
        <v>22432</v>
      </c>
      <c r="D5598" s="4" t="s">
        <v>17620</v>
      </c>
      <c r="E5598" s="4" t="s">
        <v>24776</v>
      </c>
      <c r="F5598" s="4" t="s">
        <v>24936</v>
      </c>
    </row>
    <row r="5599" spans="1:6" ht="75" x14ac:dyDescent="0.25">
      <c r="A5599" s="4" t="s">
        <v>16253</v>
      </c>
      <c r="B5599" s="4" t="s">
        <v>59</v>
      </c>
      <c r="C5599" s="4" t="s">
        <v>21006</v>
      </c>
      <c r="D5599" s="4" t="s">
        <v>17621</v>
      </c>
      <c r="E5599" s="4" t="s">
        <v>24777</v>
      </c>
      <c r="F5599" s="4" t="s">
        <v>24937</v>
      </c>
    </row>
    <row r="5600" spans="1:6" ht="105" x14ac:dyDescent="0.25">
      <c r="A5600" s="4" t="s">
        <v>16253</v>
      </c>
      <c r="B5600" s="4" t="s">
        <v>59</v>
      </c>
      <c r="C5600" s="4" t="s">
        <v>21007</v>
      </c>
      <c r="D5600" s="4" t="s">
        <v>17622</v>
      </c>
      <c r="E5600" s="4" t="s">
        <v>24778</v>
      </c>
      <c r="F5600" s="4" t="s">
        <v>24938</v>
      </c>
    </row>
    <row r="5601" spans="1:6" ht="120" x14ac:dyDescent="0.25">
      <c r="A5601" s="4" t="s">
        <v>16253</v>
      </c>
      <c r="B5601" s="4" t="s">
        <v>59</v>
      </c>
      <c r="C5601" s="4" t="s">
        <v>21062</v>
      </c>
      <c r="D5601" s="4" t="s">
        <v>17619</v>
      </c>
      <c r="E5601" s="4" t="s">
        <v>24775</v>
      </c>
      <c r="F5601" s="4" t="s">
        <v>24939</v>
      </c>
    </row>
    <row r="5602" spans="1:6" ht="90" x14ac:dyDescent="0.25">
      <c r="A5602" s="4" t="s">
        <v>16253</v>
      </c>
      <c r="B5602" s="4" t="s">
        <v>59</v>
      </c>
      <c r="C5602" s="4" t="s">
        <v>22438</v>
      </c>
      <c r="D5602" s="4" t="s">
        <v>17620</v>
      </c>
      <c r="E5602" s="4" t="s">
        <v>24776</v>
      </c>
      <c r="F5602" s="4" t="s">
        <v>24940</v>
      </c>
    </row>
    <row r="5603" spans="1:6" ht="75" x14ac:dyDescent="0.25">
      <c r="A5603" s="4" t="s">
        <v>16253</v>
      </c>
      <c r="B5603" s="4" t="s">
        <v>59</v>
      </c>
      <c r="C5603" s="4" t="s">
        <v>21063</v>
      </c>
      <c r="D5603" s="4" t="s">
        <v>17621</v>
      </c>
      <c r="E5603" s="4" t="s">
        <v>24777</v>
      </c>
      <c r="F5603" s="4" t="s">
        <v>24941</v>
      </c>
    </row>
    <row r="5604" spans="1:6" ht="105" x14ac:dyDescent="0.25">
      <c r="A5604" s="4" t="s">
        <v>16253</v>
      </c>
      <c r="B5604" s="4" t="s">
        <v>59</v>
      </c>
      <c r="C5604" s="4" t="s">
        <v>21064</v>
      </c>
      <c r="D5604" s="4" t="s">
        <v>17622</v>
      </c>
      <c r="E5604" s="4" t="s">
        <v>24778</v>
      </c>
      <c r="F5604" s="4" t="s">
        <v>24942</v>
      </c>
    </row>
    <row r="5605" spans="1:6" ht="120" x14ac:dyDescent="0.25">
      <c r="A5605" s="4" t="s">
        <v>16253</v>
      </c>
      <c r="B5605" s="4" t="s">
        <v>59</v>
      </c>
      <c r="C5605" s="4" t="s">
        <v>21113</v>
      </c>
      <c r="D5605" s="4" t="s">
        <v>17619</v>
      </c>
      <c r="E5605" s="4" t="s">
        <v>24775</v>
      </c>
      <c r="F5605" s="4" t="s">
        <v>24943</v>
      </c>
    </row>
    <row r="5606" spans="1:6" ht="90" x14ac:dyDescent="0.25">
      <c r="A5606" s="4" t="s">
        <v>16253</v>
      </c>
      <c r="B5606" s="4" t="s">
        <v>59</v>
      </c>
      <c r="C5606" s="4" t="s">
        <v>22447</v>
      </c>
      <c r="D5606" s="4" t="s">
        <v>17620</v>
      </c>
      <c r="E5606" s="4" t="s">
        <v>24776</v>
      </c>
      <c r="F5606" s="4" t="s">
        <v>24944</v>
      </c>
    </row>
    <row r="5607" spans="1:6" ht="75" x14ac:dyDescent="0.25">
      <c r="A5607" s="4" t="s">
        <v>16253</v>
      </c>
      <c r="B5607" s="4" t="s">
        <v>59</v>
      </c>
      <c r="C5607" s="4" t="s">
        <v>21114</v>
      </c>
      <c r="D5607" s="4" t="s">
        <v>17621</v>
      </c>
      <c r="E5607" s="4" t="s">
        <v>24777</v>
      </c>
      <c r="F5607" s="4" t="s">
        <v>24945</v>
      </c>
    </row>
    <row r="5608" spans="1:6" ht="105" x14ac:dyDescent="0.25">
      <c r="A5608" s="4" t="s">
        <v>16253</v>
      </c>
      <c r="B5608" s="4" t="s">
        <v>59</v>
      </c>
      <c r="C5608" s="4" t="s">
        <v>21115</v>
      </c>
      <c r="D5608" s="4" t="s">
        <v>17622</v>
      </c>
      <c r="E5608" s="4" t="s">
        <v>24778</v>
      </c>
      <c r="F5608" s="4" t="s">
        <v>24946</v>
      </c>
    </row>
    <row r="5609" spans="1:6" ht="120" x14ac:dyDescent="0.25">
      <c r="A5609" s="4" t="s">
        <v>16253</v>
      </c>
      <c r="B5609" s="4" t="s">
        <v>59</v>
      </c>
      <c r="C5609" s="4" t="s">
        <v>21166</v>
      </c>
      <c r="D5609" s="4" t="s">
        <v>17619</v>
      </c>
      <c r="E5609" s="4" t="s">
        <v>24775</v>
      </c>
      <c r="F5609" s="4" t="s">
        <v>24947</v>
      </c>
    </row>
    <row r="5610" spans="1:6" ht="90" x14ac:dyDescent="0.25">
      <c r="A5610" s="4" t="s">
        <v>16253</v>
      </c>
      <c r="B5610" s="4" t="s">
        <v>59</v>
      </c>
      <c r="C5610" s="4" t="s">
        <v>22455</v>
      </c>
      <c r="D5610" s="4" t="s">
        <v>17620</v>
      </c>
      <c r="E5610" s="4" t="s">
        <v>24776</v>
      </c>
      <c r="F5610" s="4" t="s">
        <v>24948</v>
      </c>
    </row>
    <row r="5611" spans="1:6" ht="75" x14ac:dyDescent="0.25">
      <c r="A5611" s="4" t="s">
        <v>16253</v>
      </c>
      <c r="B5611" s="4" t="s">
        <v>59</v>
      </c>
      <c r="C5611" s="4" t="s">
        <v>21167</v>
      </c>
      <c r="D5611" s="4" t="s">
        <v>17621</v>
      </c>
      <c r="E5611" s="4" t="s">
        <v>24777</v>
      </c>
      <c r="F5611" s="4" t="s">
        <v>24949</v>
      </c>
    </row>
    <row r="5612" spans="1:6" ht="105" x14ac:dyDescent="0.25">
      <c r="A5612" s="4" t="s">
        <v>16253</v>
      </c>
      <c r="B5612" s="4" t="s">
        <v>59</v>
      </c>
      <c r="C5612" s="4" t="s">
        <v>21168</v>
      </c>
      <c r="D5612" s="4" t="s">
        <v>17622</v>
      </c>
      <c r="E5612" s="4" t="s">
        <v>24778</v>
      </c>
      <c r="F5612" s="4" t="s">
        <v>24950</v>
      </c>
    </row>
    <row r="5613" spans="1:6" ht="120" x14ac:dyDescent="0.25">
      <c r="A5613" s="4" t="s">
        <v>16253</v>
      </c>
      <c r="B5613" s="4" t="s">
        <v>59</v>
      </c>
      <c r="C5613" s="4" t="s">
        <v>21284</v>
      </c>
      <c r="D5613" s="4" t="s">
        <v>17619</v>
      </c>
      <c r="E5613" s="4" t="s">
        <v>24775</v>
      </c>
      <c r="F5613" s="4" t="s">
        <v>24951</v>
      </c>
    </row>
    <row r="5614" spans="1:6" ht="90" x14ac:dyDescent="0.25">
      <c r="A5614" s="4" t="s">
        <v>16253</v>
      </c>
      <c r="B5614" s="4" t="s">
        <v>59</v>
      </c>
      <c r="C5614" s="4" t="s">
        <v>22470</v>
      </c>
      <c r="D5614" s="4" t="s">
        <v>17620</v>
      </c>
      <c r="E5614" s="4" t="s">
        <v>24776</v>
      </c>
      <c r="F5614" s="4" t="s">
        <v>24952</v>
      </c>
    </row>
    <row r="5615" spans="1:6" ht="75" x14ac:dyDescent="0.25">
      <c r="A5615" s="4" t="s">
        <v>16253</v>
      </c>
      <c r="B5615" s="4" t="s">
        <v>59</v>
      </c>
      <c r="C5615" s="4" t="s">
        <v>21285</v>
      </c>
      <c r="D5615" s="4" t="s">
        <v>17621</v>
      </c>
      <c r="E5615" s="4" t="s">
        <v>24777</v>
      </c>
      <c r="F5615" s="4" t="s">
        <v>24953</v>
      </c>
    </row>
    <row r="5616" spans="1:6" ht="105" x14ac:dyDescent="0.25">
      <c r="A5616" s="4" t="s">
        <v>16253</v>
      </c>
      <c r="B5616" s="4" t="s">
        <v>59</v>
      </c>
      <c r="C5616" s="4" t="s">
        <v>21286</v>
      </c>
      <c r="D5616" s="4" t="s">
        <v>17622</v>
      </c>
      <c r="E5616" s="4" t="s">
        <v>24778</v>
      </c>
      <c r="F5616" s="4" t="s">
        <v>24954</v>
      </c>
    </row>
    <row r="5617" spans="1:6" ht="120" x14ac:dyDescent="0.25">
      <c r="A5617" s="4" t="s">
        <v>16253</v>
      </c>
      <c r="B5617" s="4" t="s">
        <v>59</v>
      </c>
      <c r="C5617" s="4" t="s">
        <v>21287</v>
      </c>
      <c r="D5617" s="4" t="s">
        <v>17619</v>
      </c>
      <c r="E5617" s="4" t="s">
        <v>24775</v>
      </c>
      <c r="F5617" s="4" t="s">
        <v>24955</v>
      </c>
    </row>
    <row r="5618" spans="1:6" ht="90" x14ac:dyDescent="0.25">
      <c r="A5618" s="4" t="s">
        <v>16253</v>
      </c>
      <c r="B5618" s="4" t="s">
        <v>59</v>
      </c>
      <c r="C5618" s="4" t="s">
        <v>22471</v>
      </c>
      <c r="D5618" s="4" t="s">
        <v>17620</v>
      </c>
      <c r="E5618" s="4" t="s">
        <v>24776</v>
      </c>
      <c r="F5618" s="4" t="s">
        <v>24956</v>
      </c>
    </row>
    <row r="5619" spans="1:6" ht="75" x14ac:dyDescent="0.25">
      <c r="A5619" s="4" t="s">
        <v>16253</v>
      </c>
      <c r="B5619" s="4" t="s">
        <v>59</v>
      </c>
      <c r="C5619" s="4" t="s">
        <v>21288</v>
      </c>
      <c r="D5619" s="4" t="s">
        <v>17621</v>
      </c>
      <c r="E5619" s="4" t="s">
        <v>24777</v>
      </c>
      <c r="F5619" s="4" t="s">
        <v>24957</v>
      </c>
    </row>
    <row r="5620" spans="1:6" ht="105" x14ac:dyDescent="0.25">
      <c r="A5620" s="4" t="s">
        <v>16253</v>
      </c>
      <c r="B5620" s="4" t="s">
        <v>59</v>
      </c>
      <c r="C5620" s="4" t="s">
        <v>21289</v>
      </c>
      <c r="D5620" s="4" t="s">
        <v>17622</v>
      </c>
      <c r="E5620" s="4" t="s">
        <v>24778</v>
      </c>
      <c r="F5620" s="4" t="s">
        <v>24958</v>
      </c>
    </row>
    <row r="5621" spans="1:6" ht="120" x14ac:dyDescent="0.25">
      <c r="A5621" s="4" t="s">
        <v>16253</v>
      </c>
      <c r="B5621" s="4" t="s">
        <v>59</v>
      </c>
      <c r="C5621" s="4" t="s">
        <v>21290</v>
      </c>
      <c r="D5621" s="4" t="s">
        <v>17619</v>
      </c>
      <c r="E5621" s="4" t="s">
        <v>24775</v>
      </c>
      <c r="F5621" s="4" t="s">
        <v>24959</v>
      </c>
    </row>
    <row r="5622" spans="1:6" ht="90" x14ac:dyDescent="0.25">
      <c r="A5622" s="4" t="s">
        <v>16253</v>
      </c>
      <c r="B5622" s="4" t="s">
        <v>59</v>
      </c>
      <c r="C5622" s="4" t="s">
        <v>22472</v>
      </c>
      <c r="D5622" s="4" t="s">
        <v>17620</v>
      </c>
      <c r="E5622" s="4" t="s">
        <v>24776</v>
      </c>
      <c r="F5622" s="4" t="s">
        <v>24960</v>
      </c>
    </row>
    <row r="5623" spans="1:6" ht="75" x14ac:dyDescent="0.25">
      <c r="A5623" s="4" t="s">
        <v>16253</v>
      </c>
      <c r="B5623" s="4" t="s">
        <v>59</v>
      </c>
      <c r="C5623" s="4" t="s">
        <v>21291</v>
      </c>
      <c r="D5623" s="4" t="s">
        <v>17621</v>
      </c>
      <c r="E5623" s="4" t="s">
        <v>24777</v>
      </c>
      <c r="F5623" s="4" t="s">
        <v>24961</v>
      </c>
    </row>
    <row r="5624" spans="1:6" ht="105" x14ac:dyDescent="0.25">
      <c r="A5624" s="4" t="s">
        <v>16253</v>
      </c>
      <c r="B5624" s="4" t="s">
        <v>59</v>
      </c>
      <c r="C5624" s="4" t="s">
        <v>21292</v>
      </c>
      <c r="D5624" s="4" t="s">
        <v>17622</v>
      </c>
      <c r="E5624" s="4" t="s">
        <v>24778</v>
      </c>
      <c r="F5624" s="4" t="s">
        <v>24962</v>
      </c>
    </row>
    <row r="5625" spans="1:6" ht="120" x14ac:dyDescent="0.25">
      <c r="A5625" s="4" t="s">
        <v>16253</v>
      </c>
      <c r="B5625" s="4" t="s">
        <v>59</v>
      </c>
      <c r="C5625" s="4" t="s">
        <v>21293</v>
      </c>
      <c r="D5625" s="4" t="s">
        <v>17619</v>
      </c>
      <c r="E5625" s="4" t="s">
        <v>24775</v>
      </c>
      <c r="F5625" s="4" t="s">
        <v>24963</v>
      </c>
    </row>
    <row r="5626" spans="1:6" ht="90" x14ac:dyDescent="0.25">
      <c r="A5626" s="4" t="s">
        <v>16253</v>
      </c>
      <c r="B5626" s="4" t="s">
        <v>59</v>
      </c>
      <c r="C5626" s="4" t="s">
        <v>22473</v>
      </c>
      <c r="D5626" s="4" t="s">
        <v>17620</v>
      </c>
      <c r="E5626" s="4" t="s">
        <v>24776</v>
      </c>
      <c r="F5626" s="4" t="s">
        <v>24964</v>
      </c>
    </row>
    <row r="5627" spans="1:6" ht="75" x14ac:dyDescent="0.25">
      <c r="A5627" s="4" t="s">
        <v>16253</v>
      </c>
      <c r="B5627" s="4" t="s">
        <v>59</v>
      </c>
      <c r="C5627" s="4" t="s">
        <v>21294</v>
      </c>
      <c r="D5627" s="4" t="s">
        <v>17621</v>
      </c>
      <c r="E5627" s="4" t="s">
        <v>24777</v>
      </c>
      <c r="F5627" s="4" t="s">
        <v>24965</v>
      </c>
    </row>
    <row r="5628" spans="1:6" ht="105" x14ac:dyDescent="0.25">
      <c r="A5628" s="4" t="s">
        <v>16253</v>
      </c>
      <c r="B5628" s="4" t="s">
        <v>59</v>
      </c>
      <c r="C5628" s="4" t="s">
        <v>21295</v>
      </c>
      <c r="D5628" s="4" t="s">
        <v>17622</v>
      </c>
      <c r="E5628" s="4" t="s">
        <v>24778</v>
      </c>
      <c r="F5628" s="4" t="s">
        <v>24966</v>
      </c>
    </row>
    <row r="5629" spans="1:6" ht="120" x14ac:dyDescent="0.25">
      <c r="A5629" s="4" t="s">
        <v>16253</v>
      </c>
      <c r="B5629" s="4" t="s">
        <v>59</v>
      </c>
      <c r="C5629" s="4" t="s">
        <v>21296</v>
      </c>
      <c r="D5629" s="4" t="s">
        <v>17619</v>
      </c>
      <c r="E5629" s="4" t="s">
        <v>24775</v>
      </c>
      <c r="F5629" s="4" t="s">
        <v>24967</v>
      </c>
    </row>
    <row r="5630" spans="1:6" ht="90" x14ac:dyDescent="0.25">
      <c r="A5630" s="4" t="s">
        <v>16253</v>
      </c>
      <c r="B5630" s="4" t="s">
        <v>59</v>
      </c>
      <c r="C5630" s="4" t="s">
        <v>22474</v>
      </c>
      <c r="D5630" s="4" t="s">
        <v>17620</v>
      </c>
      <c r="E5630" s="4" t="s">
        <v>24776</v>
      </c>
      <c r="F5630" s="4" t="s">
        <v>24968</v>
      </c>
    </row>
    <row r="5631" spans="1:6" ht="75" x14ac:dyDescent="0.25">
      <c r="A5631" s="4" t="s">
        <v>16253</v>
      </c>
      <c r="B5631" s="4" t="s">
        <v>59</v>
      </c>
      <c r="C5631" s="4" t="s">
        <v>21297</v>
      </c>
      <c r="D5631" s="4" t="s">
        <v>17621</v>
      </c>
      <c r="E5631" s="4" t="s">
        <v>24777</v>
      </c>
      <c r="F5631" s="4" t="s">
        <v>24969</v>
      </c>
    </row>
    <row r="5632" spans="1:6" ht="105" x14ac:dyDescent="0.25">
      <c r="A5632" s="4" t="s">
        <v>16253</v>
      </c>
      <c r="B5632" s="4" t="s">
        <v>59</v>
      </c>
      <c r="C5632" s="4" t="s">
        <v>21298</v>
      </c>
      <c r="D5632" s="4" t="s">
        <v>17622</v>
      </c>
      <c r="E5632" s="4" t="s">
        <v>24778</v>
      </c>
      <c r="F5632" s="4" t="s">
        <v>24970</v>
      </c>
    </row>
    <row r="5633" spans="1:6" ht="120" x14ac:dyDescent="0.25">
      <c r="A5633" s="4" t="s">
        <v>16253</v>
      </c>
      <c r="B5633" s="4" t="s">
        <v>59</v>
      </c>
      <c r="C5633" s="4" t="s">
        <v>21299</v>
      </c>
      <c r="D5633" s="4" t="s">
        <v>17619</v>
      </c>
      <c r="E5633" s="4" t="s">
        <v>24775</v>
      </c>
      <c r="F5633" s="4" t="s">
        <v>24971</v>
      </c>
    </row>
    <row r="5634" spans="1:6" ht="90" x14ac:dyDescent="0.25">
      <c r="A5634" s="4" t="s">
        <v>16253</v>
      </c>
      <c r="B5634" s="4" t="s">
        <v>59</v>
      </c>
      <c r="C5634" s="4" t="s">
        <v>22475</v>
      </c>
      <c r="D5634" s="4" t="s">
        <v>17620</v>
      </c>
      <c r="E5634" s="4" t="s">
        <v>24776</v>
      </c>
      <c r="F5634" s="4" t="s">
        <v>24972</v>
      </c>
    </row>
    <row r="5635" spans="1:6" ht="75" x14ac:dyDescent="0.25">
      <c r="A5635" s="4" t="s">
        <v>16253</v>
      </c>
      <c r="B5635" s="4" t="s">
        <v>59</v>
      </c>
      <c r="C5635" s="4" t="s">
        <v>21300</v>
      </c>
      <c r="D5635" s="4" t="s">
        <v>17621</v>
      </c>
      <c r="E5635" s="4" t="s">
        <v>24777</v>
      </c>
      <c r="F5635" s="4" t="s">
        <v>24973</v>
      </c>
    </row>
    <row r="5636" spans="1:6" ht="105" x14ac:dyDescent="0.25">
      <c r="A5636" s="4" t="s">
        <v>16253</v>
      </c>
      <c r="B5636" s="4" t="s">
        <v>59</v>
      </c>
      <c r="C5636" s="4" t="s">
        <v>21301</v>
      </c>
      <c r="D5636" s="4" t="s">
        <v>17622</v>
      </c>
      <c r="E5636" s="4" t="s">
        <v>24778</v>
      </c>
      <c r="F5636" s="4" t="s">
        <v>24974</v>
      </c>
    </row>
    <row r="5637" spans="1:6" ht="120" x14ac:dyDescent="0.25">
      <c r="A5637" s="4" t="s">
        <v>16253</v>
      </c>
      <c r="B5637" s="4" t="s">
        <v>59</v>
      </c>
      <c r="C5637" s="4" t="s">
        <v>21580</v>
      </c>
      <c r="D5637" s="4" t="s">
        <v>17619</v>
      </c>
      <c r="E5637" s="4" t="s">
        <v>24775</v>
      </c>
      <c r="F5637" s="4" t="s">
        <v>24975</v>
      </c>
    </row>
    <row r="5638" spans="1:6" ht="120" x14ac:dyDescent="0.25">
      <c r="A5638" s="4" t="s">
        <v>16253</v>
      </c>
      <c r="B5638" s="4" t="s">
        <v>59</v>
      </c>
      <c r="C5638" s="4" t="s">
        <v>22485</v>
      </c>
      <c r="D5638" s="4" t="s">
        <v>18035</v>
      </c>
      <c r="E5638" s="4" t="s">
        <v>24776</v>
      </c>
      <c r="F5638" s="4" t="s">
        <v>24976</v>
      </c>
    </row>
    <row r="5639" spans="1:6" ht="75" x14ac:dyDescent="0.25">
      <c r="A5639" s="4" t="s">
        <v>16253</v>
      </c>
      <c r="B5639" s="4" t="s">
        <v>59</v>
      </c>
      <c r="C5639" s="4" t="s">
        <v>21581</v>
      </c>
      <c r="D5639" s="4" t="s">
        <v>17621</v>
      </c>
      <c r="E5639" s="4" t="s">
        <v>24777</v>
      </c>
      <c r="F5639" s="4" t="s">
        <v>24977</v>
      </c>
    </row>
    <row r="5640" spans="1:6" ht="135" x14ac:dyDescent="0.25">
      <c r="A5640" s="4" t="s">
        <v>16253</v>
      </c>
      <c r="B5640" s="4" t="s">
        <v>59</v>
      </c>
      <c r="C5640" s="4" t="s">
        <v>21582</v>
      </c>
      <c r="D5640" s="4" t="s">
        <v>18036</v>
      </c>
      <c r="E5640" s="4" t="s">
        <v>24778</v>
      </c>
      <c r="F5640" s="4" t="s">
        <v>24978</v>
      </c>
    </row>
    <row r="5641" spans="1:6" ht="150" x14ac:dyDescent="0.25">
      <c r="A5641" s="4" t="s">
        <v>16253</v>
      </c>
      <c r="B5641" s="4" t="s">
        <v>59</v>
      </c>
      <c r="C5641" s="4" t="s">
        <v>21583</v>
      </c>
      <c r="D5641" s="4" t="s">
        <v>18037</v>
      </c>
      <c r="E5641" s="4" t="s">
        <v>24775</v>
      </c>
      <c r="F5641" s="4" t="s">
        <v>24979</v>
      </c>
    </row>
    <row r="5642" spans="1:6" ht="135" x14ac:dyDescent="0.25">
      <c r="A5642" s="4" t="s">
        <v>16253</v>
      </c>
      <c r="B5642" s="4" t="s">
        <v>59</v>
      </c>
      <c r="C5642" s="4" t="s">
        <v>21584</v>
      </c>
      <c r="D5642" s="4" t="s">
        <v>18038</v>
      </c>
      <c r="E5642" s="4" t="s">
        <v>24776</v>
      </c>
      <c r="F5642" s="4" t="s">
        <v>24980</v>
      </c>
    </row>
    <row r="5643" spans="1:6" ht="75" x14ac:dyDescent="0.25">
      <c r="A5643" s="4" t="s">
        <v>16253</v>
      </c>
      <c r="B5643" s="4" t="s">
        <v>59</v>
      </c>
      <c r="C5643" s="4" t="s">
        <v>21586</v>
      </c>
      <c r="D5643" s="4" t="s">
        <v>17621</v>
      </c>
      <c r="E5643" s="4" t="s">
        <v>24777</v>
      </c>
      <c r="F5643" s="4" t="s">
        <v>24981</v>
      </c>
    </row>
    <row r="5644" spans="1:6" ht="135" x14ac:dyDescent="0.25">
      <c r="A5644" s="4" t="s">
        <v>16253</v>
      </c>
      <c r="B5644" s="4" t="s">
        <v>59</v>
      </c>
      <c r="C5644" s="4" t="s">
        <v>21587</v>
      </c>
      <c r="D5644" s="4" t="s">
        <v>18039</v>
      </c>
      <c r="E5644" s="4" t="s">
        <v>24778</v>
      </c>
      <c r="F5644" s="4" t="s">
        <v>24982</v>
      </c>
    </row>
    <row r="5645" spans="1:6" ht="120" x14ac:dyDescent="0.25">
      <c r="A5645" s="4" t="s">
        <v>16253</v>
      </c>
      <c r="B5645" s="4" t="s">
        <v>59</v>
      </c>
      <c r="C5645" s="4" t="s">
        <v>21588</v>
      </c>
      <c r="D5645" s="4" t="s">
        <v>17619</v>
      </c>
      <c r="E5645" s="4" t="s">
        <v>24775</v>
      </c>
      <c r="F5645" s="4" t="s">
        <v>24983</v>
      </c>
    </row>
    <row r="5646" spans="1:6" ht="120" x14ac:dyDescent="0.25">
      <c r="A5646" s="4" t="s">
        <v>16253</v>
      </c>
      <c r="B5646" s="4" t="s">
        <v>59</v>
      </c>
      <c r="C5646" s="4" t="s">
        <v>22486</v>
      </c>
      <c r="D5646" s="4" t="s">
        <v>18040</v>
      </c>
      <c r="E5646" s="4" t="s">
        <v>24776</v>
      </c>
      <c r="F5646" s="4" t="s">
        <v>24984</v>
      </c>
    </row>
    <row r="5647" spans="1:6" ht="75" x14ac:dyDescent="0.25">
      <c r="A5647" s="4" t="s">
        <v>16253</v>
      </c>
      <c r="B5647" s="4" t="s">
        <v>59</v>
      </c>
      <c r="C5647" s="4" t="s">
        <v>21589</v>
      </c>
      <c r="D5647" s="4" t="s">
        <v>17621</v>
      </c>
      <c r="E5647" s="4" t="s">
        <v>24777</v>
      </c>
      <c r="F5647" s="4" t="s">
        <v>24985</v>
      </c>
    </row>
    <row r="5648" spans="1:6" ht="120" x14ac:dyDescent="0.25">
      <c r="A5648" s="4" t="s">
        <v>16253</v>
      </c>
      <c r="B5648" s="4" t="s">
        <v>59</v>
      </c>
      <c r="C5648" s="4" t="s">
        <v>21590</v>
      </c>
      <c r="D5648" s="4" t="s">
        <v>18041</v>
      </c>
      <c r="E5648" s="4" t="s">
        <v>24778</v>
      </c>
      <c r="F5648" s="4" t="s">
        <v>24986</v>
      </c>
    </row>
    <row r="5649" spans="1:6" ht="120" x14ac:dyDescent="0.25">
      <c r="A5649" s="4" t="s">
        <v>16253</v>
      </c>
      <c r="B5649" s="4" t="s">
        <v>59</v>
      </c>
      <c r="C5649" s="4" t="s">
        <v>21591</v>
      </c>
      <c r="D5649" s="4" t="s">
        <v>17619</v>
      </c>
      <c r="E5649" s="4" t="s">
        <v>24775</v>
      </c>
      <c r="F5649" s="4" t="s">
        <v>24987</v>
      </c>
    </row>
    <row r="5650" spans="1:6" ht="120" x14ac:dyDescent="0.25">
      <c r="A5650" s="4" t="s">
        <v>16253</v>
      </c>
      <c r="B5650" s="4" t="s">
        <v>59</v>
      </c>
      <c r="C5650" s="4" t="s">
        <v>22487</v>
      </c>
      <c r="D5650" s="4" t="s">
        <v>18040</v>
      </c>
      <c r="E5650" s="4" t="s">
        <v>24776</v>
      </c>
      <c r="F5650" s="4" t="s">
        <v>24988</v>
      </c>
    </row>
    <row r="5651" spans="1:6" ht="75" x14ac:dyDescent="0.25">
      <c r="A5651" s="4" t="s">
        <v>16253</v>
      </c>
      <c r="B5651" s="4" t="s">
        <v>59</v>
      </c>
      <c r="C5651" s="4" t="s">
        <v>21592</v>
      </c>
      <c r="D5651" s="4" t="s">
        <v>17621</v>
      </c>
      <c r="E5651" s="4" t="s">
        <v>24777</v>
      </c>
      <c r="F5651" s="4" t="s">
        <v>24989</v>
      </c>
    </row>
    <row r="5652" spans="1:6" ht="120" x14ac:dyDescent="0.25">
      <c r="A5652" s="4" t="s">
        <v>16253</v>
      </c>
      <c r="B5652" s="4" t="s">
        <v>59</v>
      </c>
      <c r="C5652" s="4" t="s">
        <v>21593</v>
      </c>
      <c r="D5652" s="4" t="s">
        <v>18041</v>
      </c>
      <c r="E5652" s="4" t="s">
        <v>24778</v>
      </c>
      <c r="F5652" s="4" t="s">
        <v>24990</v>
      </c>
    </row>
    <row r="5653" spans="1:6" ht="120" x14ac:dyDescent="0.25">
      <c r="A5653" s="4" t="s">
        <v>16253</v>
      </c>
      <c r="B5653" s="4" t="s">
        <v>59</v>
      </c>
      <c r="C5653" s="4" t="s">
        <v>21594</v>
      </c>
      <c r="D5653" s="4" t="s">
        <v>17619</v>
      </c>
      <c r="E5653" s="4" t="s">
        <v>24775</v>
      </c>
      <c r="F5653" s="4" t="s">
        <v>24991</v>
      </c>
    </row>
    <row r="5654" spans="1:6" ht="120" x14ac:dyDescent="0.25">
      <c r="A5654" s="4" t="s">
        <v>16253</v>
      </c>
      <c r="B5654" s="4" t="s">
        <v>59</v>
      </c>
      <c r="C5654" s="4" t="s">
        <v>22488</v>
      </c>
      <c r="D5654" s="4" t="s">
        <v>18040</v>
      </c>
      <c r="E5654" s="4" t="s">
        <v>24776</v>
      </c>
      <c r="F5654" s="4" t="s">
        <v>24992</v>
      </c>
    </row>
    <row r="5655" spans="1:6" ht="75" x14ac:dyDescent="0.25">
      <c r="A5655" s="4" t="s">
        <v>16253</v>
      </c>
      <c r="B5655" s="4" t="s">
        <v>59</v>
      </c>
      <c r="C5655" s="4" t="s">
        <v>21595</v>
      </c>
      <c r="D5655" s="4" t="s">
        <v>17621</v>
      </c>
      <c r="E5655" s="4" t="s">
        <v>24777</v>
      </c>
      <c r="F5655" s="4" t="s">
        <v>24993</v>
      </c>
    </row>
    <row r="5656" spans="1:6" ht="120" x14ac:dyDescent="0.25">
      <c r="A5656" s="4" t="s">
        <v>16253</v>
      </c>
      <c r="B5656" s="4" t="s">
        <v>59</v>
      </c>
      <c r="C5656" s="4" t="s">
        <v>21596</v>
      </c>
      <c r="D5656" s="4" t="s">
        <v>18041</v>
      </c>
      <c r="E5656" s="4" t="s">
        <v>24778</v>
      </c>
      <c r="F5656" s="4" t="s">
        <v>24994</v>
      </c>
    </row>
    <row r="5657" spans="1:6" ht="120" x14ac:dyDescent="0.25">
      <c r="A5657" s="4" t="s">
        <v>16253</v>
      </c>
      <c r="B5657" s="4" t="s">
        <v>59</v>
      </c>
      <c r="C5657" s="4" t="s">
        <v>21597</v>
      </c>
      <c r="D5657" s="4" t="s">
        <v>17619</v>
      </c>
      <c r="E5657" s="4" t="s">
        <v>24775</v>
      </c>
      <c r="F5657" s="4" t="s">
        <v>24995</v>
      </c>
    </row>
    <row r="5658" spans="1:6" ht="120" x14ac:dyDescent="0.25">
      <c r="A5658" s="4" t="s">
        <v>16253</v>
      </c>
      <c r="B5658" s="4" t="s">
        <v>59</v>
      </c>
      <c r="C5658" s="4" t="s">
        <v>22489</v>
      </c>
      <c r="D5658" s="4" t="s">
        <v>18040</v>
      </c>
      <c r="E5658" s="4" t="s">
        <v>24776</v>
      </c>
      <c r="F5658" s="4" t="s">
        <v>24996</v>
      </c>
    </row>
    <row r="5659" spans="1:6" ht="75" x14ac:dyDescent="0.25">
      <c r="A5659" s="4" t="s">
        <v>16253</v>
      </c>
      <c r="B5659" s="4" t="s">
        <v>59</v>
      </c>
      <c r="C5659" s="4" t="s">
        <v>21598</v>
      </c>
      <c r="D5659" s="4" t="s">
        <v>17621</v>
      </c>
      <c r="E5659" s="4" t="s">
        <v>24777</v>
      </c>
      <c r="F5659" s="4" t="s">
        <v>24997</v>
      </c>
    </row>
    <row r="5660" spans="1:6" ht="120" x14ac:dyDescent="0.25">
      <c r="A5660" s="4" t="s">
        <v>16253</v>
      </c>
      <c r="B5660" s="4" t="s">
        <v>59</v>
      </c>
      <c r="C5660" s="4" t="s">
        <v>21599</v>
      </c>
      <c r="D5660" s="4" t="s">
        <v>18041</v>
      </c>
      <c r="E5660" s="4" t="s">
        <v>24778</v>
      </c>
      <c r="F5660" s="4" t="s">
        <v>24998</v>
      </c>
    </row>
    <row r="5661" spans="1:6" ht="120" x14ac:dyDescent="0.25">
      <c r="A5661" s="4" t="s">
        <v>16253</v>
      </c>
      <c r="B5661" s="4" t="s">
        <v>59</v>
      </c>
      <c r="C5661" s="4" t="s">
        <v>21600</v>
      </c>
      <c r="D5661" s="4" t="s">
        <v>17619</v>
      </c>
      <c r="E5661" s="4" t="s">
        <v>24775</v>
      </c>
      <c r="F5661" s="4" t="s">
        <v>24999</v>
      </c>
    </row>
    <row r="5662" spans="1:6" ht="120" x14ac:dyDescent="0.25">
      <c r="A5662" s="4" t="s">
        <v>16253</v>
      </c>
      <c r="B5662" s="4" t="s">
        <v>59</v>
      </c>
      <c r="C5662" s="4" t="s">
        <v>22490</v>
      </c>
      <c r="D5662" s="4" t="s">
        <v>18040</v>
      </c>
      <c r="E5662" s="4" t="s">
        <v>24776</v>
      </c>
      <c r="F5662" s="4" t="s">
        <v>25000</v>
      </c>
    </row>
    <row r="5663" spans="1:6" ht="75" x14ac:dyDescent="0.25">
      <c r="A5663" s="4" t="s">
        <v>16253</v>
      </c>
      <c r="B5663" s="4" t="s">
        <v>59</v>
      </c>
      <c r="C5663" s="4" t="s">
        <v>21601</v>
      </c>
      <c r="D5663" s="4" t="s">
        <v>17621</v>
      </c>
      <c r="E5663" s="4" t="s">
        <v>24777</v>
      </c>
      <c r="F5663" s="4" t="s">
        <v>25001</v>
      </c>
    </row>
    <row r="5664" spans="1:6" ht="120" x14ac:dyDescent="0.25">
      <c r="A5664" s="4" t="s">
        <v>16253</v>
      </c>
      <c r="B5664" s="4" t="s">
        <v>59</v>
      </c>
      <c r="C5664" s="4" t="s">
        <v>21602</v>
      </c>
      <c r="D5664" s="4" t="s">
        <v>18041</v>
      </c>
      <c r="E5664" s="4" t="s">
        <v>24778</v>
      </c>
      <c r="F5664" s="4" t="s">
        <v>25002</v>
      </c>
    </row>
    <row r="5665" spans="1:6" ht="120" x14ac:dyDescent="0.25">
      <c r="A5665" s="4" t="s">
        <v>16253</v>
      </c>
      <c r="B5665" s="4" t="s">
        <v>59</v>
      </c>
      <c r="C5665" s="4" t="s">
        <v>21603</v>
      </c>
      <c r="D5665" s="4" t="s">
        <v>17619</v>
      </c>
      <c r="E5665" s="4" t="s">
        <v>24775</v>
      </c>
      <c r="F5665" s="4" t="s">
        <v>25003</v>
      </c>
    </row>
    <row r="5666" spans="1:6" ht="120" x14ac:dyDescent="0.25">
      <c r="A5666" s="4" t="s">
        <v>16253</v>
      </c>
      <c r="B5666" s="4" t="s">
        <v>59</v>
      </c>
      <c r="C5666" s="4" t="s">
        <v>22491</v>
      </c>
      <c r="D5666" s="4" t="s">
        <v>18040</v>
      </c>
      <c r="E5666" s="4" t="s">
        <v>24776</v>
      </c>
      <c r="F5666" s="4" t="s">
        <v>25004</v>
      </c>
    </row>
    <row r="5667" spans="1:6" ht="75" x14ac:dyDescent="0.25">
      <c r="A5667" s="4" t="s">
        <v>16253</v>
      </c>
      <c r="B5667" s="4" t="s">
        <v>59</v>
      </c>
      <c r="C5667" s="4" t="s">
        <v>21604</v>
      </c>
      <c r="D5667" s="4" t="s">
        <v>17621</v>
      </c>
      <c r="E5667" s="4" t="s">
        <v>24777</v>
      </c>
      <c r="F5667" s="4" t="s">
        <v>25005</v>
      </c>
    </row>
    <row r="5668" spans="1:6" ht="120" x14ac:dyDescent="0.25">
      <c r="A5668" s="4" t="s">
        <v>16253</v>
      </c>
      <c r="B5668" s="4" t="s">
        <v>59</v>
      </c>
      <c r="C5668" s="4" t="s">
        <v>21605</v>
      </c>
      <c r="D5668" s="4" t="s">
        <v>18041</v>
      </c>
      <c r="E5668" s="4" t="s">
        <v>24778</v>
      </c>
      <c r="F5668" s="4" t="s">
        <v>25006</v>
      </c>
    </row>
    <row r="5669" spans="1:6" ht="120" x14ac:dyDescent="0.25">
      <c r="A5669" s="4" t="s">
        <v>16253</v>
      </c>
      <c r="B5669" s="4" t="s">
        <v>59</v>
      </c>
      <c r="C5669" s="4" t="s">
        <v>21615</v>
      </c>
      <c r="D5669" s="4" t="s">
        <v>17619</v>
      </c>
      <c r="E5669" s="4" t="s">
        <v>24775</v>
      </c>
      <c r="F5669" s="4" t="s">
        <v>25007</v>
      </c>
    </row>
    <row r="5670" spans="1:6" ht="90" x14ac:dyDescent="0.25">
      <c r="A5670" s="4" t="s">
        <v>16253</v>
      </c>
      <c r="B5670" s="4" t="s">
        <v>59</v>
      </c>
      <c r="C5670" s="4" t="s">
        <v>22495</v>
      </c>
      <c r="D5670" s="4" t="s">
        <v>17620</v>
      </c>
      <c r="E5670" s="4" t="s">
        <v>24776</v>
      </c>
      <c r="F5670" s="4" t="s">
        <v>25008</v>
      </c>
    </row>
    <row r="5671" spans="1:6" ht="105" x14ac:dyDescent="0.25">
      <c r="A5671" s="4" t="s">
        <v>16253</v>
      </c>
      <c r="B5671" s="4" t="s">
        <v>59</v>
      </c>
      <c r="C5671" s="4" t="s">
        <v>21616</v>
      </c>
      <c r="D5671" s="4" t="s">
        <v>18048</v>
      </c>
      <c r="E5671" s="4" t="s">
        <v>24777</v>
      </c>
      <c r="F5671" s="4" t="s">
        <v>25009</v>
      </c>
    </row>
    <row r="5672" spans="1:6" ht="135" x14ac:dyDescent="0.25">
      <c r="A5672" s="4" t="s">
        <v>16253</v>
      </c>
      <c r="B5672" s="4" t="s">
        <v>59</v>
      </c>
      <c r="C5672" s="4" t="s">
        <v>21617</v>
      </c>
      <c r="D5672" s="4" t="s">
        <v>18049</v>
      </c>
      <c r="E5672" s="4" t="s">
        <v>24778</v>
      </c>
      <c r="F5672" s="4" t="s">
        <v>25010</v>
      </c>
    </row>
    <row r="5673" spans="1:6" ht="120" x14ac:dyDescent="0.25">
      <c r="A5673" s="4" t="s">
        <v>16253</v>
      </c>
      <c r="B5673" s="4" t="s">
        <v>59</v>
      </c>
      <c r="C5673" s="4" t="s">
        <v>21642</v>
      </c>
      <c r="D5673" s="4" t="s">
        <v>17619</v>
      </c>
      <c r="E5673" s="4" t="s">
        <v>24775</v>
      </c>
      <c r="F5673" s="4" t="s">
        <v>25011</v>
      </c>
    </row>
    <row r="5674" spans="1:6" ht="90" x14ac:dyDescent="0.25">
      <c r="A5674" s="4" t="s">
        <v>16253</v>
      </c>
      <c r="B5674" s="4" t="s">
        <v>59</v>
      </c>
      <c r="C5674" s="4" t="s">
        <v>22500</v>
      </c>
      <c r="D5674" s="4" t="s">
        <v>17620</v>
      </c>
      <c r="E5674" s="4" t="s">
        <v>24776</v>
      </c>
      <c r="F5674" s="4" t="s">
        <v>25012</v>
      </c>
    </row>
    <row r="5675" spans="1:6" ht="105" x14ac:dyDescent="0.25">
      <c r="A5675" s="4" t="s">
        <v>16253</v>
      </c>
      <c r="B5675" s="4" t="s">
        <v>59</v>
      </c>
      <c r="C5675" s="4" t="s">
        <v>21643</v>
      </c>
      <c r="D5675" s="4" t="s">
        <v>18048</v>
      </c>
      <c r="E5675" s="4" t="s">
        <v>24777</v>
      </c>
      <c r="F5675" s="4" t="s">
        <v>25013</v>
      </c>
    </row>
    <row r="5676" spans="1:6" ht="135" x14ac:dyDescent="0.25">
      <c r="A5676" s="4" t="s">
        <v>16253</v>
      </c>
      <c r="B5676" s="4" t="s">
        <v>59</v>
      </c>
      <c r="C5676" s="4" t="s">
        <v>21644</v>
      </c>
      <c r="D5676" s="4" t="s">
        <v>18049</v>
      </c>
      <c r="E5676" s="4" t="s">
        <v>24778</v>
      </c>
      <c r="F5676" s="4" t="s">
        <v>25014</v>
      </c>
    </row>
    <row r="5677" spans="1:6" ht="120" x14ac:dyDescent="0.25">
      <c r="A5677" s="4" t="s">
        <v>16253</v>
      </c>
      <c r="B5677" s="4" t="s">
        <v>59</v>
      </c>
      <c r="C5677" s="4" t="s">
        <v>21679</v>
      </c>
      <c r="D5677" s="4" t="s">
        <v>17619</v>
      </c>
      <c r="E5677" s="4" t="s">
        <v>24775</v>
      </c>
      <c r="F5677" s="4" t="s">
        <v>25015</v>
      </c>
    </row>
    <row r="5678" spans="1:6" ht="90" x14ac:dyDescent="0.25">
      <c r="A5678" s="4" t="s">
        <v>16253</v>
      </c>
      <c r="B5678" s="4" t="s">
        <v>59</v>
      </c>
      <c r="C5678" s="4" t="s">
        <v>22507</v>
      </c>
      <c r="D5678" s="4" t="s">
        <v>17620</v>
      </c>
      <c r="E5678" s="4" t="s">
        <v>24776</v>
      </c>
      <c r="F5678" s="4" t="s">
        <v>25016</v>
      </c>
    </row>
    <row r="5679" spans="1:6" ht="105" x14ac:dyDescent="0.25">
      <c r="A5679" s="4" t="s">
        <v>16253</v>
      </c>
      <c r="B5679" s="4" t="s">
        <v>59</v>
      </c>
      <c r="C5679" s="4" t="s">
        <v>21680</v>
      </c>
      <c r="D5679" s="4" t="s">
        <v>18048</v>
      </c>
      <c r="E5679" s="4" t="s">
        <v>24777</v>
      </c>
      <c r="F5679" s="4" t="s">
        <v>25017</v>
      </c>
    </row>
    <row r="5680" spans="1:6" ht="135" x14ac:dyDescent="0.25">
      <c r="A5680" s="4" t="s">
        <v>16253</v>
      </c>
      <c r="B5680" s="4" t="s">
        <v>59</v>
      </c>
      <c r="C5680" s="4" t="s">
        <v>21681</v>
      </c>
      <c r="D5680" s="4" t="s">
        <v>18049</v>
      </c>
      <c r="E5680" s="4" t="s">
        <v>24778</v>
      </c>
      <c r="F5680" s="4" t="s">
        <v>25018</v>
      </c>
    </row>
    <row r="5681" spans="1:6" ht="120" x14ac:dyDescent="0.25">
      <c r="A5681" s="4" t="s">
        <v>16253</v>
      </c>
      <c r="B5681" s="4" t="s">
        <v>59</v>
      </c>
      <c r="C5681" s="4" t="s">
        <v>21700</v>
      </c>
      <c r="D5681" s="4" t="s">
        <v>17619</v>
      </c>
      <c r="E5681" s="4" t="s">
        <v>24775</v>
      </c>
      <c r="F5681" s="4" t="s">
        <v>25019</v>
      </c>
    </row>
    <row r="5682" spans="1:6" ht="90" x14ac:dyDescent="0.25">
      <c r="A5682" s="4" t="s">
        <v>16253</v>
      </c>
      <c r="B5682" s="4" t="s">
        <v>59</v>
      </c>
      <c r="C5682" s="4" t="s">
        <v>22514</v>
      </c>
      <c r="D5682" s="4" t="s">
        <v>17620</v>
      </c>
      <c r="E5682" s="4" t="s">
        <v>24776</v>
      </c>
      <c r="F5682" s="4" t="s">
        <v>25020</v>
      </c>
    </row>
    <row r="5683" spans="1:6" ht="105" x14ac:dyDescent="0.25">
      <c r="A5683" s="4" t="s">
        <v>16253</v>
      </c>
      <c r="B5683" s="4" t="s">
        <v>59</v>
      </c>
      <c r="C5683" s="4" t="s">
        <v>21701</v>
      </c>
      <c r="D5683" s="4" t="s">
        <v>18048</v>
      </c>
      <c r="E5683" s="4" t="s">
        <v>24777</v>
      </c>
      <c r="F5683" s="4" t="s">
        <v>25021</v>
      </c>
    </row>
    <row r="5684" spans="1:6" ht="135" x14ac:dyDescent="0.25">
      <c r="A5684" s="4" t="s">
        <v>16253</v>
      </c>
      <c r="B5684" s="4" t="s">
        <v>59</v>
      </c>
      <c r="C5684" s="4" t="s">
        <v>21702</v>
      </c>
      <c r="D5684" s="4" t="s">
        <v>18049</v>
      </c>
      <c r="E5684" s="4" t="s">
        <v>24778</v>
      </c>
      <c r="F5684" s="4" t="s">
        <v>25022</v>
      </c>
    </row>
    <row r="5685" spans="1:6" ht="120" x14ac:dyDescent="0.25">
      <c r="A5685" s="4" t="s">
        <v>16253</v>
      </c>
      <c r="B5685" s="4" t="s">
        <v>59</v>
      </c>
      <c r="C5685" s="4" t="s">
        <v>21730</v>
      </c>
      <c r="D5685" s="4" t="s">
        <v>17619</v>
      </c>
      <c r="E5685" s="4" t="s">
        <v>24775</v>
      </c>
      <c r="F5685" s="4" t="s">
        <v>25023</v>
      </c>
    </row>
    <row r="5686" spans="1:6" ht="90" x14ac:dyDescent="0.25">
      <c r="A5686" s="4" t="s">
        <v>16253</v>
      </c>
      <c r="B5686" s="4" t="s">
        <v>59</v>
      </c>
      <c r="C5686" s="4" t="s">
        <v>22519</v>
      </c>
      <c r="D5686" s="4" t="s">
        <v>17620</v>
      </c>
      <c r="E5686" s="4" t="s">
        <v>24776</v>
      </c>
      <c r="F5686" s="4" t="s">
        <v>25024</v>
      </c>
    </row>
    <row r="5687" spans="1:6" ht="105" x14ac:dyDescent="0.25">
      <c r="A5687" s="4" t="s">
        <v>16253</v>
      </c>
      <c r="B5687" s="4" t="s">
        <v>59</v>
      </c>
      <c r="C5687" s="4" t="s">
        <v>21731</v>
      </c>
      <c r="D5687" s="4" t="s">
        <v>18048</v>
      </c>
      <c r="E5687" s="4" t="s">
        <v>24777</v>
      </c>
      <c r="F5687" s="4" t="s">
        <v>25025</v>
      </c>
    </row>
    <row r="5688" spans="1:6" ht="135" x14ac:dyDescent="0.25">
      <c r="A5688" s="4" t="s">
        <v>16253</v>
      </c>
      <c r="B5688" s="4" t="s">
        <v>59</v>
      </c>
      <c r="C5688" s="4" t="s">
        <v>21732</v>
      </c>
      <c r="D5688" s="4" t="s">
        <v>18049</v>
      </c>
      <c r="E5688" s="4" t="s">
        <v>24778</v>
      </c>
      <c r="F5688" s="4" t="s">
        <v>25026</v>
      </c>
    </row>
    <row r="5689" spans="1:6" ht="120" x14ac:dyDescent="0.25">
      <c r="A5689" s="4" t="s">
        <v>16253</v>
      </c>
      <c r="B5689" s="4" t="s">
        <v>59</v>
      </c>
      <c r="C5689" s="4" t="s">
        <v>21767</v>
      </c>
      <c r="D5689" s="4" t="s">
        <v>17619</v>
      </c>
      <c r="E5689" s="4" t="s">
        <v>24775</v>
      </c>
      <c r="F5689" s="4" t="s">
        <v>25027</v>
      </c>
    </row>
    <row r="5690" spans="1:6" ht="90" x14ac:dyDescent="0.25">
      <c r="A5690" s="4" t="s">
        <v>16253</v>
      </c>
      <c r="B5690" s="4" t="s">
        <v>59</v>
      </c>
      <c r="C5690" s="4" t="s">
        <v>22526</v>
      </c>
      <c r="D5690" s="4" t="s">
        <v>17620</v>
      </c>
      <c r="E5690" s="4" t="s">
        <v>24776</v>
      </c>
      <c r="F5690" s="4" t="s">
        <v>25028</v>
      </c>
    </row>
    <row r="5691" spans="1:6" ht="105" x14ac:dyDescent="0.25">
      <c r="A5691" s="4" t="s">
        <v>16253</v>
      </c>
      <c r="B5691" s="4" t="s">
        <v>59</v>
      </c>
      <c r="C5691" s="4" t="s">
        <v>21768</v>
      </c>
      <c r="D5691" s="4" t="s">
        <v>18048</v>
      </c>
      <c r="E5691" s="4" t="s">
        <v>24777</v>
      </c>
      <c r="F5691" s="4" t="s">
        <v>25029</v>
      </c>
    </row>
    <row r="5692" spans="1:6" ht="135" x14ac:dyDescent="0.25">
      <c r="A5692" s="4" t="s">
        <v>16253</v>
      </c>
      <c r="B5692" s="4" t="s">
        <v>59</v>
      </c>
      <c r="C5692" s="4" t="s">
        <v>21769</v>
      </c>
      <c r="D5692" s="4" t="s">
        <v>18049</v>
      </c>
      <c r="E5692" s="4" t="s">
        <v>24778</v>
      </c>
      <c r="F5692" s="4" t="s">
        <v>25030</v>
      </c>
    </row>
    <row r="5693" spans="1:6" ht="120" x14ac:dyDescent="0.25">
      <c r="A5693" s="4" t="s">
        <v>16253</v>
      </c>
      <c r="B5693" s="4" t="s">
        <v>59</v>
      </c>
      <c r="C5693" s="4" t="s">
        <v>21786</v>
      </c>
      <c r="D5693" s="4" t="s">
        <v>17619</v>
      </c>
      <c r="E5693" s="4" t="s">
        <v>24775</v>
      </c>
      <c r="F5693" s="4" t="s">
        <v>25031</v>
      </c>
    </row>
    <row r="5694" spans="1:6" ht="90" x14ac:dyDescent="0.25">
      <c r="A5694" s="4" t="s">
        <v>16253</v>
      </c>
      <c r="B5694" s="4" t="s">
        <v>59</v>
      </c>
      <c r="C5694" s="4" t="s">
        <v>22531</v>
      </c>
      <c r="D5694" s="4" t="s">
        <v>17620</v>
      </c>
      <c r="E5694" s="4" t="s">
        <v>24776</v>
      </c>
      <c r="F5694" s="4" t="s">
        <v>25032</v>
      </c>
    </row>
    <row r="5695" spans="1:6" ht="105" x14ac:dyDescent="0.25">
      <c r="A5695" s="4" t="s">
        <v>16253</v>
      </c>
      <c r="B5695" s="4" t="s">
        <v>59</v>
      </c>
      <c r="C5695" s="4" t="s">
        <v>21787</v>
      </c>
      <c r="D5695" s="4" t="s">
        <v>18048</v>
      </c>
      <c r="E5695" s="4" t="s">
        <v>24777</v>
      </c>
      <c r="F5695" s="4" t="s">
        <v>25033</v>
      </c>
    </row>
    <row r="5696" spans="1:6" ht="135" x14ac:dyDescent="0.25">
      <c r="A5696" s="4" t="s">
        <v>16253</v>
      </c>
      <c r="B5696" s="4" t="s">
        <v>59</v>
      </c>
      <c r="C5696" s="4" t="s">
        <v>21788</v>
      </c>
      <c r="D5696" s="4" t="s">
        <v>18049</v>
      </c>
      <c r="E5696" s="4" t="s">
        <v>24778</v>
      </c>
      <c r="F5696" s="4" t="s">
        <v>25034</v>
      </c>
    </row>
    <row r="5697" spans="1:6" ht="90" x14ac:dyDescent="0.25">
      <c r="A5697" s="4" t="s">
        <v>16253</v>
      </c>
      <c r="B5697" s="4" t="s">
        <v>62</v>
      </c>
      <c r="C5697" s="4" t="s">
        <v>20799</v>
      </c>
      <c r="D5697" s="4" t="s">
        <v>16893</v>
      </c>
      <c r="E5697" s="4" t="s">
        <v>24779</v>
      </c>
      <c r="F5697" s="4" t="s">
        <v>25035</v>
      </c>
    </row>
    <row r="5698" spans="1:6" ht="75" x14ac:dyDescent="0.25">
      <c r="A5698" s="4" t="s">
        <v>16253</v>
      </c>
      <c r="B5698" s="4" t="s">
        <v>62</v>
      </c>
      <c r="C5698" s="4" t="s">
        <v>22407</v>
      </c>
      <c r="D5698" s="4" t="s">
        <v>4736</v>
      </c>
      <c r="E5698" s="4" t="s">
        <v>24780</v>
      </c>
      <c r="F5698" s="4" t="s">
        <v>25036</v>
      </c>
    </row>
    <row r="5699" spans="1:6" ht="345" x14ac:dyDescent="0.25">
      <c r="A5699" s="4" t="s">
        <v>16253</v>
      </c>
      <c r="B5699" s="4" t="s">
        <v>62</v>
      </c>
      <c r="C5699" s="4" t="s">
        <v>20801</v>
      </c>
      <c r="D5699" s="4" t="s">
        <v>16894</v>
      </c>
      <c r="E5699" s="4" t="s">
        <v>24781</v>
      </c>
      <c r="F5699" s="4" t="s">
        <v>25037</v>
      </c>
    </row>
    <row r="5700" spans="1:6" ht="90" x14ac:dyDescent="0.25">
      <c r="A5700" s="4" t="s">
        <v>16253</v>
      </c>
      <c r="B5700" s="4" t="s">
        <v>62</v>
      </c>
      <c r="C5700" s="4" t="s">
        <v>20803</v>
      </c>
      <c r="D5700" s="4" t="s">
        <v>16895</v>
      </c>
      <c r="E5700" s="4" t="s">
        <v>24782</v>
      </c>
      <c r="F5700" s="4" t="s">
        <v>25038</v>
      </c>
    </row>
    <row r="5701" spans="1:6" ht="90" x14ac:dyDescent="0.25">
      <c r="A5701" s="4" t="s">
        <v>16253</v>
      </c>
      <c r="B5701" s="4" t="s">
        <v>62</v>
      </c>
      <c r="C5701" s="4" t="s">
        <v>20865</v>
      </c>
      <c r="D5701" s="4" t="s">
        <v>16893</v>
      </c>
      <c r="E5701" s="4" t="s">
        <v>24779</v>
      </c>
      <c r="F5701" s="4" t="s">
        <v>25039</v>
      </c>
    </row>
    <row r="5702" spans="1:6" ht="75" x14ac:dyDescent="0.25">
      <c r="A5702" s="4" t="s">
        <v>16253</v>
      </c>
      <c r="B5702" s="4" t="s">
        <v>62</v>
      </c>
      <c r="C5702" s="4" t="s">
        <v>22421</v>
      </c>
      <c r="D5702" s="4" t="s">
        <v>4736</v>
      </c>
      <c r="E5702" s="4" t="s">
        <v>24780</v>
      </c>
      <c r="F5702" s="4" t="s">
        <v>25040</v>
      </c>
    </row>
    <row r="5703" spans="1:6" ht="345" x14ac:dyDescent="0.25">
      <c r="A5703" s="4" t="s">
        <v>16253</v>
      </c>
      <c r="B5703" s="4" t="s">
        <v>62</v>
      </c>
      <c r="C5703" s="4" t="s">
        <v>20866</v>
      </c>
      <c r="D5703" s="4" t="s">
        <v>16894</v>
      </c>
      <c r="E5703" s="4" t="s">
        <v>24781</v>
      </c>
      <c r="F5703" s="4" t="s">
        <v>25041</v>
      </c>
    </row>
    <row r="5704" spans="1:6" ht="90" x14ac:dyDescent="0.25">
      <c r="A5704" s="4" t="s">
        <v>16253</v>
      </c>
      <c r="B5704" s="4" t="s">
        <v>62</v>
      </c>
      <c r="C5704" s="4" t="s">
        <v>20867</v>
      </c>
      <c r="D5704" s="4" t="s">
        <v>16895</v>
      </c>
      <c r="E5704" s="4" t="s">
        <v>24782</v>
      </c>
      <c r="F5704" s="4" t="s">
        <v>25042</v>
      </c>
    </row>
    <row r="5705" spans="1:6" ht="90" x14ac:dyDescent="0.25">
      <c r="A5705" s="4" t="s">
        <v>16253</v>
      </c>
      <c r="B5705" s="4" t="s">
        <v>62</v>
      </c>
      <c r="C5705" s="4" t="s">
        <v>20952</v>
      </c>
      <c r="D5705" s="4" t="s">
        <v>16893</v>
      </c>
      <c r="E5705" s="4" t="s">
        <v>24779</v>
      </c>
      <c r="F5705" s="4" t="s">
        <v>25043</v>
      </c>
    </row>
    <row r="5706" spans="1:6" ht="75" x14ac:dyDescent="0.25">
      <c r="A5706" s="4" t="s">
        <v>16253</v>
      </c>
      <c r="B5706" s="4" t="s">
        <v>62</v>
      </c>
      <c r="C5706" s="4" t="s">
        <v>22424</v>
      </c>
      <c r="D5706" s="4" t="s">
        <v>4736</v>
      </c>
      <c r="E5706" s="4" t="s">
        <v>24780</v>
      </c>
      <c r="F5706" s="4" t="s">
        <v>25044</v>
      </c>
    </row>
    <row r="5707" spans="1:6" ht="345" x14ac:dyDescent="0.25">
      <c r="A5707" s="4" t="s">
        <v>16253</v>
      </c>
      <c r="B5707" s="4" t="s">
        <v>62</v>
      </c>
      <c r="C5707" s="4" t="s">
        <v>20953</v>
      </c>
      <c r="D5707" s="4" t="s">
        <v>16894</v>
      </c>
      <c r="E5707" s="4" t="s">
        <v>24781</v>
      </c>
      <c r="F5707" s="4" t="s">
        <v>25045</v>
      </c>
    </row>
    <row r="5708" spans="1:6" ht="90" x14ac:dyDescent="0.25">
      <c r="A5708" s="4" t="s">
        <v>16253</v>
      </c>
      <c r="B5708" s="4" t="s">
        <v>62</v>
      </c>
      <c r="C5708" s="4" t="s">
        <v>20954</v>
      </c>
      <c r="D5708" s="4" t="s">
        <v>16895</v>
      </c>
      <c r="E5708" s="4" t="s">
        <v>24782</v>
      </c>
      <c r="F5708" s="4" t="s">
        <v>25046</v>
      </c>
    </row>
    <row r="5709" spans="1:6" ht="90" x14ac:dyDescent="0.25">
      <c r="A5709" s="4" t="s">
        <v>16253</v>
      </c>
      <c r="B5709" s="4" t="s">
        <v>62</v>
      </c>
      <c r="C5709" s="4" t="s">
        <v>21005</v>
      </c>
      <c r="D5709" s="4" t="s">
        <v>16893</v>
      </c>
      <c r="E5709" s="4" t="s">
        <v>24779</v>
      </c>
      <c r="F5709" s="4" t="s">
        <v>25047</v>
      </c>
    </row>
    <row r="5710" spans="1:6" ht="75" x14ac:dyDescent="0.25">
      <c r="A5710" s="4" t="s">
        <v>16253</v>
      </c>
      <c r="B5710" s="4" t="s">
        <v>62</v>
      </c>
      <c r="C5710" s="4" t="s">
        <v>22432</v>
      </c>
      <c r="D5710" s="4" t="s">
        <v>4736</v>
      </c>
      <c r="E5710" s="4" t="s">
        <v>24780</v>
      </c>
      <c r="F5710" s="4" t="s">
        <v>25048</v>
      </c>
    </row>
    <row r="5711" spans="1:6" ht="345" x14ac:dyDescent="0.25">
      <c r="A5711" s="4" t="s">
        <v>16253</v>
      </c>
      <c r="B5711" s="4" t="s">
        <v>62</v>
      </c>
      <c r="C5711" s="4" t="s">
        <v>21006</v>
      </c>
      <c r="D5711" s="4" t="s">
        <v>16894</v>
      </c>
      <c r="E5711" s="4" t="s">
        <v>24781</v>
      </c>
      <c r="F5711" s="4" t="s">
        <v>25049</v>
      </c>
    </row>
    <row r="5712" spans="1:6" ht="90" x14ac:dyDescent="0.25">
      <c r="A5712" s="4" t="s">
        <v>16253</v>
      </c>
      <c r="B5712" s="4" t="s">
        <v>62</v>
      </c>
      <c r="C5712" s="4" t="s">
        <v>21007</v>
      </c>
      <c r="D5712" s="4" t="s">
        <v>16895</v>
      </c>
      <c r="E5712" s="4" t="s">
        <v>24782</v>
      </c>
      <c r="F5712" s="4" t="s">
        <v>25050</v>
      </c>
    </row>
    <row r="5713" spans="1:6" ht="90" x14ac:dyDescent="0.25">
      <c r="A5713" s="4" t="s">
        <v>16253</v>
      </c>
      <c r="B5713" s="4" t="s">
        <v>62</v>
      </c>
      <c r="C5713" s="4" t="s">
        <v>21062</v>
      </c>
      <c r="D5713" s="4" t="s">
        <v>16893</v>
      </c>
      <c r="E5713" s="4" t="s">
        <v>24779</v>
      </c>
      <c r="F5713" s="4" t="s">
        <v>25051</v>
      </c>
    </row>
    <row r="5714" spans="1:6" ht="75" x14ac:dyDescent="0.25">
      <c r="A5714" s="4" t="s">
        <v>16253</v>
      </c>
      <c r="B5714" s="4" t="s">
        <v>62</v>
      </c>
      <c r="C5714" s="4" t="s">
        <v>22438</v>
      </c>
      <c r="D5714" s="4" t="s">
        <v>4736</v>
      </c>
      <c r="E5714" s="4" t="s">
        <v>24780</v>
      </c>
      <c r="F5714" s="4" t="s">
        <v>25052</v>
      </c>
    </row>
    <row r="5715" spans="1:6" ht="345" x14ac:dyDescent="0.25">
      <c r="A5715" s="4" t="s">
        <v>16253</v>
      </c>
      <c r="B5715" s="4" t="s">
        <v>62</v>
      </c>
      <c r="C5715" s="4" t="s">
        <v>21063</v>
      </c>
      <c r="D5715" s="4" t="s">
        <v>16894</v>
      </c>
      <c r="E5715" s="4" t="s">
        <v>24781</v>
      </c>
      <c r="F5715" s="4" t="s">
        <v>25053</v>
      </c>
    </row>
    <row r="5716" spans="1:6" ht="90" x14ac:dyDescent="0.25">
      <c r="A5716" s="4" t="s">
        <v>16253</v>
      </c>
      <c r="B5716" s="4" t="s">
        <v>62</v>
      </c>
      <c r="C5716" s="4" t="s">
        <v>21064</v>
      </c>
      <c r="D5716" s="4" t="s">
        <v>16895</v>
      </c>
      <c r="E5716" s="4" t="s">
        <v>24782</v>
      </c>
      <c r="F5716" s="4" t="s">
        <v>25054</v>
      </c>
    </row>
    <row r="5717" spans="1:6" ht="90" x14ac:dyDescent="0.25">
      <c r="A5717" s="4" t="s">
        <v>16253</v>
      </c>
      <c r="B5717" s="4" t="s">
        <v>62</v>
      </c>
      <c r="C5717" s="4" t="s">
        <v>21113</v>
      </c>
      <c r="D5717" s="4" t="s">
        <v>16893</v>
      </c>
      <c r="E5717" s="4" t="s">
        <v>24779</v>
      </c>
      <c r="F5717" s="4" t="s">
        <v>25055</v>
      </c>
    </row>
    <row r="5718" spans="1:6" ht="75" x14ac:dyDescent="0.25">
      <c r="A5718" s="4" t="s">
        <v>16253</v>
      </c>
      <c r="B5718" s="4" t="s">
        <v>62</v>
      </c>
      <c r="C5718" s="4" t="s">
        <v>22447</v>
      </c>
      <c r="D5718" s="4" t="s">
        <v>4736</v>
      </c>
      <c r="E5718" s="4" t="s">
        <v>24780</v>
      </c>
      <c r="F5718" s="4" t="s">
        <v>25056</v>
      </c>
    </row>
    <row r="5719" spans="1:6" ht="345" x14ac:dyDescent="0.25">
      <c r="A5719" s="4" t="s">
        <v>16253</v>
      </c>
      <c r="B5719" s="4" t="s">
        <v>62</v>
      </c>
      <c r="C5719" s="4" t="s">
        <v>21114</v>
      </c>
      <c r="D5719" s="4" t="s">
        <v>16894</v>
      </c>
      <c r="E5719" s="4" t="s">
        <v>24781</v>
      </c>
      <c r="F5719" s="4" t="s">
        <v>25057</v>
      </c>
    </row>
    <row r="5720" spans="1:6" ht="90" x14ac:dyDescent="0.25">
      <c r="A5720" s="4" t="s">
        <v>16253</v>
      </c>
      <c r="B5720" s="4" t="s">
        <v>62</v>
      </c>
      <c r="C5720" s="4" t="s">
        <v>21115</v>
      </c>
      <c r="D5720" s="4" t="s">
        <v>16895</v>
      </c>
      <c r="E5720" s="4" t="s">
        <v>24782</v>
      </c>
      <c r="F5720" s="4" t="s">
        <v>25058</v>
      </c>
    </row>
    <row r="5721" spans="1:6" ht="90" x14ac:dyDescent="0.25">
      <c r="A5721" s="4" t="s">
        <v>16253</v>
      </c>
      <c r="B5721" s="4" t="s">
        <v>62</v>
      </c>
      <c r="C5721" s="4" t="s">
        <v>21166</v>
      </c>
      <c r="D5721" s="4" t="s">
        <v>16893</v>
      </c>
      <c r="E5721" s="4" t="s">
        <v>24779</v>
      </c>
      <c r="F5721" s="4" t="s">
        <v>25059</v>
      </c>
    </row>
    <row r="5722" spans="1:6" ht="75" x14ac:dyDescent="0.25">
      <c r="A5722" s="4" t="s">
        <v>16253</v>
      </c>
      <c r="B5722" s="4" t="s">
        <v>62</v>
      </c>
      <c r="C5722" s="4" t="s">
        <v>22455</v>
      </c>
      <c r="D5722" s="4" t="s">
        <v>4736</v>
      </c>
      <c r="E5722" s="4" t="s">
        <v>24780</v>
      </c>
      <c r="F5722" s="4" t="s">
        <v>25060</v>
      </c>
    </row>
    <row r="5723" spans="1:6" ht="345" x14ac:dyDescent="0.25">
      <c r="A5723" s="4" t="s">
        <v>16253</v>
      </c>
      <c r="B5723" s="4" t="s">
        <v>62</v>
      </c>
      <c r="C5723" s="4" t="s">
        <v>21167</v>
      </c>
      <c r="D5723" s="4" t="s">
        <v>16894</v>
      </c>
      <c r="E5723" s="4" t="s">
        <v>24781</v>
      </c>
      <c r="F5723" s="4" t="s">
        <v>25061</v>
      </c>
    </row>
    <row r="5724" spans="1:6" ht="90" x14ac:dyDescent="0.25">
      <c r="A5724" s="4" t="s">
        <v>16253</v>
      </c>
      <c r="B5724" s="4" t="s">
        <v>62</v>
      </c>
      <c r="C5724" s="4" t="s">
        <v>21168</v>
      </c>
      <c r="D5724" s="4" t="s">
        <v>16895</v>
      </c>
      <c r="E5724" s="4" t="s">
        <v>24782</v>
      </c>
      <c r="F5724" s="4" t="s">
        <v>25062</v>
      </c>
    </row>
    <row r="5725" spans="1:6" ht="90" x14ac:dyDescent="0.25">
      <c r="A5725" s="4" t="s">
        <v>16253</v>
      </c>
      <c r="B5725" s="4" t="s">
        <v>62</v>
      </c>
      <c r="C5725" s="4" t="s">
        <v>21284</v>
      </c>
      <c r="D5725" s="4" t="s">
        <v>16893</v>
      </c>
      <c r="E5725" s="4" t="s">
        <v>24779</v>
      </c>
      <c r="F5725" s="4" t="s">
        <v>25063</v>
      </c>
    </row>
    <row r="5726" spans="1:6" ht="75" x14ac:dyDescent="0.25">
      <c r="A5726" s="4" t="s">
        <v>16253</v>
      </c>
      <c r="B5726" s="4" t="s">
        <v>62</v>
      </c>
      <c r="C5726" s="4" t="s">
        <v>22470</v>
      </c>
      <c r="D5726" s="4" t="s">
        <v>4736</v>
      </c>
      <c r="E5726" s="4" t="s">
        <v>24780</v>
      </c>
      <c r="F5726" s="4" t="s">
        <v>25064</v>
      </c>
    </row>
    <row r="5727" spans="1:6" ht="345" x14ac:dyDescent="0.25">
      <c r="A5727" s="4" t="s">
        <v>16253</v>
      </c>
      <c r="B5727" s="4" t="s">
        <v>62</v>
      </c>
      <c r="C5727" s="4" t="s">
        <v>21285</v>
      </c>
      <c r="D5727" s="4" t="s">
        <v>16894</v>
      </c>
      <c r="E5727" s="4" t="s">
        <v>24781</v>
      </c>
      <c r="F5727" s="4" t="s">
        <v>25065</v>
      </c>
    </row>
    <row r="5728" spans="1:6" ht="90" x14ac:dyDescent="0.25">
      <c r="A5728" s="4" t="s">
        <v>16253</v>
      </c>
      <c r="B5728" s="4" t="s">
        <v>62</v>
      </c>
      <c r="C5728" s="4" t="s">
        <v>21286</v>
      </c>
      <c r="D5728" s="4" t="s">
        <v>16895</v>
      </c>
      <c r="E5728" s="4" t="s">
        <v>24782</v>
      </c>
      <c r="F5728" s="4" t="s">
        <v>25066</v>
      </c>
    </row>
    <row r="5729" spans="1:6" ht="90" x14ac:dyDescent="0.25">
      <c r="A5729" s="4" t="s">
        <v>16253</v>
      </c>
      <c r="B5729" s="4" t="s">
        <v>62</v>
      </c>
      <c r="C5729" s="4" t="s">
        <v>21287</v>
      </c>
      <c r="D5729" s="4" t="s">
        <v>16893</v>
      </c>
      <c r="E5729" s="4" t="s">
        <v>24779</v>
      </c>
      <c r="F5729" s="4" t="s">
        <v>25067</v>
      </c>
    </row>
    <row r="5730" spans="1:6" ht="75" x14ac:dyDescent="0.25">
      <c r="A5730" s="4" t="s">
        <v>16253</v>
      </c>
      <c r="B5730" s="4" t="s">
        <v>62</v>
      </c>
      <c r="C5730" s="4" t="s">
        <v>22471</v>
      </c>
      <c r="D5730" s="4" t="s">
        <v>4736</v>
      </c>
      <c r="E5730" s="4" t="s">
        <v>24780</v>
      </c>
      <c r="F5730" s="4" t="s">
        <v>25068</v>
      </c>
    </row>
    <row r="5731" spans="1:6" ht="345" x14ac:dyDescent="0.25">
      <c r="A5731" s="4" t="s">
        <v>16253</v>
      </c>
      <c r="B5731" s="4" t="s">
        <v>62</v>
      </c>
      <c r="C5731" s="4" t="s">
        <v>21288</v>
      </c>
      <c r="D5731" s="4" t="s">
        <v>16894</v>
      </c>
      <c r="E5731" s="4" t="s">
        <v>24781</v>
      </c>
      <c r="F5731" s="4" t="s">
        <v>25069</v>
      </c>
    </row>
    <row r="5732" spans="1:6" ht="90" x14ac:dyDescent="0.25">
      <c r="A5732" s="4" t="s">
        <v>16253</v>
      </c>
      <c r="B5732" s="4" t="s">
        <v>62</v>
      </c>
      <c r="C5732" s="4" t="s">
        <v>21289</v>
      </c>
      <c r="D5732" s="4" t="s">
        <v>16895</v>
      </c>
      <c r="E5732" s="4" t="s">
        <v>24782</v>
      </c>
      <c r="F5732" s="4" t="s">
        <v>25070</v>
      </c>
    </row>
    <row r="5733" spans="1:6" ht="90" x14ac:dyDescent="0.25">
      <c r="A5733" s="4" t="s">
        <v>16253</v>
      </c>
      <c r="B5733" s="4" t="s">
        <v>62</v>
      </c>
      <c r="C5733" s="4" t="s">
        <v>21290</v>
      </c>
      <c r="D5733" s="4" t="s">
        <v>16893</v>
      </c>
      <c r="E5733" s="4" t="s">
        <v>24779</v>
      </c>
      <c r="F5733" s="4" t="s">
        <v>25071</v>
      </c>
    </row>
    <row r="5734" spans="1:6" ht="75" x14ac:dyDescent="0.25">
      <c r="A5734" s="4" t="s">
        <v>16253</v>
      </c>
      <c r="B5734" s="4" t="s">
        <v>62</v>
      </c>
      <c r="C5734" s="4" t="s">
        <v>22472</v>
      </c>
      <c r="D5734" s="4" t="s">
        <v>4736</v>
      </c>
      <c r="E5734" s="4" t="s">
        <v>24780</v>
      </c>
      <c r="F5734" s="4" t="s">
        <v>25072</v>
      </c>
    </row>
    <row r="5735" spans="1:6" ht="345" x14ac:dyDescent="0.25">
      <c r="A5735" s="4" t="s">
        <v>16253</v>
      </c>
      <c r="B5735" s="4" t="s">
        <v>62</v>
      </c>
      <c r="C5735" s="4" t="s">
        <v>21291</v>
      </c>
      <c r="D5735" s="4" t="s">
        <v>16894</v>
      </c>
      <c r="E5735" s="4" t="s">
        <v>24781</v>
      </c>
      <c r="F5735" s="4" t="s">
        <v>25073</v>
      </c>
    </row>
    <row r="5736" spans="1:6" ht="90" x14ac:dyDescent="0.25">
      <c r="A5736" s="4" t="s">
        <v>16253</v>
      </c>
      <c r="B5736" s="4" t="s">
        <v>62</v>
      </c>
      <c r="C5736" s="4" t="s">
        <v>21292</v>
      </c>
      <c r="D5736" s="4" t="s">
        <v>16895</v>
      </c>
      <c r="E5736" s="4" t="s">
        <v>24782</v>
      </c>
      <c r="F5736" s="4" t="s">
        <v>25074</v>
      </c>
    </row>
    <row r="5737" spans="1:6" ht="90" x14ac:dyDescent="0.25">
      <c r="A5737" s="4" t="s">
        <v>16253</v>
      </c>
      <c r="B5737" s="4" t="s">
        <v>62</v>
      </c>
      <c r="C5737" s="4" t="s">
        <v>21293</v>
      </c>
      <c r="D5737" s="4" t="s">
        <v>16893</v>
      </c>
      <c r="E5737" s="4" t="s">
        <v>24779</v>
      </c>
      <c r="F5737" s="4" t="s">
        <v>25075</v>
      </c>
    </row>
    <row r="5738" spans="1:6" ht="75" x14ac:dyDescent="0.25">
      <c r="A5738" s="4" t="s">
        <v>16253</v>
      </c>
      <c r="B5738" s="4" t="s">
        <v>62</v>
      </c>
      <c r="C5738" s="4" t="s">
        <v>22473</v>
      </c>
      <c r="D5738" s="4" t="s">
        <v>4736</v>
      </c>
      <c r="E5738" s="4" t="s">
        <v>24780</v>
      </c>
      <c r="F5738" s="4" t="s">
        <v>25076</v>
      </c>
    </row>
    <row r="5739" spans="1:6" ht="345" x14ac:dyDescent="0.25">
      <c r="A5739" s="4" t="s">
        <v>16253</v>
      </c>
      <c r="B5739" s="4" t="s">
        <v>62</v>
      </c>
      <c r="C5739" s="4" t="s">
        <v>21294</v>
      </c>
      <c r="D5739" s="4" t="s">
        <v>16894</v>
      </c>
      <c r="E5739" s="4" t="s">
        <v>24781</v>
      </c>
      <c r="F5739" s="4" t="s">
        <v>25077</v>
      </c>
    </row>
    <row r="5740" spans="1:6" ht="90" x14ac:dyDescent="0.25">
      <c r="A5740" s="4" t="s">
        <v>16253</v>
      </c>
      <c r="B5740" s="4" t="s">
        <v>62</v>
      </c>
      <c r="C5740" s="4" t="s">
        <v>21295</v>
      </c>
      <c r="D5740" s="4" t="s">
        <v>16895</v>
      </c>
      <c r="E5740" s="4" t="s">
        <v>24782</v>
      </c>
      <c r="F5740" s="4" t="s">
        <v>25078</v>
      </c>
    </row>
    <row r="5741" spans="1:6" ht="90" x14ac:dyDescent="0.25">
      <c r="A5741" s="4" t="s">
        <v>16253</v>
      </c>
      <c r="B5741" s="4" t="s">
        <v>62</v>
      </c>
      <c r="C5741" s="4" t="s">
        <v>21296</v>
      </c>
      <c r="D5741" s="4" t="s">
        <v>16893</v>
      </c>
      <c r="E5741" s="4" t="s">
        <v>24779</v>
      </c>
      <c r="F5741" s="4" t="s">
        <v>25079</v>
      </c>
    </row>
    <row r="5742" spans="1:6" ht="75" x14ac:dyDescent="0.25">
      <c r="A5742" s="4" t="s">
        <v>16253</v>
      </c>
      <c r="B5742" s="4" t="s">
        <v>62</v>
      </c>
      <c r="C5742" s="4" t="s">
        <v>22474</v>
      </c>
      <c r="D5742" s="4" t="s">
        <v>4736</v>
      </c>
      <c r="E5742" s="4" t="s">
        <v>24780</v>
      </c>
      <c r="F5742" s="4" t="s">
        <v>25080</v>
      </c>
    </row>
    <row r="5743" spans="1:6" ht="345" x14ac:dyDescent="0.25">
      <c r="A5743" s="4" t="s">
        <v>16253</v>
      </c>
      <c r="B5743" s="4" t="s">
        <v>62</v>
      </c>
      <c r="C5743" s="4" t="s">
        <v>21297</v>
      </c>
      <c r="D5743" s="4" t="s">
        <v>16894</v>
      </c>
      <c r="E5743" s="4" t="s">
        <v>24781</v>
      </c>
      <c r="F5743" s="4" t="s">
        <v>25081</v>
      </c>
    </row>
    <row r="5744" spans="1:6" ht="90" x14ac:dyDescent="0.25">
      <c r="A5744" s="4" t="s">
        <v>16253</v>
      </c>
      <c r="B5744" s="4" t="s">
        <v>62</v>
      </c>
      <c r="C5744" s="4" t="s">
        <v>21298</v>
      </c>
      <c r="D5744" s="4" t="s">
        <v>16895</v>
      </c>
      <c r="E5744" s="4" t="s">
        <v>24782</v>
      </c>
      <c r="F5744" s="4" t="s">
        <v>25082</v>
      </c>
    </row>
    <row r="5745" spans="1:6" ht="90" x14ac:dyDescent="0.25">
      <c r="A5745" s="4" t="s">
        <v>16253</v>
      </c>
      <c r="B5745" s="4" t="s">
        <v>62</v>
      </c>
      <c r="C5745" s="4" t="s">
        <v>21299</v>
      </c>
      <c r="D5745" s="4" t="s">
        <v>16893</v>
      </c>
      <c r="E5745" s="4" t="s">
        <v>24779</v>
      </c>
      <c r="F5745" s="4" t="s">
        <v>25083</v>
      </c>
    </row>
    <row r="5746" spans="1:6" ht="75" x14ac:dyDescent="0.25">
      <c r="A5746" s="4" t="s">
        <v>16253</v>
      </c>
      <c r="B5746" s="4" t="s">
        <v>62</v>
      </c>
      <c r="C5746" s="4" t="s">
        <v>22475</v>
      </c>
      <c r="D5746" s="4" t="s">
        <v>4736</v>
      </c>
      <c r="E5746" s="4" t="s">
        <v>24780</v>
      </c>
      <c r="F5746" s="4" t="s">
        <v>25084</v>
      </c>
    </row>
    <row r="5747" spans="1:6" ht="345" x14ac:dyDescent="0.25">
      <c r="A5747" s="4" t="s">
        <v>16253</v>
      </c>
      <c r="B5747" s="4" t="s">
        <v>62</v>
      </c>
      <c r="C5747" s="4" t="s">
        <v>21300</v>
      </c>
      <c r="D5747" s="4" t="s">
        <v>16894</v>
      </c>
      <c r="E5747" s="4" t="s">
        <v>24781</v>
      </c>
      <c r="F5747" s="4" t="s">
        <v>25085</v>
      </c>
    </row>
    <row r="5748" spans="1:6" ht="90" x14ac:dyDescent="0.25">
      <c r="A5748" s="4" t="s">
        <v>16253</v>
      </c>
      <c r="B5748" s="4" t="s">
        <v>62</v>
      </c>
      <c r="C5748" s="4" t="s">
        <v>21301</v>
      </c>
      <c r="D5748" s="4" t="s">
        <v>16895</v>
      </c>
      <c r="E5748" s="4" t="s">
        <v>24782</v>
      </c>
      <c r="F5748" s="4" t="s">
        <v>25086</v>
      </c>
    </row>
    <row r="5749" spans="1:6" ht="90" x14ac:dyDescent="0.25">
      <c r="A5749" s="4" t="s">
        <v>16253</v>
      </c>
      <c r="B5749" s="4" t="s">
        <v>62</v>
      </c>
      <c r="C5749" s="4" t="s">
        <v>21580</v>
      </c>
      <c r="D5749" s="4" t="s">
        <v>16893</v>
      </c>
      <c r="E5749" s="4" t="s">
        <v>24779</v>
      </c>
      <c r="F5749" s="4" t="s">
        <v>25087</v>
      </c>
    </row>
    <row r="5750" spans="1:6" ht="75" x14ac:dyDescent="0.25">
      <c r="A5750" s="4" t="s">
        <v>16253</v>
      </c>
      <c r="B5750" s="4" t="s">
        <v>62</v>
      </c>
      <c r="C5750" s="4" t="s">
        <v>22485</v>
      </c>
      <c r="D5750" s="4" t="s">
        <v>4736</v>
      </c>
      <c r="E5750" s="4" t="s">
        <v>24780</v>
      </c>
      <c r="F5750" s="4" t="s">
        <v>25088</v>
      </c>
    </row>
    <row r="5751" spans="1:6" ht="345" x14ac:dyDescent="0.25">
      <c r="A5751" s="4" t="s">
        <v>16253</v>
      </c>
      <c r="B5751" s="4" t="s">
        <v>62</v>
      </c>
      <c r="C5751" s="4" t="s">
        <v>21581</v>
      </c>
      <c r="D5751" s="4" t="s">
        <v>16894</v>
      </c>
      <c r="E5751" s="4" t="s">
        <v>24781</v>
      </c>
      <c r="F5751" s="4" t="s">
        <v>25089</v>
      </c>
    </row>
    <row r="5752" spans="1:6" ht="90" x14ac:dyDescent="0.25">
      <c r="A5752" s="4" t="s">
        <v>16253</v>
      </c>
      <c r="B5752" s="4" t="s">
        <v>62</v>
      </c>
      <c r="C5752" s="4" t="s">
        <v>21582</v>
      </c>
      <c r="D5752" s="4" t="s">
        <v>16895</v>
      </c>
      <c r="E5752" s="4" t="s">
        <v>24782</v>
      </c>
      <c r="F5752" s="4" t="s">
        <v>25090</v>
      </c>
    </row>
    <row r="5753" spans="1:6" ht="75" x14ac:dyDescent="0.25">
      <c r="A5753" s="4" t="s">
        <v>16253</v>
      </c>
      <c r="B5753" s="4" t="s">
        <v>62</v>
      </c>
      <c r="C5753" s="4" t="s">
        <v>21583</v>
      </c>
      <c r="D5753" s="4" t="s">
        <v>17266</v>
      </c>
      <c r="E5753" s="4" t="s">
        <v>24779</v>
      </c>
      <c r="F5753" s="4" t="s">
        <v>25091</v>
      </c>
    </row>
    <row r="5754" spans="1:6" ht="75" x14ac:dyDescent="0.25">
      <c r="A5754" s="4" t="s">
        <v>16253</v>
      </c>
      <c r="B5754" s="4" t="s">
        <v>62</v>
      </c>
      <c r="C5754" s="4" t="s">
        <v>21584</v>
      </c>
      <c r="D5754" s="4" t="s">
        <v>17267</v>
      </c>
      <c r="E5754" s="4" t="s">
        <v>24780</v>
      </c>
      <c r="F5754" s="4" t="s">
        <v>25092</v>
      </c>
    </row>
    <row r="5755" spans="1:6" ht="135" x14ac:dyDescent="0.25">
      <c r="A5755" s="4" t="s">
        <v>16253</v>
      </c>
      <c r="B5755" s="4" t="s">
        <v>62</v>
      </c>
      <c r="C5755" s="4" t="s">
        <v>21586</v>
      </c>
      <c r="D5755" s="4" t="s">
        <v>17268</v>
      </c>
      <c r="E5755" s="4" t="s">
        <v>24781</v>
      </c>
      <c r="F5755" s="4" t="s">
        <v>25093</v>
      </c>
    </row>
    <row r="5756" spans="1:6" ht="90" x14ac:dyDescent="0.25">
      <c r="A5756" s="4" t="s">
        <v>16253</v>
      </c>
      <c r="B5756" s="4" t="s">
        <v>62</v>
      </c>
      <c r="C5756" s="4" t="s">
        <v>21587</v>
      </c>
      <c r="D5756" s="4" t="s">
        <v>16895</v>
      </c>
      <c r="E5756" s="4" t="s">
        <v>24782</v>
      </c>
      <c r="F5756" s="4" t="s">
        <v>25094</v>
      </c>
    </row>
    <row r="5757" spans="1:6" ht="90" x14ac:dyDescent="0.25">
      <c r="A5757" s="4" t="s">
        <v>16253</v>
      </c>
      <c r="B5757" s="4" t="s">
        <v>62</v>
      </c>
      <c r="C5757" s="4" t="s">
        <v>21588</v>
      </c>
      <c r="D5757" s="4" t="s">
        <v>16893</v>
      </c>
      <c r="E5757" s="4" t="s">
        <v>24779</v>
      </c>
      <c r="F5757" s="4" t="s">
        <v>25095</v>
      </c>
    </row>
    <row r="5758" spans="1:6" ht="75" x14ac:dyDescent="0.25">
      <c r="A5758" s="4" t="s">
        <v>16253</v>
      </c>
      <c r="B5758" s="4" t="s">
        <v>62</v>
      </c>
      <c r="C5758" s="4" t="s">
        <v>22486</v>
      </c>
      <c r="D5758" s="4" t="s">
        <v>4736</v>
      </c>
      <c r="E5758" s="4" t="s">
        <v>24780</v>
      </c>
      <c r="F5758" s="4" t="s">
        <v>25096</v>
      </c>
    </row>
    <row r="5759" spans="1:6" ht="345" x14ac:dyDescent="0.25">
      <c r="A5759" s="4" t="s">
        <v>16253</v>
      </c>
      <c r="B5759" s="4" t="s">
        <v>62</v>
      </c>
      <c r="C5759" s="4" t="s">
        <v>21589</v>
      </c>
      <c r="D5759" s="4" t="s">
        <v>16894</v>
      </c>
      <c r="E5759" s="4" t="s">
        <v>24781</v>
      </c>
      <c r="F5759" s="4" t="s">
        <v>25097</v>
      </c>
    </row>
    <row r="5760" spans="1:6" ht="90" x14ac:dyDescent="0.25">
      <c r="A5760" s="4" t="s">
        <v>16253</v>
      </c>
      <c r="B5760" s="4" t="s">
        <v>62</v>
      </c>
      <c r="C5760" s="4" t="s">
        <v>21590</v>
      </c>
      <c r="D5760" s="4" t="s">
        <v>16895</v>
      </c>
      <c r="E5760" s="4" t="s">
        <v>24782</v>
      </c>
      <c r="F5760" s="4" t="s">
        <v>25098</v>
      </c>
    </row>
    <row r="5761" spans="1:6" ht="90" x14ac:dyDescent="0.25">
      <c r="A5761" s="4" t="s">
        <v>16253</v>
      </c>
      <c r="B5761" s="4" t="s">
        <v>62</v>
      </c>
      <c r="C5761" s="4" t="s">
        <v>21591</v>
      </c>
      <c r="D5761" s="4" t="s">
        <v>16893</v>
      </c>
      <c r="E5761" s="4" t="s">
        <v>24779</v>
      </c>
      <c r="F5761" s="4" t="s">
        <v>25099</v>
      </c>
    </row>
    <row r="5762" spans="1:6" ht="75" x14ac:dyDescent="0.25">
      <c r="A5762" s="4" t="s">
        <v>16253</v>
      </c>
      <c r="B5762" s="4" t="s">
        <v>62</v>
      </c>
      <c r="C5762" s="4" t="s">
        <v>22487</v>
      </c>
      <c r="D5762" s="4" t="s">
        <v>4736</v>
      </c>
      <c r="E5762" s="4" t="s">
        <v>24780</v>
      </c>
      <c r="F5762" s="4" t="s">
        <v>25100</v>
      </c>
    </row>
    <row r="5763" spans="1:6" ht="345" x14ac:dyDescent="0.25">
      <c r="A5763" s="4" t="s">
        <v>16253</v>
      </c>
      <c r="B5763" s="4" t="s">
        <v>62</v>
      </c>
      <c r="C5763" s="4" t="s">
        <v>21592</v>
      </c>
      <c r="D5763" s="4" t="s">
        <v>16894</v>
      </c>
      <c r="E5763" s="4" t="s">
        <v>24781</v>
      </c>
      <c r="F5763" s="4" t="s">
        <v>25101</v>
      </c>
    </row>
    <row r="5764" spans="1:6" ht="90" x14ac:dyDescent="0.25">
      <c r="A5764" s="4" t="s">
        <v>16253</v>
      </c>
      <c r="B5764" s="4" t="s">
        <v>62</v>
      </c>
      <c r="C5764" s="4" t="s">
        <v>21593</v>
      </c>
      <c r="D5764" s="4" t="s">
        <v>16895</v>
      </c>
      <c r="E5764" s="4" t="s">
        <v>24782</v>
      </c>
      <c r="F5764" s="4" t="s">
        <v>25102</v>
      </c>
    </row>
    <row r="5765" spans="1:6" ht="90" x14ac:dyDescent="0.25">
      <c r="A5765" s="4" t="s">
        <v>16253</v>
      </c>
      <c r="B5765" s="4" t="s">
        <v>62</v>
      </c>
      <c r="C5765" s="4" t="s">
        <v>21594</v>
      </c>
      <c r="D5765" s="4" t="s">
        <v>16893</v>
      </c>
      <c r="E5765" s="4" t="s">
        <v>24779</v>
      </c>
      <c r="F5765" s="4" t="s">
        <v>25103</v>
      </c>
    </row>
    <row r="5766" spans="1:6" ht="75" x14ac:dyDescent="0.25">
      <c r="A5766" s="4" t="s">
        <v>16253</v>
      </c>
      <c r="B5766" s="4" t="s">
        <v>62</v>
      </c>
      <c r="C5766" s="4" t="s">
        <v>22488</v>
      </c>
      <c r="D5766" s="4" t="s">
        <v>4736</v>
      </c>
      <c r="E5766" s="4" t="s">
        <v>24780</v>
      </c>
      <c r="F5766" s="4" t="s">
        <v>25104</v>
      </c>
    </row>
    <row r="5767" spans="1:6" ht="345" x14ac:dyDescent="0.25">
      <c r="A5767" s="4" t="s">
        <v>16253</v>
      </c>
      <c r="B5767" s="4" t="s">
        <v>62</v>
      </c>
      <c r="C5767" s="4" t="s">
        <v>21595</v>
      </c>
      <c r="D5767" s="4" t="s">
        <v>16894</v>
      </c>
      <c r="E5767" s="4" t="s">
        <v>24781</v>
      </c>
      <c r="F5767" s="4" t="s">
        <v>25105</v>
      </c>
    </row>
    <row r="5768" spans="1:6" ht="90" x14ac:dyDescent="0.25">
      <c r="A5768" s="4" t="s">
        <v>16253</v>
      </c>
      <c r="B5768" s="4" t="s">
        <v>62</v>
      </c>
      <c r="C5768" s="4" t="s">
        <v>21596</v>
      </c>
      <c r="D5768" s="4" t="s">
        <v>16895</v>
      </c>
      <c r="E5768" s="4" t="s">
        <v>24782</v>
      </c>
      <c r="F5768" s="4" t="s">
        <v>25106</v>
      </c>
    </row>
    <row r="5769" spans="1:6" ht="90" x14ac:dyDescent="0.25">
      <c r="A5769" s="4" t="s">
        <v>16253</v>
      </c>
      <c r="B5769" s="4" t="s">
        <v>62</v>
      </c>
      <c r="C5769" s="4" t="s">
        <v>21597</v>
      </c>
      <c r="D5769" s="4" t="s">
        <v>16893</v>
      </c>
      <c r="E5769" s="4" t="s">
        <v>24779</v>
      </c>
      <c r="F5769" s="4" t="s">
        <v>25107</v>
      </c>
    </row>
    <row r="5770" spans="1:6" ht="75" x14ac:dyDescent="0.25">
      <c r="A5770" s="4" t="s">
        <v>16253</v>
      </c>
      <c r="B5770" s="4" t="s">
        <v>62</v>
      </c>
      <c r="C5770" s="4" t="s">
        <v>22489</v>
      </c>
      <c r="D5770" s="4" t="s">
        <v>4736</v>
      </c>
      <c r="E5770" s="4" t="s">
        <v>24780</v>
      </c>
      <c r="F5770" s="4" t="s">
        <v>25108</v>
      </c>
    </row>
    <row r="5771" spans="1:6" ht="345" x14ac:dyDescent="0.25">
      <c r="A5771" s="4" t="s">
        <v>16253</v>
      </c>
      <c r="B5771" s="4" t="s">
        <v>62</v>
      </c>
      <c r="C5771" s="4" t="s">
        <v>21598</v>
      </c>
      <c r="D5771" s="4" t="s">
        <v>16894</v>
      </c>
      <c r="E5771" s="4" t="s">
        <v>24781</v>
      </c>
      <c r="F5771" s="4" t="s">
        <v>25109</v>
      </c>
    </row>
    <row r="5772" spans="1:6" ht="90" x14ac:dyDescent="0.25">
      <c r="A5772" s="4" t="s">
        <v>16253</v>
      </c>
      <c r="B5772" s="4" t="s">
        <v>62</v>
      </c>
      <c r="C5772" s="4" t="s">
        <v>21599</v>
      </c>
      <c r="D5772" s="4" t="s">
        <v>16895</v>
      </c>
      <c r="E5772" s="4" t="s">
        <v>24782</v>
      </c>
      <c r="F5772" s="4" t="s">
        <v>25110</v>
      </c>
    </row>
    <row r="5773" spans="1:6" ht="90" x14ac:dyDescent="0.25">
      <c r="A5773" s="4" t="s">
        <v>16253</v>
      </c>
      <c r="B5773" s="4" t="s">
        <v>62</v>
      </c>
      <c r="C5773" s="4" t="s">
        <v>21600</v>
      </c>
      <c r="D5773" s="4" t="s">
        <v>16893</v>
      </c>
      <c r="E5773" s="4" t="s">
        <v>24779</v>
      </c>
      <c r="F5773" s="4" t="s">
        <v>25111</v>
      </c>
    </row>
    <row r="5774" spans="1:6" ht="75" x14ac:dyDescent="0.25">
      <c r="A5774" s="4" t="s">
        <v>16253</v>
      </c>
      <c r="B5774" s="4" t="s">
        <v>62</v>
      </c>
      <c r="C5774" s="4" t="s">
        <v>22490</v>
      </c>
      <c r="D5774" s="4" t="s">
        <v>4736</v>
      </c>
      <c r="E5774" s="4" t="s">
        <v>24780</v>
      </c>
      <c r="F5774" s="4" t="s">
        <v>25112</v>
      </c>
    </row>
    <row r="5775" spans="1:6" ht="345" x14ac:dyDescent="0.25">
      <c r="A5775" s="4" t="s">
        <v>16253</v>
      </c>
      <c r="B5775" s="4" t="s">
        <v>62</v>
      </c>
      <c r="C5775" s="4" t="s">
        <v>21601</v>
      </c>
      <c r="D5775" s="4" t="s">
        <v>16894</v>
      </c>
      <c r="E5775" s="4" t="s">
        <v>24781</v>
      </c>
      <c r="F5775" s="4" t="s">
        <v>25113</v>
      </c>
    </row>
    <row r="5776" spans="1:6" ht="90" x14ac:dyDescent="0.25">
      <c r="A5776" s="4" t="s">
        <v>16253</v>
      </c>
      <c r="B5776" s="4" t="s">
        <v>62</v>
      </c>
      <c r="C5776" s="4" t="s">
        <v>21602</v>
      </c>
      <c r="D5776" s="4" t="s">
        <v>16895</v>
      </c>
      <c r="E5776" s="4" t="s">
        <v>24782</v>
      </c>
      <c r="F5776" s="4" t="s">
        <v>25114</v>
      </c>
    </row>
    <row r="5777" spans="1:6" ht="90" x14ac:dyDescent="0.25">
      <c r="A5777" s="4" t="s">
        <v>16253</v>
      </c>
      <c r="B5777" s="4" t="s">
        <v>62</v>
      </c>
      <c r="C5777" s="4" t="s">
        <v>21603</v>
      </c>
      <c r="D5777" s="4" t="s">
        <v>16893</v>
      </c>
      <c r="E5777" s="4" t="s">
        <v>24779</v>
      </c>
      <c r="F5777" s="4" t="s">
        <v>25115</v>
      </c>
    </row>
    <row r="5778" spans="1:6" ht="75" x14ac:dyDescent="0.25">
      <c r="A5778" s="4" t="s">
        <v>16253</v>
      </c>
      <c r="B5778" s="4" t="s">
        <v>62</v>
      </c>
      <c r="C5778" s="4" t="s">
        <v>22491</v>
      </c>
      <c r="D5778" s="4" t="s">
        <v>4736</v>
      </c>
      <c r="E5778" s="4" t="s">
        <v>24780</v>
      </c>
      <c r="F5778" s="4" t="s">
        <v>25116</v>
      </c>
    </row>
    <row r="5779" spans="1:6" ht="345" x14ac:dyDescent="0.25">
      <c r="A5779" s="4" t="s">
        <v>16253</v>
      </c>
      <c r="B5779" s="4" t="s">
        <v>62</v>
      </c>
      <c r="C5779" s="4" t="s">
        <v>21604</v>
      </c>
      <c r="D5779" s="4" t="s">
        <v>16894</v>
      </c>
      <c r="E5779" s="4" t="s">
        <v>24781</v>
      </c>
      <c r="F5779" s="4" t="s">
        <v>25117</v>
      </c>
    </row>
    <row r="5780" spans="1:6" ht="90" x14ac:dyDescent="0.25">
      <c r="A5780" s="4" t="s">
        <v>16253</v>
      </c>
      <c r="B5780" s="4" t="s">
        <v>62</v>
      </c>
      <c r="C5780" s="4" t="s">
        <v>21605</v>
      </c>
      <c r="D5780" s="4" t="s">
        <v>16895</v>
      </c>
      <c r="E5780" s="4" t="s">
        <v>24782</v>
      </c>
      <c r="F5780" s="4" t="s">
        <v>25118</v>
      </c>
    </row>
    <row r="5781" spans="1:6" ht="90" x14ac:dyDescent="0.25">
      <c r="A5781" s="4" t="s">
        <v>16253</v>
      </c>
      <c r="B5781" s="4" t="s">
        <v>62</v>
      </c>
      <c r="C5781" s="4" t="s">
        <v>21615</v>
      </c>
      <c r="D5781" s="4" t="s">
        <v>16893</v>
      </c>
      <c r="E5781" s="4" t="s">
        <v>24779</v>
      </c>
      <c r="F5781" s="4" t="s">
        <v>25119</v>
      </c>
    </row>
    <row r="5782" spans="1:6" ht="75" x14ac:dyDescent="0.25">
      <c r="A5782" s="4" t="s">
        <v>16253</v>
      </c>
      <c r="B5782" s="4" t="s">
        <v>62</v>
      </c>
      <c r="C5782" s="4" t="s">
        <v>22495</v>
      </c>
      <c r="D5782" s="4" t="s">
        <v>4736</v>
      </c>
      <c r="E5782" s="4" t="s">
        <v>24780</v>
      </c>
      <c r="F5782" s="4" t="s">
        <v>25120</v>
      </c>
    </row>
    <row r="5783" spans="1:6" ht="375" x14ac:dyDescent="0.25">
      <c r="A5783" s="4" t="s">
        <v>16253</v>
      </c>
      <c r="B5783" s="4" t="s">
        <v>62</v>
      </c>
      <c r="C5783" s="4" t="s">
        <v>21616</v>
      </c>
      <c r="D5783" s="4" t="s">
        <v>17275</v>
      </c>
      <c r="E5783" s="4" t="s">
        <v>24781</v>
      </c>
      <c r="F5783" s="4" t="s">
        <v>25121</v>
      </c>
    </row>
    <row r="5784" spans="1:6" ht="90" x14ac:dyDescent="0.25">
      <c r="A5784" s="4" t="s">
        <v>16253</v>
      </c>
      <c r="B5784" s="4" t="s">
        <v>62</v>
      </c>
      <c r="C5784" s="4" t="s">
        <v>21617</v>
      </c>
      <c r="D5784" s="4" t="s">
        <v>16895</v>
      </c>
      <c r="E5784" s="4" t="s">
        <v>24782</v>
      </c>
      <c r="F5784" s="4" t="s">
        <v>25122</v>
      </c>
    </row>
    <row r="5785" spans="1:6" ht="90" x14ac:dyDescent="0.25">
      <c r="A5785" s="4" t="s">
        <v>16253</v>
      </c>
      <c r="B5785" s="4" t="s">
        <v>62</v>
      </c>
      <c r="C5785" s="4" t="s">
        <v>21642</v>
      </c>
      <c r="D5785" s="4" t="s">
        <v>16893</v>
      </c>
      <c r="E5785" s="4" t="s">
        <v>24779</v>
      </c>
      <c r="F5785" s="4" t="s">
        <v>25123</v>
      </c>
    </row>
    <row r="5786" spans="1:6" ht="75" x14ac:dyDescent="0.25">
      <c r="A5786" s="4" t="s">
        <v>16253</v>
      </c>
      <c r="B5786" s="4" t="s">
        <v>62</v>
      </c>
      <c r="C5786" s="4" t="s">
        <v>22500</v>
      </c>
      <c r="D5786" s="4" t="s">
        <v>4736</v>
      </c>
      <c r="E5786" s="4" t="s">
        <v>24780</v>
      </c>
      <c r="F5786" s="4" t="s">
        <v>25124</v>
      </c>
    </row>
    <row r="5787" spans="1:6" ht="375" x14ac:dyDescent="0.25">
      <c r="A5787" s="4" t="s">
        <v>16253</v>
      </c>
      <c r="B5787" s="4" t="s">
        <v>62</v>
      </c>
      <c r="C5787" s="4" t="s">
        <v>21643</v>
      </c>
      <c r="D5787" s="4" t="s">
        <v>17275</v>
      </c>
      <c r="E5787" s="4" t="s">
        <v>24781</v>
      </c>
      <c r="F5787" s="4" t="s">
        <v>25125</v>
      </c>
    </row>
    <row r="5788" spans="1:6" ht="90" x14ac:dyDescent="0.25">
      <c r="A5788" s="4" t="s">
        <v>16253</v>
      </c>
      <c r="B5788" s="4" t="s">
        <v>62</v>
      </c>
      <c r="C5788" s="4" t="s">
        <v>21644</v>
      </c>
      <c r="D5788" s="4" t="s">
        <v>16895</v>
      </c>
      <c r="E5788" s="4" t="s">
        <v>24782</v>
      </c>
      <c r="F5788" s="4" t="s">
        <v>25126</v>
      </c>
    </row>
    <row r="5789" spans="1:6" ht="90" x14ac:dyDescent="0.25">
      <c r="A5789" s="4" t="s">
        <v>16253</v>
      </c>
      <c r="B5789" s="4" t="s">
        <v>62</v>
      </c>
      <c r="C5789" s="4" t="s">
        <v>21679</v>
      </c>
      <c r="D5789" s="4" t="s">
        <v>16893</v>
      </c>
      <c r="E5789" s="4" t="s">
        <v>24779</v>
      </c>
      <c r="F5789" s="4" t="s">
        <v>25127</v>
      </c>
    </row>
    <row r="5790" spans="1:6" ht="75" x14ac:dyDescent="0.25">
      <c r="A5790" s="4" t="s">
        <v>16253</v>
      </c>
      <c r="B5790" s="4" t="s">
        <v>62</v>
      </c>
      <c r="C5790" s="4" t="s">
        <v>22507</v>
      </c>
      <c r="D5790" s="4" t="s">
        <v>4736</v>
      </c>
      <c r="E5790" s="4" t="s">
        <v>24780</v>
      </c>
      <c r="F5790" s="4" t="s">
        <v>25128</v>
      </c>
    </row>
    <row r="5791" spans="1:6" ht="375" x14ac:dyDescent="0.25">
      <c r="A5791" s="4" t="s">
        <v>16253</v>
      </c>
      <c r="B5791" s="4" t="s">
        <v>62</v>
      </c>
      <c r="C5791" s="4" t="s">
        <v>21680</v>
      </c>
      <c r="D5791" s="4" t="s">
        <v>17275</v>
      </c>
      <c r="E5791" s="4" t="s">
        <v>24781</v>
      </c>
      <c r="F5791" s="4" t="s">
        <v>25129</v>
      </c>
    </row>
    <row r="5792" spans="1:6" ht="90" x14ac:dyDescent="0.25">
      <c r="A5792" s="4" t="s">
        <v>16253</v>
      </c>
      <c r="B5792" s="4" t="s">
        <v>62</v>
      </c>
      <c r="C5792" s="4" t="s">
        <v>21681</v>
      </c>
      <c r="D5792" s="4" t="s">
        <v>16895</v>
      </c>
      <c r="E5792" s="4" t="s">
        <v>24782</v>
      </c>
      <c r="F5792" s="4" t="s">
        <v>25130</v>
      </c>
    </row>
    <row r="5793" spans="1:6" ht="90" x14ac:dyDescent="0.25">
      <c r="A5793" s="4" t="s">
        <v>16253</v>
      </c>
      <c r="B5793" s="4" t="s">
        <v>62</v>
      </c>
      <c r="C5793" s="4" t="s">
        <v>21700</v>
      </c>
      <c r="D5793" s="4" t="s">
        <v>16893</v>
      </c>
      <c r="E5793" s="4" t="s">
        <v>24779</v>
      </c>
      <c r="F5793" s="4" t="s">
        <v>25131</v>
      </c>
    </row>
    <row r="5794" spans="1:6" ht="75" x14ac:dyDescent="0.25">
      <c r="A5794" s="4" t="s">
        <v>16253</v>
      </c>
      <c r="B5794" s="4" t="s">
        <v>62</v>
      </c>
      <c r="C5794" s="4" t="s">
        <v>22514</v>
      </c>
      <c r="D5794" s="4" t="s">
        <v>4736</v>
      </c>
      <c r="E5794" s="4" t="s">
        <v>24780</v>
      </c>
      <c r="F5794" s="4" t="s">
        <v>25132</v>
      </c>
    </row>
    <row r="5795" spans="1:6" ht="375" x14ac:dyDescent="0.25">
      <c r="A5795" s="4" t="s">
        <v>16253</v>
      </c>
      <c r="B5795" s="4" t="s">
        <v>62</v>
      </c>
      <c r="C5795" s="4" t="s">
        <v>21701</v>
      </c>
      <c r="D5795" s="4" t="s">
        <v>17275</v>
      </c>
      <c r="E5795" s="4" t="s">
        <v>24781</v>
      </c>
      <c r="F5795" s="4" t="s">
        <v>25133</v>
      </c>
    </row>
    <row r="5796" spans="1:6" ht="90" x14ac:dyDescent="0.25">
      <c r="A5796" s="4" t="s">
        <v>16253</v>
      </c>
      <c r="B5796" s="4" t="s">
        <v>62</v>
      </c>
      <c r="C5796" s="4" t="s">
        <v>21702</v>
      </c>
      <c r="D5796" s="4" t="s">
        <v>16895</v>
      </c>
      <c r="E5796" s="4" t="s">
        <v>24782</v>
      </c>
      <c r="F5796" s="4" t="s">
        <v>25134</v>
      </c>
    </row>
    <row r="5797" spans="1:6" ht="90" x14ac:dyDescent="0.25">
      <c r="A5797" s="4" t="s">
        <v>16253</v>
      </c>
      <c r="B5797" s="4" t="s">
        <v>62</v>
      </c>
      <c r="C5797" s="4" t="s">
        <v>21730</v>
      </c>
      <c r="D5797" s="4" t="s">
        <v>16893</v>
      </c>
      <c r="E5797" s="4" t="s">
        <v>24779</v>
      </c>
      <c r="F5797" s="4" t="s">
        <v>25135</v>
      </c>
    </row>
    <row r="5798" spans="1:6" ht="75" x14ac:dyDescent="0.25">
      <c r="A5798" s="4" t="s">
        <v>16253</v>
      </c>
      <c r="B5798" s="4" t="s">
        <v>62</v>
      </c>
      <c r="C5798" s="4" t="s">
        <v>22519</v>
      </c>
      <c r="D5798" s="4" t="s">
        <v>4736</v>
      </c>
      <c r="E5798" s="4" t="s">
        <v>24780</v>
      </c>
      <c r="F5798" s="4" t="s">
        <v>25136</v>
      </c>
    </row>
    <row r="5799" spans="1:6" ht="375" x14ac:dyDescent="0.25">
      <c r="A5799" s="4" t="s">
        <v>16253</v>
      </c>
      <c r="B5799" s="4" t="s">
        <v>62</v>
      </c>
      <c r="C5799" s="4" t="s">
        <v>21731</v>
      </c>
      <c r="D5799" s="4" t="s">
        <v>17275</v>
      </c>
      <c r="E5799" s="4" t="s">
        <v>24781</v>
      </c>
      <c r="F5799" s="4" t="s">
        <v>25137</v>
      </c>
    </row>
    <row r="5800" spans="1:6" ht="90" x14ac:dyDescent="0.25">
      <c r="A5800" s="4" t="s">
        <v>16253</v>
      </c>
      <c r="B5800" s="4" t="s">
        <v>62</v>
      </c>
      <c r="C5800" s="4" t="s">
        <v>21732</v>
      </c>
      <c r="D5800" s="4" t="s">
        <v>16895</v>
      </c>
      <c r="E5800" s="4" t="s">
        <v>24782</v>
      </c>
      <c r="F5800" s="4" t="s">
        <v>25138</v>
      </c>
    </row>
    <row r="5801" spans="1:6" ht="90" x14ac:dyDescent="0.25">
      <c r="A5801" s="4" t="s">
        <v>16253</v>
      </c>
      <c r="B5801" s="4" t="s">
        <v>62</v>
      </c>
      <c r="C5801" s="4" t="s">
        <v>21767</v>
      </c>
      <c r="D5801" s="4" t="s">
        <v>16893</v>
      </c>
      <c r="E5801" s="4" t="s">
        <v>24779</v>
      </c>
      <c r="F5801" s="4" t="s">
        <v>25139</v>
      </c>
    </row>
    <row r="5802" spans="1:6" ht="75" x14ac:dyDescent="0.25">
      <c r="A5802" s="4" t="s">
        <v>16253</v>
      </c>
      <c r="B5802" s="4" t="s">
        <v>62</v>
      </c>
      <c r="C5802" s="4" t="s">
        <v>22526</v>
      </c>
      <c r="D5802" s="4" t="s">
        <v>4736</v>
      </c>
      <c r="E5802" s="4" t="s">
        <v>24780</v>
      </c>
      <c r="F5802" s="4" t="s">
        <v>25140</v>
      </c>
    </row>
    <row r="5803" spans="1:6" ht="375" x14ac:dyDescent="0.25">
      <c r="A5803" s="4" t="s">
        <v>16253</v>
      </c>
      <c r="B5803" s="4" t="s">
        <v>62</v>
      </c>
      <c r="C5803" s="4" t="s">
        <v>21768</v>
      </c>
      <c r="D5803" s="4" t="s">
        <v>17275</v>
      </c>
      <c r="E5803" s="4" t="s">
        <v>24781</v>
      </c>
      <c r="F5803" s="4" t="s">
        <v>25141</v>
      </c>
    </row>
    <row r="5804" spans="1:6" ht="90" x14ac:dyDescent="0.25">
      <c r="A5804" s="4" t="s">
        <v>16253</v>
      </c>
      <c r="B5804" s="4" t="s">
        <v>62</v>
      </c>
      <c r="C5804" s="4" t="s">
        <v>21769</v>
      </c>
      <c r="D5804" s="4" t="s">
        <v>16895</v>
      </c>
      <c r="E5804" s="4" t="s">
        <v>24782</v>
      </c>
      <c r="F5804" s="4" t="s">
        <v>25142</v>
      </c>
    </row>
    <row r="5805" spans="1:6" ht="90" x14ac:dyDescent="0.25">
      <c r="A5805" s="4" t="s">
        <v>16253</v>
      </c>
      <c r="B5805" s="4" t="s">
        <v>62</v>
      </c>
      <c r="C5805" s="4" t="s">
        <v>21786</v>
      </c>
      <c r="D5805" s="4" t="s">
        <v>16893</v>
      </c>
      <c r="E5805" s="4" t="s">
        <v>24779</v>
      </c>
      <c r="F5805" s="4" t="s">
        <v>25143</v>
      </c>
    </row>
    <row r="5806" spans="1:6" ht="75" x14ac:dyDescent="0.25">
      <c r="A5806" s="4" t="s">
        <v>16253</v>
      </c>
      <c r="B5806" s="4" t="s">
        <v>62</v>
      </c>
      <c r="C5806" s="4" t="s">
        <v>22531</v>
      </c>
      <c r="D5806" s="4" t="s">
        <v>4736</v>
      </c>
      <c r="E5806" s="4" t="s">
        <v>24780</v>
      </c>
      <c r="F5806" s="4" t="s">
        <v>25144</v>
      </c>
    </row>
    <row r="5807" spans="1:6" ht="375" x14ac:dyDescent="0.25">
      <c r="A5807" s="4" t="s">
        <v>16253</v>
      </c>
      <c r="B5807" s="4" t="s">
        <v>62</v>
      </c>
      <c r="C5807" s="4" t="s">
        <v>21787</v>
      </c>
      <c r="D5807" s="4" t="s">
        <v>17275</v>
      </c>
      <c r="E5807" s="4" t="s">
        <v>24781</v>
      </c>
      <c r="F5807" s="4" t="s">
        <v>25145</v>
      </c>
    </row>
    <row r="5808" spans="1:6" ht="90" x14ac:dyDescent="0.25">
      <c r="A5808" s="4" t="s">
        <v>16253</v>
      </c>
      <c r="B5808" s="4" t="s">
        <v>62</v>
      </c>
      <c r="C5808" s="4" t="s">
        <v>21788</v>
      </c>
      <c r="D5808" s="4" t="s">
        <v>16895</v>
      </c>
      <c r="E5808" s="4" t="s">
        <v>24782</v>
      </c>
      <c r="F5808" s="4" t="s">
        <v>25146</v>
      </c>
    </row>
    <row r="5809" spans="1:6" ht="45" x14ac:dyDescent="0.25">
      <c r="A5809" s="4" t="s">
        <v>16253</v>
      </c>
      <c r="B5809" s="4" t="s">
        <v>76</v>
      </c>
      <c r="C5809" s="4" t="s">
        <v>25154</v>
      </c>
      <c r="D5809" s="4"/>
      <c r="E5809" s="4" t="s">
        <v>25149</v>
      </c>
      <c r="F5809" s="4" t="s">
        <v>25155</v>
      </c>
    </row>
    <row r="5810" spans="1:6" ht="60" x14ac:dyDescent="0.25">
      <c r="A5810" s="4" t="s">
        <v>16253</v>
      </c>
      <c r="B5810" s="4" t="s">
        <v>76</v>
      </c>
      <c r="C5810" s="4" t="s">
        <v>25156</v>
      </c>
      <c r="D5810" s="4"/>
      <c r="E5810" s="4" t="s">
        <v>25150</v>
      </c>
      <c r="F5810" s="4" t="s">
        <v>25157</v>
      </c>
    </row>
    <row r="5811" spans="1:6" ht="60" x14ac:dyDescent="0.25">
      <c r="A5811" s="4" t="s">
        <v>16253</v>
      </c>
      <c r="B5811" s="4" t="s">
        <v>76</v>
      </c>
      <c r="C5811" s="4" t="s">
        <v>25158</v>
      </c>
      <c r="D5811" s="4"/>
      <c r="E5811" s="4" t="s">
        <v>25151</v>
      </c>
      <c r="F5811" s="4" t="s">
        <v>25159</v>
      </c>
    </row>
    <row r="5812" spans="1:6" ht="60" x14ac:dyDescent="0.25">
      <c r="A5812" s="4" t="s">
        <v>16253</v>
      </c>
      <c r="B5812" s="4" t="s">
        <v>76</v>
      </c>
      <c r="C5812" s="4" t="s">
        <v>25160</v>
      </c>
      <c r="D5812" s="4"/>
      <c r="E5812" s="4" t="s">
        <v>25152</v>
      </c>
      <c r="F5812" s="4" t="s">
        <v>25161</v>
      </c>
    </row>
    <row r="5813" spans="1:6" ht="60" x14ac:dyDescent="0.25">
      <c r="A5813" s="4" t="s">
        <v>16253</v>
      </c>
      <c r="B5813" s="4" t="s">
        <v>76</v>
      </c>
      <c r="C5813" s="4" t="s">
        <v>25162</v>
      </c>
      <c r="D5813" s="4"/>
      <c r="E5813" s="4" t="s">
        <v>12641</v>
      </c>
      <c r="F5813" s="4" t="s">
        <v>25163</v>
      </c>
    </row>
    <row r="5814" spans="1:6" ht="45" x14ac:dyDescent="0.25">
      <c r="A5814" s="4" t="s">
        <v>16253</v>
      </c>
      <c r="B5814" s="4" t="s">
        <v>76</v>
      </c>
      <c r="C5814" s="4" t="s">
        <v>21272</v>
      </c>
      <c r="D5814" s="4"/>
      <c r="E5814" s="4" t="s">
        <v>25153</v>
      </c>
      <c r="F5814" s="4" t="s">
        <v>25164</v>
      </c>
    </row>
    <row r="5815" spans="1:6" ht="45" x14ac:dyDescent="0.25">
      <c r="A5815" s="4" t="s">
        <v>16253</v>
      </c>
      <c r="B5815" s="4" t="s">
        <v>76</v>
      </c>
      <c r="C5815" s="4" t="s">
        <v>22468</v>
      </c>
      <c r="D5815" s="4"/>
      <c r="E5815" s="4" t="s">
        <v>12621</v>
      </c>
      <c r="F5815" s="4" t="s">
        <v>25165</v>
      </c>
    </row>
    <row r="5816" spans="1:6" ht="60" x14ac:dyDescent="0.25">
      <c r="A5816" s="4" t="s">
        <v>16253</v>
      </c>
      <c r="B5816" s="4" t="s">
        <v>13109</v>
      </c>
      <c r="C5816" s="4" t="s">
        <v>25166</v>
      </c>
      <c r="D5816" s="4"/>
      <c r="E5816" s="4" t="s">
        <v>12059</v>
      </c>
      <c r="F5816" s="4" t="s">
        <v>25167</v>
      </c>
    </row>
    <row r="5817" spans="1:6" ht="60" x14ac:dyDescent="0.25">
      <c r="A5817" s="4" t="s">
        <v>16253</v>
      </c>
      <c r="B5817" s="4" t="s">
        <v>13109</v>
      </c>
      <c r="C5817" s="4" t="s">
        <v>25168</v>
      </c>
      <c r="D5817" s="4"/>
      <c r="E5817" s="4" t="s">
        <v>25149</v>
      </c>
      <c r="F5817" s="4" t="s">
        <v>25169</v>
      </c>
    </row>
    <row r="5818" spans="1:6" ht="60" x14ac:dyDescent="0.25">
      <c r="A5818" s="4" t="s">
        <v>16253</v>
      </c>
      <c r="B5818" s="4" t="s">
        <v>13109</v>
      </c>
      <c r="C5818" s="4" t="s">
        <v>25170</v>
      </c>
      <c r="D5818" s="4"/>
      <c r="E5818" s="4" t="s">
        <v>5</v>
      </c>
      <c r="F5818" s="4" t="s">
        <v>25171</v>
      </c>
    </row>
    <row r="5819" spans="1:6" ht="60" x14ac:dyDescent="0.25">
      <c r="A5819" s="4" t="s">
        <v>16253</v>
      </c>
      <c r="B5819" s="4" t="s">
        <v>13109</v>
      </c>
      <c r="C5819" s="4" t="s">
        <v>25172</v>
      </c>
      <c r="D5819" s="4"/>
      <c r="E5819" s="4" t="s">
        <v>12075</v>
      </c>
      <c r="F5819" s="4" t="s">
        <v>25173</v>
      </c>
    </row>
    <row r="5820" spans="1:6" ht="60" x14ac:dyDescent="0.25">
      <c r="A5820" s="4" t="s">
        <v>16253</v>
      </c>
      <c r="B5820" s="4" t="s">
        <v>13109</v>
      </c>
      <c r="C5820" s="4" t="s">
        <v>25174</v>
      </c>
      <c r="D5820" s="4"/>
      <c r="E5820" s="4" t="s">
        <v>25149</v>
      </c>
      <c r="F5820" s="4" t="s">
        <v>25175</v>
      </c>
    </row>
    <row r="5821" spans="1:6" ht="60" x14ac:dyDescent="0.25">
      <c r="A5821" s="4" t="s">
        <v>16253</v>
      </c>
      <c r="B5821" s="4" t="s">
        <v>13109</v>
      </c>
      <c r="C5821" s="4" t="s">
        <v>25176</v>
      </c>
      <c r="D5821" s="4"/>
      <c r="E5821" s="4" t="s">
        <v>5</v>
      </c>
      <c r="F5821" s="4" t="s">
        <v>25177</v>
      </c>
    </row>
    <row r="5822" spans="1:6" ht="60" x14ac:dyDescent="0.25">
      <c r="A5822" s="4" t="s">
        <v>16253</v>
      </c>
      <c r="B5822" s="4" t="s">
        <v>13109</v>
      </c>
      <c r="C5822" s="4" t="s">
        <v>25178</v>
      </c>
      <c r="D5822" s="4"/>
      <c r="E5822" s="4" t="s">
        <v>12088</v>
      </c>
      <c r="F5822" s="4" t="s">
        <v>25179</v>
      </c>
    </row>
    <row r="5823" spans="1:6" ht="60" x14ac:dyDescent="0.25">
      <c r="A5823" s="4" t="s">
        <v>16253</v>
      </c>
      <c r="B5823" s="4" t="s">
        <v>13109</v>
      </c>
      <c r="C5823" s="4" t="s">
        <v>25180</v>
      </c>
      <c r="D5823" s="4"/>
      <c r="E5823" s="4" t="s">
        <v>25149</v>
      </c>
      <c r="F5823" s="4" t="s">
        <v>25181</v>
      </c>
    </row>
    <row r="5824" spans="1:6" ht="60" x14ac:dyDescent="0.25">
      <c r="A5824" s="4" t="s">
        <v>16253</v>
      </c>
      <c r="B5824" s="4" t="s">
        <v>13109</v>
      </c>
      <c r="C5824" s="4" t="s">
        <v>25182</v>
      </c>
      <c r="D5824" s="4"/>
      <c r="E5824" s="4" t="s">
        <v>5</v>
      </c>
      <c r="F5824" s="4" t="s">
        <v>25183</v>
      </c>
    </row>
    <row r="5825" spans="1:6" ht="60" x14ac:dyDescent="0.25">
      <c r="A5825" s="4" t="s">
        <v>16253</v>
      </c>
      <c r="B5825" s="4" t="s">
        <v>13109</v>
      </c>
      <c r="C5825" s="4" t="s">
        <v>25184</v>
      </c>
      <c r="D5825" s="4"/>
      <c r="E5825" s="4" t="s">
        <v>12101</v>
      </c>
      <c r="F5825" s="4" t="s">
        <v>25185</v>
      </c>
    </row>
    <row r="5826" spans="1:6" ht="60" x14ac:dyDescent="0.25">
      <c r="A5826" s="4" t="s">
        <v>16253</v>
      </c>
      <c r="B5826" s="4" t="s">
        <v>13109</v>
      </c>
      <c r="C5826" s="4" t="s">
        <v>25186</v>
      </c>
      <c r="D5826" s="4"/>
      <c r="E5826" s="4" t="s">
        <v>25149</v>
      </c>
      <c r="F5826" s="4" t="s">
        <v>25187</v>
      </c>
    </row>
    <row r="5827" spans="1:6" ht="60" x14ac:dyDescent="0.25">
      <c r="A5827" s="4" t="s">
        <v>16253</v>
      </c>
      <c r="B5827" s="4" t="s">
        <v>13109</v>
      </c>
      <c r="C5827" s="4" t="s">
        <v>25188</v>
      </c>
      <c r="D5827" s="4"/>
      <c r="E5827" s="4" t="s">
        <v>5</v>
      </c>
      <c r="F5827" s="4" t="s">
        <v>25189</v>
      </c>
    </row>
    <row r="5828" spans="1:6" ht="60" x14ac:dyDescent="0.25">
      <c r="A5828" s="4" t="s">
        <v>16253</v>
      </c>
      <c r="B5828" s="4" t="s">
        <v>13109</v>
      </c>
      <c r="C5828" s="4" t="s">
        <v>25190</v>
      </c>
      <c r="D5828" s="4"/>
      <c r="E5828" s="4" t="s">
        <v>12145</v>
      </c>
      <c r="F5828" s="4" t="s">
        <v>25191</v>
      </c>
    </row>
    <row r="5829" spans="1:6" ht="60" x14ac:dyDescent="0.25">
      <c r="A5829" s="4" t="s">
        <v>16253</v>
      </c>
      <c r="B5829" s="4" t="s">
        <v>13109</v>
      </c>
      <c r="C5829" s="4" t="s">
        <v>25192</v>
      </c>
      <c r="D5829" s="4"/>
      <c r="E5829" s="4" t="s">
        <v>25149</v>
      </c>
      <c r="F5829" s="4" t="s">
        <v>25193</v>
      </c>
    </row>
    <row r="5830" spans="1:6" ht="60" x14ac:dyDescent="0.25">
      <c r="A5830" s="4" t="s">
        <v>16253</v>
      </c>
      <c r="B5830" s="4" t="s">
        <v>13109</v>
      </c>
      <c r="C5830" s="4" t="s">
        <v>25194</v>
      </c>
      <c r="D5830" s="4"/>
      <c r="E5830" s="4" t="s">
        <v>9</v>
      </c>
      <c r="F5830" s="4" t="s">
        <v>25195</v>
      </c>
    </row>
    <row r="5831" spans="1:6" x14ac:dyDescent="0.25">
      <c r="A5831" t="s">
        <v>25605</v>
      </c>
      <c r="B5831" t="s">
        <v>55</v>
      </c>
      <c r="C5831" t="s">
        <v>20799</v>
      </c>
      <c r="D5831" t="s">
        <v>24771</v>
      </c>
      <c r="E5831" t="s">
        <v>25528</v>
      </c>
      <c r="F5831" t="s">
        <v>25606</v>
      </c>
    </row>
    <row r="5832" spans="1:6" x14ac:dyDescent="0.25">
      <c r="A5832" t="s">
        <v>25605</v>
      </c>
      <c r="B5832" t="s">
        <v>55</v>
      </c>
      <c r="C5832" t="s">
        <v>20865</v>
      </c>
      <c r="D5832" t="s">
        <v>24771</v>
      </c>
      <c r="E5832" t="s">
        <v>25528</v>
      </c>
      <c r="F5832" t="s">
        <v>25606</v>
      </c>
    </row>
    <row r="5833" spans="1:6" x14ac:dyDescent="0.25">
      <c r="A5833" t="s">
        <v>25605</v>
      </c>
      <c r="B5833" t="s">
        <v>55</v>
      </c>
      <c r="C5833" t="s">
        <v>20952</v>
      </c>
      <c r="D5833" t="s">
        <v>24771</v>
      </c>
      <c r="E5833" t="s">
        <v>25528</v>
      </c>
      <c r="F5833" t="s">
        <v>25606</v>
      </c>
    </row>
    <row r="5834" spans="1:6" x14ac:dyDescent="0.25">
      <c r="A5834" t="s">
        <v>25605</v>
      </c>
      <c r="B5834" t="s">
        <v>55</v>
      </c>
      <c r="C5834" t="s">
        <v>21005</v>
      </c>
      <c r="D5834" t="s">
        <v>24771</v>
      </c>
      <c r="E5834" t="s">
        <v>25528</v>
      </c>
      <c r="F5834" t="s">
        <v>25606</v>
      </c>
    </row>
    <row r="5835" spans="1:6" x14ac:dyDescent="0.25">
      <c r="A5835" t="s">
        <v>25605</v>
      </c>
      <c r="B5835" t="s">
        <v>55</v>
      </c>
      <c r="C5835" t="s">
        <v>21062</v>
      </c>
      <c r="D5835" t="s">
        <v>24771</v>
      </c>
      <c r="E5835" t="s">
        <v>25528</v>
      </c>
      <c r="F5835" t="s">
        <v>25606</v>
      </c>
    </row>
    <row r="5836" spans="1:6" x14ac:dyDescent="0.25">
      <c r="A5836" t="s">
        <v>25605</v>
      </c>
      <c r="B5836" t="s">
        <v>55</v>
      </c>
      <c r="C5836" t="s">
        <v>21113</v>
      </c>
      <c r="D5836" t="s">
        <v>24771</v>
      </c>
      <c r="E5836" t="s">
        <v>25528</v>
      </c>
      <c r="F5836" t="s">
        <v>25606</v>
      </c>
    </row>
    <row r="5837" spans="1:6" x14ac:dyDescent="0.25">
      <c r="A5837" t="s">
        <v>25605</v>
      </c>
      <c r="B5837" t="s">
        <v>55</v>
      </c>
      <c r="C5837" t="s">
        <v>21166</v>
      </c>
      <c r="D5837" t="s">
        <v>24771</v>
      </c>
      <c r="E5837" t="s">
        <v>25528</v>
      </c>
      <c r="F5837" t="s">
        <v>25606</v>
      </c>
    </row>
    <row r="5838" spans="1:6" x14ac:dyDescent="0.25">
      <c r="A5838" t="s">
        <v>25605</v>
      </c>
      <c r="B5838" t="s">
        <v>55</v>
      </c>
      <c r="C5838" t="s">
        <v>21284</v>
      </c>
      <c r="D5838" t="s">
        <v>24771</v>
      </c>
      <c r="E5838" t="s">
        <v>25528</v>
      </c>
      <c r="F5838" t="s">
        <v>25606</v>
      </c>
    </row>
    <row r="5839" spans="1:6" x14ac:dyDescent="0.25">
      <c r="A5839" t="s">
        <v>25605</v>
      </c>
      <c r="B5839" t="s">
        <v>55</v>
      </c>
      <c r="C5839" t="s">
        <v>21287</v>
      </c>
      <c r="D5839" t="s">
        <v>24771</v>
      </c>
      <c r="E5839" t="s">
        <v>25528</v>
      </c>
      <c r="F5839" t="s">
        <v>25606</v>
      </c>
    </row>
    <row r="5840" spans="1:6" x14ac:dyDescent="0.25">
      <c r="A5840" t="s">
        <v>25605</v>
      </c>
      <c r="B5840" t="s">
        <v>55</v>
      </c>
      <c r="C5840" t="s">
        <v>21290</v>
      </c>
      <c r="D5840" t="s">
        <v>24771</v>
      </c>
      <c r="E5840" t="s">
        <v>25528</v>
      </c>
      <c r="F5840" t="s">
        <v>25606</v>
      </c>
    </row>
    <row r="5841" spans="1:6" x14ac:dyDescent="0.25">
      <c r="A5841" t="s">
        <v>25605</v>
      </c>
      <c r="B5841" t="s">
        <v>55</v>
      </c>
      <c r="C5841" t="s">
        <v>21293</v>
      </c>
      <c r="D5841" t="s">
        <v>24771</v>
      </c>
      <c r="E5841" t="s">
        <v>25528</v>
      </c>
      <c r="F5841" t="s">
        <v>25606</v>
      </c>
    </row>
    <row r="5842" spans="1:6" x14ac:dyDescent="0.25">
      <c r="A5842" t="s">
        <v>25605</v>
      </c>
      <c r="B5842" t="s">
        <v>55</v>
      </c>
      <c r="C5842" t="s">
        <v>21296</v>
      </c>
      <c r="D5842" t="s">
        <v>24771</v>
      </c>
      <c r="E5842" t="s">
        <v>25528</v>
      </c>
      <c r="F5842" t="s">
        <v>25606</v>
      </c>
    </row>
    <row r="5843" spans="1:6" x14ac:dyDescent="0.25">
      <c r="A5843" t="s">
        <v>25605</v>
      </c>
      <c r="B5843" t="s">
        <v>55</v>
      </c>
      <c r="C5843" t="s">
        <v>21299</v>
      </c>
      <c r="D5843" t="s">
        <v>24771</v>
      </c>
      <c r="E5843" t="s">
        <v>25528</v>
      </c>
      <c r="F5843" t="s">
        <v>25606</v>
      </c>
    </row>
    <row r="5844" spans="1:6" x14ac:dyDescent="0.25">
      <c r="A5844" t="s">
        <v>25605</v>
      </c>
      <c r="B5844" t="s">
        <v>55</v>
      </c>
      <c r="C5844" t="s">
        <v>21580</v>
      </c>
      <c r="D5844" t="s">
        <v>24771</v>
      </c>
      <c r="E5844" t="s">
        <v>25528</v>
      </c>
      <c r="F5844" t="s">
        <v>25606</v>
      </c>
    </row>
    <row r="5845" spans="1:6" x14ac:dyDescent="0.25">
      <c r="A5845" t="s">
        <v>25605</v>
      </c>
      <c r="B5845" t="s">
        <v>55</v>
      </c>
      <c r="C5845" t="s">
        <v>21583</v>
      </c>
      <c r="D5845" t="s">
        <v>24771</v>
      </c>
      <c r="E5845" t="s">
        <v>25528</v>
      </c>
      <c r="F5845" t="s">
        <v>25606</v>
      </c>
    </row>
    <row r="5846" spans="1:6" x14ac:dyDescent="0.25">
      <c r="A5846" t="s">
        <v>25605</v>
      </c>
      <c r="B5846" t="s">
        <v>55</v>
      </c>
      <c r="C5846" t="s">
        <v>21588</v>
      </c>
      <c r="D5846" t="s">
        <v>24771</v>
      </c>
      <c r="E5846" t="s">
        <v>25528</v>
      </c>
      <c r="F5846" t="s">
        <v>25606</v>
      </c>
    </row>
    <row r="5847" spans="1:6" x14ac:dyDescent="0.25">
      <c r="A5847" t="s">
        <v>25605</v>
      </c>
      <c r="B5847" t="s">
        <v>55</v>
      </c>
      <c r="C5847" t="s">
        <v>21591</v>
      </c>
      <c r="D5847" t="s">
        <v>24771</v>
      </c>
      <c r="E5847" t="s">
        <v>25528</v>
      </c>
      <c r="F5847" t="s">
        <v>25606</v>
      </c>
    </row>
    <row r="5848" spans="1:6" x14ac:dyDescent="0.25">
      <c r="A5848" t="s">
        <v>25605</v>
      </c>
      <c r="B5848" t="s">
        <v>55</v>
      </c>
      <c r="C5848" t="s">
        <v>21594</v>
      </c>
      <c r="D5848" t="s">
        <v>24771</v>
      </c>
      <c r="E5848" t="s">
        <v>25528</v>
      </c>
      <c r="F5848" t="s">
        <v>25606</v>
      </c>
    </row>
    <row r="5849" spans="1:6" x14ac:dyDescent="0.25">
      <c r="A5849" t="s">
        <v>25605</v>
      </c>
      <c r="B5849" t="s">
        <v>55</v>
      </c>
      <c r="C5849" t="s">
        <v>21597</v>
      </c>
      <c r="D5849" t="s">
        <v>24771</v>
      </c>
      <c r="E5849" t="s">
        <v>25528</v>
      </c>
      <c r="F5849" t="s">
        <v>25606</v>
      </c>
    </row>
    <row r="5850" spans="1:6" x14ac:dyDescent="0.25">
      <c r="A5850" t="s">
        <v>25605</v>
      </c>
      <c r="B5850" t="s">
        <v>55</v>
      </c>
      <c r="C5850" t="s">
        <v>21600</v>
      </c>
      <c r="D5850" t="s">
        <v>24771</v>
      </c>
      <c r="E5850" t="s">
        <v>25528</v>
      </c>
      <c r="F5850" t="s">
        <v>25606</v>
      </c>
    </row>
    <row r="5851" spans="1:6" x14ac:dyDescent="0.25">
      <c r="A5851" t="s">
        <v>25605</v>
      </c>
      <c r="B5851" t="s">
        <v>55</v>
      </c>
      <c r="C5851" t="s">
        <v>21603</v>
      </c>
      <c r="D5851" t="s">
        <v>24771</v>
      </c>
      <c r="E5851" t="s">
        <v>25528</v>
      </c>
      <c r="F5851" t="s">
        <v>25606</v>
      </c>
    </row>
    <row r="5852" spans="1:6" x14ac:dyDescent="0.25">
      <c r="A5852" t="s">
        <v>25605</v>
      </c>
      <c r="B5852" t="s">
        <v>55</v>
      </c>
      <c r="C5852" t="s">
        <v>21615</v>
      </c>
      <c r="D5852" t="s">
        <v>24771</v>
      </c>
      <c r="E5852" t="s">
        <v>25528</v>
      </c>
      <c r="F5852" t="s">
        <v>25606</v>
      </c>
    </row>
    <row r="5853" spans="1:6" x14ac:dyDescent="0.25">
      <c r="A5853" t="s">
        <v>25605</v>
      </c>
      <c r="B5853" t="s">
        <v>55</v>
      </c>
      <c r="C5853" t="s">
        <v>21642</v>
      </c>
      <c r="D5853" t="s">
        <v>24771</v>
      </c>
      <c r="E5853" t="s">
        <v>25528</v>
      </c>
      <c r="F5853" t="s">
        <v>25606</v>
      </c>
    </row>
    <row r="5854" spans="1:6" x14ac:dyDescent="0.25">
      <c r="A5854" t="s">
        <v>25605</v>
      </c>
      <c r="B5854" t="s">
        <v>55</v>
      </c>
      <c r="C5854" t="s">
        <v>21679</v>
      </c>
      <c r="D5854" t="s">
        <v>24771</v>
      </c>
      <c r="E5854" t="s">
        <v>25528</v>
      </c>
      <c r="F5854" t="s">
        <v>25606</v>
      </c>
    </row>
    <row r="5855" spans="1:6" x14ac:dyDescent="0.25">
      <c r="A5855" t="s">
        <v>25605</v>
      </c>
      <c r="B5855" t="s">
        <v>55</v>
      </c>
      <c r="C5855" t="s">
        <v>21700</v>
      </c>
      <c r="D5855" t="s">
        <v>24771</v>
      </c>
      <c r="E5855" t="s">
        <v>25528</v>
      </c>
      <c r="F5855" t="s">
        <v>25606</v>
      </c>
    </row>
    <row r="5856" spans="1:6" x14ac:dyDescent="0.25">
      <c r="A5856" t="s">
        <v>25605</v>
      </c>
      <c r="B5856" t="s">
        <v>55</v>
      </c>
      <c r="C5856" t="s">
        <v>21730</v>
      </c>
      <c r="D5856" t="s">
        <v>24771</v>
      </c>
      <c r="E5856" t="s">
        <v>25528</v>
      </c>
      <c r="F5856" t="s">
        <v>25606</v>
      </c>
    </row>
    <row r="5857" spans="1:6" x14ac:dyDescent="0.25">
      <c r="A5857" t="s">
        <v>25605</v>
      </c>
      <c r="B5857" t="s">
        <v>55</v>
      </c>
      <c r="C5857" t="s">
        <v>21767</v>
      </c>
      <c r="D5857" t="s">
        <v>24771</v>
      </c>
      <c r="E5857" t="s">
        <v>25528</v>
      </c>
      <c r="F5857" t="s">
        <v>25606</v>
      </c>
    </row>
    <row r="5858" spans="1:6" x14ac:dyDescent="0.25">
      <c r="A5858" t="s">
        <v>25605</v>
      </c>
      <c r="B5858" t="s">
        <v>55</v>
      </c>
      <c r="C5858" t="s">
        <v>21786</v>
      </c>
      <c r="D5858" t="s">
        <v>24771</v>
      </c>
      <c r="E5858" t="s">
        <v>25528</v>
      </c>
      <c r="F5858" t="s">
        <v>25606</v>
      </c>
    </row>
    <row r="5859" spans="1:6" x14ac:dyDescent="0.25">
      <c r="A5859" t="s">
        <v>25605</v>
      </c>
      <c r="B5859" t="s">
        <v>55</v>
      </c>
      <c r="C5859" t="s">
        <v>21813</v>
      </c>
      <c r="D5859" t="s">
        <v>3461</v>
      </c>
      <c r="E5859" t="s">
        <v>25529</v>
      </c>
      <c r="F5859" t="s">
        <v>25607</v>
      </c>
    </row>
    <row r="5860" spans="1:6" x14ac:dyDescent="0.25">
      <c r="A5860" t="s">
        <v>25605</v>
      </c>
      <c r="B5860" t="s">
        <v>55</v>
      </c>
      <c r="C5860" t="s">
        <v>21831</v>
      </c>
      <c r="D5860" t="s">
        <v>3476</v>
      </c>
      <c r="E5860" t="s">
        <v>25530</v>
      </c>
      <c r="F5860" t="s">
        <v>25607</v>
      </c>
    </row>
    <row r="5861" spans="1:6" x14ac:dyDescent="0.25">
      <c r="A5861" t="s">
        <v>25605</v>
      </c>
      <c r="B5861" t="s">
        <v>55</v>
      </c>
      <c r="C5861" t="s">
        <v>21907</v>
      </c>
      <c r="D5861" t="s">
        <v>19957</v>
      </c>
      <c r="E5861" t="s">
        <v>25531</v>
      </c>
      <c r="F5861" t="s">
        <v>25607</v>
      </c>
    </row>
    <row r="5862" spans="1:6" x14ac:dyDescent="0.25">
      <c r="A5862" t="s">
        <v>25605</v>
      </c>
      <c r="B5862" t="s">
        <v>55</v>
      </c>
      <c r="C5862" t="s">
        <v>21913</v>
      </c>
      <c r="D5862" t="s">
        <v>19959</v>
      </c>
      <c r="E5862" t="s">
        <v>25532</v>
      </c>
      <c r="F5862" t="s">
        <v>25607</v>
      </c>
    </row>
    <row r="5863" spans="1:6" x14ac:dyDescent="0.25">
      <c r="A5863" t="s">
        <v>25605</v>
      </c>
      <c r="B5863" t="s">
        <v>55</v>
      </c>
      <c r="C5863" t="s">
        <v>21925</v>
      </c>
      <c r="D5863" t="s">
        <v>19963</v>
      </c>
      <c r="E5863" t="s">
        <v>25533</v>
      </c>
      <c r="F5863" t="s">
        <v>25607</v>
      </c>
    </row>
    <row r="5864" spans="1:6" x14ac:dyDescent="0.25">
      <c r="A5864" t="s">
        <v>25605</v>
      </c>
      <c r="B5864" t="s">
        <v>55</v>
      </c>
      <c r="C5864" t="s">
        <v>21943</v>
      </c>
      <c r="D5864" t="s">
        <v>19968</v>
      </c>
      <c r="E5864" t="s">
        <v>25534</v>
      </c>
      <c r="F5864" t="s">
        <v>25607</v>
      </c>
    </row>
    <row r="5865" spans="1:6" x14ac:dyDescent="0.25">
      <c r="A5865" t="s">
        <v>25605</v>
      </c>
      <c r="B5865" t="s">
        <v>55</v>
      </c>
      <c r="C5865" t="s">
        <v>21949</v>
      </c>
      <c r="D5865" t="s">
        <v>19969</v>
      </c>
      <c r="E5865" t="s">
        <v>25535</v>
      </c>
      <c r="F5865" t="s">
        <v>25607</v>
      </c>
    </row>
    <row r="5866" spans="1:6" x14ac:dyDescent="0.25">
      <c r="A5866" t="s">
        <v>25605</v>
      </c>
      <c r="B5866" t="s">
        <v>55</v>
      </c>
      <c r="C5866" t="s">
        <v>21955</v>
      </c>
      <c r="D5866" t="s">
        <v>19970</v>
      </c>
      <c r="E5866" t="s">
        <v>25536</v>
      </c>
      <c r="F5866" t="s">
        <v>25607</v>
      </c>
    </row>
    <row r="5867" spans="1:6" x14ac:dyDescent="0.25">
      <c r="A5867" t="s">
        <v>25605</v>
      </c>
      <c r="B5867" t="s">
        <v>55</v>
      </c>
      <c r="C5867" t="s">
        <v>21961</v>
      </c>
      <c r="D5867" t="s">
        <v>19971</v>
      </c>
      <c r="E5867" t="s">
        <v>25537</v>
      </c>
      <c r="F5867" t="s">
        <v>25607</v>
      </c>
    </row>
    <row r="5868" spans="1:6" x14ac:dyDescent="0.25">
      <c r="A5868" t="s">
        <v>25605</v>
      </c>
      <c r="B5868" t="s">
        <v>55</v>
      </c>
      <c r="C5868" t="s">
        <v>21967</v>
      </c>
      <c r="D5868" t="s">
        <v>19972</v>
      </c>
      <c r="E5868" t="s">
        <v>25538</v>
      </c>
      <c r="F5868" t="s">
        <v>25607</v>
      </c>
    </row>
    <row r="5869" spans="1:6" x14ac:dyDescent="0.25">
      <c r="A5869" t="s">
        <v>25605</v>
      </c>
      <c r="B5869" t="s">
        <v>55</v>
      </c>
      <c r="C5869" t="s">
        <v>21973</v>
      </c>
      <c r="D5869" t="s">
        <v>19973</v>
      </c>
      <c r="E5869" t="s">
        <v>25539</v>
      </c>
      <c r="F5869" t="s">
        <v>25607</v>
      </c>
    </row>
    <row r="5870" spans="1:6" x14ac:dyDescent="0.25">
      <c r="A5870" t="s">
        <v>25605</v>
      </c>
      <c r="B5870" t="s">
        <v>55</v>
      </c>
      <c r="C5870" t="s">
        <v>21979</v>
      </c>
      <c r="D5870" t="s">
        <v>19974</v>
      </c>
      <c r="E5870" t="s">
        <v>25540</v>
      </c>
      <c r="F5870" t="s">
        <v>25607</v>
      </c>
    </row>
    <row r="5871" spans="1:6" x14ac:dyDescent="0.25">
      <c r="A5871" t="s">
        <v>25605</v>
      </c>
      <c r="B5871" t="s">
        <v>55</v>
      </c>
      <c r="C5871" t="s">
        <v>22291</v>
      </c>
      <c r="D5871" t="s">
        <v>20797</v>
      </c>
      <c r="E5871" t="s">
        <v>25541</v>
      </c>
      <c r="F5871" t="s">
        <v>25608</v>
      </c>
    </row>
    <row r="5872" spans="1:6" x14ac:dyDescent="0.25">
      <c r="A5872" t="s">
        <v>25605</v>
      </c>
      <c r="B5872" t="s">
        <v>55</v>
      </c>
      <c r="C5872" t="s">
        <v>22298</v>
      </c>
      <c r="D5872" t="s">
        <v>20797</v>
      </c>
      <c r="E5872" t="s">
        <v>25541</v>
      </c>
      <c r="F5872" t="s">
        <v>25608</v>
      </c>
    </row>
    <row r="5873" spans="1:6" x14ac:dyDescent="0.25">
      <c r="A5873" t="s">
        <v>25605</v>
      </c>
      <c r="B5873" t="s">
        <v>55</v>
      </c>
      <c r="C5873" t="s">
        <v>22302</v>
      </c>
      <c r="D5873" t="s">
        <v>20797</v>
      </c>
      <c r="E5873" t="s">
        <v>25541</v>
      </c>
      <c r="F5873" t="s">
        <v>25608</v>
      </c>
    </row>
    <row r="5874" spans="1:6" x14ac:dyDescent="0.25">
      <c r="A5874" t="s">
        <v>25605</v>
      </c>
      <c r="B5874" t="s">
        <v>55</v>
      </c>
      <c r="C5874" t="s">
        <v>22306</v>
      </c>
      <c r="D5874" t="s">
        <v>20797</v>
      </c>
      <c r="E5874" t="s">
        <v>25541</v>
      </c>
      <c r="F5874" t="s">
        <v>25608</v>
      </c>
    </row>
    <row r="5875" spans="1:6" x14ac:dyDescent="0.25">
      <c r="A5875" t="s">
        <v>25605</v>
      </c>
      <c r="B5875" t="s">
        <v>55</v>
      </c>
      <c r="C5875" t="s">
        <v>22310</v>
      </c>
      <c r="D5875" t="s">
        <v>20797</v>
      </c>
      <c r="E5875" t="s">
        <v>25541</v>
      </c>
      <c r="F5875" t="s">
        <v>25608</v>
      </c>
    </row>
    <row r="5876" spans="1:6" x14ac:dyDescent="0.25">
      <c r="A5876" t="s">
        <v>25605</v>
      </c>
      <c r="B5876" t="s">
        <v>55</v>
      </c>
      <c r="C5876" t="s">
        <v>22314</v>
      </c>
      <c r="D5876" t="s">
        <v>20797</v>
      </c>
      <c r="E5876" t="s">
        <v>25541</v>
      </c>
      <c r="F5876" t="s">
        <v>25608</v>
      </c>
    </row>
    <row r="5877" spans="1:6" x14ac:dyDescent="0.25">
      <c r="A5877" t="s">
        <v>25605</v>
      </c>
      <c r="B5877" t="s">
        <v>55</v>
      </c>
      <c r="C5877" t="s">
        <v>22318</v>
      </c>
      <c r="D5877" t="s">
        <v>20797</v>
      </c>
      <c r="E5877" t="s">
        <v>25541</v>
      </c>
      <c r="F5877" t="s">
        <v>25608</v>
      </c>
    </row>
    <row r="5878" spans="1:6" x14ac:dyDescent="0.25">
      <c r="A5878" t="s">
        <v>25605</v>
      </c>
      <c r="B5878" t="s">
        <v>55</v>
      </c>
      <c r="C5878" t="s">
        <v>22322</v>
      </c>
      <c r="D5878" t="s">
        <v>20797</v>
      </c>
      <c r="E5878" t="s">
        <v>25541</v>
      </c>
      <c r="F5878" t="s">
        <v>25608</v>
      </c>
    </row>
    <row r="5879" spans="1:6" x14ac:dyDescent="0.25">
      <c r="A5879" t="s">
        <v>25605</v>
      </c>
      <c r="B5879" t="s">
        <v>55</v>
      </c>
      <c r="C5879" t="s">
        <v>22326</v>
      </c>
      <c r="D5879" t="s">
        <v>20797</v>
      </c>
      <c r="E5879" t="s">
        <v>25541</v>
      </c>
      <c r="F5879" t="s">
        <v>25608</v>
      </c>
    </row>
    <row r="5880" spans="1:6" x14ac:dyDescent="0.25">
      <c r="A5880" t="s">
        <v>25605</v>
      </c>
      <c r="B5880" t="s">
        <v>55</v>
      </c>
      <c r="C5880" t="s">
        <v>22330</v>
      </c>
      <c r="D5880" t="s">
        <v>20797</v>
      </c>
      <c r="E5880" t="s">
        <v>25541</v>
      </c>
      <c r="F5880" t="s">
        <v>25608</v>
      </c>
    </row>
    <row r="5881" spans="1:6" x14ac:dyDescent="0.25">
      <c r="A5881" t="s">
        <v>25605</v>
      </c>
      <c r="B5881" t="s">
        <v>55</v>
      </c>
      <c r="C5881" t="s">
        <v>22334</v>
      </c>
      <c r="D5881" t="s">
        <v>20797</v>
      </c>
      <c r="E5881" t="s">
        <v>25541</v>
      </c>
      <c r="F5881" t="s">
        <v>25608</v>
      </c>
    </row>
    <row r="5882" spans="1:6" x14ac:dyDescent="0.25">
      <c r="A5882" t="s">
        <v>25605</v>
      </c>
      <c r="B5882" t="s">
        <v>55</v>
      </c>
      <c r="C5882" t="s">
        <v>22338</v>
      </c>
      <c r="D5882" t="s">
        <v>20797</v>
      </c>
      <c r="E5882" t="s">
        <v>25541</v>
      </c>
      <c r="F5882" t="s">
        <v>25608</v>
      </c>
    </row>
    <row r="5883" spans="1:6" x14ac:dyDescent="0.25">
      <c r="A5883" t="s">
        <v>25605</v>
      </c>
      <c r="B5883" t="s">
        <v>55</v>
      </c>
      <c r="C5883" t="s">
        <v>22342</v>
      </c>
      <c r="D5883" t="s">
        <v>20797</v>
      </c>
      <c r="E5883" t="s">
        <v>25541</v>
      </c>
      <c r="F5883" t="s">
        <v>25608</v>
      </c>
    </row>
    <row r="5884" spans="1:6" x14ac:dyDescent="0.25">
      <c r="A5884" t="s">
        <v>25605</v>
      </c>
      <c r="B5884" t="s">
        <v>55</v>
      </c>
      <c r="C5884" t="s">
        <v>22346</v>
      </c>
      <c r="D5884" t="s">
        <v>20797</v>
      </c>
      <c r="E5884" t="s">
        <v>25541</v>
      </c>
      <c r="F5884" t="s">
        <v>25608</v>
      </c>
    </row>
    <row r="5885" spans="1:6" x14ac:dyDescent="0.25">
      <c r="A5885" t="s">
        <v>25605</v>
      </c>
      <c r="B5885" t="s">
        <v>55</v>
      </c>
      <c r="C5885" t="s">
        <v>22350</v>
      </c>
      <c r="D5885" t="s">
        <v>20797</v>
      </c>
      <c r="E5885" t="s">
        <v>25541</v>
      </c>
      <c r="F5885" t="s">
        <v>25608</v>
      </c>
    </row>
    <row r="5886" spans="1:6" x14ac:dyDescent="0.25">
      <c r="A5886" t="s">
        <v>25605</v>
      </c>
      <c r="B5886" t="s">
        <v>55</v>
      </c>
      <c r="C5886" t="s">
        <v>22354</v>
      </c>
      <c r="D5886" t="s">
        <v>20797</v>
      </c>
      <c r="E5886" t="s">
        <v>25541</v>
      </c>
      <c r="F5886" t="s">
        <v>25608</v>
      </c>
    </row>
    <row r="5887" spans="1:6" x14ac:dyDescent="0.25">
      <c r="A5887" t="s">
        <v>25605</v>
      </c>
      <c r="B5887" t="s">
        <v>55</v>
      </c>
      <c r="C5887" t="s">
        <v>22358</v>
      </c>
      <c r="D5887" t="s">
        <v>20797</v>
      </c>
      <c r="E5887" t="s">
        <v>25541</v>
      </c>
      <c r="F5887" t="s">
        <v>25608</v>
      </c>
    </row>
    <row r="5888" spans="1:6" x14ac:dyDescent="0.25">
      <c r="A5888" t="s">
        <v>25605</v>
      </c>
      <c r="B5888" t="s">
        <v>55</v>
      </c>
      <c r="C5888" t="s">
        <v>22362</v>
      </c>
      <c r="D5888" t="s">
        <v>20797</v>
      </c>
      <c r="E5888" t="s">
        <v>25541</v>
      </c>
      <c r="F5888" t="s">
        <v>25608</v>
      </c>
    </row>
    <row r="5889" spans="1:6" x14ac:dyDescent="0.25">
      <c r="A5889" t="s">
        <v>25605</v>
      </c>
      <c r="B5889" t="s">
        <v>55</v>
      </c>
      <c r="C5889" t="s">
        <v>22366</v>
      </c>
      <c r="D5889" t="s">
        <v>20797</v>
      </c>
      <c r="E5889" t="s">
        <v>25541</v>
      </c>
      <c r="F5889" t="s">
        <v>25608</v>
      </c>
    </row>
    <row r="5890" spans="1:6" x14ac:dyDescent="0.25">
      <c r="A5890" t="s">
        <v>25605</v>
      </c>
      <c r="B5890" t="s">
        <v>55</v>
      </c>
      <c r="C5890" t="s">
        <v>22370</v>
      </c>
      <c r="D5890" t="s">
        <v>20797</v>
      </c>
      <c r="E5890" t="s">
        <v>25541</v>
      </c>
      <c r="F5890" t="s">
        <v>25608</v>
      </c>
    </row>
    <row r="5891" spans="1:6" x14ac:dyDescent="0.25">
      <c r="A5891" t="s">
        <v>25605</v>
      </c>
      <c r="B5891" t="s">
        <v>55</v>
      </c>
      <c r="C5891" t="s">
        <v>22374</v>
      </c>
      <c r="D5891" t="s">
        <v>20797</v>
      </c>
      <c r="E5891" t="s">
        <v>25541</v>
      </c>
      <c r="F5891" t="s">
        <v>25608</v>
      </c>
    </row>
    <row r="5892" spans="1:6" x14ac:dyDescent="0.25">
      <c r="A5892" t="s">
        <v>25605</v>
      </c>
      <c r="B5892" t="s">
        <v>55</v>
      </c>
      <c r="C5892" t="s">
        <v>22378</v>
      </c>
      <c r="D5892" t="s">
        <v>20797</v>
      </c>
      <c r="E5892" t="s">
        <v>25541</v>
      </c>
      <c r="F5892" t="s">
        <v>25608</v>
      </c>
    </row>
    <row r="5893" spans="1:6" x14ac:dyDescent="0.25">
      <c r="A5893" t="s">
        <v>25605</v>
      </c>
      <c r="B5893" t="s">
        <v>55</v>
      </c>
      <c r="C5893" t="s">
        <v>22382</v>
      </c>
      <c r="D5893" t="s">
        <v>20797</v>
      </c>
      <c r="E5893" t="s">
        <v>25541</v>
      </c>
      <c r="F5893" t="s">
        <v>25608</v>
      </c>
    </row>
    <row r="5894" spans="1:6" x14ac:dyDescent="0.25">
      <c r="A5894" t="s">
        <v>25605</v>
      </c>
      <c r="B5894" t="s">
        <v>55</v>
      </c>
      <c r="C5894" t="s">
        <v>22386</v>
      </c>
      <c r="D5894" t="s">
        <v>20797</v>
      </c>
      <c r="E5894" t="s">
        <v>25541</v>
      </c>
      <c r="F5894" t="s">
        <v>25608</v>
      </c>
    </row>
    <row r="5895" spans="1:6" x14ac:dyDescent="0.25">
      <c r="A5895" t="s">
        <v>25605</v>
      </c>
      <c r="B5895" t="s">
        <v>55</v>
      </c>
      <c r="C5895" t="s">
        <v>22390</v>
      </c>
      <c r="D5895" t="s">
        <v>20797</v>
      </c>
      <c r="E5895" t="s">
        <v>25541</v>
      </c>
      <c r="F5895" t="s">
        <v>25608</v>
      </c>
    </row>
    <row r="5896" spans="1:6" x14ac:dyDescent="0.25">
      <c r="A5896" t="s">
        <v>25605</v>
      </c>
      <c r="B5896" t="s">
        <v>55</v>
      </c>
      <c r="C5896" t="s">
        <v>22394</v>
      </c>
      <c r="D5896" t="s">
        <v>20797</v>
      </c>
      <c r="E5896" t="s">
        <v>25541</v>
      </c>
      <c r="F5896" t="s">
        <v>25608</v>
      </c>
    </row>
    <row r="5897" spans="1:6" x14ac:dyDescent="0.25">
      <c r="A5897" t="s">
        <v>25605</v>
      </c>
      <c r="B5897" t="s">
        <v>55</v>
      </c>
      <c r="C5897" t="s">
        <v>22398</v>
      </c>
      <c r="D5897" t="s">
        <v>20797</v>
      </c>
      <c r="E5897" t="s">
        <v>25541</v>
      </c>
      <c r="F5897" t="s">
        <v>25608</v>
      </c>
    </row>
    <row r="5898" spans="1:6" x14ac:dyDescent="0.25">
      <c r="A5898" t="s">
        <v>25605</v>
      </c>
      <c r="B5898" t="s">
        <v>55</v>
      </c>
      <c r="C5898" t="s">
        <v>22402</v>
      </c>
      <c r="D5898" t="s">
        <v>20797</v>
      </c>
      <c r="E5898" t="s">
        <v>25541</v>
      </c>
      <c r="F5898" t="s">
        <v>25608</v>
      </c>
    </row>
    <row r="5899" spans="1:6" x14ac:dyDescent="0.25">
      <c r="A5899" t="s">
        <v>25605</v>
      </c>
      <c r="B5899" t="s">
        <v>59</v>
      </c>
      <c r="C5899" t="s">
        <v>21899</v>
      </c>
      <c r="D5899" t="s">
        <v>25457</v>
      </c>
      <c r="E5899" t="s">
        <v>25542</v>
      </c>
      <c r="F5899" t="s">
        <v>25607</v>
      </c>
    </row>
    <row r="5900" spans="1:6" x14ac:dyDescent="0.25">
      <c r="A5900" t="s">
        <v>25605</v>
      </c>
      <c r="B5900" t="s">
        <v>59</v>
      </c>
      <c r="C5900" t="s">
        <v>21941</v>
      </c>
      <c r="D5900" t="s">
        <v>25464</v>
      </c>
      <c r="E5900" t="s">
        <v>25543</v>
      </c>
      <c r="F5900" t="s">
        <v>25607</v>
      </c>
    </row>
    <row r="5901" spans="1:6" x14ac:dyDescent="0.25">
      <c r="A5901" t="s">
        <v>25605</v>
      </c>
      <c r="B5901" t="s">
        <v>59</v>
      </c>
      <c r="C5901" t="s">
        <v>21965</v>
      </c>
      <c r="D5901" t="s">
        <v>25513</v>
      </c>
      <c r="E5901" t="s">
        <v>25544</v>
      </c>
      <c r="F5901" t="s">
        <v>25607</v>
      </c>
    </row>
    <row r="5902" spans="1:6" x14ac:dyDescent="0.25">
      <c r="A5902" t="s">
        <v>25605</v>
      </c>
      <c r="B5902" t="s">
        <v>59</v>
      </c>
      <c r="C5902" t="s">
        <v>22293</v>
      </c>
      <c r="D5902" t="s">
        <v>25512</v>
      </c>
      <c r="E5902" t="s">
        <v>25545</v>
      </c>
      <c r="F5902" t="s">
        <v>25609</v>
      </c>
    </row>
    <row r="5903" spans="1:6" x14ac:dyDescent="0.25">
      <c r="A5903" t="s">
        <v>25605</v>
      </c>
      <c r="B5903" t="s">
        <v>59</v>
      </c>
      <c r="C5903" t="s">
        <v>22299</v>
      </c>
      <c r="D5903" t="s">
        <v>25512</v>
      </c>
      <c r="E5903" t="s">
        <v>25545</v>
      </c>
      <c r="F5903" t="s">
        <v>25609</v>
      </c>
    </row>
    <row r="5904" spans="1:6" x14ac:dyDescent="0.25">
      <c r="A5904" t="s">
        <v>25605</v>
      </c>
      <c r="B5904" t="s">
        <v>59</v>
      </c>
      <c r="C5904" t="s">
        <v>22303</v>
      </c>
      <c r="D5904" t="s">
        <v>25512</v>
      </c>
      <c r="E5904" t="s">
        <v>25545</v>
      </c>
      <c r="F5904" t="s">
        <v>25609</v>
      </c>
    </row>
    <row r="5905" spans="1:6" x14ac:dyDescent="0.25">
      <c r="A5905" t="s">
        <v>25605</v>
      </c>
      <c r="B5905" t="s">
        <v>59</v>
      </c>
      <c r="C5905" t="s">
        <v>22307</v>
      </c>
      <c r="D5905" t="s">
        <v>25512</v>
      </c>
      <c r="E5905" t="s">
        <v>25545</v>
      </c>
      <c r="F5905" t="s">
        <v>25609</v>
      </c>
    </row>
    <row r="5906" spans="1:6" x14ac:dyDescent="0.25">
      <c r="A5906" t="s">
        <v>25605</v>
      </c>
      <c r="B5906" t="s">
        <v>59</v>
      </c>
      <c r="C5906" t="s">
        <v>22311</v>
      </c>
      <c r="D5906" t="s">
        <v>25512</v>
      </c>
      <c r="E5906" t="s">
        <v>25545</v>
      </c>
      <c r="F5906" t="s">
        <v>25609</v>
      </c>
    </row>
    <row r="5907" spans="1:6" x14ac:dyDescent="0.25">
      <c r="A5907" t="s">
        <v>25605</v>
      </c>
      <c r="B5907" t="s">
        <v>59</v>
      </c>
      <c r="C5907" t="s">
        <v>22315</v>
      </c>
      <c r="D5907" t="s">
        <v>25512</v>
      </c>
      <c r="E5907" t="s">
        <v>25545</v>
      </c>
      <c r="F5907" t="s">
        <v>25609</v>
      </c>
    </row>
    <row r="5908" spans="1:6" x14ac:dyDescent="0.25">
      <c r="A5908" t="s">
        <v>25605</v>
      </c>
      <c r="B5908" t="s">
        <v>59</v>
      </c>
      <c r="C5908" t="s">
        <v>22319</v>
      </c>
      <c r="D5908" t="s">
        <v>25512</v>
      </c>
      <c r="E5908" t="s">
        <v>25545</v>
      </c>
      <c r="F5908" t="s">
        <v>25609</v>
      </c>
    </row>
    <row r="5909" spans="1:6" x14ac:dyDescent="0.25">
      <c r="A5909" t="s">
        <v>25605</v>
      </c>
      <c r="B5909" t="s">
        <v>59</v>
      </c>
      <c r="C5909" t="s">
        <v>22323</v>
      </c>
      <c r="D5909" t="s">
        <v>25512</v>
      </c>
      <c r="E5909" t="s">
        <v>25545</v>
      </c>
      <c r="F5909" t="s">
        <v>25609</v>
      </c>
    </row>
    <row r="5910" spans="1:6" x14ac:dyDescent="0.25">
      <c r="A5910" t="s">
        <v>25605</v>
      </c>
      <c r="B5910" t="s">
        <v>59</v>
      </c>
      <c r="C5910" t="s">
        <v>22327</v>
      </c>
      <c r="D5910" t="s">
        <v>25512</v>
      </c>
      <c r="E5910" t="s">
        <v>25545</v>
      </c>
      <c r="F5910" t="s">
        <v>25609</v>
      </c>
    </row>
    <row r="5911" spans="1:6" x14ac:dyDescent="0.25">
      <c r="A5911" t="s">
        <v>25605</v>
      </c>
      <c r="B5911" t="s">
        <v>59</v>
      </c>
      <c r="C5911" t="s">
        <v>22331</v>
      </c>
      <c r="D5911" t="s">
        <v>25512</v>
      </c>
      <c r="E5911" t="s">
        <v>25545</v>
      </c>
      <c r="F5911" t="s">
        <v>25609</v>
      </c>
    </row>
    <row r="5912" spans="1:6" x14ac:dyDescent="0.25">
      <c r="A5912" t="s">
        <v>25605</v>
      </c>
      <c r="B5912" t="s">
        <v>59</v>
      </c>
      <c r="C5912" t="s">
        <v>22335</v>
      </c>
      <c r="D5912" t="s">
        <v>25512</v>
      </c>
      <c r="E5912" t="s">
        <v>25545</v>
      </c>
      <c r="F5912" t="s">
        <v>25609</v>
      </c>
    </row>
    <row r="5913" spans="1:6" x14ac:dyDescent="0.25">
      <c r="A5913" t="s">
        <v>25605</v>
      </c>
      <c r="B5913" t="s">
        <v>59</v>
      </c>
      <c r="C5913" t="s">
        <v>22339</v>
      </c>
      <c r="D5913" t="s">
        <v>25512</v>
      </c>
      <c r="E5913" t="s">
        <v>25545</v>
      </c>
      <c r="F5913" t="s">
        <v>25609</v>
      </c>
    </row>
    <row r="5914" spans="1:6" x14ac:dyDescent="0.25">
      <c r="A5914" t="s">
        <v>25605</v>
      </c>
      <c r="B5914" t="s">
        <v>59</v>
      </c>
      <c r="C5914" t="s">
        <v>22343</v>
      </c>
      <c r="D5914" t="s">
        <v>25512</v>
      </c>
      <c r="E5914" t="s">
        <v>25545</v>
      </c>
      <c r="F5914" t="s">
        <v>25609</v>
      </c>
    </row>
    <row r="5915" spans="1:6" x14ac:dyDescent="0.25">
      <c r="A5915" t="s">
        <v>25605</v>
      </c>
      <c r="B5915" t="s">
        <v>59</v>
      </c>
      <c r="C5915" t="s">
        <v>22347</v>
      </c>
      <c r="D5915" t="s">
        <v>25512</v>
      </c>
      <c r="E5915" t="s">
        <v>25545</v>
      </c>
      <c r="F5915" t="s">
        <v>25609</v>
      </c>
    </row>
    <row r="5916" spans="1:6" x14ac:dyDescent="0.25">
      <c r="A5916" t="s">
        <v>25605</v>
      </c>
      <c r="B5916" t="s">
        <v>59</v>
      </c>
      <c r="C5916" t="s">
        <v>22351</v>
      </c>
      <c r="D5916" t="s">
        <v>25512</v>
      </c>
      <c r="E5916" t="s">
        <v>25545</v>
      </c>
      <c r="F5916" t="s">
        <v>25609</v>
      </c>
    </row>
    <row r="5917" spans="1:6" x14ac:dyDescent="0.25">
      <c r="A5917" t="s">
        <v>25605</v>
      </c>
      <c r="B5917" t="s">
        <v>59</v>
      </c>
      <c r="C5917" t="s">
        <v>22355</v>
      </c>
      <c r="D5917" t="s">
        <v>25512</v>
      </c>
      <c r="E5917" t="s">
        <v>25545</v>
      </c>
      <c r="F5917" t="s">
        <v>25609</v>
      </c>
    </row>
    <row r="5918" spans="1:6" x14ac:dyDescent="0.25">
      <c r="A5918" t="s">
        <v>25605</v>
      </c>
      <c r="B5918" t="s">
        <v>59</v>
      </c>
      <c r="C5918" t="s">
        <v>22359</v>
      </c>
      <c r="D5918" t="s">
        <v>25512</v>
      </c>
      <c r="E5918" t="s">
        <v>25545</v>
      </c>
      <c r="F5918" t="s">
        <v>25609</v>
      </c>
    </row>
    <row r="5919" spans="1:6" x14ac:dyDescent="0.25">
      <c r="A5919" t="s">
        <v>25605</v>
      </c>
      <c r="B5919" t="s">
        <v>59</v>
      </c>
      <c r="C5919" t="s">
        <v>22363</v>
      </c>
      <c r="D5919" t="s">
        <v>25512</v>
      </c>
      <c r="E5919" t="s">
        <v>25545</v>
      </c>
      <c r="F5919" t="s">
        <v>25609</v>
      </c>
    </row>
    <row r="5920" spans="1:6" x14ac:dyDescent="0.25">
      <c r="A5920" t="s">
        <v>25605</v>
      </c>
      <c r="B5920" t="s">
        <v>59</v>
      </c>
      <c r="C5920" t="s">
        <v>22367</v>
      </c>
      <c r="D5920" t="s">
        <v>25512</v>
      </c>
      <c r="E5920" t="s">
        <v>25545</v>
      </c>
      <c r="F5920" t="s">
        <v>25609</v>
      </c>
    </row>
    <row r="5921" spans="1:6" x14ac:dyDescent="0.25">
      <c r="A5921" t="s">
        <v>25605</v>
      </c>
      <c r="B5921" t="s">
        <v>59</v>
      </c>
      <c r="C5921" t="s">
        <v>22371</v>
      </c>
      <c r="D5921" t="s">
        <v>25512</v>
      </c>
      <c r="E5921" t="s">
        <v>25545</v>
      </c>
      <c r="F5921" t="s">
        <v>25609</v>
      </c>
    </row>
    <row r="5922" spans="1:6" x14ac:dyDescent="0.25">
      <c r="A5922" t="s">
        <v>25605</v>
      </c>
      <c r="B5922" t="s">
        <v>59</v>
      </c>
      <c r="C5922" t="s">
        <v>22375</v>
      </c>
      <c r="D5922" t="s">
        <v>25512</v>
      </c>
      <c r="E5922" t="s">
        <v>25545</v>
      </c>
      <c r="F5922" t="s">
        <v>25609</v>
      </c>
    </row>
    <row r="5923" spans="1:6" x14ac:dyDescent="0.25">
      <c r="A5923" t="s">
        <v>25605</v>
      </c>
      <c r="B5923" t="s">
        <v>59</v>
      </c>
      <c r="C5923" t="s">
        <v>22379</v>
      </c>
      <c r="D5923" t="s">
        <v>25512</v>
      </c>
      <c r="E5923" t="s">
        <v>25545</v>
      </c>
      <c r="F5923" t="s">
        <v>25609</v>
      </c>
    </row>
    <row r="5924" spans="1:6" x14ac:dyDescent="0.25">
      <c r="A5924" t="s">
        <v>25605</v>
      </c>
      <c r="B5924" t="s">
        <v>59</v>
      </c>
      <c r="C5924" t="s">
        <v>22383</v>
      </c>
      <c r="D5924" t="s">
        <v>25512</v>
      </c>
      <c r="E5924" t="s">
        <v>25545</v>
      </c>
      <c r="F5924" t="s">
        <v>25609</v>
      </c>
    </row>
    <row r="5925" spans="1:6" x14ac:dyDescent="0.25">
      <c r="A5925" t="s">
        <v>25605</v>
      </c>
      <c r="B5925" t="s">
        <v>59</v>
      </c>
      <c r="C5925" t="s">
        <v>22387</v>
      </c>
      <c r="D5925" t="s">
        <v>25512</v>
      </c>
      <c r="E5925" t="s">
        <v>25545</v>
      </c>
      <c r="F5925" t="s">
        <v>25609</v>
      </c>
    </row>
    <row r="5926" spans="1:6" x14ac:dyDescent="0.25">
      <c r="A5926" t="s">
        <v>25605</v>
      </c>
      <c r="B5926" t="s">
        <v>59</v>
      </c>
      <c r="C5926" t="s">
        <v>22391</v>
      </c>
      <c r="D5926" t="s">
        <v>25512</v>
      </c>
      <c r="E5926" t="s">
        <v>25545</v>
      </c>
      <c r="F5926" t="s">
        <v>25609</v>
      </c>
    </row>
    <row r="5927" spans="1:6" x14ac:dyDescent="0.25">
      <c r="A5927" t="s">
        <v>25605</v>
      </c>
      <c r="B5927" t="s">
        <v>59</v>
      </c>
      <c r="C5927" t="s">
        <v>22395</v>
      </c>
      <c r="D5927" t="s">
        <v>25512</v>
      </c>
      <c r="E5927" t="s">
        <v>25545</v>
      </c>
      <c r="F5927" t="s">
        <v>25609</v>
      </c>
    </row>
    <row r="5928" spans="1:6" x14ac:dyDescent="0.25">
      <c r="A5928" t="s">
        <v>25605</v>
      </c>
      <c r="B5928" t="s">
        <v>59</v>
      </c>
      <c r="C5928" t="s">
        <v>22399</v>
      </c>
      <c r="D5928" t="s">
        <v>25512</v>
      </c>
      <c r="E5928" t="s">
        <v>25545</v>
      </c>
      <c r="F5928" t="s">
        <v>25609</v>
      </c>
    </row>
    <row r="5929" spans="1:6" x14ac:dyDescent="0.25">
      <c r="A5929" t="s">
        <v>25605</v>
      </c>
      <c r="B5929" t="s">
        <v>59</v>
      </c>
      <c r="C5929" t="s">
        <v>22403</v>
      </c>
      <c r="D5929" t="s">
        <v>25512</v>
      </c>
      <c r="E5929" t="s">
        <v>25545</v>
      </c>
      <c r="F5929" t="s">
        <v>25609</v>
      </c>
    </row>
    <row r="5930" spans="1:6" x14ac:dyDescent="0.25">
      <c r="A5930" t="s">
        <v>25605</v>
      </c>
      <c r="B5930" t="s">
        <v>49</v>
      </c>
      <c r="C5930" t="s">
        <v>25610</v>
      </c>
      <c r="D5930" t="s">
        <v>5604</v>
      </c>
      <c r="E5930" t="s">
        <v>5629</v>
      </c>
      <c r="F5930" t="s">
        <v>25611</v>
      </c>
    </row>
    <row r="5931" spans="1:6" x14ac:dyDescent="0.25">
      <c r="A5931" t="s">
        <v>25605</v>
      </c>
      <c r="B5931" t="s">
        <v>49</v>
      </c>
      <c r="C5931" t="s">
        <v>25612</v>
      </c>
      <c r="D5931" t="s">
        <v>5604</v>
      </c>
      <c r="E5931" t="s">
        <v>5629</v>
      </c>
      <c r="F5931" t="s">
        <v>25611</v>
      </c>
    </row>
    <row r="5932" spans="1:6" x14ac:dyDescent="0.25">
      <c r="A5932" t="s">
        <v>25605</v>
      </c>
      <c r="B5932" t="s">
        <v>49</v>
      </c>
      <c r="C5932" t="s">
        <v>25613</v>
      </c>
      <c r="D5932" t="s">
        <v>5604</v>
      </c>
      <c r="E5932" t="s">
        <v>5629</v>
      </c>
      <c r="F5932" t="s">
        <v>25611</v>
      </c>
    </row>
    <row r="5933" spans="1:6" x14ac:dyDescent="0.25">
      <c r="A5933" t="s">
        <v>25605</v>
      </c>
      <c r="B5933" t="s">
        <v>49</v>
      </c>
      <c r="C5933" t="s">
        <v>25614</v>
      </c>
      <c r="D5933" t="s">
        <v>5604</v>
      </c>
      <c r="E5933" t="s">
        <v>5629</v>
      </c>
      <c r="F5933" t="s">
        <v>25611</v>
      </c>
    </row>
    <row r="5934" spans="1:6" x14ac:dyDescent="0.25">
      <c r="A5934" t="s">
        <v>25605</v>
      </c>
      <c r="B5934" t="s">
        <v>49</v>
      </c>
      <c r="C5934" t="s">
        <v>25615</v>
      </c>
      <c r="D5934" t="s">
        <v>5604</v>
      </c>
      <c r="E5934" t="s">
        <v>5629</v>
      </c>
      <c r="F5934" t="s">
        <v>25611</v>
      </c>
    </row>
    <row r="5935" spans="1:6" x14ac:dyDescent="0.25">
      <c r="A5935" t="s">
        <v>25605</v>
      </c>
      <c r="B5935" t="s">
        <v>49</v>
      </c>
      <c r="C5935" t="s">
        <v>25616</v>
      </c>
      <c r="D5935" t="s">
        <v>5604</v>
      </c>
      <c r="E5935" t="s">
        <v>5629</v>
      </c>
      <c r="F5935" t="s">
        <v>25611</v>
      </c>
    </row>
    <row r="5936" spans="1:6" x14ac:dyDescent="0.25">
      <c r="A5936" t="s">
        <v>25605</v>
      </c>
      <c r="B5936" t="s">
        <v>49</v>
      </c>
      <c r="C5936" t="s">
        <v>25617</v>
      </c>
      <c r="D5936" t="s">
        <v>5604</v>
      </c>
      <c r="E5936" t="s">
        <v>5629</v>
      </c>
      <c r="F5936" t="s">
        <v>25611</v>
      </c>
    </row>
    <row r="5937" spans="1:6" x14ac:dyDescent="0.25">
      <c r="A5937" t="s">
        <v>25605</v>
      </c>
      <c r="B5937" t="s">
        <v>49</v>
      </c>
      <c r="C5937" t="s">
        <v>25618</v>
      </c>
      <c r="D5937" t="s">
        <v>5604</v>
      </c>
      <c r="E5937" t="s">
        <v>5629</v>
      </c>
      <c r="F5937" t="s">
        <v>25611</v>
      </c>
    </row>
    <row r="5938" spans="1:6" x14ac:dyDescent="0.25">
      <c r="A5938" t="s">
        <v>25605</v>
      </c>
      <c r="B5938" t="s">
        <v>49</v>
      </c>
      <c r="C5938" t="s">
        <v>25619</v>
      </c>
      <c r="D5938" t="s">
        <v>5604</v>
      </c>
      <c r="E5938" t="s">
        <v>5629</v>
      </c>
      <c r="F5938" t="s">
        <v>25611</v>
      </c>
    </row>
    <row r="5939" spans="1:6" x14ac:dyDescent="0.25">
      <c r="A5939" t="s">
        <v>25605</v>
      </c>
      <c r="B5939" t="s">
        <v>49</v>
      </c>
      <c r="C5939" t="s">
        <v>25620</v>
      </c>
      <c r="D5939" t="s">
        <v>5604</v>
      </c>
      <c r="E5939" t="s">
        <v>5629</v>
      </c>
      <c r="F5939" t="s">
        <v>25611</v>
      </c>
    </row>
    <row r="5940" spans="1:6" x14ac:dyDescent="0.25">
      <c r="A5940" t="s">
        <v>25605</v>
      </c>
      <c r="B5940" t="s">
        <v>49</v>
      </c>
      <c r="C5940" t="s">
        <v>25621</v>
      </c>
      <c r="D5940" t="s">
        <v>5604</v>
      </c>
      <c r="E5940" t="s">
        <v>5629</v>
      </c>
      <c r="F5940" t="s">
        <v>25611</v>
      </c>
    </row>
    <row r="5941" spans="1:6" x14ac:dyDescent="0.25">
      <c r="A5941" t="s">
        <v>25605</v>
      </c>
      <c r="B5941" t="s">
        <v>49</v>
      </c>
      <c r="C5941" t="s">
        <v>25622</v>
      </c>
      <c r="D5941" t="s">
        <v>5604</v>
      </c>
      <c r="E5941" t="s">
        <v>5629</v>
      </c>
      <c r="F5941" t="s">
        <v>25611</v>
      </c>
    </row>
    <row r="5942" spans="1:6" x14ac:dyDescent="0.25">
      <c r="A5942" t="s">
        <v>25605</v>
      </c>
      <c r="B5942" t="s">
        <v>49</v>
      </c>
      <c r="C5942" t="s">
        <v>25623</v>
      </c>
      <c r="D5942" t="s">
        <v>5604</v>
      </c>
      <c r="E5942" t="s">
        <v>5629</v>
      </c>
      <c r="F5942" t="s">
        <v>25611</v>
      </c>
    </row>
    <row r="5943" spans="1:6" x14ac:dyDescent="0.25">
      <c r="A5943" t="s">
        <v>25605</v>
      </c>
      <c r="B5943" t="s">
        <v>49</v>
      </c>
      <c r="C5943" t="s">
        <v>25624</v>
      </c>
      <c r="D5943" t="s">
        <v>5604</v>
      </c>
      <c r="E5943" t="s">
        <v>5629</v>
      </c>
      <c r="F5943" t="s">
        <v>25611</v>
      </c>
    </row>
    <row r="5944" spans="1:6" x14ac:dyDescent="0.25">
      <c r="A5944" t="s">
        <v>25605</v>
      </c>
      <c r="B5944" t="s">
        <v>49</v>
      </c>
      <c r="C5944" t="s">
        <v>25625</v>
      </c>
      <c r="D5944" t="s">
        <v>5604</v>
      </c>
      <c r="E5944" t="s">
        <v>5629</v>
      </c>
      <c r="F5944" t="s">
        <v>25611</v>
      </c>
    </row>
    <row r="5945" spans="1:6" x14ac:dyDescent="0.25">
      <c r="A5945" t="s">
        <v>25605</v>
      </c>
      <c r="B5945" t="s">
        <v>49</v>
      </c>
      <c r="C5945" t="s">
        <v>25626</v>
      </c>
      <c r="D5945" t="s">
        <v>5604</v>
      </c>
      <c r="E5945" t="s">
        <v>5629</v>
      </c>
      <c r="F5945" t="s">
        <v>25611</v>
      </c>
    </row>
    <row r="5946" spans="1:6" x14ac:dyDescent="0.25">
      <c r="A5946" t="s">
        <v>25605</v>
      </c>
      <c r="B5946" t="s">
        <v>49</v>
      </c>
      <c r="C5946" t="s">
        <v>25627</v>
      </c>
      <c r="D5946" t="s">
        <v>5604</v>
      </c>
      <c r="E5946" t="s">
        <v>5629</v>
      </c>
      <c r="F5946" t="s">
        <v>25611</v>
      </c>
    </row>
    <row r="5947" spans="1:6" x14ac:dyDescent="0.25">
      <c r="A5947" t="s">
        <v>25605</v>
      </c>
      <c r="B5947" t="s">
        <v>49</v>
      </c>
      <c r="C5947" t="s">
        <v>25628</v>
      </c>
      <c r="D5947" t="s">
        <v>5604</v>
      </c>
      <c r="E5947" t="s">
        <v>5629</v>
      </c>
      <c r="F5947" t="s">
        <v>25611</v>
      </c>
    </row>
    <row r="5948" spans="1:6" ht="285" x14ac:dyDescent="0.25">
      <c r="A5948" t="s">
        <v>25605</v>
      </c>
      <c r="B5948" t="s">
        <v>49</v>
      </c>
      <c r="C5948" t="s">
        <v>23057</v>
      </c>
      <c r="D5948" s="6" t="s">
        <v>19023</v>
      </c>
      <c r="E5948" s="6" t="s">
        <v>19023</v>
      </c>
      <c r="F5948" t="s">
        <v>25607</v>
      </c>
    </row>
    <row r="5949" spans="1:6" ht="405" x14ac:dyDescent="0.25">
      <c r="A5949" t="s">
        <v>25605</v>
      </c>
      <c r="B5949" t="s">
        <v>49</v>
      </c>
      <c r="C5949" t="s">
        <v>23062</v>
      </c>
      <c r="D5949" s="6" t="s">
        <v>19027</v>
      </c>
      <c r="E5949" s="6" t="s">
        <v>19027</v>
      </c>
      <c r="F5949" t="s">
        <v>25607</v>
      </c>
    </row>
    <row r="5950" spans="1:6" ht="300" x14ac:dyDescent="0.25">
      <c r="A5950" t="s">
        <v>25605</v>
      </c>
      <c r="B5950" t="s">
        <v>49</v>
      </c>
      <c r="C5950" t="s">
        <v>23064</v>
      </c>
      <c r="D5950" s="6" t="s">
        <v>19029</v>
      </c>
      <c r="E5950" s="6" t="s">
        <v>19029</v>
      </c>
      <c r="F5950" t="s">
        <v>25607</v>
      </c>
    </row>
    <row r="5951" spans="1:6" ht="345" x14ac:dyDescent="0.25">
      <c r="A5951" t="s">
        <v>25605</v>
      </c>
      <c r="B5951" t="s">
        <v>49</v>
      </c>
      <c r="C5951" t="s">
        <v>23067</v>
      </c>
      <c r="D5951" s="6" t="s">
        <v>19032</v>
      </c>
      <c r="E5951" s="6" t="s">
        <v>19032</v>
      </c>
      <c r="F5951" t="s">
        <v>25607</v>
      </c>
    </row>
    <row r="5952" spans="1:6" x14ac:dyDescent="0.25">
      <c r="A5952" t="s">
        <v>25605</v>
      </c>
      <c r="B5952" t="s">
        <v>49</v>
      </c>
      <c r="C5952" t="s">
        <v>25629</v>
      </c>
      <c r="D5952" t="s">
        <v>5604</v>
      </c>
      <c r="E5952" t="s">
        <v>5629</v>
      </c>
      <c r="F5952" t="s">
        <v>25611</v>
      </c>
    </row>
    <row r="5953" spans="1:6" ht="330" x14ac:dyDescent="0.25">
      <c r="A5953" t="s">
        <v>25605</v>
      </c>
      <c r="B5953" t="s">
        <v>49</v>
      </c>
      <c r="C5953" t="s">
        <v>23070</v>
      </c>
      <c r="D5953" s="6" t="s">
        <v>19035</v>
      </c>
      <c r="E5953" s="6" t="s">
        <v>19035</v>
      </c>
      <c r="F5953" t="s">
        <v>25607</v>
      </c>
    </row>
    <row r="5954" spans="1:6" ht="345" x14ac:dyDescent="0.25">
      <c r="A5954" t="s">
        <v>25605</v>
      </c>
      <c r="B5954" t="s">
        <v>49</v>
      </c>
      <c r="C5954" t="s">
        <v>23072</v>
      </c>
      <c r="D5954" s="6" t="s">
        <v>19037</v>
      </c>
      <c r="E5954" s="6" t="s">
        <v>19037</v>
      </c>
      <c r="F5954" t="s">
        <v>25607</v>
      </c>
    </row>
    <row r="5955" spans="1:6" ht="375" x14ac:dyDescent="0.25">
      <c r="A5955" t="s">
        <v>25605</v>
      </c>
      <c r="B5955" t="s">
        <v>49</v>
      </c>
      <c r="C5955" t="s">
        <v>23075</v>
      </c>
      <c r="D5955" s="6" t="s">
        <v>19040</v>
      </c>
      <c r="E5955" s="6" t="s">
        <v>19040</v>
      </c>
      <c r="F5955" t="s">
        <v>25607</v>
      </c>
    </row>
    <row r="5956" spans="1:6" ht="375" x14ac:dyDescent="0.25">
      <c r="A5956" t="s">
        <v>25605</v>
      </c>
      <c r="B5956" t="s">
        <v>49</v>
      </c>
      <c r="C5956" t="s">
        <v>23078</v>
      </c>
      <c r="D5956" s="6" t="s">
        <v>19043</v>
      </c>
      <c r="E5956" s="6" t="s">
        <v>19043</v>
      </c>
      <c r="F5956" t="s">
        <v>25607</v>
      </c>
    </row>
    <row r="5957" spans="1:6" ht="360" x14ac:dyDescent="0.25">
      <c r="A5957" t="s">
        <v>25605</v>
      </c>
      <c r="B5957" t="s">
        <v>49</v>
      </c>
      <c r="C5957" t="s">
        <v>23083</v>
      </c>
      <c r="D5957" s="6" t="s">
        <v>19048</v>
      </c>
      <c r="E5957" s="6" t="s">
        <v>19048</v>
      </c>
      <c r="F5957" t="s">
        <v>25607</v>
      </c>
    </row>
    <row r="5958" spans="1:6" ht="360" x14ac:dyDescent="0.25">
      <c r="A5958" t="s">
        <v>25605</v>
      </c>
      <c r="B5958" t="s">
        <v>49</v>
      </c>
      <c r="C5958" t="s">
        <v>23090</v>
      </c>
      <c r="D5958" s="6" t="s">
        <v>19055</v>
      </c>
      <c r="E5958" s="6" t="s">
        <v>19055</v>
      </c>
      <c r="F5958" t="s">
        <v>25607</v>
      </c>
    </row>
    <row r="5959" spans="1:6" ht="315" x14ac:dyDescent="0.25">
      <c r="A5959" t="s">
        <v>25605</v>
      </c>
      <c r="B5959" t="s">
        <v>49</v>
      </c>
      <c r="C5959" t="s">
        <v>23095</v>
      </c>
      <c r="D5959" s="6" t="s">
        <v>19060</v>
      </c>
      <c r="E5959" s="6" t="s">
        <v>19060</v>
      </c>
      <c r="F5959" t="s">
        <v>25607</v>
      </c>
    </row>
    <row r="5960" spans="1:6" ht="345" x14ac:dyDescent="0.25">
      <c r="A5960" t="s">
        <v>25605</v>
      </c>
      <c r="B5960" t="s">
        <v>49</v>
      </c>
      <c r="C5960" t="s">
        <v>23099</v>
      </c>
      <c r="D5960" s="6" t="s">
        <v>19064</v>
      </c>
      <c r="E5960" s="6" t="s">
        <v>19064</v>
      </c>
      <c r="F5960" t="s">
        <v>25607</v>
      </c>
    </row>
    <row r="5961" spans="1:6" ht="300" x14ac:dyDescent="0.25">
      <c r="A5961" t="s">
        <v>25605</v>
      </c>
      <c r="B5961" t="s">
        <v>49</v>
      </c>
      <c r="C5961" t="s">
        <v>23104</v>
      </c>
      <c r="D5961" s="6" t="s">
        <v>19069</v>
      </c>
      <c r="E5961" s="6" t="s">
        <v>19069</v>
      </c>
      <c r="F5961" t="s">
        <v>25607</v>
      </c>
    </row>
    <row r="5962" spans="1:6" ht="300" x14ac:dyDescent="0.25">
      <c r="A5962" t="s">
        <v>25605</v>
      </c>
      <c r="B5962" t="s">
        <v>49</v>
      </c>
      <c r="C5962" t="s">
        <v>23107</v>
      </c>
      <c r="D5962" s="6" t="s">
        <v>19072</v>
      </c>
      <c r="E5962" s="6" t="s">
        <v>19072</v>
      </c>
      <c r="F5962" t="s">
        <v>25607</v>
      </c>
    </row>
    <row r="5963" spans="1:6" ht="315" x14ac:dyDescent="0.25">
      <c r="A5963" t="s">
        <v>25605</v>
      </c>
      <c r="B5963" t="s">
        <v>49</v>
      </c>
      <c r="C5963" t="s">
        <v>23110</v>
      </c>
      <c r="D5963" s="6" t="s">
        <v>19075</v>
      </c>
      <c r="E5963" s="6" t="s">
        <v>19075</v>
      </c>
      <c r="F5963" t="s">
        <v>25607</v>
      </c>
    </row>
    <row r="5964" spans="1:6" ht="345" x14ac:dyDescent="0.25">
      <c r="A5964" t="s">
        <v>25605</v>
      </c>
      <c r="B5964" t="s">
        <v>49</v>
      </c>
      <c r="C5964" t="s">
        <v>23114</v>
      </c>
      <c r="D5964" s="6" t="s">
        <v>19079</v>
      </c>
      <c r="E5964" s="6" t="s">
        <v>19079</v>
      </c>
      <c r="F5964" t="s">
        <v>25607</v>
      </c>
    </row>
    <row r="5965" spans="1:6" ht="285" x14ac:dyDescent="0.25">
      <c r="A5965" t="s">
        <v>25605</v>
      </c>
      <c r="B5965" t="s">
        <v>49</v>
      </c>
      <c r="C5965" t="s">
        <v>23116</v>
      </c>
      <c r="D5965" s="6" t="s">
        <v>19081</v>
      </c>
      <c r="E5965" s="6" t="s">
        <v>19081</v>
      </c>
      <c r="F5965" t="s">
        <v>25607</v>
      </c>
    </row>
    <row r="5966" spans="1:6" ht="330" x14ac:dyDescent="0.25">
      <c r="A5966" t="s">
        <v>25605</v>
      </c>
      <c r="B5966" t="s">
        <v>49</v>
      </c>
      <c r="C5966" t="s">
        <v>23118</v>
      </c>
      <c r="D5966" s="6" t="s">
        <v>19083</v>
      </c>
      <c r="E5966" s="6" t="s">
        <v>19083</v>
      </c>
      <c r="F5966" t="s">
        <v>25607</v>
      </c>
    </row>
    <row r="5967" spans="1:6" ht="360" x14ac:dyDescent="0.25">
      <c r="A5967" t="s">
        <v>25605</v>
      </c>
      <c r="B5967" t="s">
        <v>49</v>
      </c>
      <c r="C5967" t="s">
        <v>23120</v>
      </c>
      <c r="D5967" s="6" t="s">
        <v>19085</v>
      </c>
      <c r="E5967" s="6" t="s">
        <v>19085</v>
      </c>
      <c r="F5967" t="s">
        <v>25607</v>
      </c>
    </row>
    <row r="5968" spans="1:6" ht="315" x14ac:dyDescent="0.25">
      <c r="A5968" t="s">
        <v>25605</v>
      </c>
      <c r="B5968" t="s">
        <v>49</v>
      </c>
      <c r="C5968" t="s">
        <v>23123</v>
      </c>
      <c r="D5968" s="6" t="s">
        <v>19088</v>
      </c>
      <c r="E5968" s="6" t="s">
        <v>19088</v>
      </c>
      <c r="F5968" t="s">
        <v>25607</v>
      </c>
    </row>
    <row r="5969" spans="1:6" ht="345" x14ac:dyDescent="0.25">
      <c r="A5969" t="s">
        <v>25605</v>
      </c>
      <c r="B5969" t="s">
        <v>49</v>
      </c>
      <c r="C5969" t="s">
        <v>23125</v>
      </c>
      <c r="D5969" s="6" t="s">
        <v>19090</v>
      </c>
      <c r="E5969" s="6" t="s">
        <v>19090</v>
      </c>
      <c r="F5969" t="s">
        <v>25607</v>
      </c>
    </row>
    <row r="5970" spans="1:6" ht="330" x14ac:dyDescent="0.25">
      <c r="A5970" t="s">
        <v>25605</v>
      </c>
      <c r="B5970" t="s">
        <v>49</v>
      </c>
      <c r="C5970" t="s">
        <v>23138</v>
      </c>
      <c r="D5970" s="6" t="s">
        <v>19099</v>
      </c>
      <c r="E5970" s="6" t="s">
        <v>19099</v>
      </c>
      <c r="F5970" t="s">
        <v>25607</v>
      </c>
    </row>
    <row r="5971" spans="1:6" ht="375" x14ac:dyDescent="0.25">
      <c r="A5971" t="s">
        <v>25605</v>
      </c>
      <c r="B5971" t="s">
        <v>49</v>
      </c>
      <c r="C5971" t="s">
        <v>23141</v>
      </c>
      <c r="D5971" s="6" t="s">
        <v>19102</v>
      </c>
      <c r="E5971" s="6" t="s">
        <v>19102</v>
      </c>
      <c r="F5971" t="s">
        <v>25607</v>
      </c>
    </row>
    <row r="5972" spans="1:6" ht="285" x14ac:dyDescent="0.25">
      <c r="A5972" t="s">
        <v>25605</v>
      </c>
      <c r="B5972" t="s">
        <v>49</v>
      </c>
      <c r="C5972" t="s">
        <v>23144</v>
      </c>
      <c r="D5972" s="6" t="s">
        <v>19105</v>
      </c>
      <c r="E5972" s="6" t="s">
        <v>19105</v>
      </c>
      <c r="F5972" t="s">
        <v>25607</v>
      </c>
    </row>
    <row r="5973" spans="1:6" ht="315" x14ac:dyDescent="0.25">
      <c r="A5973" t="s">
        <v>25605</v>
      </c>
      <c r="B5973" t="s">
        <v>49</v>
      </c>
      <c r="C5973" t="s">
        <v>23147</v>
      </c>
      <c r="D5973" s="6" t="s">
        <v>19108</v>
      </c>
      <c r="E5973" s="6" t="s">
        <v>19108</v>
      </c>
      <c r="F5973" t="s">
        <v>25607</v>
      </c>
    </row>
    <row r="5974" spans="1:6" ht="345" x14ac:dyDescent="0.25">
      <c r="A5974" t="s">
        <v>25605</v>
      </c>
      <c r="B5974" t="s">
        <v>49</v>
      </c>
      <c r="C5974" t="s">
        <v>23151</v>
      </c>
      <c r="D5974" s="6" t="s">
        <v>19112</v>
      </c>
      <c r="E5974" s="6" t="s">
        <v>19112</v>
      </c>
      <c r="F5974" t="s">
        <v>25607</v>
      </c>
    </row>
    <row r="5975" spans="1:6" ht="270" x14ac:dyDescent="0.25">
      <c r="A5975" t="s">
        <v>25605</v>
      </c>
      <c r="B5975" t="s">
        <v>49</v>
      </c>
      <c r="C5975" t="s">
        <v>23153</v>
      </c>
      <c r="D5975" s="6" t="s">
        <v>19114</v>
      </c>
      <c r="E5975" s="6" t="s">
        <v>19114</v>
      </c>
      <c r="F5975" t="s">
        <v>25607</v>
      </c>
    </row>
    <row r="5976" spans="1:6" ht="300" x14ac:dyDescent="0.25">
      <c r="A5976" t="s">
        <v>25605</v>
      </c>
      <c r="B5976" t="s">
        <v>49</v>
      </c>
      <c r="C5976" t="s">
        <v>23155</v>
      </c>
      <c r="D5976" s="6" t="s">
        <v>19116</v>
      </c>
      <c r="E5976" s="6" t="s">
        <v>19116</v>
      </c>
      <c r="F5976" t="s">
        <v>25607</v>
      </c>
    </row>
    <row r="5977" spans="1:6" ht="315" x14ac:dyDescent="0.25">
      <c r="A5977" t="s">
        <v>25605</v>
      </c>
      <c r="B5977" t="s">
        <v>49</v>
      </c>
      <c r="C5977" t="s">
        <v>23158</v>
      </c>
      <c r="D5977" s="6" t="s">
        <v>19119</v>
      </c>
      <c r="E5977" s="6" t="s">
        <v>19119</v>
      </c>
      <c r="F5977" t="s">
        <v>25607</v>
      </c>
    </row>
    <row r="5978" spans="1:6" ht="330" x14ac:dyDescent="0.25">
      <c r="A5978" t="s">
        <v>25605</v>
      </c>
      <c r="B5978" t="s">
        <v>49</v>
      </c>
      <c r="C5978" t="s">
        <v>23164</v>
      </c>
      <c r="D5978" s="6" t="s">
        <v>19125</v>
      </c>
      <c r="E5978" s="6" t="s">
        <v>19125</v>
      </c>
      <c r="F5978" t="s">
        <v>25607</v>
      </c>
    </row>
    <row r="5979" spans="1:6" ht="285" x14ac:dyDescent="0.25">
      <c r="A5979" t="s">
        <v>25605</v>
      </c>
      <c r="B5979" t="s">
        <v>49</v>
      </c>
      <c r="C5979" t="s">
        <v>23168</v>
      </c>
      <c r="D5979" s="6" t="s">
        <v>19129</v>
      </c>
      <c r="E5979" s="6" t="s">
        <v>19129</v>
      </c>
      <c r="F5979" t="s">
        <v>25607</v>
      </c>
    </row>
    <row r="5980" spans="1:6" ht="345" x14ac:dyDescent="0.25">
      <c r="A5980" t="s">
        <v>25605</v>
      </c>
      <c r="B5980" t="s">
        <v>49</v>
      </c>
      <c r="C5980" t="s">
        <v>23170</v>
      </c>
      <c r="D5980" s="6" t="s">
        <v>19131</v>
      </c>
      <c r="E5980" s="6" t="s">
        <v>19131</v>
      </c>
      <c r="F5980" t="s">
        <v>25607</v>
      </c>
    </row>
    <row r="5981" spans="1:6" ht="300" x14ac:dyDescent="0.25">
      <c r="A5981" t="s">
        <v>25605</v>
      </c>
      <c r="B5981" t="s">
        <v>49</v>
      </c>
      <c r="C5981" t="s">
        <v>23174</v>
      </c>
      <c r="D5981" s="6" t="s">
        <v>19134</v>
      </c>
      <c r="E5981" s="6" t="s">
        <v>19134</v>
      </c>
      <c r="F5981" t="s">
        <v>25607</v>
      </c>
    </row>
    <row r="5982" spans="1:6" ht="315" x14ac:dyDescent="0.25">
      <c r="A5982" t="s">
        <v>25605</v>
      </c>
      <c r="B5982" t="s">
        <v>49</v>
      </c>
      <c r="C5982" t="s">
        <v>23177</v>
      </c>
      <c r="D5982" s="6" t="s">
        <v>19137</v>
      </c>
      <c r="E5982" s="6" t="s">
        <v>19137</v>
      </c>
      <c r="F5982" t="s">
        <v>25607</v>
      </c>
    </row>
    <row r="5983" spans="1:6" ht="285" x14ac:dyDescent="0.25">
      <c r="A5983" t="s">
        <v>25605</v>
      </c>
      <c r="B5983" t="s">
        <v>49</v>
      </c>
      <c r="C5983" t="s">
        <v>23181</v>
      </c>
      <c r="D5983" s="6" t="s">
        <v>19141</v>
      </c>
      <c r="E5983" s="6" t="s">
        <v>19141</v>
      </c>
      <c r="F5983" t="s">
        <v>25607</v>
      </c>
    </row>
    <row r="5984" spans="1:6" ht="285" x14ac:dyDescent="0.25">
      <c r="A5984" t="s">
        <v>25605</v>
      </c>
      <c r="B5984" t="s">
        <v>49</v>
      </c>
      <c r="C5984" t="s">
        <v>23183</v>
      </c>
      <c r="D5984" s="6" t="s">
        <v>19143</v>
      </c>
      <c r="E5984" s="6" t="s">
        <v>19143</v>
      </c>
      <c r="F5984" t="s">
        <v>25607</v>
      </c>
    </row>
    <row r="5985" spans="1:6" ht="360" x14ac:dyDescent="0.25">
      <c r="A5985" t="s">
        <v>25605</v>
      </c>
      <c r="B5985" t="s">
        <v>49</v>
      </c>
      <c r="C5985" t="s">
        <v>23185</v>
      </c>
      <c r="D5985" s="6" t="s">
        <v>19145</v>
      </c>
      <c r="E5985" s="6" t="s">
        <v>19145</v>
      </c>
      <c r="F5985" t="s">
        <v>25607</v>
      </c>
    </row>
    <row r="5986" spans="1:6" ht="330" x14ac:dyDescent="0.25">
      <c r="A5986" t="s">
        <v>25605</v>
      </c>
      <c r="B5986" t="s">
        <v>49</v>
      </c>
      <c r="C5986" t="s">
        <v>23188</v>
      </c>
      <c r="D5986" s="6" t="s">
        <v>19148</v>
      </c>
      <c r="E5986" s="6" t="s">
        <v>19148</v>
      </c>
      <c r="F5986" t="s">
        <v>25607</v>
      </c>
    </row>
    <row r="5987" spans="1:6" ht="270" x14ac:dyDescent="0.25">
      <c r="A5987" t="s">
        <v>25605</v>
      </c>
      <c r="B5987" t="s">
        <v>49</v>
      </c>
      <c r="C5987" t="s">
        <v>23191</v>
      </c>
      <c r="D5987" s="6" t="s">
        <v>19151</v>
      </c>
      <c r="E5987" s="6" t="s">
        <v>19151</v>
      </c>
      <c r="F5987" t="s">
        <v>25607</v>
      </c>
    </row>
    <row r="5988" spans="1:6" ht="285" x14ac:dyDescent="0.25">
      <c r="A5988" t="s">
        <v>25605</v>
      </c>
      <c r="B5988" t="s">
        <v>49</v>
      </c>
      <c r="C5988" t="s">
        <v>23193</v>
      </c>
      <c r="D5988" s="6" t="s">
        <v>19153</v>
      </c>
      <c r="E5988" s="6" t="s">
        <v>19153</v>
      </c>
      <c r="F5988" t="s">
        <v>25607</v>
      </c>
    </row>
    <row r="5989" spans="1:6" ht="270" x14ac:dyDescent="0.25">
      <c r="A5989" t="s">
        <v>25605</v>
      </c>
      <c r="B5989" t="s">
        <v>49</v>
      </c>
      <c r="C5989" t="s">
        <v>23195</v>
      </c>
      <c r="D5989" s="6" t="s">
        <v>19155</v>
      </c>
      <c r="E5989" s="6" t="s">
        <v>19155</v>
      </c>
      <c r="F5989" t="s">
        <v>25607</v>
      </c>
    </row>
    <row r="5990" spans="1:6" ht="330" x14ac:dyDescent="0.25">
      <c r="A5990" t="s">
        <v>25605</v>
      </c>
      <c r="B5990" t="s">
        <v>49</v>
      </c>
      <c r="C5990" t="s">
        <v>23198</v>
      </c>
      <c r="D5990" s="6" t="s">
        <v>19158</v>
      </c>
      <c r="E5990" s="6" t="s">
        <v>19158</v>
      </c>
      <c r="F5990" t="s">
        <v>25607</v>
      </c>
    </row>
    <row r="5991" spans="1:6" ht="345" x14ac:dyDescent="0.25">
      <c r="A5991" t="s">
        <v>25605</v>
      </c>
      <c r="B5991" t="s">
        <v>49</v>
      </c>
      <c r="C5991" t="s">
        <v>23200</v>
      </c>
      <c r="D5991" s="6" t="s">
        <v>19160</v>
      </c>
      <c r="E5991" s="6" t="s">
        <v>19160</v>
      </c>
      <c r="F5991" t="s">
        <v>25607</v>
      </c>
    </row>
    <row r="5992" spans="1:6" ht="360" x14ac:dyDescent="0.25">
      <c r="A5992" t="s">
        <v>25605</v>
      </c>
      <c r="B5992" t="s">
        <v>49</v>
      </c>
      <c r="C5992" t="s">
        <v>23203</v>
      </c>
      <c r="D5992" s="6" t="s">
        <v>19163</v>
      </c>
      <c r="E5992" s="6" t="s">
        <v>19163</v>
      </c>
      <c r="F5992" t="s">
        <v>25607</v>
      </c>
    </row>
    <row r="5993" spans="1:6" ht="285" x14ac:dyDescent="0.25">
      <c r="A5993" t="s">
        <v>25605</v>
      </c>
      <c r="B5993" t="s">
        <v>49</v>
      </c>
      <c r="C5993" t="s">
        <v>23207</v>
      </c>
      <c r="D5993" s="6" t="s">
        <v>19167</v>
      </c>
      <c r="E5993" s="6" t="s">
        <v>19167</v>
      </c>
      <c r="F5993" t="s">
        <v>25607</v>
      </c>
    </row>
    <row r="5994" spans="1:6" ht="390" x14ac:dyDescent="0.25">
      <c r="A5994" t="s">
        <v>25605</v>
      </c>
      <c r="B5994" t="s">
        <v>49</v>
      </c>
      <c r="C5994" t="s">
        <v>23210</v>
      </c>
      <c r="D5994" s="6" t="s">
        <v>19170</v>
      </c>
      <c r="E5994" s="6" t="s">
        <v>19170</v>
      </c>
      <c r="F5994" t="s">
        <v>25607</v>
      </c>
    </row>
    <row r="5995" spans="1:6" ht="330" x14ac:dyDescent="0.25">
      <c r="A5995" t="s">
        <v>25605</v>
      </c>
      <c r="B5995" t="s">
        <v>49</v>
      </c>
      <c r="C5995" t="s">
        <v>23213</v>
      </c>
      <c r="D5995" s="6" t="s">
        <v>19173</v>
      </c>
      <c r="E5995" s="6" t="s">
        <v>19173</v>
      </c>
      <c r="F5995" t="s">
        <v>25607</v>
      </c>
    </row>
    <row r="5996" spans="1:6" ht="300" x14ac:dyDescent="0.25">
      <c r="A5996" t="s">
        <v>25605</v>
      </c>
      <c r="B5996" t="s">
        <v>49</v>
      </c>
      <c r="C5996" t="s">
        <v>23216</v>
      </c>
      <c r="D5996" s="6" t="s">
        <v>19176</v>
      </c>
      <c r="E5996" s="6" t="s">
        <v>19176</v>
      </c>
      <c r="F5996" t="s">
        <v>25607</v>
      </c>
    </row>
    <row r="5997" spans="1:6" ht="405" x14ac:dyDescent="0.25">
      <c r="A5997" t="s">
        <v>25605</v>
      </c>
      <c r="B5997" t="s">
        <v>49</v>
      </c>
      <c r="C5997" t="s">
        <v>23219</v>
      </c>
      <c r="D5997" s="6" t="s">
        <v>19179</v>
      </c>
      <c r="E5997" s="6" t="s">
        <v>19179</v>
      </c>
      <c r="F5997" t="s">
        <v>25607</v>
      </c>
    </row>
    <row r="5998" spans="1:6" ht="345" x14ac:dyDescent="0.25">
      <c r="A5998" t="s">
        <v>25605</v>
      </c>
      <c r="B5998" t="s">
        <v>49</v>
      </c>
      <c r="C5998" t="s">
        <v>23224</v>
      </c>
      <c r="D5998" s="6" t="s">
        <v>19184</v>
      </c>
      <c r="E5998" s="6" t="s">
        <v>19184</v>
      </c>
      <c r="F5998" t="s">
        <v>25607</v>
      </c>
    </row>
    <row r="5999" spans="1:6" x14ac:dyDescent="0.25">
      <c r="A5999" t="s">
        <v>25605</v>
      </c>
      <c r="B5999" t="s">
        <v>49</v>
      </c>
      <c r="C5999" t="s">
        <v>25630</v>
      </c>
      <c r="D5999" t="s">
        <v>5604</v>
      </c>
      <c r="E5999" t="s">
        <v>5629</v>
      </c>
      <c r="F5999" t="s">
        <v>25611</v>
      </c>
    </row>
    <row r="6000" spans="1:6" ht="330" x14ac:dyDescent="0.25">
      <c r="A6000" t="s">
        <v>25605</v>
      </c>
      <c r="B6000" t="s">
        <v>49</v>
      </c>
      <c r="C6000" t="s">
        <v>23227</v>
      </c>
      <c r="D6000" s="6" t="s">
        <v>19187</v>
      </c>
      <c r="E6000" s="6" t="s">
        <v>19187</v>
      </c>
      <c r="F6000" t="s">
        <v>25607</v>
      </c>
    </row>
    <row r="6001" spans="1:6" ht="300" x14ac:dyDescent="0.25">
      <c r="A6001" t="s">
        <v>25605</v>
      </c>
      <c r="B6001" t="s">
        <v>49</v>
      </c>
      <c r="C6001" t="s">
        <v>23229</v>
      </c>
      <c r="D6001" s="6" t="s">
        <v>19189</v>
      </c>
      <c r="E6001" s="6" t="s">
        <v>19189</v>
      </c>
      <c r="F6001" t="s">
        <v>25607</v>
      </c>
    </row>
    <row r="6002" spans="1:6" ht="270" x14ac:dyDescent="0.25">
      <c r="A6002" t="s">
        <v>25605</v>
      </c>
      <c r="B6002" t="s">
        <v>49</v>
      </c>
      <c r="C6002" t="s">
        <v>23231</v>
      </c>
      <c r="D6002" s="6" t="s">
        <v>19191</v>
      </c>
      <c r="E6002" s="6" t="s">
        <v>19191</v>
      </c>
      <c r="F6002" t="s">
        <v>25607</v>
      </c>
    </row>
    <row r="6003" spans="1:6" ht="300" x14ac:dyDescent="0.25">
      <c r="A6003" t="s">
        <v>25605</v>
      </c>
      <c r="B6003" t="s">
        <v>49</v>
      </c>
      <c r="C6003" t="s">
        <v>23233</v>
      </c>
      <c r="D6003" s="6" t="s">
        <v>19193</v>
      </c>
      <c r="E6003" s="6" t="s">
        <v>19193</v>
      </c>
      <c r="F6003" t="s">
        <v>25607</v>
      </c>
    </row>
    <row r="6004" spans="1:6" ht="330" x14ac:dyDescent="0.25">
      <c r="A6004" t="s">
        <v>25605</v>
      </c>
      <c r="B6004" t="s">
        <v>49</v>
      </c>
      <c r="C6004" t="s">
        <v>23236</v>
      </c>
      <c r="D6004" s="6" t="s">
        <v>19196</v>
      </c>
      <c r="E6004" s="6" t="s">
        <v>19196</v>
      </c>
      <c r="F6004" t="s">
        <v>25607</v>
      </c>
    </row>
    <row r="6005" spans="1:6" ht="285" x14ac:dyDescent="0.25">
      <c r="A6005" t="s">
        <v>25605</v>
      </c>
      <c r="B6005" t="s">
        <v>49</v>
      </c>
      <c r="C6005" t="s">
        <v>23238</v>
      </c>
      <c r="D6005" s="6" t="s">
        <v>19198</v>
      </c>
      <c r="E6005" s="6" t="s">
        <v>19198</v>
      </c>
      <c r="F6005" t="s">
        <v>25607</v>
      </c>
    </row>
    <row r="6006" spans="1:6" ht="345" x14ac:dyDescent="0.25">
      <c r="A6006" t="s">
        <v>25605</v>
      </c>
      <c r="B6006" t="s">
        <v>49</v>
      </c>
      <c r="C6006" t="s">
        <v>23242</v>
      </c>
      <c r="D6006" s="6" t="s">
        <v>19202</v>
      </c>
      <c r="E6006" s="6" t="s">
        <v>19202</v>
      </c>
      <c r="F6006" t="s">
        <v>25607</v>
      </c>
    </row>
    <row r="6007" spans="1:6" ht="409.5" x14ac:dyDescent="0.25">
      <c r="A6007" t="s">
        <v>25605</v>
      </c>
      <c r="B6007" t="s">
        <v>49</v>
      </c>
      <c r="C6007" t="s">
        <v>23247</v>
      </c>
      <c r="D6007" s="6" t="s">
        <v>19207</v>
      </c>
      <c r="E6007" s="6" t="s">
        <v>19207</v>
      </c>
      <c r="F6007" t="s">
        <v>25607</v>
      </c>
    </row>
    <row r="6008" spans="1:6" ht="375" x14ac:dyDescent="0.25">
      <c r="A6008" t="s">
        <v>25605</v>
      </c>
      <c r="B6008" t="s">
        <v>49</v>
      </c>
      <c r="C6008" t="s">
        <v>23249</v>
      </c>
      <c r="D6008" s="6" t="s">
        <v>19209</v>
      </c>
      <c r="E6008" s="6" t="s">
        <v>19209</v>
      </c>
      <c r="F6008" t="s">
        <v>25607</v>
      </c>
    </row>
    <row r="6009" spans="1:6" ht="285" x14ac:dyDescent="0.25">
      <c r="A6009" t="s">
        <v>25605</v>
      </c>
      <c r="B6009" t="s">
        <v>49</v>
      </c>
      <c r="C6009" t="s">
        <v>23257</v>
      </c>
      <c r="D6009" s="6" t="s">
        <v>19214</v>
      </c>
      <c r="E6009" s="6" t="s">
        <v>19214</v>
      </c>
      <c r="F6009" t="s">
        <v>25607</v>
      </c>
    </row>
    <row r="6010" spans="1:6" ht="285" x14ac:dyDescent="0.25">
      <c r="A6010" t="s">
        <v>25605</v>
      </c>
      <c r="B6010" t="s">
        <v>49</v>
      </c>
      <c r="C6010" t="s">
        <v>23261</v>
      </c>
      <c r="D6010" s="6" t="s">
        <v>19218</v>
      </c>
      <c r="E6010" s="6" t="s">
        <v>19218</v>
      </c>
      <c r="F6010" t="s">
        <v>25607</v>
      </c>
    </row>
    <row r="6011" spans="1:6" ht="315" x14ac:dyDescent="0.25">
      <c r="A6011" t="s">
        <v>25605</v>
      </c>
      <c r="B6011" t="s">
        <v>49</v>
      </c>
      <c r="C6011" t="s">
        <v>23264</v>
      </c>
      <c r="D6011" s="6" t="s">
        <v>19221</v>
      </c>
      <c r="E6011" s="6" t="s">
        <v>19221</v>
      </c>
      <c r="F6011" t="s">
        <v>25607</v>
      </c>
    </row>
    <row r="6012" spans="1:6" ht="315" x14ac:dyDescent="0.25">
      <c r="A6012" t="s">
        <v>25605</v>
      </c>
      <c r="B6012" t="s">
        <v>49</v>
      </c>
      <c r="C6012" t="s">
        <v>23267</v>
      </c>
      <c r="D6012" s="6" t="s">
        <v>19224</v>
      </c>
      <c r="E6012" s="6" t="s">
        <v>19224</v>
      </c>
      <c r="F6012" t="s">
        <v>25607</v>
      </c>
    </row>
    <row r="6013" spans="1:6" ht="285" x14ac:dyDescent="0.25">
      <c r="A6013" t="s">
        <v>25605</v>
      </c>
      <c r="B6013" t="s">
        <v>49</v>
      </c>
      <c r="C6013" t="s">
        <v>23272</v>
      </c>
      <c r="D6013" s="6" t="s">
        <v>19228</v>
      </c>
      <c r="E6013" s="6" t="s">
        <v>19228</v>
      </c>
      <c r="F6013" t="s">
        <v>25607</v>
      </c>
    </row>
    <row r="6014" spans="1:6" ht="285" x14ac:dyDescent="0.25">
      <c r="A6014" t="s">
        <v>25605</v>
      </c>
      <c r="B6014" t="s">
        <v>49</v>
      </c>
      <c r="C6014" t="s">
        <v>23275</v>
      </c>
      <c r="D6014" s="6" t="s">
        <v>19231</v>
      </c>
      <c r="E6014" s="6" t="s">
        <v>19231</v>
      </c>
      <c r="F6014" t="s">
        <v>25607</v>
      </c>
    </row>
    <row r="6015" spans="1:6" ht="270" x14ac:dyDescent="0.25">
      <c r="A6015" t="s">
        <v>25605</v>
      </c>
      <c r="B6015" t="s">
        <v>49</v>
      </c>
      <c r="C6015" t="s">
        <v>23277</v>
      </c>
      <c r="D6015" s="6" t="s">
        <v>19233</v>
      </c>
      <c r="E6015" s="6" t="s">
        <v>19233</v>
      </c>
      <c r="F6015" t="s">
        <v>25607</v>
      </c>
    </row>
    <row r="6016" spans="1:6" ht="345" x14ac:dyDescent="0.25">
      <c r="A6016" t="s">
        <v>25605</v>
      </c>
      <c r="B6016" t="s">
        <v>49</v>
      </c>
      <c r="C6016" t="s">
        <v>23280</v>
      </c>
      <c r="D6016" s="6" t="s">
        <v>19236</v>
      </c>
      <c r="E6016" s="6" t="s">
        <v>19236</v>
      </c>
      <c r="F6016" t="s">
        <v>25607</v>
      </c>
    </row>
    <row r="6017" spans="1:6" ht="300" x14ac:dyDescent="0.25">
      <c r="A6017" t="s">
        <v>25605</v>
      </c>
      <c r="B6017" t="s">
        <v>49</v>
      </c>
      <c r="C6017" t="s">
        <v>23283</v>
      </c>
      <c r="D6017" s="6" t="s">
        <v>19239</v>
      </c>
      <c r="E6017" s="6" t="s">
        <v>19239</v>
      </c>
      <c r="F6017" t="s">
        <v>25607</v>
      </c>
    </row>
    <row r="6018" spans="1:6" ht="285" x14ac:dyDescent="0.25">
      <c r="A6018" t="s">
        <v>25605</v>
      </c>
      <c r="B6018" t="s">
        <v>49</v>
      </c>
      <c r="C6018" t="s">
        <v>23285</v>
      </c>
      <c r="D6018" s="6" t="s">
        <v>19241</v>
      </c>
      <c r="E6018" s="6" t="s">
        <v>19241</v>
      </c>
      <c r="F6018" t="s">
        <v>25607</v>
      </c>
    </row>
    <row r="6019" spans="1:6" ht="285" x14ac:dyDescent="0.25">
      <c r="A6019" t="s">
        <v>25605</v>
      </c>
      <c r="B6019" t="s">
        <v>49</v>
      </c>
      <c r="C6019" t="s">
        <v>23287</v>
      </c>
      <c r="D6019" s="6" t="s">
        <v>19243</v>
      </c>
      <c r="E6019" s="6" t="s">
        <v>19243</v>
      </c>
      <c r="F6019" t="s">
        <v>25607</v>
      </c>
    </row>
    <row r="6020" spans="1:6" ht="315" x14ac:dyDescent="0.25">
      <c r="A6020" t="s">
        <v>25605</v>
      </c>
      <c r="B6020" t="s">
        <v>49</v>
      </c>
      <c r="C6020" t="s">
        <v>23291</v>
      </c>
      <c r="D6020" s="6" t="s">
        <v>19247</v>
      </c>
      <c r="E6020" s="6" t="s">
        <v>19247</v>
      </c>
      <c r="F6020" t="s">
        <v>25607</v>
      </c>
    </row>
    <row r="6021" spans="1:6" ht="270" x14ac:dyDescent="0.25">
      <c r="A6021" t="s">
        <v>25605</v>
      </c>
      <c r="B6021" t="s">
        <v>49</v>
      </c>
      <c r="C6021" t="s">
        <v>23293</v>
      </c>
      <c r="D6021" s="6" t="s">
        <v>19249</v>
      </c>
      <c r="E6021" s="6" t="s">
        <v>19249</v>
      </c>
      <c r="F6021" t="s">
        <v>25607</v>
      </c>
    </row>
    <row r="6022" spans="1:6" ht="300" x14ac:dyDescent="0.25">
      <c r="A6022" t="s">
        <v>25605</v>
      </c>
      <c r="B6022" t="s">
        <v>49</v>
      </c>
      <c r="C6022" t="s">
        <v>23295</v>
      </c>
      <c r="D6022" s="6" t="s">
        <v>19251</v>
      </c>
      <c r="E6022" s="6" t="s">
        <v>19251</v>
      </c>
      <c r="F6022" t="s">
        <v>25607</v>
      </c>
    </row>
    <row r="6023" spans="1:6" ht="315" x14ac:dyDescent="0.25">
      <c r="A6023" t="s">
        <v>25605</v>
      </c>
      <c r="B6023" t="s">
        <v>49</v>
      </c>
      <c r="C6023" t="s">
        <v>23298</v>
      </c>
      <c r="D6023" s="6" t="s">
        <v>19254</v>
      </c>
      <c r="E6023" s="6" t="s">
        <v>19254</v>
      </c>
      <c r="F6023" t="s">
        <v>25607</v>
      </c>
    </row>
    <row r="6024" spans="1:6" ht="330" x14ac:dyDescent="0.25">
      <c r="A6024" t="s">
        <v>25605</v>
      </c>
      <c r="B6024" t="s">
        <v>49</v>
      </c>
      <c r="C6024" t="s">
        <v>23300</v>
      </c>
      <c r="D6024" s="6" t="s">
        <v>19256</v>
      </c>
      <c r="E6024" s="6" t="s">
        <v>19256</v>
      </c>
      <c r="F6024" t="s">
        <v>25607</v>
      </c>
    </row>
    <row r="6025" spans="1:6" ht="285" x14ac:dyDescent="0.25">
      <c r="A6025" t="s">
        <v>25605</v>
      </c>
      <c r="B6025" t="s">
        <v>49</v>
      </c>
      <c r="C6025" t="s">
        <v>23303</v>
      </c>
      <c r="D6025" s="6" t="s">
        <v>19259</v>
      </c>
      <c r="E6025" s="6" t="s">
        <v>19259</v>
      </c>
      <c r="F6025" t="s">
        <v>25607</v>
      </c>
    </row>
    <row r="6026" spans="1:6" ht="345" x14ac:dyDescent="0.25">
      <c r="A6026" t="s">
        <v>25605</v>
      </c>
      <c r="B6026" t="s">
        <v>49</v>
      </c>
      <c r="C6026" t="s">
        <v>23306</v>
      </c>
      <c r="D6026" s="6" t="s">
        <v>19262</v>
      </c>
      <c r="E6026" s="6" t="s">
        <v>19262</v>
      </c>
      <c r="F6026" t="s">
        <v>25607</v>
      </c>
    </row>
    <row r="6027" spans="1:6" ht="285" x14ac:dyDescent="0.25">
      <c r="A6027" t="s">
        <v>25605</v>
      </c>
      <c r="B6027" t="s">
        <v>49</v>
      </c>
      <c r="C6027" t="s">
        <v>23308</v>
      </c>
      <c r="D6027" s="6" t="s">
        <v>19264</v>
      </c>
      <c r="E6027" s="6" t="s">
        <v>19264</v>
      </c>
      <c r="F6027" t="s">
        <v>25607</v>
      </c>
    </row>
    <row r="6028" spans="1:6" ht="390" x14ac:dyDescent="0.25">
      <c r="A6028" t="s">
        <v>25605</v>
      </c>
      <c r="B6028" t="s">
        <v>49</v>
      </c>
      <c r="C6028" t="s">
        <v>23311</v>
      </c>
      <c r="D6028" s="6" t="s">
        <v>19267</v>
      </c>
      <c r="E6028" s="6" t="s">
        <v>19267</v>
      </c>
      <c r="F6028" t="s">
        <v>25607</v>
      </c>
    </row>
    <row r="6029" spans="1:6" x14ac:dyDescent="0.25">
      <c r="A6029" t="s">
        <v>25605</v>
      </c>
      <c r="B6029" t="s">
        <v>49</v>
      </c>
      <c r="C6029" t="s">
        <v>25631</v>
      </c>
      <c r="D6029" t="s">
        <v>5604</v>
      </c>
      <c r="E6029" t="s">
        <v>5629</v>
      </c>
      <c r="F6029" t="s">
        <v>25611</v>
      </c>
    </row>
    <row r="6030" spans="1:6" ht="330" x14ac:dyDescent="0.25">
      <c r="A6030" t="s">
        <v>25605</v>
      </c>
      <c r="B6030" t="s">
        <v>49</v>
      </c>
      <c r="C6030" t="s">
        <v>23316</v>
      </c>
      <c r="D6030" s="6" t="s">
        <v>19272</v>
      </c>
      <c r="E6030" s="6" t="s">
        <v>19272</v>
      </c>
      <c r="F6030" t="s">
        <v>25607</v>
      </c>
    </row>
    <row r="6031" spans="1:6" ht="270" x14ac:dyDescent="0.25">
      <c r="A6031" t="s">
        <v>25605</v>
      </c>
      <c r="B6031" t="s">
        <v>49</v>
      </c>
      <c r="C6031" t="s">
        <v>23320</v>
      </c>
      <c r="D6031" s="6" t="s">
        <v>19276</v>
      </c>
      <c r="E6031" s="6" t="s">
        <v>19276</v>
      </c>
      <c r="F6031" t="s">
        <v>25607</v>
      </c>
    </row>
    <row r="6032" spans="1:6" ht="300" x14ac:dyDescent="0.25">
      <c r="A6032" t="s">
        <v>25605</v>
      </c>
      <c r="B6032" t="s">
        <v>49</v>
      </c>
      <c r="C6032" t="s">
        <v>23322</v>
      </c>
      <c r="D6032" s="6" t="s">
        <v>19278</v>
      </c>
      <c r="E6032" s="6" t="s">
        <v>19278</v>
      </c>
      <c r="F6032" t="s">
        <v>25607</v>
      </c>
    </row>
    <row r="6033" spans="1:6" ht="285" x14ac:dyDescent="0.25">
      <c r="A6033" t="s">
        <v>25605</v>
      </c>
      <c r="B6033" t="s">
        <v>49</v>
      </c>
      <c r="C6033" t="s">
        <v>23324</v>
      </c>
      <c r="D6033" s="6" t="s">
        <v>19280</v>
      </c>
      <c r="E6033" s="6" t="s">
        <v>19280</v>
      </c>
      <c r="F6033" t="s">
        <v>25607</v>
      </c>
    </row>
    <row r="6034" spans="1:6" ht="330" x14ac:dyDescent="0.25">
      <c r="A6034" t="s">
        <v>25605</v>
      </c>
      <c r="B6034" t="s">
        <v>49</v>
      </c>
      <c r="C6034" t="s">
        <v>23327</v>
      </c>
      <c r="D6034" s="6" t="s">
        <v>19283</v>
      </c>
      <c r="E6034" s="6" t="s">
        <v>19283</v>
      </c>
      <c r="F6034" t="s">
        <v>25607</v>
      </c>
    </row>
    <row r="6035" spans="1:6" ht="285" x14ac:dyDescent="0.25">
      <c r="A6035" t="s">
        <v>25605</v>
      </c>
      <c r="B6035" t="s">
        <v>49</v>
      </c>
      <c r="C6035" t="s">
        <v>23330</v>
      </c>
      <c r="D6035" s="6" t="s">
        <v>19285</v>
      </c>
      <c r="E6035" s="6" t="s">
        <v>19285</v>
      </c>
      <c r="F6035" t="s">
        <v>25607</v>
      </c>
    </row>
    <row r="6036" spans="1:6" ht="375" x14ac:dyDescent="0.25">
      <c r="A6036" t="s">
        <v>25605</v>
      </c>
      <c r="B6036" t="s">
        <v>49</v>
      </c>
      <c r="C6036" t="s">
        <v>23332</v>
      </c>
      <c r="D6036" s="6" t="s">
        <v>19287</v>
      </c>
      <c r="E6036" s="6" t="s">
        <v>19287</v>
      </c>
      <c r="F6036" t="s">
        <v>25607</v>
      </c>
    </row>
    <row r="6037" spans="1:6" ht="300" x14ac:dyDescent="0.25">
      <c r="A6037" t="s">
        <v>25605</v>
      </c>
      <c r="B6037" t="s">
        <v>49</v>
      </c>
      <c r="C6037" t="s">
        <v>23334</v>
      </c>
      <c r="D6037" s="6" t="s">
        <v>19289</v>
      </c>
      <c r="E6037" s="6" t="s">
        <v>19289</v>
      </c>
      <c r="F6037" t="s">
        <v>25607</v>
      </c>
    </row>
    <row r="6038" spans="1:6" ht="300" x14ac:dyDescent="0.25">
      <c r="A6038" t="s">
        <v>25605</v>
      </c>
      <c r="B6038" t="s">
        <v>49</v>
      </c>
      <c r="C6038" t="s">
        <v>23337</v>
      </c>
      <c r="D6038" s="6" t="s">
        <v>19292</v>
      </c>
      <c r="E6038" s="6" t="s">
        <v>19292</v>
      </c>
      <c r="F6038" t="s">
        <v>25607</v>
      </c>
    </row>
    <row r="6039" spans="1:6" ht="270" x14ac:dyDescent="0.25">
      <c r="A6039" t="s">
        <v>25605</v>
      </c>
      <c r="B6039" t="s">
        <v>49</v>
      </c>
      <c r="C6039" t="s">
        <v>23340</v>
      </c>
      <c r="D6039" s="6" t="s">
        <v>19294</v>
      </c>
      <c r="E6039" s="6" t="s">
        <v>19294</v>
      </c>
      <c r="F6039" t="s">
        <v>25607</v>
      </c>
    </row>
    <row r="6040" spans="1:6" ht="405" x14ac:dyDescent="0.25">
      <c r="A6040" t="s">
        <v>25605</v>
      </c>
      <c r="B6040" t="s">
        <v>49</v>
      </c>
      <c r="C6040" t="s">
        <v>23342</v>
      </c>
      <c r="D6040" s="6" t="s">
        <v>19296</v>
      </c>
      <c r="E6040" s="6" t="s">
        <v>19296</v>
      </c>
      <c r="F6040" t="s">
        <v>25607</v>
      </c>
    </row>
    <row r="6041" spans="1:6" ht="300" x14ac:dyDescent="0.25">
      <c r="A6041" t="s">
        <v>25605</v>
      </c>
      <c r="B6041" t="s">
        <v>49</v>
      </c>
      <c r="C6041" t="s">
        <v>23345</v>
      </c>
      <c r="D6041" s="6" t="s">
        <v>19299</v>
      </c>
      <c r="E6041" s="6" t="s">
        <v>19299</v>
      </c>
      <c r="F6041" t="s">
        <v>25607</v>
      </c>
    </row>
    <row r="6042" spans="1:6" ht="315" x14ac:dyDescent="0.25">
      <c r="A6042" t="s">
        <v>25605</v>
      </c>
      <c r="B6042" t="s">
        <v>49</v>
      </c>
      <c r="C6042" t="s">
        <v>23347</v>
      </c>
      <c r="D6042" s="6" t="s">
        <v>19301</v>
      </c>
      <c r="E6042" s="6" t="s">
        <v>19301</v>
      </c>
      <c r="F6042" t="s">
        <v>25607</v>
      </c>
    </row>
    <row r="6043" spans="1:6" ht="270" x14ac:dyDescent="0.25">
      <c r="A6043" t="s">
        <v>25605</v>
      </c>
      <c r="B6043" t="s">
        <v>49</v>
      </c>
      <c r="C6043" t="s">
        <v>23349</v>
      </c>
      <c r="D6043" s="6" t="s">
        <v>19303</v>
      </c>
      <c r="E6043" s="6" t="s">
        <v>19303</v>
      </c>
      <c r="F6043" t="s">
        <v>25607</v>
      </c>
    </row>
    <row r="6044" spans="1:6" ht="360" x14ac:dyDescent="0.25">
      <c r="A6044" t="s">
        <v>25605</v>
      </c>
      <c r="B6044" t="s">
        <v>49</v>
      </c>
      <c r="C6044" t="s">
        <v>23351</v>
      </c>
      <c r="D6044" s="6" t="s">
        <v>19305</v>
      </c>
      <c r="E6044" s="6" t="s">
        <v>19305</v>
      </c>
      <c r="F6044" t="s">
        <v>25607</v>
      </c>
    </row>
    <row r="6045" spans="1:6" ht="315" x14ac:dyDescent="0.25">
      <c r="A6045" t="s">
        <v>25605</v>
      </c>
      <c r="B6045" t="s">
        <v>49</v>
      </c>
      <c r="C6045" t="s">
        <v>23353</v>
      </c>
      <c r="D6045" s="6" t="s">
        <v>19307</v>
      </c>
      <c r="E6045" s="6" t="s">
        <v>19307</v>
      </c>
      <c r="F6045" t="s">
        <v>25607</v>
      </c>
    </row>
    <row r="6046" spans="1:6" ht="345" x14ac:dyDescent="0.25">
      <c r="A6046" t="s">
        <v>25605</v>
      </c>
      <c r="B6046" t="s">
        <v>49</v>
      </c>
      <c r="C6046" t="s">
        <v>23356</v>
      </c>
      <c r="D6046" s="6" t="s">
        <v>19310</v>
      </c>
      <c r="E6046" s="6" t="s">
        <v>19310</v>
      </c>
      <c r="F6046" t="s">
        <v>25607</v>
      </c>
    </row>
    <row r="6047" spans="1:6" ht="315" x14ac:dyDescent="0.25">
      <c r="A6047" t="s">
        <v>25605</v>
      </c>
      <c r="B6047" t="s">
        <v>49</v>
      </c>
      <c r="C6047" t="s">
        <v>23360</v>
      </c>
      <c r="D6047" s="6" t="s">
        <v>19314</v>
      </c>
      <c r="E6047" s="6" t="s">
        <v>19314</v>
      </c>
      <c r="F6047" t="s">
        <v>25607</v>
      </c>
    </row>
    <row r="6048" spans="1:6" ht="360" x14ac:dyDescent="0.25">
      <c r="A6048" t="s">
        <v>25605</v>
      </c>
      <c r="B6048" t="s">
        <v>49</v>
      </c>
      <c r="C6048" t="s">
        <v>23362</v>
      </c>
      <c r="D6048" s="6" t="s">
        <v>19316</v>
      </c>
      <c r="E6048" s="6" t="s">
        <v>19316</v>
      </c>
      <c r="F6048" t="s">
        <v>25607</v>
      </c>
    </row>
    <row r="6049" spans="1:6" ht="285" x14ac:dyDescent="0.25">
      <c r="A6049" t="s">
        <v>25605</v>
      </c>
      <c r="B6049" t="s">
        <v>49</v>
      </c>
      <c r="C6049" t="s">
        <v>23368</v>
      </c>
      <c r="D6049" s="6" t="s">
        <v>19319</v>
      </c>
      <c r="E6049" s="6" t="s">
        <v>19319</v>
      </c>
      <c r="F6049" t="s">
        <v>25607</v>
      </c>
    </row>
    <row r="6050" spans="1:6" ht="345" x14ac:dyDescent="0.25">
      <c r="A6050" t="s">
        <v>25605</v>
      </c>
      <c r="B6050" t="s">
        <v>49</v>
      </c>
      <c r="C6050" t="s">
        <v>23370</v>
      </c>
      <c r="D6050" s="6" t="s">
        <v>19321</v>
      </c>
      <c r="E6050" s="6" t="s">
        <v>19321</v>
      </c>
      <c r="F6050" t="s">
        <v>25607</v>
      </c>
    </row>
    <row r="6051" spans="1:6" ht="330" x14ac:dyDescent="0.25">
      <c r="A6051" t="s">
        <v>25605</v>
      </c>
      <c r="B6051" t="s">
        <v>49</v>
      </c>
      <c r="C6051" t="s">
        <v>23374</v>
      </c>
      <c r="D6051" s="6" t="s">
        <v>19325</v>
      </c>
      <c r="E6051" s="6" t="s">
        <v>19325</v>
      </c>
      <c r="F6051" t="s">
        <v>25607</v>
      </c>
    </row>
    <row r="6052" spans="1:6" ht="345" x14ac:dyDescent="0.25">
      <c r="A6052" t="s">
        <v>25605</v>
      </c>
      <c r="B6052" t="s">
        <v>49</v>
      </c>
      <c r="C6052" t="s">
        <v>23379</v>
      </c>
      <c r="D6052" s="6" t="s">
        <v>19330</v>
      </c>
      <c r="E6052" s="6" t="s">
        <v>19330</v>
      </c>
      <c r="F6052" t="s">
        <v>25607</v>
      </c>
    </row>
    <row r="6053" spans="1:6" ht="285" x14ac:dyDescent="0.25">
      <c r="A6053" t="s">
        <v>25605</v>
      </c>
      <c r="B6053" t="s">
        <v>49</v>
      </c>
      <c r="C6053" t="s">
        <v>23381</v>
      </c>
      <c r="D6053" s="6" t="s">
        <v>19332</v>
      </c>
      <c r="E6053" s="6" t="s">
        <v>19332</v>
      </c>
      <c r="F6053" t="s">
        <v>25607</v>
      </c>
    </row>
    <row r="6054" spans="1:6" ht="300" x14ac:dyDescent="0.25">
      <c r="A6054" t="s">
        <v>25605</v>
      </c>
      <c r="B6054" t="s">
        <v>49</v>
      </c>
      <c r="C6054" t="s">
        <v>23383</v>
      </c>
      <c r="D6054" s="6" t="s">
        <v>19334</v>
      </c>
      <c r="E6054" s="6" t="s">
        <v>19334</v>
      </c>
      <c r="F6054" t="s">
        <v>25607</v>
      </c>
    </row>
    <row r="6055" spans="1:6" ht="345" x14ac:dyDescent="0.25">
      <c r="A6055" t="s">
        <v>25605</v>
      </c>
      <c r="B6055" t="s">
        <v>49</v>
      </c>
      <c r="C6055" t="s">
        <v>23388</v>
      </c>
      <c r="D6055" s="6" t="s">
        <v>19339</v>
      </c>
      <c r="E6055" s="6" t="s">
        <v>19339</v>
      </c>
      <c r="F6055" t="s">
        <v>25607</v>
      </c>
    </row>
    <row r="6056" spans="1:6" ht="409.5" x14ac:dyDescent="0.25">
      <c r="A6056" t="s">
        <v>25605</v>
      </c>
      <c r="B6056" t="s">
        <v>49</v>
      </c>
      <c r="C6056" t="s">
        <v>23392</v>
      </c>
      <c r="D6056" s="6" t="s">
        <v>19342</v>
      </c>
      <c r="E6056" s="6" t="s">
        <v>19342</v>
      </c>
      <c r="F6056" t="s">
        <v>25607</v>
      </c>
    </row>
    <row r="6057" spans="1:6" ht="330" x14ac:dyDescent="0.25">
      <c r="A6057" t="s">
        <v>25605</v>
      </c>
      <c r="B6057" t="s">
        <v>49</v>
      </c>
      <c r="C6057" t="s">
        <v>23397</v>
      </c>
      <c r="D6057" s="6" t="s">
        <v>19346</v>
      </c>
      <c r="E6057" s="6" t="s">
        <v>19346</v>
      </c>
      <c r="F6057" t="s">
        <v>25607</v>
      </c>
    </row>
    <row r="6058" spans="1:6" x14ac:dyDescent="0.25">
      <c r="A6058" t="s">
        <v>25605</v>
      </c>
      <c r="B6058" t="s">
        <v>49</v>
      </c>
      <c r="C6058" t="s">
        <v>25632</v>
      </c>
      <c r="D6058" t="s">
        <v>5604</v>
      </c>
      <c r="E6058" t="s">
        <v>5629</v>
      </c>
      <c r="F6058" t="s">
        <v>25611</v>
      </c>
    </row>
    <row r="6059" spans="1:6" ht="330" x14ac:dyDescent="0.25">
      <c r="A6059" t="s">
        <v>25605</v>
      </c>
      <c r="B6059" t="s">
        <v>49</v>
      </c>
      <c r="C6059" t="s">
        <v>23400</v>
      </c>
      <c r="D6059" s="6" t="s">
        <v>19349</v>
      </c>
      <c r="E6059" s="6" t="s">
        <v>19349</v>
      </c>
      <c r="F6059" t="s">
        <v>25607</v>
      </c>
    </row>
    <row r="6060" spans="1:6" ht="315" x14ac:dyDescent="0.25">
      <c r="A6060" t="s">
        <v>25605</v>
      </c>
      <c r="B6060" t="s">
        <v>49</v>
      </c>
      <c r="C6060" t="s">
        <v>23402</v>
      </c>
      <c r="D6060" s="6" t="s">
        <v>19351</v>
      </c>
      <c r="E6060" s="6" t="s">
        <v>19351</v>
      </c>
      <c r="F6060" t="s">
        <v>25607</v>
      </c>
    </row>
    <row r="6061" spans="1:6" ht="300" x14ac:dyDescent="0.25">
      <c r="A6061" t="s">
        <v>25605</v>
      </c>
      <c r="B6061" t="s">
        <v>49</v>
      </c>
      <c r="C6061" t="s">
        <v>23405</v>
      </c>
      <c r="D6061" s="6" t="s">
        <v>19354</v>
      </c>
      <c r="E6061" s="6" t="s">
        <v>19354</v>
      </c>
      <c r="F6061" t="s">
        <v>25607</v>
      </c>
    </row>
    <row r="6062" spans="1:6" ht="345" x14ac:dyDescent="0.25">
      <c r="A6062" t="s">
        <v>25605</v>
      </c>
      <c r="B6062" t="s">
        <v>49</v>
      </c>
      <c r="C6062" t="s">
        <v>23409</v>
      </c>
      <c r="D6062" s="6" t="s">
        <v>19358</v>
      </c>
      <c r="E6062" s="6" t="s">
        <v>19358</v>
      </c>
      <c r="F6062" t="s">
        <v>25607</v>
      </c>
    </row>
    <row r="6063" spans="1:6" ht="345" x14ac:dyDescent="0.25">
      <c r="A6063" t="s">
        <v>25605</v>
      </c>
      <c r="B6063" t="s">
        <v>49</v>
      </c>
      <c r="C6063" t="s">
        <v>23412</v>
      </c>
      <c r="D6063" s="6" t="s">
        <v>19361</v>
      </c>
      <c r="E6063" s="6" t="s">
        <v>19361</v>
      </c>
      <c r="F6063" t="s">
        <v>25607</v>
      </c>
    </row>
    <row r="6064" spans="1:6" ht="375" x14ac:dyDescent="0.25">
      <c r="A6064" t="s">
        <v>25605</v>
      </c>
      <c r="B6064" t="s">
        <v>49</v>
      </c>
      <c r="C6064" t="s">
        <v>23415</v>
      </c>
      <c r="D6064" s="6" t="s">
        <v>19364</v>
      </c>
      <c r="E6064" s="6" t="s">
        <v>19364</v>
      </c>
      <c r="F6064" t="s">
        <v>25607</v>
      </c>
    </row>
    <row r="6065" spans="1:6" ht="300" x14ac:dyDescent="0.25">
      <c r="A6065" t="s">
        <v>25605</v>
      </c>
      <c r="B6065" t="s">
        <v>49</v>
      </c>
      <c r="C6065" t="s">
        <v>23419</v>
      </c>
      <c r="D6065" s="6" t="s">
        <v>19367</v>
      </c>
      <c r="E6065" s="6" t="s">
        <v>19367</v>
      </c>
      <c r="F6065" t="s">
        <v>25607</v>
      </c>
    </row>
    <row r="6066" spans="1:6" ht="285" x14ac:dyDescent="0.25">
      <c r="A6066" t="s">
        <v>25605</v>
      </c>
      <c r="B6066" t="s">
        <v>49</v>
      </c>
      <c r="C6066" t="s">
        <v>23422</v>
      </c>
      <c r="D6066" s="6" t="s">
        <v>19370</v>
      </c>
      <c r="E6066" s="6" t="s">
        <v>19370</v>
      </c>
      <c r="F6066" t="s">
        <v>25607</v>
      </c>
    </row>
    <row r="6067" spans="1:6" ht="390" x14ac:dyDescent="0.25">
      <c r="A6067" t="s">
        <v>25605</v>
      </c>
      <c r="B6067" t="s">
        <v>49</v>
      </c>
      <c r="C6067" t="s">
        <v>23426</v>
      </c>
      <c r="D6067" s="6" t="s">
        <v>19374</v>
      </c>
      <c r="E6067" s="6" t="s">
        <v>19374</v>
      </c>
      <c r="F6067" t="s">
        <v>25607</v>
      </c>
    </row>
    <row r="6068" spans="1:6" ht="345" x14ac:dyDescent="0.25">
      <c r="A6068" t="s">
        <v>25605</v>
      </c>
      <c r="B6068" t="s">
        <v>49</v>
      </c>
      <c r="C6068" t="s">
        <v>23428</v>
      </c>
      <c r="D6068" s="6" t="s">
        <v>19376</v>
      </c>
      <c r="E6068" s="6" t="s">
        <v>19376</v>
      </c>
      <c r="F6068" t="s">
        <v>25607</v>
      </c>
    </row>
    <row r="6069" spans="1:6" ht="300" x14ac:dyDescent="0.25">
      <c r="A6069" t="s">
        <v>25605</v>
      </c>
      <c r="B6069" t="s">
        <v>49</v>
      </c>
      <c r="C6069" t="s">
        <v>23433</v>
      </c>
      <c r="D6069" s="6" t="s">
        <v>19379</v>
      </c>
      <c r="E6069" s="6" t="s">
        <v>19379</v>
      </c>
      <c r="F6069" t="s">
        <v>25607</v>
      </c>
    </row>
    <row r="6070" spans="1:6" ht="345" x14ac:dyDescent="0.25">
      <c r="A6070" t="s">
        <v>25605</v>
      </c>
      <c r="B6070" t="s">
        <v>49</v>
      </c>
      <c r="C6070" t="s">
        <v>23437</v>
      </c>
      <c r="D6070" s="6" t="s">
        <v>19383</v>
      </c>
      <c r="E6070" s="6" t="s">
        <v>19383</v>
      </c>
      <c r="F6070" t="s">
        <v>25607</v>
      </c>
    </row>
    <row r="6071" spans="1:6" ht="330" x14ac:dyDescent="0.25">
      <c r="A6071" t="s">
        <v>25605</v>
      </c>
      <c r="B6071" t="s">
        <v>49</v>
      </c>
      <c r="C6071" t="s">
        <v>23442</v>
      </c>
      <c r="D6071" s="6" t="s">
        <v>19388</v>
      </c>
      <c r="E6071" s="6" t="s">
        <v>19388</v>
      </c>
      <c r="F6071" t="s">
        <v>25607</v>
      </c>
    </row>
    <row r="6072" spans="1:6" ht="360" x14ac:dyDescent="0.25">
      <c r="A6072" t="s">
        <v>25605</v>
      </c>
      <c r="B6072" t="s">
        <v>49</v>
      </c>
      <c r="C6072" t="s">
        <v>23447</v>
      </c>
      <c r="D6072" s="6" t="s">
        <v>19393</v>
      </c>
      <c r="E6072" s="6" t="s">
        <v>19393</v>
      </c>
      <c r="F6072" t="s">
        <v>25607</v>
      </c>
    </row>
    <row r="6073" spans="1:6" ht="345" x14ac:dyDescent="0.25">
      <c r="A6073" t="s">
        <v>25605</v>
      </c>
      <c r="B6073" t="s">
        <v>49</v>
      </c>
      <c r="C6073" t="s">
        <v>23450</v>
      </c>
      <c r="D6073" s="6" t="s">
        <v>19396</v>
      </c>
      <c r="E6073" s="6" t="s">
        <v>19396</v>
      </c>
      <c r="F6073" t="s">
        <v>25607</v>
      </c>
    </row>
    <row r="6074" spans="1:6" ht="300" x14ac:dyDescent="0.25">
      <c r="A6074" t="s">
        <v>25605</v>
      </c>
      <c r="B6074" t="s">
        <v>49</v>
      </c>
      <c r="C6074" t="s">
        <v>23452</v>
      </c>
      <c r="D6074" s="6" t="s">
        <v>19398</v>
      </c>
      <c r="E6074" s="6" t="s">
        <v>19398</v>
      </c>
      <c r="F6074" t="s">
        <v>25607</v>
      </c>
    </row>
    <row r="6075" spans="1:6" ht="330" x14ac:dyDescent="0.25">
      <c r="A6075" t="s">
        <v>25605</v>
      </c>
      <c r="B6075" t="s">
        <v>49</v>
      </c>
      <c r="C6075" t="s">
        <v>23455</v>
      </c>
      <c r="D6075" s="6" t="s">
        <v>19401</v>
      </c>
      <c r="E6075" s="6" t="s">
        <v>19401</v>
      </c>
      <c r="F6075" t="s">
        <v>25607</v>
      </c>
    </row>
    <row r="6076" spans="1:6" ht="375" x14ac:dyDescent="0.25">
      <c r="A6076" t="s">
        <v>25605</v>
      </c>
      <c r="B6076" t="s">
        <v>49</v>
      </c>
      <c r="C6076" t="s">
        <v>23459</v>
      </c>
      <c r="D6076" s="6" t="s">
        <v>19405</v>
      </c>
      <c r="E6076" s="6" t="s">
        <v>19405</v>
      </c>
      <c r="F6076" t="s">
        <v>25607</v>
      </c>
    </row>
    <row r="6077" spans="1:6" ht="375" x14ac:dyDescent="0.25">
      <c r="A6077" t="s">
        <v>25605</v>
      </c>
      <c r="B6077" t="s">
        <v>49</v>
      </c>
      <c r="C6077" t="s">
        <v>23461</v>
      </c>
      <c r="D6077" s="6" t="s">
        <v>19407</v>
      </c>
      <c r="E6077" s="6" t="s">
        <v>19407</v>
      </c>
      <c r="F6077" t="s">
        <v>25607</v>
      </c>
    </row>
    <row r="6078" spans="1:6" ht="345" x14ac:dyDescent="0.25">
      <c r="A6078" t="s">
        <v>25605</v>
      </c>
      <c r="B6078" t="s">
        <v>49</v>
      </c>
      <c r="C6078" t="s">
        <v>23463</v>
      </c>
      <c r="D6078" s="6" t="s">
        <v>19409</v>
      </c>
      <c r="E6078" s="6" t="s">
        <v>19409</v>
      </c>
      <c r="F6078" t="s">
        <v>25607</v>
      </c>
    </row>
    <row r="6079" spans="1:6" ht="285" x14ac:dyDescent="0.25">
      <c r="A6079" t="s">
        <v>25605</v>
      </c>
      <c r="B6079" t="s">
        <v>49</v>
      </c>
      <c r="C6079" t="s">
        <v>23466</v>
      </c>
      <c r="D6079" s="6" t="s">
        <v>19412</v>
      </c>
      <c r="E6079" s="6" t="s">
        <v>19412</v>
      </c>
      <c r="F6079" t="s">
        <v>25607</v>
      </c>
    </row>
    <row r="6080" spans="1:6" ht="330" x14ac:dyDescent="0.25">
      <c r="A6080" t="s">
        <v>25605</v>
      </c>
      <c r="B6080" t="s">
        <v>49</v>
      </c>
      <c r="C6080" t="s">
        <v>23470</v>
      </c>
      <c r="D6080" s="6" t="s">
        <v>19416</v>
      </c>
      <c r="E6080" s="6" t="s">
        <v>19416</v>
      </c>
      <c r="F6080" t="s">
        <v>25607</v>
      </c>
    </row>
    <row r="6081" spans="1:6" ht="390" x14ac:dyDescent="0.25">
      <c r="A6081" t="s">
        <v>25605</v>
      </c>
      <c r="B6081" t="s">
        <v>49</v>
      </c>
      <c r="C6081" t="s">
        <v>23473</v>
      </c>
      <c r="D6081" s="6" t="s">
        <v>19419</v>
      </c>
      <c r="E6081" s="6" t="s">
        <v>19419</v>
      </c>
      <c r="F6081" t="s">
        <v>25607</v>
      </c>
    </row>
    <row r="6082" spans="1:6" ht="300" x14ac:dyDescent="0.25">
      <c r="A6082" t="s">
        <v>25605</v>
      </c>
      <c r="B6082" t="s">
        <v>49</v>
      </c>
      <c r="C6082" t="s">
        <v>23478</v>
      </c>
      <c r="D6082" s="6" t="s">
        <v>19424</v>
      </c>
      <c r="E6082" s="6" t="s">
        <v>19424</v>
      </c>
      <c r="F6082" t="s">
        <v>25607</v>
      </c>
    </row>
    <row r="6083" spans="1:6" ht="300" x14ac:dyDescent="0.25">
      <c r="A6083" t="s">
        <v>25605</v>
      </c>
      <c r="B6083" t="s">
        <v>49</v>
      </c>
      <c r="C6083" t="s">
        <v>23481</v>
      </c>
      <c r="D6083" s="6" t="s">
        <v>19427</v>
      </c>
      <c r="E6083" s="6" t="s">
        <v>19427</v>
      </c>
      <c r="F6083" t="s">
        <v>25607</v>
      </c>
    </row>
    <row r="6084" spans="1:6" ht="330" x14ac:dyDescent="0.25">
      <c r="A6084" t="s">
        <v>25605</v>
      </c>
      <c r="B6084" t="s">
        <v>49</v>
      </c>
      <c r="C6084" t="s">
        <v>23486</v>
      </c>
      <c r="D6084" s="6" t="s">
        <v>19432</v>
      </c>
      <c r="E6084" s="6" t="s">
        <v>19432</v>
      </c>
      <c r="F6084" t="s">
        <v>25607</v>
      </c>
    </row>
    <row r="6085" spans="1:6" ht="390" x14ac:dyDescent="0.25">
      <c r="A6085" t="s">
        <v>25605</v>
      </c>
      <c r="B6085" t="s">
        <v>49</v>
      </c>
      <c r="C6085" t="s">
        <v>23492</v>
      </c>
      <c r="D6085" s="6" t="s">
        <v>19438</v>
      </c>
      <c r="E6085" s="6" t="s">
        <v>19438</v>
      </c>
      <c r="F6085" t="s">
        <v>25607</v>
      </c>
    </row>
    <row r="6086" spans="1:6" ht="315" x14ac:dyDescent="0.25">
      <c r="A6086" t="s">
        <v>25605</v>
      </c>
      <c r="B6086" t="s">
        <v>49</v>
      </c>
      <c r="C6086" t="s">
        <v>23495</v>
      </c>
      <c r="D6086" s="6" t="s">
        <v>19441</v>
      </c>
      <c r="E6086" s="6" t="s">
        <v>19441</v>
      </c>
      <c r="F6086" t="s">
        <v>25607</v>
      </c>
    </row>
    <row r="6087" spans="1:6" ht="345" x14ac:dyDescent="0.25">
      <c r="A6087" t="s">
        <v>25605</v>
      </c>
      <c r="B6087" t="s">
        <v>49</v>
      </c>
      <c r="C6087" t="s">
        <v>23498</v>
      </c>
      <c r="D6087" s="6" t="s">
        <v>19444</v>
      </c>
      <c r="E6087" s="6" t="s">
        <v>19444</v>
      </c>
      <c r="F6087" t="s">
        <v>25607</v>
      </c>
    </row>
    <row r="6088" spans="1:6" ht="285" x14ac:dyDescent="0.25">
      <c r="A6088" t="s">
        <v>25605</v>
      </c>
      <c r="B6088" t="s">
        <v>49</v>
      </c>
      <c r="C6088" t="s">
        <v>23501</v>
      </c>
      <c r="D6088" s="6" t="s">
        <v>19447</v>
      </c>
      <c r="E6088" s="6" t="s">
        <v>19447</v>
      </c>
      <c r="F6088" t="s">
        <v>25607</v>
      </c>
    </row>
    <row r="6089" spans="1:6" ht="345" x14ac:dyDescent="0.25">
      <c r="A6089" t="s">
        <v>25605</v>
      </c>
      <c r="B6089" t="s">
        <v>49</v>
      </c>
      <c r="C6089" t="s">
        <v>23504</v>
      </c>
      <c r="D6089" s="6" t="s">
        <v>19450</v>
      </c>
      <c r="E6089" s="6" t="s">
        <v>19450</v>
      </c>
      <c r="F6089" t="s">
        <v>25607</v>
      </c>
    </row>
    <row r="6090" spans="1:6" ht="315" x14ac:dyDescent="0.25">
      <c r="A6090" t="s">
        <v>25605</v>
      </c>
      <c r="B6090" t="s">
        <v>49</v>
      </c>
      <c r="C6090" t="s">
        <v>23506</v>
      </c>
      <c r="D6090" s="6" t="s">
        <v>19452</v>
      </c>
      <c r="E6090" s="6" t="s">
        <v>19452</v>
      </c>
      <c r="F6090" t="s">
        <v>25607</v>
      </c>
    </row>
    <row r="6091" spans="1:6" ht="330" x14ac:dyDescent="0.25">
      <c r="A6091" t="s">
        <v>25605</v>
      </c>
      <c r="B6091" t="s">
        <v>49</v>
      </c>
      <c r="C6091" t="s">
        <v>23508</v>
      </c>
      <c r="D6091" s="6" t="s">
        <v>19454</v>
      </c>
      <c r="E6091" s="6" t="s">
        <v>19454</v>
      </c>
      <c r="F6091" t="s">
        <v>25607</v>
      </c>
    </row>
    <row r="6092" spans="1:6" ht="330" x14ac:dyDescent="0.25">
      <c r="A6092" t="s">
        <v>25605</v>
      </c>
      <c r="B6092" t="s">
        <v>49</v>
      </c>
      <c r="C6092" t="s">
        <v>23510</v>
      </c>
      <c r="D6092" s="6" t="s">
        <v>19456</v>
      </c>
      <c r="E6092" s="6" t="s">
        <v>19456</v>
      </c>
      <c r="F6092" t="s">
        <v>25607</v>
      </c>
    </row>
    <row r="6093" spans="1:6" ht="270" x14ac:dyDescent="0.25">
      <c r="A6093" t="s">
        <v>25605</v>
      </c>
      <c r="B6093" t="s">
        <v>49</v>
      </c>
      <c r="C6093" t="s">
        <v>23515</v>
      </c>
      <c r="D6093" s="6" t="s">
        <v>19459</v>
      </c>
      <c r="E6093" s="6" t="s">
        <v>19459</v>
      </c>
      <c r="F6093" t="s">
        <v>25607</v>
      </c>
    </row>
    <row r="6094" spans="1:6" ht="409.5" x14ac:dyDescent="0.25">
      <c r="A6094" t="s">
        <v>25605</v>
      </c>
      <c r="B6094" t="s">
        <v>49</v>
      </c>
      <c r="C6094" t="s">
        <v>23518</v>
      </c>
      <c r="D6094" s="6" t="s">
        <v>19462</v>
      </c>
      <c r="E6094" s="6" t="s">
        <v>19462</v>
      </c>
      <c r="F6094" t="s">
        <v>25607</v>
      </c>
    </row>
    <row r="6095" spans="1:6" ht="315" x14ac:dyDescent="0.25">
      <c r="A6095" t="s">
        <v>25605</v>
      </c>
      <c r="B6095" t="s">
        <v>49</v>
      </c>
      <c r="C6095" t="s">
        <v>23520</v>
      </c>
      <c r="D6095" s="6" t="s">
        <v>19464</v>
      </c>
      <c r="E6095" s="6" t="s">
        <v>19464</v>
      </c>
      <c r="F6095" t="s">
        <v>25607</v>
      </c>
    </row>
    <row r="6096" spans="1:6" ht="285" x14ac:dyDescent="0.25">
      <c r="A6096" t="s">
        <v>25605</v>
      </c>
      <c r="B6096" t="s">
        <v>49</v>
      </c>
      <c r="C6096" t="s">
        <v>23522</v>
      </c>
      <c r="D6096" s="6" t="s">
        <v>19466</v>
      </c>
      <c r="E6096" s="6" t="s">
        <v>19466</v>
      </c>
      <c r="F6096" t="s">
        <v>25607</v>
      </c>
    </row>
    <row r="6097" spans="1:6" ht="270" x14ac:dyDescent="0.25">
      <c r="A6097" t="s">
        <v>25605</v>
      </c>
      <c r="B6097" t="s">
        <v>49</v>
      </c>
      <c r="C6097" t="s">
        <v>23528</v>
      </c>
      <c r="D6097" s="6" t="s">
        <v>19470</v>
      </c>
      <c r="E6097" s="6" t="s">
        <v>19470</v>
      </c>
      <c r="F6097" t="s">
        <v>25607</v>
      </c>
    </row>
    <row r="6098" spans="1:6" ht="375" x14ac:dyDescent="0.25">
      <c r="A6098" t="s">
        <v>25605</v>
      </c>
      <c r="B6098" t="s">
        <v>49</v>
      </c>
      <c r="C6098" t="s">
        <v>23534</v>
      </c>
      <c r="D6098" s="6" t="s">
        <v>19475</v>
      </c>
      <c r="E6098" s="6" t="s">
        <v>19475</v>
      </c>
      <c r="F6098" t="s">
        <v>25607</v>
      </c>
    </row>
    <row r="6099" spans="1:6" ht="375" x14ac:dyDescent="0.25">
      <c r="A6099" t="s">
        <v>25605</v>
      </c>
      <c r="B6099" t="s">
        <v>49</v>
      </c>
      <c r="C6099" t="s">
        <v>23539</v>
      </c>
      <c r="D6099" s="6" t="s">
        <v>19478</v>
      </c>
      <c r="E6099" s="6" t="s">
        <v>19478</v>
      </c>
      <c r="F6099" t="s">
        <v>25607</v>
      </c>
    </row>
    <row r="6100" spans="1:6" ht="360" x14ac:dyDescent="0.25">
      <c r="A6100" t="s">
        <v>25605</v>
      </c>
      <c r="B6100" t="s">
        <v>49</v>
      </c>
      <c r="C6100" t="s">
        <v>23543</v>
      </c>
      <c r="D6100" s="6" t="s">
        <v>19482</v>
      </c>
      <c r="E6100" s="6" t="s">
        <v>19482</v>
      </c>
      <c r="F6100" t="s">
        <v>25607</v>
      </c>
    </row>
    <row r="6101" spans="1:6" ht="285" x14ac:dyDescent="0.25">
      <c r="A6101" t="s">
        <v>25605</v>
      </c>
      <c r="B6101" t="s">
        <v>49</v>
      </c>
      <c r="C6101" t="s">
        <v>23548</v>
      </c>
      <c r="D6101" s="6" t="s">
        <v>19487</v>
      </c>
      <c r="E6101" s="6" t="s">
        <v>19487</v>
      </c>
      <c r="F6101" t="s">
        <v>25607</v>
      </c>
    </row>
    <row r="6102" spans="1:6" ht="270" x14ac:dyDescent="0.25">
      <c r="A6102" t="s">
        <v>25605</v>
      </c>
      <c r="B6102" t="s">
        <v>49</v>
      </c>
      <c r="C6102" t="s">
        <v>23550</v>
      </c>
      <c r="D6102" s="6" t="s">
        <v>19489</v>
      </c>
      <c r="E6102" s="6" t="s">
        <v>19489</v>
      </c>
      <c r="F6102" t="s">
        <v>25607</v>
      </c>
    </row>
    <row r="6103" spans="1:6" ht="409.5" x14ac:dyDescent="0.25">
      <c r="A6103" t="s">
        <v>25605</v>
      </c>
      <c r="B6103" t="s">
        <v>49</v>
      </c>
      <c r="C6103" t="s">
        <v>23553</v>
      </c>
      <c r="D6103" s="6" t="s">
        <v>19492</v>
      </c>
      <c r="E6103" s="6" t="s">
        <v>19492</v>
      </c>
      <c r="F6103" t="s">
        <v>25607</v>
      </c>
    </row>
    <row r="6104" spans="1:6" ht="270" x14ac:dyDescent="0.25">
      <c r="A6104" t="s">
        <v>25605</v>
      </c>
      <c r="B6104" t="s">
        <v>49</v>
      </c>
      <c r="C6104" t="s">
        <v>23556</v>
      </c>
      <c r="D6104" s="6" t="s">
        <v>19495</v>
      </c>
      <c r="E6104" s="6" t="s">
        <v>19495</v>
      </c>
      <c r="F6104" t="s">
        <v>25607</v>
      </c>
    </row>
    <row r="6105" spans="1:6" ht="330" x14ac:dyDescent="0.25">
      <c r="A6105" t="s">
        <v>25605</v>
      </c>
      <c r="B6105" t="s">
        <v>49</v>
      </c>
      <c r="C6105" t="s">
        <v>23559</v>
      </c>
      <c r="D6105" s="6" t="s">
        <v>19498</v>
      </c>
      <c r="E6105" s="6" t="s">
        <v>19498</v>
      </c>
      <c r="F6105" t="s">
        <v>25607</v>
      </c>
    </row>
    <row r="6106" spans="1:6" ht="285" x14ac:dyDescent="0.25">
      <c r="A6106" t="s">
        <v>25605</v>
      </c>
      <c r="B6106" t="s">
        <v>49</v>
      </c>
      <c r="C6106" t="s">
        <v>23562</v>
      </c>
      <c r="D6106" s="6" t="s">
        <v>19500</v>
      </c>
      <c r="E6106" s="6" t="s">
        <v>19500</v>
      </c>
      <c r="F6106" t="s">
        <v>25607</v>
      </c>
    </row>
    <row r="6107" spans="1:6" ht="345" x14ac:dyDescent="0.25">
      <c r="A6107" t="s">
        <v>25605</v>
      </c>
      <c r="B6107" t="s">
        <v>49</v>
      </c>
      <c r="C6107" t="s">
        <v>23565</v>
      </c>
      <c r="D6107" s="6" t="s">
        <v>19503</v>
      </c>
      <c r="E6107" s="6" t="s">
        <v>19503</v>
      </c>
      <c r="F6107" t="s">
        <v>25607</v>
      </c>
    </row>
    <row r="6108" spans="1:6" ht="300" x14ac:dyDescent="0.25">
      <c r="A6108" t="s">
        <v>25605</v>
      </c>
      <c r="B6108" t="s">
        <v>49</v>
      </c>
      <c r="C6108" t="s">
        <v>23567</v>
      </c>
      <c r="D6108" s="6" t="s">
        <v>19505</v>
      </c>
      <c r="E6108" s="6" t="s">
        <v>19505</v>
      </c>
      <c r="F6108" t="s">
        <v>25607</v>
      </c>
    </row>
    <row r="6109" spans="1:6" ht="270" x14ac:dyDescent="0.25">
      <c r="A6109" t="s">
        <v>25605</v>
      </c>
      <c r="B6109" t="s">
        <v>49</v>
      </c>
      <c r="C6109" t="s">
        <v>23569</v>
      </c>
      <c r="D6109" s="6" t="s">
        <v>19507</v>
      </c>
      <c r="E6109" s="6" t="s">
        <v>19507</v>
      </c>
      <c r="F6109" t="s">
        <v>25607</v>
      </c>
    </row>
    <row r="6110" spans="1:6" ht="270" x14ac:dyDescent="0.25">
      <c r="A6110" t="s">
        <v>25605</v>
      </c>
      <c r="B6110" t="s">
        <v>49</v>
      </c>
      <c r="C6110" t="s">
        <v>23571</v>
      </c>
      <c r="D6110" s="6" t="s">
        <v>19509</v>
      </c>
      <c r="E6110" s="6" t="s">
        <v>19509</v>
      </c>
      <c r="F6110" t="s">
        <v>25607</v>
      </c>
    </row>
    <row r="6111" spans="1:6" ht="375" x14ac:dyDescent="0.25">
      <c r="A6111" t="s">
        <v>25605</v>
      </c>
      <c r="B6111" t="s">
        <v>49</v>
      </c>
      <c r="C6111" t="s">
        <v>23574</v>
      </c>
      <c r="D6111" s="6" t="s">
        <v>19512</v>
      </c>
      <c r="E6111" s="6" t="s">
        <v>19512</v>
      </c>
      <c r="F6111" t="s">
        <v>25607</v>
      </c>
    </row>
    <row r="6112" spans="1:6" ht="300" x14ac:dyDescent="0.25">
      <c r="A6112" t="s">
        <v>25605</v>
      </c>
      <c r="B6112" t="s">
        <v>49</v>
      </c>
      <c r="C6112" t="s">
        <v>23576</v>
      </c>
      <c r="D6112" s="6" t="s">
        <v>19514</v>
      </c>
      <c r="E6112" s="6" t="s">
        <v>19514</v>
      </c>
      <c r="F6112" t="s">
        <v>25607</v>
      </c>
    </row>
    <row r="6113" spans="1:6" ht="330" x14ac:dyDescent="0.25">
      <c r="A6113" t="s">
        <v>25605</v>
      </c>
      <c r="B6113" t="s">
        <v>49</v>
      </c>
      <c r="C6113" t="s">
        <v>23580</v>
      </c>
      <c r="D6113" s="6" t="s">
        <v>19518</v>
      </c>
      <c r="E6113" s="6" t="s">
        <v>19518</v>
      </c>
      <c r="F6113" t="s">
        <v>25607</v>
      </c>
    </row>
    <row r="6114" spans="1:6" x14ac:dyDescent="0.25">
      <c r="A6114" t="s">
        <v>25605</v>
      </c>
      <c r="B6114" t="s">
        <v>49</v>
      </c>
      <c r="C6114" t="s">
        <v>25633</v>
      </c>
      <c r="D6114" t="s">
        <v>5604</v>
      </c>
      <c r="E6114" t="s">
        <v>5629</v>
      </c>
      <c r="F6114" t="s">
        <v>25611</v>
      </c>
    </row>
    <row r="6115" spans="1:6" ht="285" x14ac:dyDescent="0.25">
      <c r="A6115" t="s">
        <v>25605</v>
      </c>
      <c r="B6115" t="s">
        <v>49</v>
      </c>
      <c r="C6115" t="s">
        <v>23584</v>
      </c>
      <c r="D6115" s="6" t="s">
        <v>19522</v>
      </c>
      <c r="E6115" s="6" t="s">
        <v>19522</v>
      </c>
      <c r="F6115" t="s">
        <v>25607</v>
      </c>
    </row>
    <row r="6116" spans="1:6" ht="285" x14ac:dyDescent="0.25">
      <c r="A6116" t="s">
        <v>25605</v>
      </c>
      <c r="B6116" t="s">
        <v>49</v>
      </c>
      <c r="C6116" t="s">
        <v>23586</v>
      </c>
      <c r="D6116" s="6" t="s">
        <v>19524</v>
      </c>
      <c r="E6116" s="6" t="s">
        <v>19524</v>
      </c>
      <c r="F6116" t="s">
        <v>25607</v>
      </c>
    </row>
    <row r="6117" spans="1:6" ht="405" x14ac:dyDescent="0.25">
      <c r="A6117" t="s">
        <v>25605</v>
      </c>
      <c r="B6117" t="s">
        <v>49</v>
      </c>
      <c r="C6117" t="s">
        <v>23589</v>
      </c>
      <c r="D6117" s="6" t="s">
        <v>19527</v>
      </c>
      <c r="E6117" s="6" t="s">
        <v>19527</v>
      </c>
      <c r="F6117" t="s">
        <v>25607</v>
      </c>
    </row>
    <row r="6118" spans="1:6" ht="300" x14ac:dyDescent="0.25">
      <c r="A6118" t="s">
        <v>25605</v>
      </c>
      <c r="B6118" t="s">
        <v>49</v>
      </c>
      <c r="C6118" t="s">
        <v>23595</v>
      </c>
      <c r="D6118" s="6" t="s">
        <v>19530</v>
      </c>
      <c r="E6118" s="6" t="s">
        <v>19530</v>
      </c>
      <c r="F6118" t="s">
        <v>25607</v>
      </c>
    </row>
    <row r="6119" spans="1:6" ht="270" x14ac:dyDescent="0.25">
      <c r="A6119" t="s">
        <v>25605</v>
      </c>
      <c r="B6119" t="s">
        <v>49</v>
      </c>
      <c r="C6119" t="s">
        <v>23597</v>
      </c>
      <c r="D6119" s="6" t="s">
        <v>19532</v>
      </c>
      <c r="E6119" s="6" t="s">
        <v>19532</v>
      </c>
      <c r="F6119" t="s">
        <v>25607</v>
      </c>
    </row>
    <row r="6120" spans="1:6" ht="270" x14ac:dyDescent="0.25">
      <c r="A6120" t="s">
        <v>25605</v>
      </c>
      <c r="B6120" t="s">
        <v>49</v>
      </c>
      <c r="C6120" t="s">
        <v>23599</v>
      </c>
      <c r="D6120" s="6" t="s">
        <v>19534</v>
      </c>
      <c r="E6120" s="6" t="s">
        <v>19534</v>
      </c>
      <c r="F6120" t="s">
        <v>25607</v>
      </c>
    </row>
    <row r="6121" spans="1:6" ht="315" x14ac:dyDescent="0.25">
      <c r="A6121" t="s">
        <v>25605</v>
      </c>
      <c r="B6121" t="s">
        <v>49</v>
      </c>
      <c r="C6121" t="s">
        <v>23603</v>
      </c>
      <c r="D6121" s="6" t="s">
        <v>19538</v>
      </c>
      <c r="E6121" s="6" t="s">
        <v>19538</v>
      </c>
      <c r="F6121" t="s">
        <v>25607</v>
      </c>
    </row>
    <row r="6122" spans="1:6" ht="330" x14ac:dyDescent="0.25">
      <c r="A6122" t="s">
        <v>25605</v>
      </c>
      <c r="B6122" t="s">
        <v>49</v>
      </c>
      <c r="C6122" t="s">
        <v>23605</v>
      </c>
      <c r="D6122" s="6" t="s">
        <v>19540</v>
      </c>
      <c r="E6122" s="6" t="s">
        <v>19540</v>
      </c>
      <c r="F6122" t="s">
        <v>25607</v>
      </c>
    </row>
    <row r="6123" spans="1:6" ht="255" x14ac:dyDescent="0.25">
      <c r="A6123" t="s">
        <v>25605</v>
      </c>
      <c r="B6123" t="s">
        <v>49</v>
      </c>
      <c r="C6123" t="s">
        <v>23608</v>
      </c>
      <c r="D6123" s="6" t="s">
        <v>19543</v>
      </c>
      <c r="E6123" s="6" t="s">
        <v>19543</v>
      </c>
      <c r="F6123" t="s">
        <v>25607</v>
      </c>
    </row>
    <row r="6124" spans="1:6" ht="270" x14ac:dyDescent="0.25">
      <c r="A6124" t="s">
        <v>25605</v>
      </c>
      <c r="B6124" t="s">
        <v>49</v>
      </c>
      <c r="C6124" t="s">
        <v>23610</v>
      </c>
      <c r="D6124" s="6" t="s">
        <v>19545</v>
      </c>
      <c r="E6124" s="6" t="s">
        <v>19545</v>
      </c>
      <c r="F6124" t="s">
        <v>25607</v>
      </c>
    </row>
    <row r="6125" spans="1:6" ht="360" x14ac:dyDescent="0.25">
      <c r="A6125" t="s">
        <v>25605</v>
      </c>
      <c r="B6125" t="s">
        <v>49</v>
      </c>
      <c r="C6125" t="s">
        <v>23613</v>
      </c>
      <c r="D6125" s="6" t="s">
        <v>19548</v>
      </c>
      <c r="E6125" s="6" t="s">
        <v>19548</v>
      </c>
      <c r="F6125" t="s">
        <v>25607</v>
      </c>
    </row>
    <row r="6126" spans="1:6" ht="300" x14ac:dyDescent="0.25">
      <c r="A6126" t="s">
        <v>25605</v>
      </c>
      <c r="B6126" t="s">
        <v>49</v>
      </c>
      <c r="C6126" t="s">
        <v>23616</v>
      </c>
      <c r="D6126" s="6" t="s">
        <v>19551</v>
      </c>
      <c r="E6126" s="6" t="s">
        <v>19551</v>
      </c>
      <c r="F6126" t="s">
        <v>25607</v>
      </c>
    </row>
    <row r="6127" spans="1:6" ht="270" x14ac:dyDescent="0.25">
      <c r="A6127" t="s">
        <v>25605</v>
      </c>
      <c r="B6127" t="s">
        <v>49</v>
      </c>
      <c r="C6127" t="s">
        <v>23618</v>
      </c>
      <c r="D6127" s="6" t="s">
        <v>19553</v>
      </c>
      <c r="E6127" s="6" t="s">
        <v>19553</v>
      </c>
      <c r="F6127" t="s">
        <v>25607</v>
      </c>
    </row>
    <row r="6128" spans="1:6" ht="375" x14ac:dyDescent="0.25">
      <c r="A6128" t="s">
        <v>25605</v>
      </c>
      <c r="B6128" t="s">
        <v>49</v>
      </c>
      <c r="C6128" t="s">
        <v>23624</v>
      </c>
      <c r="D6128" s="6" t="s">
        <v>19557</v>
      </c>
      <c r="E6128" s="6" t="s">
        <v>19557</v>
      </c>
      <c r="F6128" t="s">
        <v>25607</v>
      </c>
    </row>
    <row r="6129" spans="1:6" ht="315" x14ac:dyDescent="0.25">
      <c r="A6129" t="s">
        <v>25605</v>
      </c>
      <c r="B6129" t="s">
        <v>49</v>
      </c>
      <c r="C6129" t="s">
        <v>23632</v>
      </c>
      <c r="D6129" s="6" t="s">
        <v>19561</v>
      </c>
      <c r="E6129" s="6" t="s">
        <v>19561</v>
      </c>
      <c r="F6129" t="s">
        <v>25607</v>
      </c>
    </row>
    <row r="6130" spans="1:6" ht="315" x14ac:dyDescent="0.25">
      <c r="A6130" t="s">
        <v>25605</v>
      </c>
      <c r="B6130" t="s">
        <v>49</v>
      </c>
      <c r="C6130" t="s">
        <v>23636</v>
      </c>
      <c r="D6130" s="6" t="s">
        <v>19565</v>
      </c>
      <c r="E6130" s="6" t="s">
        <v>19565</v>
      </c>
      <c r="F6130" t="s">
        <v>25607</v>
      </c>
    </row>
    <row r="6131" spans="1:6" ht="330" x14ac:dyDescent="0.25">
      <c r="A6131" t="s">
        <v>25605</v>
      </c>
      <c r="B6131" t="s">
        <v>49</v>
      </c>
      <c r="C6131" t="s">
        <v>23638</v>
      </c>
      <c r="D6131" s="6" t="s">
        <v>19567</v>
      </c>
      <c r="E6131" s="6" t="s">
        <v>19567</v>
      </c>
      <c r="F6131" t="s">
        <v>25607</v>
      </c>
    </row>
    <row r="6132" spans="1:6" ht="330" x14ac:dyDescent="0.25">
      <c r="A6132" t="s">
        <v>25605</v>
      </c>
      <c r="B6132" t="s">
        <v>49</v>
      </c>
      <c r="C6132" t="s">
        <v>23640</v>
      </c>
      <c r="D6132" s="6" t="s">
        <v>19569</v>
      </c>
      <c r="E6132" s="6" t="s">
        <v>19569</v>
      </c>
      <c r="F6132" t="s">
        <v>25607</v>
      </c>
    </row>
    <row r="6133" spans="1:6" ht="270" x14ac:dyDescent="0.25">
      <c r="A6133" t="s">
        <v>25605</v>
      </c>
      <c r="B6133" t="s">
        <v>49</v>
      </c>
      <c r="C6133" t="s">
        <v>23642</v>
      </c>
      <c r="D6133" s="6" t="s">
        <v>19571</v>
      </c>
      <c r="E6133" s="6" t="s">
        <v>19571</v>
      </c>
      <c r="F6133" t="s">
        <v>25607</v>
      </c>
    </row>
    <row r="6134" spans="1:6" ht="375" x14ac:dyDescent="0.25">
      <c r="A6134" t="s">
        <v>25605</v>
      </c>
      <c r="B6134" t="s">
        <v>49</v>
      </c>
      <c r="C6134" t="s">
        <v>23645</v>
      </c>
      <c r="D6134" s="6" t="s">
        <v>19574</v>
      </c>
      <c r="E6134" s="6" t="s">
        <v>19574</v>
      </c>
      <c r="F6134" t="s">
        <v>25607</v>
      </c>
    </row>
    <row r="6135" spans="1:6" ht="360" x14ac:dyDescent="0.25">
      <c r="A6135" t="s">
        <v>25605</v>
      </c>
      <c r="B6135" t="s">
        <v>49</v>
      </c>
      <c r="C6135" t="s">
        <v>23647</v>
      </c>
      <c r="D6135" s="6" t="s">
        <v>19576</v>
      </c>
      <c r="E6135" s="6" t="s">
        <v>19576</v>
      </c>
      <c r="F6135" t="s">
        <v>25607</v>
      </c>
    </row>
    <row r="6136" spans="1:6" ht="285" x14ac:dyDescent="0.25">
      <c r="A6136" t="s">
        <v>25605</v>
      </c>
      <c r="B6136" t="s">
        <v>49</v>
      </c>
      <c r="C6136" t="s">
        <v>23650</v>
      </c>
      <c r="D6136" s="6" t="s">
        <v>19579</v>
      </c>
      <c r="E6136" s="6" t="s">
        <v>19579</v>
      </c>
      <c r="F6136" t="s">
        <v>25607</v>
      </c>
    </row>
    <row r="6137" spans="1:6" ht="270" x14ac:dyDescent="0.25">
      <c r="A6137" t="s">
        <v>25605</v>
      </c>
      <c r="B6137" t="s">
        <v>49</v>
      </c>
      <c r="C6137" t="s">
        <v>23652</v>
      </c>
      <c r="D6137" s="6" t="s">
        <v>19581</v>
      </c>
      <c r="E6137" s="6" t="s">
        <v>19581</v>
      </c>
      <c r="F6137" t="s">
        <v>25607</v>
      </c>
    </row>
    <row r="6138" spans="1:6" ht="330" x14ac:dyDescent="0.25">
      <c r="A6138" t="s">
        <v>25605</v>
      </c>
      <c r="B6138" t="s">
        <v>49</v>
      </c>
      <c r="C6138" t="s">
        <v>23655</v>
      </c>
      <c r="D6138" s="6" t="s">
        <v>19584</v>
      </c>
      <c r="E6138" s="6" t="s">
        <v>19584</v>
      </c>
      <c r="F6138" t="s">
        <v>25607</v>
      </c>
    </row>
    <row r="6139" spans="1:6" ht="285" x14ac:dyDescent="0.25">
      <c r="A6139" t="s">
        <v>25605</v>
      </c>
      <c r="B6139" t="s">
        <v>49</v>
      </c>
      <c r="C6139" t="s">
        <v>23657</v>
      </c>
      <c r="D6139" s="6" t="s">
        <v>19586</v>
      </c>
      <c r="E6139" s="6" t="s">
        <v>19586</v>
      </c>
      <c r="F6139" t="s">
        <v>25607</v>
      </c>
    </row>
    <row r="6140" spans="1:6" ht="270" x14ac:dyDescent="0.25">
      <c r="A6140" t="s">
        <v>25605</v>
      </c>
      <c r="B6140" t="s">
        <v>49</v>
      </c>
      <c r="C6140" t="s">
        <v>23659</v>
      </c>
      <c r="D6140" s="6" t="s">
        <v>19588</v>
      </c>
      <c r="E6140" s="6" t="s">
        <v>19588</v>
      </c>
      <c r="F6140" t="s">
        <v>25607</v>
      </c>
    </row>
    <row r="6141" spans="1:6" ht="255" x14ac:dyDescent="0.25">
      <c r="A6141" t="s">
        <v>25605</v>
      </c>
      <c r="B6141" t="s">
        <v>49</v>
      </c>
      <c r="C6141" t="s">
        <v>23661</v>
      </c>
      <c r="D6141" s="6" t="s">
        <v>19590</v>
      </c>
      <c r="E6141" s="6" t="s">
        <v>19590</v>
      </c>
      <c r="F6141" t="s">
        <v>25607</v>
      </c>
    </row>
    <row r="6142" spans="1:6" ht="270" x14ac:dyDescent="0.25">
      <c r="A6142" t="s">
        <v>25605</v>
      </c>
      <c r="B6142" t="s">
        <v>49</v>
      </c>
      <c r="C6142" t="s">
        <v>23663</v>
      </c>
      <c r="D6142" s="6" t="s">
        <v>19592</v>
      </c>
      <c r="E6142" s="6" t="s">
        <v>19592</v>
      </c>
      <c r="F6142" t="s">
        <v>25607</v>
      </c>
    </row>
    <row r="6143" spans="1:6" ht="409.5" x14ac:dyDescent="0.25">
      <c r="A6143" t="s">
        <v>25605</v>
      </c>
      <c r="B6143" t="s">
        <v>49</v>
      </c>
      <c r="C6143" t="s">
        <v>23666</v>
      </c>
      <c r="D6143" s="6" t="s">
        <v>19595</v>
      </c>
      <c r="E6143" s="6" t="s">
        <v>19595</v>
      </c>
      <c r="F6143" t="s">
        <v>25607</v>
      </c>
    </row>
    <row r="6144" spans="1:6" ht="360" x14ac:dyDescent="0.25">
      <c r="A6144" t="s">
        <v>25605</v>
      </c>
      <c r="B6144" t="s">
        <v>49</v>
      </c>
      <c r="C6144" t="s">
        <v>23668</v>
      </c>
      <c r="D6144" s="6" t="s">
        <v>19597</v>
      </c>
      <c r="E6144" s="6" t="s">
        <v>19597</v>
      </c>
      <c r="F6144" t="s">
        <v>25607</v>
      </c>
    </row>
    <row r="6145" spans="1:6" ht="270" x14ac:dyDescent="0.25">
      <c r="A6145" t="s">
        <v>25605</v>
      </c>
      <c r="B6145" t="s">
        <v>49</v>
      </c>
      <c r="C6145" t="s">
        <v>23673</v>
      </c>
      <c r="D6145" s="6" t="s">
        <v>19600</v>
      </c>
      <c r="E6145" s="6" t="s">
        <v>19600</v>
      </c>
      <c r="F6145" t="s">
        <v>25607</v>
      </c>
    </row>
    <row r="6146" spans="1:6" ht="270" x14ac:dyDescent="0.25">
      <c r="A6146" t="s">
        <v>25605</v>
      </c>
      <c r="B6146" t="s">
        <v>49</v>
      </c>
      <c r="C6146" t="s">
        <v>23675</v>
      </c>
      <c r="D6146" s="6" t="s">
        <v>19602</v>
      </c>
      <c r="E6146" s="6" t="s">
        <v>19602</v>
      </c>
      <c r="F6146" t="s">
        <v>25607</v>
      </c>
    </row>
    <row r="6147" spans="1:6" ht="345" x14ac:dyDescent="0.25">
      <c r="A6147" t="s">
        <v>25605</v>
      </c>
      <c r="B6147" t="s">
        <v>49</v>
      </c>
      <c r="C6147" t="s">
        <v>23679</v>
      </c>
      <c r="D6147" s="6" t="s">
        <v>19606</v>
      </c>
      <c r="E6147" s="6" t="s">
        <v>19606</v>
      </c>
      <c r="F6147" t="s">
        <v>25607</v>
      </c>
    </row>
    <row r="6148" spans="1:6" ht="300" x14ac:dyDescent="0.25">
      <c r="A6148" t="s">
        <v>25605</v>
      </c>
      <c r="B6148" t="s">
        <v>49</v>
      </c>
      <c r="C6148" t="s">
        <v>23684</v>
      </c>
      <c r="D6148" s="6" t="s">
        <v>19611</v>
      </c>
      <c r="E6148" s="6" t="s">
        <v>19611</v>
      </c>
      <c r="F6148" t="s">
        <v>25607</v>
      </c>
    </row>
    <row r="6149" spans="1:6" ht="285" x14ac:dyDescent="0.25">
      <c r="A6149" t="s">
        <v>25605</v>
      </c>
      <c r="B6149" t="s">
        <v>49</v>
      </c>
      <c r="C6149" t="s">
        <v>23686</v>
      </c>
      <c r="D6149" s="6" t="s">
        <v>19613</v>
      </c>
      <c r="E6149" s="6" t="s">
        <v>19613</v>
      </c>
      <c r="F6149" t="s">
        <v>25607</v>
      </c>
    </row>
    <row r="6150" spans="1:6" ht="360" x14ac:dyDescent="0.25">
      <c r="A6150" t="s">
        <v>25605</v>
      </c>
      <c r="B6150" t="s">
        <v>49</v>
      </c>
      <c r="C6150" t="s">
        <v>23690</v>
      </c>
      <c r="D6150" s="6" t="s">
        <v>19617</v>
      </c>
      <c r="E6150" s="6" t="s">
        <v>19617</v>
      </c>
      <c r="F6150" t="s">
        <v>25607</v>
      </c>
    </row>
    <row r="6151" spans="1:6" ht="345" x14ac:dyDescent="0.25">
      <c r="A6151" t="s">
        <v>25605</v>
      </c>
      <c r="B6151" t="s">
        <v>49</v>
      </c>
      <c r="C6151" t="s">
        <v>23695</v>
      </c>
      <c r="D6151" s="6" t="s">
        <v>19622</v>
      </c>
      <c r="E6151" s="6" t="s">
        <v>19622</v>
      </c>
      <c r="F6151" t="s">
        <v>25607</v>
      </c>
    </row>
    <row r="6152" spans="1:6" ht="300" x14ac:dyDescent="0.25">
      <c r="A6152" t="s">
        <v>25605</v>
      </c>
      <c r="B6152" t="s">
        <v>49</v>
      </c>
      <c r="C6152" t="s">
        <v>23700</v>
      </c>
      <c r="D6152" s="6" t="s">
        <v>19626</v>
      </c>
      <c r="E6152" s="6" t="s">
        <v>19626</v>
      </c>
      <c r="F6152" t="s">
        <v>25607</v>
      </c>
    </row>
    <row r="6153" spans="1:6" ht="315" x14ac:dyDescent="0.25">
      <c r="A6153" t="s">
        <v>25605</v>
      </c>
      <c r="B6153" t="s">
        <v>49</v>
      </c>
      <c r="C6153" t="s">
        <v>23702</v>
      </c>
      <c r="D6153" s="6" t="s">
        <v>19628</v>
      </c>
      <c r="E6153" s="6" t="s">
        <v>19628</v>
      </c>
      <c r="F6153" t="s">
        <v>25607</v>
      </c>
    </row>
    <row r="6154" spans="1:6" ht="345" x14ac:dyDescent="0.25">
      <c r="A6154" t="s">
        <v>25605</v>
      </c>
      <c r="B6154" t="s">
        <v>49</v>
      </c>
      <c r="C6154" t="s">
        <v>23705</v>
      </c>
      <c r="D6154" s="6" t="s">
        <v>19631</v>
      </c>
      <c r="E6154" s="6" t="s">
        <v>19631</v>
      </c>
      <c r="F6154" t="s">
        <v>25607</v>
      </c>
    </row>
    <row r="6155" spans="1:6" ht="330" x14ac:dyDescent="0.25">
      <c r="A6155" t="s">
        <v>25605</v>
      </c>
      <c r="B6155" t="s">
        <v>49</v>
      </c>
      <c r="C6155" t="s">
        <v>23708</v>
      </c>
      <c r="D6155" s="6" t="s">
        <v>19634</v>
      </c>
      <c r="E6155" s="6" t="s">
        <v>19634</v>
      </c>
      <c r="F6155" t="s">
        <v>25607</v>
      </c>
    </row>
    <row r="6156" spans="1:6" ht="300" x14ac:dyDescent="0.25">
      <c r="A6156" t="s">
        <v>25605</v>
      </c>
      <c r="B6156" t="s">
        <v>49</v>
      </c>
      <c r="C6156" t="s">
        <v>23712</v>
      </c>
      <c r="D6156" s="6" t="s">
        <v>19638</v>
      </c>
      <c r="E6156" s="6" t="s">
        <v>19638</v>
      </c>
      <c r="F6156" t="s">
        <v>25607</v>
      </c>
    </row>
    <row r="6157" spans="1:6" ht="330" x14ac:dyDescent="0.25">
      <c r="A6157" t="s">
        <v>25605</v>
      </c>
      <c r="B6157" t="s">
        <v>49</v>
      </c>
      <c r="C6157" t="s">
        <v>23714</v>
      </c>
      <c r="D6157" s="6" t="s">
        <v>19640</v>
      </c>
      <c r="E6157" s="6" t="s">
        <v>19640</v>
      </c>
      <c r="F6157" t="s">
        <v>25607</v>
      </c>
    </row>
    <row r="6158" spans="1:6" ht="330" x14ac:dyDescent="0.25">
      <c r="A6158" t="s">
        <v>25605</v>
      </c>
      <c r="B6158" t="s">
        <v>49</v>
      </c>
      <c r="C6158" t="s">
        <v>23720</v>
      </c>
      <c r="D6158" s="6" t="s">
        <v>19644</v>
      </c>
      <c r="E6158" s="6" t="s">
        <v>19644</v>
      </c>
      <c r="F6158" t="s">
        <v>25607</v>
      </c>
    </row>
    <row r="6159" spans="1:6" ht="360" x14ac:dyDescent="0.25">
      <c r="A6159" t="s">
        <v>25605</v>
      </c>
      <c r="B6159" t="s">
        <v>49</v>
      </c>
      <c r="C6159" t="s">
        <v>23723</v>
      </c>
      <c r="D6159" s="6" t="s">
        <v>19647</v>
      </c>
      <c r="E6159" s="6" t="s">
        <v>19647</v>
      </c>
      <c r="F6159" t="s">
        <v>25607</v>
      </c>
    </row>
    <row r="6160" spans="1:6" ht="300" x14ac:dyDescent="0.25">
      <c r="A6160" t="s">
        <v>25605</v>
      </c>
      <c r="B6160" t="s">
        <v>49</v>
      </c>
      <c r="C6160" t="s">
        <v>23727</v>
      </c>
      <c r="D6160" s="6" t="s">
        <v>19650</v>
      </c>
      <c r="E6160" s="6" t="s">
        <v>19650</v>
      </c>
      <c r="F6160" t="s">
        <v>25607</v>
      </c>
    </row>
    <row r="6161" spans="1:6" ht="270" x14ac:dyDescent="0.25">
      <c r="A6161" t="s">
        <v>25605</v>
      </c>
      <c r="B6161" t="s">
        <v>49</v>
      </c>
      <c r="C6161" t="s">
        <v>23730</v>
      </c>
      <c r="D6161" s="6" t="s">
        <v>19652</v>
      </c>
      <c r="E6161" s="6" t="s">
        <v>19652</v>
      </c>
      <c r="F6161" t="s">
        <v>25607</v>
      </c>
    </row>
    <row r="6162" spans="1:6" ht="330" x14ac:dyDescent="0.25">
      <c r="A6162" t="s">
        <v>25605</v>
      </c>
      <c r="B6162" t="s">
        <v>49</v>
      </c>
      <c r="C6162" t="s">
        <v>23732</v>
      </c>
      <c r="D6162" s="6" t="s">
        <v>19654</v>
      </c>
      <c r="E6162" s="6" t="s">
        <v>19654</v>
      </c>
      <c r="F6162" t="s">
        <v>25607</v>
      </c>
    </row>
    <row r="6163" spans="1:6" ht="360" x14ac:dyDescent="0.25">
      <c r="A6163" t="s">
        <v>25605</v>
      </c>
      <c r="B6163" t="s">
        <v>49</v>
      </c>
      <c r="C6163" t="s">
        <v>23735</v>
      </c>
      <c r="D6163" s="6" t="s">
        <v>19657</v>
      </c>
      <c r="E6163" s="6" t="s">
        <v>19657</v>
      </c>
      <c r="F6163" t="s">
        <v>25607</v>
      </c>
    </row>
    <row r="6164" spans="1:6" ht="345" x14ac:dyDescent="0.25">
      <c r="A6164" t="s">
        <v>25605</v>
      </c>
      <c r="B6164" t="s">
        <v>49</v>
      </c>
      <c r="C6164" t="s">
        <v>23738</v>
      </c>
      <c r="D6164" s="6" t="s">
        <v>19660</v>
      </c>
      <c r="E6164" s="6" t="s">
        <v>19660</v>
      </c>
      <c r="F6164" t="s">
        <v>25607</v>
      </c>
    </row>
    <row r="6165" spans="1:6" ht="300" x14ac:dyDescent="0.25">
      <c r="A6165" t="s">
        <v>25605</v>
      </c>
      <c r="B6165" t="s">
        <v>49</v>
      </c>
      <c r="C6165" t="s">
        <v>23742</v>
      </c>
      <c r="D6165" s="6" t="s">
        <v>19664</v>
      </c>
      <c r="E6165" s="6" t="s">
        <v>19664</v>
      </c>
      <c r="F6165" t="s">
        <v>25607</v>
      </c>
    </row>
    <row r="6166" spans="1:6" ht="285" x14ac:dyDescent="0.25">
      <c r="A6166" t="s">
        <v>25605</v>
      </c>
      <c r="B6166" t="s">
        <v>49</v>
      </c>
      <c r="C6166" t="s">
        <v>23744</v>
      </c>
      <c r="D6166" s="6" t="s">
        <v>19666</v>
      </c>
      <c r="E6166" s="6" t="s">
        <v>19666</v>
      </c>
      <c r="F6166" t="s">
        <v>25607</v>
      </c>
    </row>
    <row r="6167" spans="1:6" ht="345" x14ac:dyDescent="0.25">
      <c r="A6167" t="s">
        <v>25605</v>
      </c>
      <c r="B6167" t="s">
        <v>49</v>
      </c>
      <c r="C6167" t="s">
        <v>23746</v>
      </c>
      <c r="D6167" s="6" t="s">
        <v>19668</v>
      </c>
      <c r="E6167" s="6" t="s">
        <v>19668</v>
      </c>
      <c r="F6167" t="s">
        <v>25607</v>
      </c>
    </row>
    <row r="6168" spans="1:6" ht="375" x14ac:dyDescent="0.25">
      <c r="A6168" t="s">
        <v>25605</v>
      </c>
      <c r="B6168" t="s">
        <v>49</v>
      </c>
      <c r="C6168" t="s">
        <v>23749</v>
      </c>
      <c r="D6168" s="6" t="s">
        <v>19671</v>
      </c>
      <c r="E6168" s="6" t="s">
        <v>19671</v>
      </c>
      <c r="F6168" t="s">
        <v>25607</v>
      </c>
    </row>
    <row r="6169" spans="1:6" ht="315" x14ac:dyDescent="0.25">
      <c r="A6169" t="s">
        <v>25605</v>
      </c>
      <c r="B6169" t="s">
        <v>49</v>
      </c>
      <c r="C6169" t="s">
        <v>23755</v>
      </c>
      <c r="D6169" s="6" t="s">
        <v>19675</v>
      </c>
      <c r="E6169" s="6" t="s">
        <v>19675</v>
      </c>
      <c r="F6169" t="s">
        <v>25607</v>
      </c>
    </row>
    <row r="6170" spans="1:6" ht="345" x14ac:dyDescent="0.25">
      <c r="A6170" t="s">
        <v>25605</v>
      </c>
      <c r="B6170" t="s">
        <v>49</v>
      </c>
      <c r="C6170" t="s">
        <v>23758</v>
      </c>
      <c r="D6170" s="6" t="s">
        <v>19678</v>
      </c>
      <c r="E6170" s="6" t="s">
        <v>19678</v>
      </c>
      <c r="F6170" t="s">
        <v>25607</v>
      </c>
    </row>
    <row r="6171" spans="1:6" ht="330" x14ac:dyDescent="0.25">
      <c r="A6171" t="s">
        <v>25605</v>
      </c>
      <c r="B6171" t="s">
        <v>49</v>
      </c>
      <c r="C6171" t="s">
        <v>23760</v>
      </c>
      <c r="D6171" s="6" t="s">
        <v>19680</v>
      </c>
      <c r="E6171" s="6" t="s">
        <v>19680</v>
      </c>
      <c r="F6171" t="s">
        <v>25607</v>
      </c>
    </row>
    <row r="6172" spans="1:6" ht="345" x14ac:dyDescent="0.25">
      <c r="A6172" t="s">
        <v>25605</v>
      </c>
      <c r="B6172" t="s">
        <v>49</v>
      </c>
      <c r="C6172" t="s">
        <v>23766</v>
      </c>
      <c r="D6172" s="6" t="s">
        <v>19684</v>
      </c>
      <c r="E6172" s="6" t="s">
        <v>19684</v>
      </c>
      <c r="F6172" t="s">
        <v>25607</v>
      </c>
    </row>
    <row r="6173" spans="1:6" ht="330" x14ac:dyDescent="0.25">
      <c r="A6173" t="s">
        <v>25605</v>
      </c>
      <c r="B6173" t="s">
        <v>49</v>
      </c>
      <c r="C6173" t="s">
        <v>23772</v>
      </c>
      <c r="D6173" s="6" t="s">
        <v>19689</v>
      </c>
      <c r="E6173" s="6" t="s">
        <v>19689</v>
      </c>
      <c r="F6173" t="s">
        <v>25607</v>
      </c>
    </row>
    <row r="6174" spans="1:6" ht="285" x14ac:dyDescent="0.25">
      <c r="A6174" t="s">
        <v>25605</v>
      </c>
      <c r="B6174" t="s">
        <v>49</v>
      </c>
      <c r="C6174" t="s">
        <v>23774</v>
      </c>
      <c r="D6174" s="6" t="s">
        <v>19691</v>
      </c>
      <c r="E6174" s="6" t="s">
        <v>19691</v>
      </c>
      <c r="F6174" t="s">
        <v>25607</v>
      </c>
    </row>
    <row r="6175" spans="1:6" ht="375" x14ac:dyDescent="0.25">
      <c r="A6175" t="s">
        <v>25605</v>
      </c>
      <c r="B6175" t="s">
        <v>49</v>
      </c>
      <c r="C6175" t="s">
        <v>23776</v>
      </c>
      <c r="D6175" s="6" t="s">
        <v>19693</v>
      </c>
      <c r="E6175" s="6" t="s">
        <v>19693</v>
      </c>
      <c r="F6175" t="s">
        <v>25607</v>
      </c>
    </row>
    <row r="6176" spans="1:6" ht="330" x14ac:dyDescent="0.25">
      <c r="A6176" t="s">
        <v>25605</v>
      </c>
      <c r="B6176" t="s">
        <v>49</v>
      </c>
      <c r="C6176" t="s">
        <v>23781</v>
      </c>
      <c r="D6176" s="6" t="s">
        <v>19697</v>
      </c>
      <c r="E6176" s="6" t="s">
        <v>19697</v>
      </c>
      <c r="F6176" t="s">
        <v>25607</v>
      </c>
    </row>
    <row r="6177" spans="1:6" ht="330" x14ac:dyDescent="0.25">
      <c r="A6177" t="s">
        <v>25605</v>
      </c>
      <c r="B6177" t="s">
        <v>49</v>
      </c>
      <c r="C6177" t="s">
        <v>23785</v>
      </c>
      <c r="D6177" s="6" t="s">
        <v>19701</v>
      </c>
      <c r="E6177" s="6" t="s">
        <v>19701</v>
      </c>
      <c r="F6177" t="s">
        <v>25607</v>
      </c>
    </row>
    <row r="6178" spans="1:6" ht="315" x14ac:dyDescent="0.25">
      <c r="A6178" t="s">
        <v>25605</v>
      </c>
      <c r="B6178" t="s">
        <v>49</v>
      </c>
      <c r="C6178" t="s">
        <v>23788</v>
      </c>
      <c r="D6178" s="6" t="s">
        <v>19704</v>
      </c>
      <c r="E6178" s="6" t="s">
        <v>19704</v>
      </c>
      <c r="F6178" t="s">
        <v>25607</v>
      </c>
    </row>
    <row r="6179" spans="1:6" ht="345" x14ac:dyDescent="0.25">
      <c r="A6179" t="s">
        <v>25605</v>
      </c>
      <c r="B6179" t="s">
        <v>49</v>
      </c>
      <c r="C6179" t="s">
        <v>23790</v>
      </c>
      <c r="D6179" s="6" t="s">
        <v>19706</v>
      </c>
      <c r="E6179" s="6" t="s">
        <v>19706</v>
      </c>
      <c r="F6179" t="s">
        <v>25607</v>
      </c>
    </row>
    <row r="6180" spans="1:6" ht="330" x14ac:dyDescent="0.25">
      <c r="A6180" t="s">
        <v>25605</v>
      </c>
      <c r="B6180" t="s">
        <v>49</v>
      </c>
      <c r="C6180" t="s">
        <v>23793</v>
      </c>
      <c r="D6180" s="6" t="s">
        <v>19709</v>
      </c>
      <c r="E6180" s="6" t="s">
        <v>19709</v>
      </c>
      <c r="F6180" t="s">
        <v>25607</v>
      </c>
    </row>
    <row r="6181" spans="1:6" ht="150" x14ac:dyDescent="0.25">
      <c r="A6181" t="s">
        <v>25605</v>
      </c>
      <c r="B6181" t="s">
        <v>49</v>
      </c>
      <c r="C6181" t="s">
        <v>24173</v>
      </c>
      <c r="D6181" s="6" t="s">
        <v>20429</v>
      </c>
      <c r="E6181" s="6" t="s">
        <v>25546</v>
      </c>
      <c r="F6181" t="s">
        <v>25607</v>
      </c>
    </row>
    <row r="6182" spans="1:6" ht="135" x14ac:dyDescent="0.25">
      <c r="A6182" t="s">
        <v>25605</v>
      </c>
      <c r="B6182" t="s">
        <v>49</v>
      </c>
      <c r="C6182" t="s">
        <v>24174</v>
      </c>
      <c r="D6182" s="6" t="s">
        <v>20430</v>
      </c>
      <c r="E6182" s="6" t="s">
        <v>25547</v>
      </c>
      <c r="F6182" t="s">
        <v>25607</v>
      </c>
    </row>
    <row r="6183" spans="1:6" ht="135" x14ac:dyDescent="0.25">
      <c r="A6183" t="s">
        <v>25605</v>
      </c>
      <c r="B6183" t="s">
        <v>49</v>
      </c>
      <c r="C6183" t="s">
        <v>24175</v>
      </c>
      <c r="D6183" s="6" t="s">
        <v>20431</v>
      </c>
      <c r="E6183" s="6" t="s">
        <v>25548</v>
      </c>
      <c r="F6183" t="s">
        <v>25607</v>
      </c>
    </row>
    <row r="6184" spans="1:6" ht="135" x14ac:dyDescent="0.25">
      <c r="A6184" t="s">
        <v>25605</v>
      </c>
      <c r="B6184" t="s">
        <v>49</v>
      </c>
      <c r="C6184" t="s">
        <v>24177</v>
      </c>
      <c r="D6184" s="6" t="s">
        <v>20433</v>
      </c>
      <c r="E6184" s="6" t="s">
        <v>25549</v>
      </c>
      <c r="F6184" t="s">
        <v>25607</v>
      </c>
    </row>
    <row r="6185" spans="1:6" ht="135" x14ac:dyDescent="0.25">
      <c r="A6185" t="s">
        <v>25605</v>
      </c>
      <c r="B6185" t="s">
        <v>49</v>
      </c>
      <c r="C6185" t="s">
        <v>24178</v>
      </c>
      <c r="D6185" s="6" t="s">
        <v>20434</v>
      </c>
      <c r="E6185" s="6" t="s">
        <v>25550</v>
      </c>
      <c r="F6185" t="s">
        <v>25607</v>
      </c>
    </row>
    <row r="6186" spans="1:6" ht="135" x14ac:dyDescent="0.25">
      <c r="A6186" t="s">
        <v>25605</v>
      </c>
      <c r="B6186" t="s">
        <v>49</v>
      </c>
      <c r="C6186" t="s">
        <v>24179</v>
      </c>
      <c r="D6186" s="6" t="s">
        <v>20435</v>
      </c>
      <c r="E6186" s="6" t="s">
        <v>25551</v>
      </c>
      <c r="F6186" t="s">
        <v>25607</v>
      </c>
    </row>
    <row r="6187" spans="1:6" ht="135" x14ac:dyDescent="0.25">
      <c r="A6187" t="s">
        <v>25605</v>
      </c>
      <c r="B6187" t="s">
        <v>49</v>
      </c>
      <c r="C6187" t="s">
        <v>24181</v>
      </c>
      <c r="D6187" s="6" t="s">
        <v>20437</v>
      </c>
      <c r="E6187" s="6" t="s">
        <v>25552</v>
      </c>
      <c r="F6187" t="s">
        <v>25607</v>
      </c>
    </row>
    <row r="6188" spans="1:6" ht="135" x14ac:dyDescent="0.25">
      <c r="A6188" t="s">
        <v>25605</v>
      </c>
      <c r="B6188" t="s">
        <v>49</v>
      </c>
      <c r="C6188" t="s">
        <v>24182</v>
      </c>
      <c r="D6188" s="6" t="s">
        <v>20438</v>
      </c>
      <c r="E6188" s="6" t="s">
        <v>25553</v>
      </c>
      <c r="F6188" t="s">
        <v>25607</v>
      </c>
    </row>
    <row r="6189" spans="1:6" ht="135" x14ac:dyDescent="0.25">
      <c r="A6189" t="s">
        <v>25605</v>
      </c>
      <c r="B6189" t="s">
        <v>49</v>
      </c>
      <c r="C6189" t="s">
        <v>24183</v>
      </c>
      <c r="D6189" s="6" t="s">
        <v>20439</v>
      </c>
      <c r="E6189" s="6" t="s">
        <v>25554</v>
      </c>
      <c r="F6189" t="s">
        <v>25607</v>
      </c>
    </row>
    <row r="6190" spans="1:6" ht="150" x14ac:dyDescent="0.25">
      <c r="A6190" t="s">
        <v>25605</v>
      </c>
      <c r="B6190" t="s">
        <v>49</v>
      </c>
      <c r="C6190" t="s">
        <v>24187</v>
      </c>
      <c r="D6190" s="6" t="s">
        <v>20442</v>
      </c>
      <c r="E6190" s="6" t="s">
        <v>25555</v>
      </c>
      <c r="F6190" t="s">
        <v>25607</v>
      </c>
    </row>
    <row r="6191" spans="1:6" ht="150" x14ac:dyDescent="0.25">
      <c r="A6191" t="s">
        <v>25605</v>
      </c>
      <c r="B6191" t="s">
        <v>49</v>
      </c>
      <c r="C6191" t="s">
        <v>24190</v>
      </c>
      <c r="D6191" s="6" t="s">
        <v>20444</v>
      </c>
      <c r="E6191" s="6" t="s">
        <v>25556</v>
      </c>
      <c r="F6191" t="s">
        <v>25607</v>
      </c>
    </row>
    <row r="6192" spans="1:6" ht="135" x14ac:dyDescent="0.25">
      <c r="A6192" t="s">
        <v>25605</v>
      </c>
      <c r="B6192" t="s">
        <v>49</v>
      </c>
      <c r="C6192" t="s">
        <v>24191</v>
      </c>
      <c r="D6192" s="6" t="s">
        <v>20445</v>
      </c>
      <c r="E6192" s="6" t="s">
        <v>25557</v>
      </c>
      <c r="F6192" t="s">
        <v>25607</v>
      </c>
    </row>
    <row r="6193" spans="1:6" ht="135" x14ac:dyDescent="0.25">
      <c r="A6193" t="s">
        <v>25605</v>
      </c>
      <c r="B6193" t="s">
        <v>49</v>
      </c>
      <c r="C6193" t="s">
        <v>24193</v>
      </c>
      <c r="D6193" s="6" t="s">
        <v>20447</v>
      </c>
      <c r="E6193" s="6" t="s">
        <v>25558</v>
      </c>
      <c r="F6193" t="s">
        <v>25607</v>
      </c>
    </row>
    <row r="6194" spans="1:6" ht="135" x14ac:dyDescent="0.25">
      <c r="A6194" t="s">
        <v>25605</v>
      </c>
      <c r="B6194" t="s">
        <v>49</v>
      </c>
      <c r="C6194" t="s">
        <v>24194</v>
      </c>
      <c r="D6194" s="6" t="s">
        <v>20448</v>
      </c>
      <c r="E6194" s="6" t="s">
        <v>25559</v>
      </c>
      <c r="F6194" t="s">
        <v>25607</v>
      </c>
    </row>
    <row r="6195" spans="1:6" ht="135" x14ac:dyDescent="0.25">
      <c r="A6195" t="s">
        <v>25605</v>
      </c>
      <c r="B6195" t="s">
        <v>49</v>
      </c>
      <c r="C6195" t="s">
        <v>24195</v>
      </c>
      <c r="D6195" s="6" t="s">
        <v>20449</v>
      </c>
      <c r="E6195" s="6" t="s">
        <v>25560</v>
      </c>
      <c r="F6195" t="s">
        <v>25607</v>
      </c>
    </row>
    <row r="6196" spans="1:6" ht="135" x14ac:dyDescent="0.25">
      <c r="A6196" t="s">
        <v>25605</v>
      </c>
      <c r="B6196" t="s">
        <v>49</v>
      </c>
      <c r="C6196" t="s">
        <v>24197</v>
      </c>
      <c r="D6196" s="6" t="s">
        <v>20451</v>
      </c>
      <c r="E6196" s="6" t="s">
        <v>25561</v>
      </c>
      <c r="F6196" t="s">
        <v>25607</v>
      </c>
    </row>
    <row r="6197" spans="1:6" ht="135" x14ac:dyDescent="0.25">
      <c r="A6197" t="s">
        <v>25605</v>
      </c>
      <c r="B6197" t="s">
        <v>49</v>
      </c>
      <c r="C6197" t="s">
        <v>24198</v>
      </c>
      <c r="D6197" s="6" t="s">
        <v>20452</v>
      </c>
      <c r="E6197" s="6" t="s">
        <v>25562</v>
      </c>
      <c r="F6197" t="s">
        <v>25607</v>
      </c>
    </row>
    <row r="6198" spans="1:6" ht="135" x14ac:dyDescent="0.25">
      <c r="A6198" t="s">
        <v>25605</v>
      </c>
      <c r="B6198" t="s">
        <v>49</v>
      </c>
      <c r="C6198" t="s">
        <v>24199</v>
      </c>
      <c r="D6198" s="6" t="s">
        <v>20453</v>
      </c>
      <c r="E6198" s="6" t="s">
        <v>25563</v>
      </c>
      <c r="F6198" t="s">
        <v>25607</v>
      </c>
    </row>
    <row r="6199" spans="1:6" ht="150" x14ac:dyDescent="0.25">
      <c r="A6199" t="s">
        <v>25605</v>
      </c>
      <c r="B6199" t="s">
        <v>49</v>
      </c>
      <c r="C6199" t="s">
        <v>24201</v>
      </c>
      <c r="D6199" s="6" t="s">
        <v>20455</v>
      </c>
      <c r="E6199" s="6" t="s">
        <v>25564</v>
      </c>
      <c r="F6199" t="s">
        <v>25607</v>
      </c>
    </row>
    <row r="6200" spans="1:6" ht="150" x14ac:dyDescent="0.25">
      <c r="A6200" t="s">
        <v>25605</v>
      </c>
      <c r="B6200" t="s">
        <v>49</v>
      </c>
      <c r="C6200" t="s">
        <v>24202</v>
      </c>
      <c r="D6200" s="6" t="s">
        <v>20456</v>
      </c>
      <c r="E6200" s="6" t="s">
        <v>25565</v>
      </c>
      <c r="F6200" t="s">
        <v>25607</v>
      </c>
    </row>
    <row r="6201" spans="1:6" ht="135" x14ac:dyDescent="0.25">
      <c r="A6201" t="s">
        <v>25605</v>
      </c>
      <c r="B6201" t="s">
        <v>49</v>
      </c>
      <c r="C6201" t="s">
        <v>24203</v>
      </c>
      <c r="D6201" s="6" t="s">
        <v>20457</v>
      </c>
      <c r="E6201" s="6" t="s">
        <v>25566</v>
      </c>
      <c r="F6201" t="s">
        <v>25607</v>
      </c>
    </row>
    <row r="6202" spans="1:6" x14ac:dyDescent="0.25">
      <c r="A6202" t="s">
        <v>25605</v>
      </c>
      <c r="B6202" t="s">
        <v>49</v>
      </c>
      <c r="C6202" t="s">
        <v>25634</v>
      </c>
      <c r="D6202" t="s">
        <v>10814</v>
      </c>
      <c r="E6202" t="s">
        <v>25567</v>
      </c>
      <c r="F6202" t="s">
        <v>25607</v>
      </c>
    </row>
    <row r="6203" spans="1:6" x14ac:dyDescent="0.25">
      <c r="A6203" t="s">
        <v>25605</v>
      </c>
      <c r="B6203" t="s">
        <v>49</v>
      </c>
      <c r="C6203" t="s">
        <v>25635</v>
      </c>
      <c r="D6203" t="s">
        <v>10822</v>
      </c>
      <c r="E6203" t="s">
        <v>25568</v>
      </c>
      <c r="F6203" t="s">
        <v>25607</v>
      </c>
    </row>
    <row r="6204" spans="1:6" x14ac:dyDescent="0.25">
      <c r="A6204" t="s">
        <v>25605</v>
      </c>
      <c r="B6204" t="s">
        <v>49</v>
      </c>
      <c r="C6204" t="s">
        <v>25636</v>
      </c>
      <c r="D6204" t="s">
        <v>10830</v>
      </c>
      <c r="E6204" t="s">
        <v>25569</v>
      </c>
      <c r="F6204" t="s">
        <v>25607</v>
      </c>
    </row>
    <row r="6205" spans="1:6" x14ac:dyDescent="0.25">
      <c r="A6205" t="s">
        <v>25605</v>
      </c>
      <c r="B6205" t="s">
        <v>49</v>
      </c>
      <c r="C6205" t="s">
        <v>25637</v>
      </c>
      <c r="D6205" t="s">
        <v>10838</v>
      </c>
      <c r="E6205" t="s">
        <v>25570</v>
      </c>
      <c r="F6205" t="s">
        <v>25607</v>
      </c>
    </row>
    <row r="6206" spans="1:6" x14ac:dyDescent="0.25">
      <c r="A6206" t="s">
        <v>25605</v>
      </c>
      <c r="B6206" t="s">
        <v>49</v>
      </c>
      <c r="C6206" t="s">
        <v>25638</v>
      </c>
      <c r="D6206" t="s">
        <v>10846</v>
      </c>
      <c r="E6206" t="s">
        <v>25571</v>
      </c>
      <c r="F6206" t="s">
        <v>25607</v>
      </c>
    </row>
    <row r="6207" spans="1:6" x14ac:dyDescent="0.25">
      <c r="A6207" t="s">
        <v>25605</v>
      </c>
      <c r="B6207" t="s">
        <v>49</v>
      </c>
      <c r="C6207" t="s">
        <v>25639</v>
      </c>
      <c r="D6207" t="s">
        <v>10854</v>
      </c>
      <c r="E6207" t="s">
        <v>25572</v>
      </c>
      <c r="F6207" t="s">
        <v>25607</v>
      </c>
    </row>
    <row r="6208" spans="1:6" x14ac:dyDescent="0.25">
      <c r="A6208" t="s">
        <v>25605</v>
      </c>
      <c r="B6208" t="s">
        <v>49</v>
      </c>
      <c r="C6208" t="s">
        <v>25640</v>
      </c>
      <c r="D6208" t="s">
        <v>10862</v>
      </c>
      <c r="E6208" t="s">
        <v>25573</v>
      </c>
      <c r="F6208" t="s">
        <v>25607</v>
      </c>
    </row>
    <row r="6209" spans="1:6" x14ac:dyDescent="0.25">
      <c r="A6209" t="s">
        <v>25605</v>
      </c>
      <c r="B6209" t="s">
        <v>49</v>
      </c>
      <c r="C6209" t="s">
        <v>25641</v>
      </c>
      <c r="D6209" t="s">
        <v>10870</v>
      </c>
      <c r="E6209" t="s">
        <v>25574</v>
      </c>
      <c r="F6209" t="s">
        <v>25607</v>
      </c>
    </row>
    <row r="6210" spans="1:6" x14ac:dyDescent="0.25">
      <c r="A6210" t="s">
        <v>25605</v>
      </c>
      <c r="B6210" t="s">
        <v>49</v>
      </c>
      <c r="C6210" t="s">
        <v>24213</v>
      </c>
      <c r="D6210" t="s">
        <v>20467</v>
      </c>
      <c r="E6210" t="s">
        <v>25575</v>
      </c>
      <c r="F6210" t="s">
        <v>25607</v>
      </c>
    </row>
    <row r="6211" spans="1:6" x14ac:dyDescent="0.25">
      <c r="A6211" t="s">
        <v>25605</v>
      </c>
      <c r="B6211" t="s">
        <v>49</v>
      </c>
      <c r="C6211" t="s">
        <v>25642</v>
      </c>
      <c r="D6211" t="s">
        <v>10886</v>
      </c>
      <c r="E6211" t="s">
        <v>25576</v>
      </c>
      <c r="F6211" t="s">
        <v>25607</v>
      </c>
    </row>
    <row r="6212" spans="1:6" x14ac:dyDescent="0.25">
      <c r="A6212" t="s">
        <v>25605</v>
      </c>
      <c r="B6212" t="s">
        <v>49</v>
      </c>
      <c r="C6212" t="s">
        <v>25643</v>
      </c>
      <c r="D6212" t="s">
        <v>10894</v>
      </c>
      <c r="E6212" t="s">
        <v>25577</v>
      </c>
      <c r="F6212" t="s">
        <v>25607</v>
      </c>
    </row>
    <row r="6213" spans="1:6" x14ac:dyDescent="0.25">
      <c r="A6213" t="s">
        <v>25605</v>
      </c>
      <c r="B6213" t="s">
        <v>49</v>
      </c>
      <c r="C6213" t="s">
        <v>25644</v>
      </c>
      <c r="D6213" t="s">
        <v>10902</v>
      </c>
      <c r="E6213" t="s">
        <v>25578</v>
      </c>
      <c r="F6213" t="s">
        <v>25607</v>
      </c>
    </row>
    <row r="6214" spans="1:6" x14ac:dyDescent="0.25">
      <c r="A6214" t="s">
        <v>25605</v>
      </c>
      <c r="B6214" t="s">
        <v>49</v>
      </c>
      <c r="C6214" t="s">
        <v>25645</v>
      </c>
      <c r="D6214" t="s">
        <v>10910</v>
      </c>
      <c r="E6214" t="s">
        <v>25579</v>
      </c>
      <c r="F6214" t="s">
        <v>25607</v>
      </c>
    </row>
    <row r="6215" spans="1:6" x14ac:dyDescent="0.25">
      <c r="A6215" t="s">
        <v>25605</v>
      </c>
      <c r="B6215" t="s">
        <v>49</v>
      </c>
      <c r="C6215" t="s">
        <v>25646</v>
      </c>
      <c r="D6215" t="s">
        <v>10918</v>
      </c>
      <c r="E6215" t="s">
        <v>25580</v>
      </c>
      <c r="F6215" t="s">
        <v>25607</v>
      </c>
    </row>
    <row r="6216" spans="1:6" x14ac:dyDescent="0.25">
      <c r="A6216" t="s">
        <v>25605</v>
      </c>
      <c r="B6216" t="s">
        <v>49</v>
      </c>
      <c r="C6216" t="s">
        <v>25647</v>
      </c>
      <c r="D6216" t="s">
        <v>10926</v>
      </c>
      <c r="E6216" t="s">
        <v>25581</v>
      </c>
      <c r="F6216" t="s">
        <v>25607</v>
      </c>
    </row>
    <row r="6217" spans="1:6" x14ac:dyDescent="0.25">
      <c r="A6217" t="s">
        <v>25605</v>
      </c>
      <c r="B6217" t="s">
        <v>49</v>
      </c>
      <c r="C6217" t="s">
        <v>25648</v>
      </c>
      <c r="D6217" t="s">
        <v>10934</v>
      </c>
      <c r="E6217" t="s">
        <v>25582</v>
      </c>
      <c r="F6217" t="s">
        <v>25607</v>
      </c>
    </row>
    <row r="6218" spans="1:6" x14ac:dyDescent="0.25">
      <c r="A6218" t="s">
        <v>25605</v>
      </c>
      <c r="B6218" t="s">
        <v>49</v>
      </c>
      <c r="C6218" t="s">
        <v>25649</v>
      </c>
      <c r="D6218" t="s">
        <v>10942</v>
      </c>
      <c r="E6218" t="s">
        <v>25583</v>
      </c>
      <c r="F6218" t="s">
        <v>25607</v>
      </c>
    </row>
    <row r="6219" spans="1:6" x14ac:dyDescent="0.25">
      <c r="A6219" t="s">
        <v>25605</v>
      </c>
      <c r="B6219" t="s">
        <v>49</v>
      </c>
      <c r="C6219" t="s">
        <v>25650</v>
      </c>
      <c r="D6219" t="s">
        <v>10950</v>
      </c>
      <c r="E6219" t="s">
        <v>25584</v>
      </c>
      <c r="F6219" t="s">
        <v>25607</v>
      </c>
    </row>
    <row r="6220" spans="1:6" x14ac:dyDescent="0.25">
      <c r="A6220" t="s">
        <v>25605</v>
      </c>
      <c r="B6220" t="s">
        <v>49</v>
      </c>
      <c r="C6220" t="s">
        <v>25651</v>
      </c>
      <c r="D6220" t="s">
        <v>10958</v>
      </c>
      <c r="E6220" t="s">
        <v>25585</v>
      </c>
      <c r="F6220" t="s">
        <v>25607</v>
      </c>
    </row>
    <row r="6221" spans="1:6" x14ac:dyDescent="0.25">
      <c r="A6221" t="s">
        <v>25605</v>
      </c>
      <c r="B6221" t="s">
        <v>49</v>
      </c>
      <c r="C6221" t="s">
        <v>25652</v>
      </c>
      <c r="D6221" t="s">
        <v>10966</v>
      </c>
      <c r="E6221" t="s">
        <v>25586</v>
      </c>
      <c r="F6221" t="s">
        <v>25607</v>
      </c>
    </row>
    <row r="6222" spans="1:6" x14ac:dyDescent="0.25">
      <c r="A6222" t="s">
        <v>25605</v>
      </c>
      <c r="B6222" t="s">
        <v>49</v>
      </c>
      <c r="C6222" t="s">
        <v>24227</v>
      </c>
      <c r="D6222" t="s">
        <v>20481</v>
      </c>
      <c r="E6222" t="s">
        <v>25587</v>
      </c>
      <c r="F6222" t="s">
        <v>25607</v>
      </c>
    </row>
    <row r="6223" spans="1:6" x14ac:dyDescent="0.25">
      <c r="A6223" t="s">
        <v>25605</v>
      </c>
      <c r="B6223" t="s">
        <v>49</v>
      </c>
      <c r="C6223" t="s">
        <v>25653</v>
      </c>
      <c r="D6223" t="s">
        <v>10982</v>
      </c>
      <c r="E6223" t="s">
        <v>25588</v>
      </c>
      <c r="F6223" t="s">
        <v>25607</v>
      </c>
    </row>
    <row r="6224" spans="1:6" x14ac:dyDescent="0.25">
      <c r="A6224" t="s">
        <v>25605</v>
      </c>
      <c r="B6224" t="s">
        <v>49</v>
      </c>
      <c r="C6224" t="s">
        <v>25654</v>
      </c>
      <c r="D6224" t="s">
        <v>10990</v>
      </c>
      <c r="E6224" t="s">
        <v>25589</v>
      </c>
      <c r="F6224" t="s">
        <v>25607</v>
      </c>
    </row>
    <row r="6225" spans="1:6" x14ac:dyDescent="0.25">
      <c r="A6225" t="s">
        <v>25605</v>
      </c>
      <c r="B6225" t="s">
        <v>49</v>
      </c>
      <c r="C6225" t="s">
        <v>25655</v>
      </c>
      <c r="D6225" t="s">
        <v>10998</v>
      </c>
      <c r="E6225" t="s">
        <v>25590</v>
      </c>
      <c r="F6225" t="s">
        <v>25607</v>
      </c>
    </row>
    <row r="6226" spans="1:6" x14ac:dyDescent="0.25">
      <c r="A6226" t="s">
        <v>25605</v>
      </c>
      <c r="B6226" t="s">
        <v>49</v>
      </c>
      <c r="C6226" t="s">
        <v>25656</v>
      </c>
      <c r="D6226" t="s">
        <v>11006</v>
      </c>
      <c r="E6226" t="s">
        <v>25591</v>
      </c>
      <c r="F6226" t="s">
        <v>25607</v>
      </c>
    </row>
    <row r="6227" spans="1:6" x14ac:dyDescent="0.25">
      <c r="A6227" t="s">
        <v>25605</v>
      </c>
      <c r="B6227" t="s">
        <v>49</v>
      </c>
      <c r="C6227" t="s">
        <v>25657</v>
      </c>
      <c r="D6227" t="s">
        <v>11014</v>
      </c>
      <c r="E6227" t="s">
        <v>25592</v>
      </c>
      <c r="F6227" t="s">
        <v>25607</v>
      </c>
    </row>
    <row r="6228" spans="1:6" x14ac:dyDescent="0.25">
      <c r="A6228" t="s">
        <v>25605</v>
      </c>
      <c r="B6228" t="s">
        <v>49</v>
      </c>
      <c r="C6228" t="s">
        <v>25658</v>
      </c>
      <c r="D6228" t="s">
        <v>11022</v>
      </c>
      <c r="E6228" t="s">
        <v>25593</v>
      </c>
      <c r="F6228" t="s">
        <v>25607</v>
      </c>
    </row>
    <row r="6229" spans="1:6" ht="120" x14ac:dyDescent="0.25">
      <c r="A6229" t="s">
        <v>25605</v>
      </c>
      <c r="B6229" t="s">
        <v>49</v>
      </c>
      <c r="C6229" t="s">
        <v>24281</v>
      </c>
      <c r="D6229" s="6" t="s">
        <v>20508</v>
      </c>
      <c r="E6229" s="6" t="s">
        <v>25594</v>
      </c>
      <c r="F6229" t="s">
        <v>25607</v>
      </c>
    </row>
    <row r="6230" spans="1:6" ht="120" x14ac:dyDescent="0.25">
      <c r="A6230" t="s">
        <v>25605</v>
      </c>
      <c r="B6230" t="s">
        <v>49</v>
      </c>
      <c r="C6230" t="s">
        <v>24285</v>
      </c>
      <c r="D6230" s="6" t="s">
        <v>20512</v>
      </c>
      <c r="E6230" s="6" t="s">
        <v>25595</v>
      </c>
      <c r="F6230" t="s">
        <v>25607</v>
      </c>
    </row>
    <row r="6231" spans="1:6" ht="135" x14ac:dyDescent="0.25">
      <c r="A6231" t="s">
        <v>25605</v>
      </c>
      <c r="B6231" t="s">
        <v>49</v>
      </c>
      <c r="C6231" t="s">
        <v>24289</v>
      </c>
      <c r="D6231" s="6" t="s">
        <v>20516</v>
      </c>
      <c r="E6231" s="6" t="s">
        <v>25596</v>
      </c>
      <c r="F6231" t="s">
        <v>25607</v>
      </c>
    </row>
    <row r="6232" spans="1:6" ht="120" x14ac:dyDescent="0.25">
      <c r="A6232" t="s">
        <v>25605</v>
      </c>
      <c r="B6232" t="s">
        <v>49</v>
      </c>
      <c r="C6232" t="s">
        <v>24293</v>
      </c>
      <c r="D6232" s="6" t="s">
        <v>20520</v>
      </c>
      <c r="E6232" s="6" t="s">
        <v>25597</v>
      </c>
      <c r="F6232" t="s">
        <v>25607</v>
      </c>
    </row>
    <row r="6233" spans="1:6" ht="120" x14ac:dyDescent="0.25">
      <c r="A6233" t="s">
        <v>25605</v>
      </c>
      <c r="B6233" t="s">
        <v>49</v>
      </c>
      <c r="C6233" t="s">
        <v>24297</v>
      </c>
      <c r="D6233" s="6" t="s">
        <v>20524</v>
      </c>
      <c r="E6233" s="6" t="s">
        <v>25598</v>
      </c>
      <c r="F6233" t="s">
        <v>25607</v>
      </c>
    </row>
    <row r="6234" spans="1:6" ht="135" x14ac:dyDescent="0.25">
      <c r="A6234" t="s">
        <v>25605</v>
      </c>
      <c r="B6234" t="s">
        <v>49</v>
      </c>
      <c r="C6234" t="s">
        <v>24301</v>
      </c>
      <c r="D6234" s="6" t="s">
        <v>20528</v>
      </c>
      <c r="E6234" s="6" t="s">
        <v>25599</v>
      </c>
      <c r="F6234" t="s">
        <v>25607</v>
      </c>
    </row>
    <row r="6235" spans="1:6" ht="135" x14ac:dyDescent="0.25">
      <c r="A6235" t="s">
        <v>25605</v>
      </c>
      <c r="B6235" t="s">
        <v>49</v>
      </c>
      <c r="C6235" t="s">
        <v>24305</v>
      </c>
      <c r="D6235" s="6" t="s">
        <v>20532</v>
      </c>
      <c r="E6235" s="6" t="s">
        <v>25600</v>
      </c>
      <c r="F6235" t="s">
        <v>25607</v>
      </c>
    </row>
    <row r="6236" spans="1:6" ht="105" x14ac:dyDescent="0.25">
      <c r="A6236" t="s">
        <v>25605</v>
      </c>
      <c r="B6236" t="s">
        <v>49</v>
      </c>
      <c r="C6236" t="s">
        <v>16259</v>
      </c>
      <c r="D6236" s="6" t="s">
        <v>16230</v>
      </c>
      <c r="E6236" s="6" t="s">
        <v>25601</v>
      </c>
      <c r="F6236" t="s">
        <v>25659</v>
      </c>
    </row>
    <row r="6237" spans="1:6" ht="105" x14ac:dyDescent="0.25">
      <c r="A6237" t="s">
        <v>25605</v>
      </c>
      <c r="B6237" t="s">
        <v>49</v>
      </c>
      <c r="C6237" t="s">
        <v>16264</v>
      </c>
      <c r="D6237" s="6" t="s">
        <v>16235</v>
      </c>
      <c r="E6237" s="6" t="s">
        <v>25602</v>
      </c>
      <c r="F6237" t="s">
        <v>25659</v>
      </c>
    </row>
    <row r="6238" spans="1:6" ht="180" x14ac:dyDescent="0.25">
      <c r="A6238" t="s">
        <v>25605</v>
      </c>
      <c r="B6238" t="s">
        <v>49</v>
      </c>
      <c r="C6238" t="s">
        <v>16267</v>
      </c>
      <c r="D6238" s="6" t="s">
        <v>16238</v>
      </c>
      <c r="E6238" s="6" t="s">
        <v>25603</v>
      </c>
      <c r="F6238" t="s">
        <v>25659</v>
      </c>
    </row>
    <row r="6239" spans="1:6" ht="105" x14ac:dyDescent="0.25">
      <c r="A6239" t="s">
        <v>25605</v>
      </c>
      <c r="B6239" t="s">
        <v>49</v>
      </c>
      <c r="C6239" t="s">
        <v>16281</v>
      </c>
      <c r="D6239" s="6" t="s">
        <v>16230</v>
      </c>
      <c r="E6239" s="6" t="s">
        <v>25601</v>
      </c>
      <c r="F6239" t="s">
        <v>25659</v>
      </c>
    </row>
    <row r="6240" spans="1:6" ht="105" x14ac:dyDescent="0.25">
      <c r="A6240" t="s">
        <v>25605</v>
      </c>
      <c r="B6240" t="s">
        <v>49</v>
      </c>
      <c r="C6240" t="s">
        <v>16286</v>
      </c>
      <c r="D6240" s="6" t="s">
        <v>16235</v>
      </c>
      <c r="E6240" s="6" t="s">
        <v>25602</v>
      </c>
      <c r="F6240" t="s">
        <v>25659</v>
      </c>
    </row>
    <row r="6241" spans="1:6" ht="180" x14ac:dyDescent="0.25">
      <c r="A6241" t="s">
        <v>25605</v>
      </c>
      <c r="B6241" t="s">
        <v>49</v>
      </c>
      <c r="C6241" t="s">
        <v>16289</v>
      </c>
      <c r="D6241" s="6" t="s">
        <v>16238</v>
      </c>
      <c r="E6241" s="6" t="s">
        <v>25603</v>
      </c>
      <c r="F6241" t="s">
        <v>25659</v>
      </c>
    </row>
    <row r="6242" spans="1:6" ht="105" x14ac:dyDescent="0.25">
      <c r="A6242" t="s">
        <v>25605</v>
      </c>
      <c r="B6242" t="s">
        <v>49</v>
      </c>
      <c r="C6242" t="s">
        <v>16303</v>
      </c>
      <c r="D6242" s="6" t="s">
        <v>16230</v>
      </c>
      <c r="E6242" s="6" t="s">
        <v>25601</v>
      </c>
      <c r="F6242" t="s">
        <v>25659</v>
      </c>
    </row>
    <row r="6243" spans="1:6" ht="105" x14ac:dyDescent="0.25">
      <c r="A6243" t="s">
        <v>25605</v>
      </c>
      <c r="B6243" t="s">
        <v>49</v>
      </c>
      <c r="C6243" t="s">
        <v>16308</v>
      </c>
      <c r="D6243" s="6" t="s">
        <v>16235</v>
      </c>
      <c r="E6243" s="6" t="s">
        <v>25602</v>
      </c>
      <c r="F6243" t="s">
        <v>25659</v>
      </c>
    </row>
    <row r="6244" spans="1:6" ht="180" x14ac:dyDescent="0.25">
      <c r="A6244" t="s">
        <v>25605</v>
      </c>
      <c r="B6244" t="s">
        <v>49</v>
      </c>
      <c r="C6244" t="s">
        <v>16311</v>
      </c>
      <c r="D6244" s="6" t="s">
        <v>16238</v>
      </c>
      <c r="E6244" s="6" t="s">
        <v>25603</v>
      </c>
      <c r="F6244" t="s">
        <v>25659</v>
      </c>
    </row>
    <row r="6245" spans="1:6" ht="105" x14ac:dyDescent="0.25">
      <c r="A6245" t="s">
        <v>25605</v>
      </c>
      <c r="B6245" t="s">
        <v>49</v>
      </c>
      <c r="C6245" t="s">
        <v>16325</v>
      </c>
      <c r="D6245" s="6" t="s">
        <v>16230</v>
      </c>
      <c r="E6245" s="6" t="s">
        <v>25601</v>
      </c>
      <c r="F6245" t="s">
        <v>25659</v>
      </c>
    </row>
    <row r="6246" spans="1:6" ht="105" x14ac:dyDescent="0.25">
      <c r="A6246" t="s">
        <v>25605</v>
      </c>
      <c r="B6246" t="s">
        <v>49</v>
      </c>
      <c r="C6246" t="s">
        <v>16330</v>
      </c>
      <c r="D6246" s="6" t="s">
        <v>16235</v>
      </c>
      <c r="E6246" s="6" t="s">
        <v>25602</v>
      </c>
      <c r="F6246" t="s">
        <v>25659</v>
      </c>
    </row>
    <row r="6247" spans="1:6" ht="180" x14ac:dyDescent="0.25">
      <c r="A6247" t="s">
        <v>25605</v>
      </c>
      <c r="B6247" t="s">
        <v>49</v>
      </c>
      <c r="C6247" t="s">
        <v>16333</v>
      </c>
      <c r="D6247" s="6" t="s">
        <v>16238</v>
      </c>
      <c r="E6247" s="6" t="s">
        <v>25603</v>
      </c>
      <c r="F6247" t="s">
        <v>25659</v>
      </c>
    </row>
    <row r="6248" spans="1:6" ht="105" x14ac:dyDescent="0.25">
      <c r="A6248" t="s">
        <v>25605</v>
      </c>
      <c r="B6248" t="s">
        <v>49</v>
      </c>
      <c r="C6248" t="s">
        <v>16347</v>
      </c>
      <c r="D6248" s="6" t="s">
        <v>16230</v>
      </c>
      <c r="E6248" s="6" t="s">
        <v>25601</v>
      </c>
      <c r="F6248" t="s">
        <v>25659</v>
      </c>
    </row>
    <row r="6249" spans="1:6" ht="105" x14ac:dyDescent="0.25">
      <c r="A6249" t="s">
        <v>25605</v>
      </c>
      <c r="B6249" t="s">
        <v>49</v>
      </c>
      <c r="C6249" t="s">
        <v>16352</v>
      </c>
      <c r="D6249" s="6" t="s">
        <v>16235</v>
      </c>
      <c r="E6249" s="6" t="s">
        <v>25602</v>
      </c>
      <c r="F6249" t="s">
        <v>25659</v>
      </c>
    </row>
    <row r="6250" spans="1:6" ht="180" x14ac:dyDescent="0.25">
      <c r="A6250" t="s">
        <v>25605</v>
      </c>
      <c r="B6250" t="s">
        <v>49</v>
      </c>
      <c r="C6250" t="s">
        <v>16355</v>
      </c>
      <c r="D6250" s="6" t="s">
        <v>16238</v>
      </c>
      <c r="E6250" s="6" t="s">
        <v>25603</v>
      </c>
      <c r="F6250" t="s">
        <v>25659</v>
      </c>
    </row>
    <row r="6251" spans="1:6" ht="105" x14ac:dyDescent="0.25">
      <c r="A6251" t="s">
        <v>25605</v>
      </c>
      <c r="B6251" t="s">
        <v>49</v>
      </c>
      <c r="C6251" t="s">
        <v>16369</v>
      </c>
      <c r="D6251" s="6" t="s">
        <v>16230</v>
      </c>
      <c r="E6251" s="6" t="s">
        <v>25601</v>
      </c>
      <c r="F6251" t="s">
        <v>25659</v>
      </c>
    </row>
    <row r="6252" spans="1:6" ht="105" x14ac:dyDescent="0.25">
      <c r="A6252" t="s">
        <v>25605</v>
      </c>
      <c r="B6252" t="s">
        <v>49</v>
      </c>
      <c r="C6252" t="s">
        <v>16374</v>
      </c>
      <c r="D6252" s="6" t="s">
        <v>16235</v>
      </c>
      <c r="E6252" s="6" t="s">
        <v>25602</v>
      </c>
      <c r="F6252" t="s">
        <v>25659</v>
      </c>
    </row>
    <row r="6253" spans="1:6" ht="180" x14ac:dyDescent="0.25">
      <c r="A6253" t="s">
        <v>25605</v>
      </c>
      <c r="B6253" t="s">
        <v>49</v>
      </c>
      <c r="C6253" t="s">
        <v>16377</v>
      </c>
      <c r="D6253" s="6" t="s">
        <v>16238</v>
      </c>
      <c r="E6253" s="6" t="s">
        <v>25603</v>
      </c>
      <c r="F6253" t="s">
        <v>25659</v>
      </c>
    </row>
    <row r="6254" spans="1:6" ht="105" x14ac:dyDescent="0.25">
      <c r="A6254" t="s">
        <v>25605</v>
      </c>
      <c r="B6254" t="s">
        <v>49</v>
      </c>
      <c r="C6254" t="s">
        <v>16391</v>
      </c>
      <c r="D6254" s="6" t="s">
        <v>16230</v>
      </c>
      <c r="E6254" s="6" t="s">
        <v>25601</v>
      </c>
      <c r="F6254" t="s">
        <v>25659</v>
      </c>
    </row>
    <row r="6255" spans="1:6" ht="105" x14ac:dyDescent="0.25">
      <c r="A6255" t="s">
        <v>25605</v>
      </c>
      <c r="B6255" t="s">
        <v>49</v>
      </c>
      <c r="C6255" t="s">
        <v>16396</v>
      </c>
      <c r="D6255" s="6" t="s">
        <v>16235</v>
      </c>
      <c r="E6255" s="6" t="s">
        <v>25602</v>
      </c>
      <c r="F6255" t="s">
        <v>25659</v>
      </c>
    </row>
    <row r="6256" spans="1:6" ht="180" x14ac:dyDescent="0.25">
      <c r="A6256" t="s">
        <v>25605</v>
      </c>
      <c r="B6256" t="s">
        <v>49</v>
      </c>
      <c r="C6256" t="s">
        <v>16399</v>
      </c>
      <c r="D6256" s="6" t="s">
        <v>16238</v>
      </c>
      <c r="E6256" s="6" t="s">
        <v>25603</v>
      </c>
      <c r="F6256" t="s">
        <v>25659</v>
      </c>
    </row>
    <row r="6257" spans="1:6" ht="105" x14ac:dyDescent="0.25">
      <c r="A6257" t="s">
        <v>25605</v>
      </c>
      <c r="B6257" t="s">
        <v>49</v>
      </c>
      <c r="C6257" t="s">
        <v>16413</v>
      </c>
      <c r="D6257" s="6" t="s">
        <v>16230</v>
      </c>
      <c r="E6257" s="6" t="s">
        <v>25601</v>
      </c>
      <c r="F6257" t="s">
        <v>25659</v>
      </c>
    </row>
    <row r="6258" spans="1:6" ht="105" x14ac:dyDescent="0.25">
      <c r="A6258" t="s">
        <v>25605</v>
      </c>
      <c r="B6258" t="s">
        <v>49</v>
      </c>
      <c r="C6258" t="s">
        <v>16418</v>
      </c>
      <c r="D6258" s="6" t="s">
        <v>16235</v>
      </c>
      <c r="E6258" s="6" t="s">
        <v>25602</v>
      </c>
      <c r="F6258" t="s">
        <v>25659</v>
      </c>
    </row>
    <row r="6259" spans="1:6" ht="180" x14ac:dyDescent="0.25">
      <c r="A6259" t="s">
        <v>25605</v>
      </c>
      <c r="B6259" t="s">
        <v>49</v>
      </c>
      <c r="C6259" t="s">
        <v>16421</v>
      </c>
      <c r="D6259" s="6" t="s">
        <v>16238</v>
      </c>
      <c r="E6259" s="6" t="s">
        <v>25603</v>
      </c>
      <c r="F6259" t="s">
        <v>25659</v>
      </c>
    </row>
    <row r="6260" spans="1:6" ht="105" x14ac:dyDescent="0.25">
      <c r="A6260" t="s">
        <v>25605</v>
      </c>
      <c r="B6260" t="s">
        <v>49</v>
      </c>
      <c r="C6260" t="s">
        <v>16435</v>
      </c>
      <c r="D6260" s="6" t="s">
        <v>16230</v>
      </c>
      <c r="E6260" s="6" t="s">
        <v>25601</v>
      </c>
      <c r="F6260" t="s">
        <v>25659</v>
      </c>
    </row>
    <row r="6261" spans="1:6" ht="105" x14ac:dyDescent="0.25">
      <c r="A6261" t="s">
        <v>25605</v>
      </c>
      <c r="B6261" t="s">
        <v>49</v>
      </c>
      <c r="C6261" t="s">
        <v>16440</v>
      </c>
      <c r="D6261" s="6" t="s">
        <v>16235</v>
      </c>
      <c r="E6261" s="6" t="s">
        <v>25602</v>
      </c>
      <c r="F6261" t="s">
        <v>25659</v>
      </c>
    </row>
    <row r="6262" spans="1:6" ht="180" x14ac:dyDescent="0.25">
      <c r="A6262" t="s">
        <v>25605</v>
      </c>
      <c r="B6262" t="s">
        <v>49</v>
      </c>
      <c r="C6262" t="s">
        <v>16443</v>
      </c>
      <c r="D6262" s="6" t="s">
        <v>16238</v>
      </c>
      <c r="E6262" s="6" t="s">
        <v>25603</v>
      </c>
      <c r="F6262" t="s">
        <v>25659</v>
      </c>
    </row>
    <row r="6263" spans="1:6" ht="105" x14ac:dyDescent="0.25">
      <c r="A6263" t="s">
        <v>25605</v>
      </c>
      <c r="B6263" t="s">
        <v>49</v>
      </c>
      <c r="C6263" t="s">
        <v>16457</v>
      </c>
      <c r="D6263" s="6" t="s">
        <v>16230</v>
      </c>
      <c r="E6263" s="6" t="s">
        <v>25601</v>
      </c>
      <c r="F6263" t="s">
        <v>25659</v>
      </c>
    </row>
    <row r="6264" spans="1:6" ht="105" x14ac:dyDescent="0.25">
      <c r="A6264" t="s">
        <v>25605</v>
      </c>
      <c r="B6264" t="s">
        <v>49</v>
      </c>
      <c r="C6264" t="s">
        <v>16462</v>
      </c>
      <c r="D6264" s="6" t="s">
        <v>16235</v>
      </c>
      <c r="E6264" s="6" t="s">
        <v>25602</v>
      </c>
      <c r="F6264" t="s">
        <v>25659</v>
      </c>
    </row>
    <row r="6265" spans="1:6" ht="180" x14ac:dyDescent="0.25">
      <c r="A6265" t="s">
        <v>25605</v>
      </c>
      <c r="B6265" t="s">
        <v>49</v>
      </c>
      <c r="C6265" t="s">
        <v>16465</v>
      </c>
      <c r="D6265" s="6" t="s">
        <v>16238</v>
      </c>
      <c r="E6265" s="6" t="s">
        <v>25603</v>
      </c>
      <c r="F6265" t="s">
        <v>25659</v>
      </c>
    </row>
    <row r="6266" spans="1:6" ht="105" x14ac:dyDescent="0.25">
      <c r="A6266" t="s">
        <v>25605</v>
      </c>
      <c r="B6266" t="s">
        <v>49</v>
      </c>
      <c r="C6266" t="s">
        <v>16479</v>
      </c>
      <c r="D6266" s="6" t="s">
        <v>16230</v>
      </c>
      <c r="E6266" s="6" t="s">
        <v>25601</v>
      </c>
      <c r="F6266" t="s">
        <v>25659</v>
      </c>
    </row>
    <row r="6267" spans="1:6" ht="105" x14ac:dyDescent="0.25">
      <c r="A6267" t="s">
        <v>25605</v>
      </c>
      <c r="B6267" t="s">
        <v>49</v>
      </c>
      <c r="C6267" t="s">
        <v>16484</v>
      </c>
      <c r="D6267" s="6" t="s">
        <v>16235</v>
      </c>
      <c r="E6267" s="6" t="s">
        <v>25602</v>
      </c>
      <c r="F6267" t="s">
        <v>25659</v>
      </c>
    </row>
    <row r="6268" spans="1:6" ht="180" x14ac:dyDescent="0.25">
      <c r="A6268" t="s">
        <v>25605</v>
      </c>
      <c r="B6268" t="s">
        <v>49</v>
      </c>
      <c r="C6268" t="s">
        <v>16487</v>
      </c>
      <c r="D6268" s="6" t="s">
        <v>16238</v>
      </c>
      <c r="E6268" s="6" t="s">
        <v>25603</v>
      </c>
      <c r="F6268" t="s">
        <v>25659</v>
      </c>
    </row>
    <row r="6269" spans="1:6" ht="105" x14ac:dyDescent="0.25">
      <c r="A6269" t="s">
        <v>25605</v>
      </c>
      <c r="B6269" t="s">
        <v>49</v>
      </c>
      <c r="C6269" t="s">
        <v>16501</v>
      </c>
      <c r="D6269" s="6" t="s">
        <v>16230</v>
      </c>
      <c r="E6269" s="6" t="s">
        <v>25601</v>
      </c>
      <c r="F6269" t="s">
        <v>25659</v>
      </c>
    </row>
    <row r="6270" spans="1:6" ht="105" x14ac:dyDescent="0.25">
      <c r="A6270" t="s">
        <v>25605</v>
      </c>
      <c r="B6270" t="s">
        <v>49</v>
      </c>
      <c r="C6270" t="s">
        <v>16506</v>
      </c>
      <c r="D6270" s="6" t="s">
        <v>16235</v>
      </c>
      <c r="E6270" s="6" t="s">
        <v>25602</v>
      </c>
      <c r="F6270" t="s">
        <v>25659</v>
      </c>
    </row>
    <row r="6271" spans="1:6" ht="180" x14ac:dyDescent="0.25">
      <c r="A6271" t="s">
        <v>25605</v>
      </c>
      <c r="B6271" t="s">
        <v>49</v>
      </c>
      <c r="C6271" t="s">
        <v>16509</v>
      </c>
      <c r="D6271" s="6" t="s">
        <v>16238</v>
      </c>
      <c r="E6271" s="6" t="s">
        <v>25603</v>
      </c>
      <c r="F6271" t="s">
        <v>25659</v>
      </c>
    </row>
    <row r="6272" spans="1:6" ht="105" x14ac:dyDescent="0.25">
      <c r="A6272" t="s">
        <v>25605</v>
      </c>
      <c r="B6272" t="s">
        <v>49</v>
      </c>
      <c r="C6272" t="s">
        <v>16523</v>
      </c>
      <c r="D6272" s="6" t="s">
        <v>16230</v>
      </c>
      <c r="E6272" s="6" t="s">
        <v>25601</v>
      </c>
      <c r="F6272" t="s">
        <v>25659</v>
      </c>
    </row>
    <row r="6273" spans="1:6" ht="105" x14ac:dyDescent="0.25">
      <c r="A6273" t="s">
        <v>25605</v>
      </c>
      <c r="B6273" t="s">
        <v>49</v>
      </c>
      <c r="C6273" t="s">
        <v>16528</v>
      </c>
      <c r="D6273" s="6" t="s">
        <v>16235</v>
      </c>
      <c r="E6273" s="6" t="s">
        <v>25602</v>
      </c>
      <c r="F6273" t="s">
        <v>25659</v>
      </c>
    </row>
    <row r="6274" spans="1:6" ht="180" x14ac:dyDescent="0.25">
      <c r="A6274" t="s">
        <v>25605</v>
      </c>
      <c r="B6274" t="s">
        <v>49</v>
      </c>
      <c r="C6274" t="s">
        <v>16531</v>
      </c>
      <c r="D6274" s="6" t="s">
        <v>16238</v>
      </c>
      <c r="E6274" s="6" t="s">
        <v>25603</v>
      </c>
      <c r="F6274" t="s">
        <v>25659</v>
      </c>
    </row>
    <row r="6275" spans="1:6" ht="105" x14ac:dyDescent="0.25">
      <c r="A6275" t="s">
        <v>25605</v>
      </c>
      <c r="B6275" t="s">
        <v>49</v>
      </c>
      <c r="C6275" t="s">
        <v>16545</v>
      </c>
      <c r="D6275" s="6" t="s">
        <v>16230</v>
      </c>
      <c r="E6275" s="6" t="s">
        <v>25601</v>
      </c>
      <c r="F6275" t="s">
        <v>25659</v>
      </c>
    </row>
    <row r="6276" spans="1:6" ht="105" x14ac:dyDescent="0.25">
      <c r="A6276" t="s">
        <v>25605</v>
      </c>
      <c r="B6276" t="s">
        <v>49</v>
      </c>
      <c r="C6276" t="s">
        <v>16550</v>
      </c>
      <c r="D6276" s="6" t="s">
        <v>16235</v>
      </c>
      <c r="E6276" s="6" t="s">
        <v>25602</v>
      </c>
      <c r="F6276" t="s">
        <v>25659</v>
      </c>
    </row>
    <row r="6277" spans="1:6" ht="180" x14ac:dyDescent="0.25">
      <c r="A6277" t="s">
        <v>25605</v>
      </c>
      <c r="B6277" t="s">
        <v>49</v>
      </c>
      <c r="C6277" t="s">
        <v>16553</v>
      </c>
      <c r="D6277" s="6" t="s">
        <v>16238</v>
      </c>
      <c r="E6277" s="6" t="s">
        <v>25603</v>
      </c>
      <c r="F6277" t="s">
        <v>25659</v>
      </c>
    </row>
    <row r="6278" spans="1:6" ht="105" x14ac:dyDescent="0.25">
      <c r="A6278" t="s">
        <v>25605</v>
      </c>
      <c r="B6278" t="s">
        <v>49</v>
      </c>
      <c r="C6278" t="s">
        <v>16567</v>
      </c>
      <c r="D6278" s="6" t="s">
        <v>16230</v>
      </c>
      <c r="E6278" s="6" t="s">
        <v>25601</v>
      </c>
      <c r="F6278" t="s">
        <v>25659</v>
      </c>
    </row>
    <row r="6279" spans="1:6" ht="105" x14ac:dyDescent="0.25">
      <c r="A6279" t="s">
        <v>25605</v>
      </c>
      <c r="B6279" t="s">
        <v>49</v>
      </c>
      <c r="C6279" t="s">
        <v>16572</v>
      </c>
      <c r="D6279" s="6" t="s">
        <v>16235</v>
      </c>
      <c r="E6279" s="6" t="s">
        <v>25602</v>
      </c>
      <c r="F6279" t="s">
        <v>25659</v>
      </c>
    </row>
    <row r="6280" spans="1:6" ht="180" x14ac:dyDescent="0.25">
      <c r="A6280" t="s">
        <v>25605</v>
      </c>
      <c r="B6280" t="s">
        <v>49</v>
      </c>
      <c r="C6280" t="s">
        <v>16575</v>
      </c>
      <c r="D6280" s="6" t="s">
        <v>16238</v>
      </c>
      <c r="E6280" s="6" t="s">
        <v>25603</v>
      </c>
      <c r="F6280" t="s">
        <v>25659</v>
      </c>
    </row>
    <row r="6281" spans="1:6" ht="105" x14ac:dyDescent="0.25">
      <c r="A6281" t="s">
        <v>25605</v>
      </c>
      <c r="B6281" t="s">
        <v>49</v>
      </c>
      <c r="C6281" t="s">
        <v>16589</v>
      </c>
      <c r="D6281" s="6" t="s">
        <v>16230</v>
      </c>
      <c r="E6281" s="6" t="s">
        <v>25601</v>
      </c>
      <c r="F6281" t="s">
        <v>25659</v>
      </c>
    </row>
    <row r="6282" spans="1:6" ht="105" x14ac:dyDescent="0.25">
      <c r="A6282" t="s">
        <v>25605</v>
      </c>
      <c r="B6282" t="s">
        <v>49</v>
      </c>
      <c r="C6282" t="s">
        <v>16594</v>
      </c>
      <c r="D6282" s="6" t="s">
        <v>16235</v>
      </c>
      <c r="E6282" s="6" t="s">
        <v>25602</v>
      </c>
      <c r="F6282" t="s">
        <v>25659</v>
      </c>
    </row>
    <row r="6283" spans="1:6" ht="180" x14ac:dyDescent="0.25">
      <c r="A6283" t="s">
        <v>25605</v>
      </c>
      <c r="B6283" t="s">
        <v>49</v>
      </c>
      <c r="C6283" t="s">
        <v>16597</v>
      </c>
      <c r="D6283" s="6" t="s">
        <v>16238</v>
      </c>
      <c r="E6283" s="6" t="s">
        <v>25603</v>
      </c>
      <c r="F6283" t="s">
        <v>25659</v>
      </c>
    </row>
    <row r="6284" spans="1:6" ht="105" x14ac:dyDescent="0.25">
      <c r="A6284" t="s">
        <v>25605</v>
      </c>
      <c r="B6284" t="s">
        <v>49</v>
      </c>
      <c r="C6284" t="s">
        <v>16611</v>
      </c>
      <c r="D6284" s="6" t="s">
        <v>16230</v>
      </c>
      <c r="E6284" s="6" t="s">
        <v>25601</v>
      </c>
      <c r="F6284" t="s">
        <v>25659</v>
      </c>
    </row>
    <row r="6285" spans="1:6" ht="105" x14ac:dyDescent="0.25">
      <c r="A6285" t="s">
        <v>25605</v>
      </c>
      <c r="B6285" t="s">
        <v>49</v>
      </c>
      <c r="C6285" t="s">
        <v>16616</v>
      </c>
      <c r="D6285" s="6" t="s">
        <v>16235</v>
      </c>
      <c r="E6285" s="6" t="s">
        <v>25602</v>
      </c>
      <c r="F6285" t="s">
        <v>25659</v>
      </c>
    </row>
    <row r="6286" spans="1:6" ht="180" x14ac:dyDescent="0.25">
      <c r="A6286" t="s">
        <v>25605</v>
      </c>
      <c r="B6286" t="s">
        <v>49</v>
      </c>
      <c r="C6286" t="s">
        <v>16619</v>
      </c>
      <c r="D6286" s="6" t="s">
        <v>16238</v>
      </c>
      <c r="E6286" s="6" t="s">
        <v>25603</v>
      </c>
      <c r="F6286" t="s">
        <v>25659</v>
      </c>
    </row>
    <row r="6287" spans="1:6" ht="105" x14ac:dyDescent="0.25">
      <c r="A6287" t="s">
        <v>25605</v>
      </c>
      <c r="B6287" t="s">
        <v>49</v>
      </c>
      <c r="C6287" t="s">
        <v>16633</v>
      </c>
      <c r="D6287" s="6" t="s">
        <v>16230</v>
      </c>
      <c r="E6287" s="6" t="s">
        <v>25601</v>
      </c>
      <c r="F6287" t="s">
        <v>25659</v>
      </c>
    </row>
    <row r="6288" spans="1:6" ht="105" x14ac:dyDescent="0.25">
      <c r="A6288" t="s">
        <v>25605</v>
      </c>
      <c r="B6288" t="s">
        <v>49</v>
      </c>
      <c r="C6288" t="s">
        <v>16638</v>
      </c>
      <c r="D6288" s="6" t="s">
        <v>16235</v>
      </c>
      <c r="E6288" s="6" t="s">
        <v>25602</v>
      </c>
      <c r="F6288" t="s">
        <v>25659</v>
      </c>
    </row>
    <row r="6289" spans="1:6" ht="180" x14ac:dyDescent="0.25">
      <c r="A6289" t="s">
        <v>25605</v>
      </c>
      <c r="B6289" t="s">
        <v>49</v>
      </c>
      <c r="C6289" t="s">
        <v>16641</v>
      </c>
      <c r="D6289" s="6" t="s">
        <v>16238</v>
      </c>
      <c r="E6289" s="6" t="s">
        <v>25603</v>
      </c>
      <c r="F6289" t="s">
        <v>25659</v>
      </c>
    </row>
    <row r="6290" spans="1:6" ht="105" x14ac:dyDescent="0.25">
      <c r="A6290" t="s">
        <v>25605</v>
      </c>
      <c r="B6290" t="s">
        <v>49</v>
      </c>
      <c r="C6290" t="s">
        <v>16655</v>
      </c>
      <c r="D6290" s="6" t="s">
        <v>16230</v>
      </c>
      <c r="E6290" s="6" t="s">
        <v>25601</v>
      </c>
      <c r="F6290" t="s">
        <v>25659</v>
      </c>
    </row>
    <row r="6291" spans="1:6" ht="105" x14ac:dyDescent="0.25">
      <c r="A6291" t="s">
        <v>25605</v>
      </c>
      <c r="B6291" t="s">
        <v>49</v>
      </c>
      <c r="C6291" t="s">
        <v>16660</v>
      </c>
      <c r="D6291" s="6" t="s">
        <v>16235</v>
      </c>
      <c r="E6291" s="6" t="s">
        <v>25602</v>
      </c>
      <c r="F6291" t="s">
        <v>25659</v>
      </c>
    </row>
    <row r="6292" spans="1:6" ht="180" x14ac:dyDescent="0.25">
      <c r="A6292" t="s">
        <v>25605</v>
      </c>
      <c r="B6292" t="s">
        <v>49</v>
      </c>
      <c r="C6292" t="s">
        <v>16663</v>
      </c>
      <c r="D6292" s="6" t="s">
        <v>16238</v>
      </c>
      <c r="E6292" s="6" t="s">
        <v>25603</v>
      </c>
      <c r="F6292" t="s">
        <v>25659</v>
      </c>
    </row>
    <row r="6293" spans="1:6" ht="105" x14ac:dyDescent="0.25">
      <c r="A6293" t="s">
        <v>25605</v>
      </c>
      <c r="B6293" t="s">
        <v>49</v>
      </c>
      <c r="C6293" t="s">
        <v>16677</v>
      </c>
      <c r="D6293" s="6" t="s">
        <v>16230</v>
      </c>
      <c r="E6293" s="6" t="s">
        <v>25601</v>
      </c>
      <c r="F6293" t="s">
        <v>25659</v>
      </c>
    </row>
    <row r="6294" spans="1:6" ht="105" x14ac:dyDescent="0.25">
      <c r="A6294" t="s">
        <v>25605</v>
      </c>
      <c r="B6294" t="s">
        <v>49</v>
      </c>
      <c r="C6294" t="s">
        <v>16682</v>
      </c>
      <c r="D6294" s="6" t="s">
        <v>16235</v>
      </c>
      <c r="E6294" s="6" t="s">
        <v>25602</v>
      </c>
      <c r="F6294" t="s">
        <v>25659</v>
      </c>
    </row>
    <row r="6295" spans="1:6" ht="180" x14ac:dyDescent="0.25">
      <c r="A6295" t="s">
        <v>25605</v>
      </c>
      <c r="B6295" t="s">
        <v>49</v>
      </c>
      <c r="C6295" t="s">
        <v>16685</v>
      </c>
      <c r="D6295" s="6" t="s">
        <v>16238</v>
      </c>
      <c r="E6295" s="6" t="s">
        <v>25603</v>
      </c>
      <c r="F6295" t="s">
        <v>25659</v>
      </c>
    </row>
    <row r="6296" spans="1:6" ht="105" x14ac:dyDescent="0.25">
      <c r="A6296" t="s">
        <v>25605</v>
      </c>
      <c r="B6296" t="s">
        <v>49</v>
      </c>
      <c r="C6296" t="s">
        <v>16699</v>
      </c>
      <c r="D6296" s="6" t="s">
        <v>16230</v>
      </c>
      <c r="E6296" s="6" t="s">
        <v>25601</v>
      </c>
      <c r="F6296" t="s">
        <v>25659</v>
      </c>
    </row>
    <row r="6297" spans="1:6" ht="105" x14ac:dyDescent="0.25">
      <c r="A6297" t="s">
        <v>25605</v>
      </c>
      <c r="B6297" t="s">
        <v>49</v>
      </c>
      <c r="C6297" t="s">
        <v>16704</v>
      </c>
      <c r="D6297" s="6" t="s">
        <v>16235</v>
      </c>
      <c r="E6297" s="6" t="s">
        <v>25602</v>
      </c>
      <c r="F6297" t="s">
        <v>25659</v>
      </c>
    </row>
    <row r="6298" spans="1:6" ht="180" x14ac:dyDescent="0.25">
      <c r="A6298" t="s">
        <v>25605</v>
      </c>
      <c r="B6298" t="s">
        <v>49</v>
      </c>
      <c r="C6298" t="s">
        <v>16707</v>
      </c>
      <c r="D6298" s="6" t="s">
        <v>16238</v>
      </c>
      <c r="E6298" s="6" t="s">
        <v>25603</v>
      </c>
      <c r="F6298" t="s">
        <v>25659</v>
      </c>
    </row>
    <row r="6299" spans="1:6" ht="105" x14ac:dyDescent="0.25">
      <c r="A6299" t="s">
        <v>25605</v>
      </c>
      <c r="B6299" t="s">
        <v>49</v>
      </c>
      <c r="C6299" t="s">
        <v>16721</v>
      </c>
      <c r="D6299" s="6" t="s">
        <v>16230</v>
      </c>
      <c r="E6299" s="6" t="s">
        <v>25601</v>
      </c>
      <c r="F6299" t="s">
        <v>25659</v>
      </c>
    </row>
    <row r="6300" spans="1:6" ht="105" x14ac:dyDescent="0.25">
      <c r="A6300" t="s">
        <v>25605</v>
      </c>
      <c r="B6300" t="s">
        <v>49</v>
      </c>
      <c r="C6300" t="s">
        <v>16726</v>
      </c>
      <c r="D6300" s="6" t="s">
        <v>16235</v>
      </c>
      <c r="E6300" s="6" t="s">
        <v>25602</v>
      </c>
      <c r="F6300" t="s">
        <v>25659</v>
      </c>
    </row>
    <row r="6301" spans="1:6" ht="180" x14ac:dyDescent="0.25">
      <c r="A6301" t="s">
        <v>25605</v>
      </c>
      <c r="B6301" t="s">
        <v>49</v>
      </c>
      <c r="C6301" t="s">
        <v>16729</v>
      </c>
      <c r="D6301" s="6" t="s">
        <v>16238</v>
      </c>
      <c r="E6301" s="6" t="s">
        <v>25603</v>
      </c>
      <c r="F6301" t="s">
        <v>25659</v>
      </c>
    </row>
    <row r="6302" spans="1:6" ht="105" x14ac:dyDescent="0.25">
      <c r="A6302" t="s">
        <v>25605</v>
      </c>
      <c r="B6302" t="s">
        <v>49</v>
      </c>
      <c r="C6302" t="s">
        <v>16743</v>
      </c>
      <c r="D6302" s="6" t="s">
        <v>16230</v>
      </c>
      <c r="E6302" s="6" t="s">
        <v>25601</v>
      </c>
      <c r="F6302" t="s">
        <v>25659</v>
      </c>
    </row>
    <row r="6303" spans="1:6" ht="105" x14ac:dyDescent="0.25">
      <c r="A6303" t="s">
        <v>25605</v>
      </c>
      <c r="B6303" t="s">
        <v>49</v>
      </c>
      <c r="C6303" t="s">
        <v>16748</v>
      </c>
      <c r="D6303" s="6" t="s">
        <v>16235</v>
      </c>
      <c r="E6303" s="6" t="s">
        <v>25602</v>
      </c>
      <c r="F6303" t="s">
        <v>25659</v>
      </c>
    </row>
    <row r="6304" spans="1:6" ht="180" x14ac:dyDescent="0.25">
      <c r="A6304" t="s">
        <v>25605</v>
      </c>
      <c r="B6304" t="s">
        <v>49</v>
      </c>
      <c r="C6304" t="s">
        <v>16751</v>
      </c>
      <c r="D6304" s="6" t="s">
        <v>16238</v>
      </c>
      <c r="E6304" s="6" t="s">
        <v>25603</v>
      </c>
      <c r="F6304" t="s">
        <v>25659</v>
      </c>
    </row>
    <row r="6305" spans="1:6" ht="105" x14ac:dyDescent="0.25">
      <c r="A6305" t="s">
        <v>25605</v>
      </c>
      <c r="B6305" t="s">
        <v>49</v>
      </c>
      <c r="C6305" t="s">
        <v>16765</v>
      </c>
      <c r="D6305" s="6" t="s">
        <v>16230</v>
      </c>
      <c r="E6305" s="6" t="s">
        <v>25601</v>
      </c>
      <c r="F6305" t="s">
        <v>25659</v>
      </c>
    </row>
    <row r="6306" spans="1:6" ht="105" x14ac:dyDescent="0.25">
      <c r="A6306" t="s">
        <v>25605</v>
      </c>
      <c r="B6306" t="s">
        <v>49</v>
      </c>
      <c r="C6306" t="s">
        <v>16770</v>
      </c>
      <c r="D6306" s="6" t="s">
        <v>16235</v>
      </c>
      <c r="E6306" s="6" t="s">
        <v>25602</v>
      </c>
      <c r="F6306" t="s">
        <v>25659</v>
      </c>
    </row>
    <row r="6307" spans="1:6" ht="180" x14ac:dyDescent="0.25">
      <c r="A6307" t="s">
        <v>25605</v>
      </c>
      <c r="B6307" t="s">
        <v>49</v>
      </c>
      <c r="C6307" t="s">
        <v>16773</v>
      </c>
      <c r="D6307" s="6" t="s">
        <v>16238</v>
      </c>
      <c r="E6307" s="6" t="s">
        <v>25603</v>
      </c>
      <c r="F6307" t="s">
        <v>25659</v>
      </c>
    </row>
    <row r="6308" spans="1:6" ht="105" x14ac:dyDescent="0.25">
      <c r="A6308" t="s">
        <v>25605</v>
      </c>
      <c r="B6308" t="s">
        <v>49</v>
      </c>
      <c r="C6308" t="s">
        <v>16787</v>
      </c>
      <c r="D6308" s="6" t="s">
        <v>16230</v>
      </c>
      <c r="E6308" s="6" t="s">
        <v>25601</v>
      </c>
      <c r="F6308" t="s">
        <v>25659</v>
      </c>
    </row>
    <row r="6309" spans="1:6" ht="105" x14ac:dyDescent="0.25">
      <c r="A6309" t="s">
        <v>25605</v>
      </c>
      <c r="B6309" t="s">
        <v>49</v>
      </c>
      <c r="C6309" t="s">
        <v>16792</v>
      </c>
      <c r="D6309" s="6" t="s">
        <v>16235</v>
      </c>
      <c r="E6309" s="6" t="s">
        <v>25602</v>
      </c>
      <c r="F6309" t="s">
        <v>25659</v>
      </c>
    </row>
    <row r="6310" spans="1:6" ht="180" x14ac:dyDescent="0.25">
      <c r="A6310" t="s">
        <v>25605</v>
      </c>
      <c r="B6310" t="s">
        <v>49</v>
      </c>
      <c r="C6310" t="s">
        <v>16795</v>
      </c>
      <c r="D6310" s="6" t="s">
        <v>16238</v>
      </c>
      <c r="E6310" s="6" t="s">
        <v>25603</v>
      </c>
      <c r="F6310" t="s">
        <v>25659</v>
      </c>
    </row>
    <row r="6311" spans="1:6" ht="105" x14ac:dyDescent="0.25">
      <c r="A6311" t="s">
        <v>25605</v>
      </c>
      <c r="B6311" t="s">
        <v>49</v>
      </c>
      <c r="C6311" t="s">
        <v>16809</v>
      </c>
      <c r="D6311" s="6" t="s">
        <v>16230</v>
      </c>
      <c r="E6311" s="6" t="s">
        <v>25601</v>
      </c>
      <c r="F6311" t="s">
        <v>25659</v>
      </c>
    </row>
    <row r="6312" spans="1:6" ht="105" x14ac:dyDescent="0.25">
      <c r="A6312" t="s">
        <v>25605</v>
      </c>
      <c r="B6312" t="s">
        <v>49</v>
      </c>
      <c r="C6312" t="s">
        <v>16814</v>
      </c>
      <c r="D6312" s="6" t="s">
        <v>16235</v>
      </c>
      <c r="E6312" s="6" t="s">
        <v>25602</v>
      </c>
      <c r="F6312" t="s">
        <v>25659</v>
      </c>
    </row>
    <row r="6313" spans="1:6" ht="180" x14ac:dyDescent="0.25">
      <c r="A6313" t="s">
        <v>25605</v>
      </c>
      <c r="B6313" t="s">
        <v>49</v>
      </c>
      <c r="C6313" t="s">
        <v>16817</v>
      </c>
      <c r="D6313" s="6" t="s">
        <v>16238</v>
      </c>
      <c r="E6313" s="6" t="s">
        <v>25603</v>
      </c>
      <c r="F6313" t="s">
        <v>25659</v>
      </c>
    </row>
    <row r="6314" spans="1:6" ht="105" x14ac:dyDescent="0.25">
      <c r="A6314" t="s">
        <v>25605</v>
      </c>
      <c r="B6314" t="s">
        <v>49</v>
      </c>
      <c r="C6314" t="s">
        <v>16831</v>
      </c>
      <c r="D6314" s="6" t="s">
        <v>16230</v>
      </c>
      <c r="E6314" s="6" t="s">
        <v>25601</v>
      </c>
      <c r="F6314" t="s">
        <v>25659</v>
      </c>
    </row>
    <row r="6315" spans="1:6" ht="105" x14ac:dyDescent="0.25">
      <c r="A6315" t="s">
        <v>25605</v>
      </c>
      <c r="B6315" t="s">
        <v>49</v>
      </c>
      <c r="C6315" t="s">
        <v>16836</v>
      </c>
      <c r="D6315" s="6" t="s">
        <v>16235</v>
      </c>
      <c r="E6315" s="6" t="s">
        <v>25602</v>
      </c>
      <c r="F6315" t="s">
        <v>25659</v>
      </c>
    </row>
    <row r="6316" spans="1:6" ht="180" x14ac:dyDescent="0.25">
      <c r="A6316" t="s">
        <v>25605</v>
      </c>
      <c r="B6316" t="s">
        <v>49</v>
      </c>
      <c r="C6316" t="s">
        <v>16839</v>
      </c>
      <c r="D6316" s="6" t="s">
        <v>16238</v>
      </c>
      <c r="E6316" s="6" t="s">
        <v>25603</v>
      </c>
      <c r="F6316" t="s">
        <v>25659</v>
      </c>
    </row>
    <row r="6317" spans="1:6" ht="105" x14ac:dyDescent="0.25">
      <c r="A6317" t="s">
        <v>25605</v>
      </c>
      <c r="B6317" t="s">
        <v>49</v>
      </c>
      <c r="C6317" t="s">
        <v>16853</v>
      </c>
      <c r="D6317" s="6" t="s">
        <v>16230</v>
      </c>
      <c r="E6317" s="6" t="s">
        <v>25601</v>
      </c>
      <c r="F6317" t="s">
        <v>25659</v>
      </c>
    </row>
    <row r="6318" spans="1:6" ht="105" x14ac:dyDescent="0.25">
      <c r="A6318" t="s">
        <v>25605</v>
      </c>
      <c r="B6318" t="s">
        <v>49</v>
      </c>
      <c r="C6318" t="s">
        <v>16858</v>
      </c>
      <c r="D6318" s="6" t="s">
        <v>16235</v>
      </c>
      <c r="E6318" s="6" t="s">
        <v>25602</v>
      </c>
      <c r="F6318" t="s">
        <v>25659</v>
      </c>
    </row>
    <row r="6319" spans="1:6" ht="180" x14ac:dyDescent="0.25">
      <c r="A6319" t="s">
        <v>25605</v>
      </c>
      <c r="B6319" t="s">
        <v>49</v>
      </c>
      <c r="C6319" t="s">
        <v>16861</v>
      </c>
      <c r="D6319" s="6" t="s">
        <v>16238</v>
      </c>
      <c r="E6319" s="6" t="s">
        <v>25603</v>
      </c>
      <c r="F6319" t="s">
        <v>25659</v>
      </c>
    </row>
    <row r="6320" spans="1:6" x14ac:dyDescent="0.25">
      <c r="A6320" t="s">
        <v>25605</v>
      </c>
      <c r="B6320" t="s">
        <v>161</v>
      </c>
      <c r="C6320" t="s">
        <v>24762</v>
      </c>
      <c r="D6320" t="s">
        <v>24753</v>
      </c>
      <c r="E6320" t="s">
        <v>25604</v>
      </c>
      <c r="F6320" t="s">
        <v>25660</v>
      </c>
    </row>
    <row r="6321" spans="1:6" x14ac:dyDescent="0.25">
      <c r="A6321" t="s">
        <v>25605</v>
      </c>
      <c r="B6321" t="s">
        <v>38</v>
      </c>
      <c r="C6321" t="s">
        <v>25693</v>
      </c>
      <c r="D6321" t="s">
        <v>1717</v>
      </c>
      <c r="E6321" t="s">
        <v>25680</v>
      </c>
      <c r="F6321" t="s">
        <v>25694</v>
      </c>
    </row>
    <row r="6322" spans="1:6" x14ac:dyDescent="0.25">
      <c r="A6322" t="s">
        <v>25605</v>
      </c>
      <c r="B6322" t="s">
        <v>38</v>
      </c>
      <c r="C6322" t="s">
        <v>20999</v>
      </c>
      <c r="D6322" t="s">
        <v>1718</v>
      </c>
      <c r="E6322" t="s">
        <v>25681</v>
      </c>
      <c r="F6322" t="s">
        <v>25694</v>
      </c>
    </row>
    <row r="6323" spans="1:6" x14ac:dyDescent="0.25">
      <c r="A6323" t="s">
        <v>25605</v>
      </c>
      <c r="B6323" t="s">
        <v>38</v>
      </c>
      <c r="C6323" t="s">
        <v>21237</v>
      </c>
      <c r="D6323" t="s">
        <v>1913</v>
      </c>
      <c r="E6323" t="s">
        <v>25682</v>
      </c>
      <c r="F6323" t="s">
        <v>25694</v>
      </c>
    </row>
    <row r="6324" spans="1:6" x14ac:dyDescent="0.25">
      <c r="A6324" t="s">
        <v>25605</v>
      </c>
      <c r="B6324" t="s">
        <v>38</v>
      </c>
      <c r="C6324" t="s">
        <v>21255</v>
      </c>
      <c r="D6324" t="s">
        <v>1921</v>
      </c>
      <c r="E6324" t="s">
        <v>25683</v>
      </c>
      <c r="F6324" t="s">
        <v>25694</v>
      </c>
    </row>
    <row r="6325" spans="1:6" x14ac:dyDescent="0.25">
      <c r="A6325" t="s">
        <v>25605</v>
      </c>
      <c r="B6325" t="s">
        <v>38</v>
      </c>
      <c r="C6325" t="s">
        <v>16881</v>
      </c>
      <c r="D6325" t="s">
        <v>1927</v>
      </c>
      <c r="E6325" t="s">
        <v>25684</v>
      </c>
      <c r="F6325" t="s">
        <v>25694</v>
      </c>
    </row>
    <row r="6326" spans="1:6" x14ac:dyDescent="0.25">
      <c r="A6326" t="s">
        <v>25605</v>
      </c>
      <c r="B6326" t="s">
        <v>38</v>
      </c>
      <c r="C6326" t="s">
        <v>16885</v>
      </c>
      <c r="D6326" t="s">
        <v>1932</v>
      </c>
      <c r="E6326" t="s">
        <v>25685</v>
      </c>
      <c r="F6326" t="s">
        <v>25694</v>
      </c>
    </row>
    <row r="6327" spans="1:6" x14ac:dyDescent="0.25">
      <c r="A6327" t="s">
        <v>25605</v>
      </c>
      <c r="B6327" t="s">
        <v>38</v>
      </c>
      <c r="C6327" t="s">
        <v>21266</v>
      </c>
      <c r="D6327" t="s">
        <v>1933</v>
      </c>
      <c r="E6327" t="s">
        <v>25686</v>
      </c>
      <c r="F6327" t="s">
        <v>25694</v>
      </c>
    </row>
    <row r="6328" spans="1:6" x14ac:dyDescent="0.25">
      <c r="A6328" t="s">
        <v>25605</v>
      </c>
      <c r="B6328" t="s">
        <v>38</v>
      </c>
      <c r="C6328" t="s">
        <v>21284</v>
      </c>
      <c r="D6328" t="s">
        <v>1951</v>
      </c>
      <c r="E6328" t="s">
        <v>25687</v>
      </c>
      <c r="F6328" t="s">
        <v>25694</v>
      </c>
    </row>
    <row r="6329" spans="1:6" x14ac:dyDescent="0.25">
      <c r="A6329" t="s">
        <v>25605</v>
      </c>
      <c r="B6329" t="s">
        <v>38</v>
      </c>
      <c r="C6329" t="s">
        <v>21334</v>
      </c>
      <c r="D6329" t="s">
        <v>2001</v>
      </c>
      <c r="E6329" t="s">
        <v>25688</v>
      </c>
      <c r="F6329" t="s">
        <v>25694</v>
      </c>
    </row>
    <row r="6330" spans="1:6" x14ac:dyDescent="0.25">
      <c r="A6330" t="s">
        <v>25605</v>
      </c>
      <c r="B6330" t="s">
        <v>38</v>
      </c>
      <c r="C6330" t="s">
        <v>25695</v>
      </c>
      <c r="D6330" t="s">
        <v>2158</v>
      </c>
      <c r="E6330" t="s">
        <v>25689</v>
      </c>
      <c r="F6330" t="s">
        <v>25694</v>
      </c>
    </row>
    <row r="6331" spans="1:6" x14ac:dyDescent="0.25">
      <c r="A6331" t="s">
        <v>25605</v>
      </c>
      <c r="B6331" t="s">
        <v>38</v>
      </c>
      <c r="C6331" t="s">
        <v>21580</v>
      </c>
      <c r="D6331" t="s">
        <v>2159</v>
      </c>
      <c r="E6331" t="s">
        <v>25690</v>
      </c>
      <c r="F6331" t="s">
        <v>25694</v>
      </c>
    </row>
    <row r="6332" spans="1:6" x14ac:dyDescent="0.25">
      <c r="A6332" t="s">
        <v>25605</v>
      </c>
      <c r="B6332" t="s">
        <v>38</v>
      </c>
      <c r="C6332" t="s">
        <v>25696</v>
      </c>
      <c r="D6332" t="s">
        <v>2176</v>
      </c>
      <c r="E6332" t="s">
        <v>25691</v>
      </c>
      <c r="F6332" t="s">
        <v>25694</v>
      </c>
    </row>
    <row r="6333" spans="1:6" x14ac:dyDescent="0.25">
      <c r="A6333" t="s">
        <v>25605</v>
      </c>
      <c r="B6333" t="s">
        <v>38</v>
      </c>
      <c r="C6333" t="s">
        <v>21591</v>
      </c>
      <c r="D6333" t="s">
        <v>2177</v>
      </c>
      <c r="E6333" t="s">
        <v>25692</v>
      </c>
      <c r="F6333" t="s">
        <v>25694</v>
      </c>
    </row>
    <row r="6334" spans="1:6" x14ac:dyDescent="0.25">
      <c r="A6334" t="s">
        <v>25605</v>
      </c>
      <c r="B6334" t="s">
        <v>38</v>
      </c>
      <c r="C6334" t="s">
        <v>25697</v>
      </c>
      <c r="D6334" t="s">
        <v>1717</v>
      </c>
      <c r="E6334" t="s">
        <v>25680</v>
      </c>
      <c r="F6334" t="s">
        <v>25694</v>
      </c>
    </row>
    <row r="6335" spans="1:6" x14ac:dyDescent="0.25">
      <c r="A6335" t="s">
        <v>25605</v>
      </c>
      <c r="B6335" t="s">
        <v>38</v>
      </c>
      <c r="C6335" t="s">
        <v>22005</v>
      </c>
      <c r="D6335" t="s">
        <v>1718</v>
      </c>
      <c r="E6335" t="s">
        <v>25681</v>
      </c>
      <c r="F6335" t="s">
        <v>25694</v>
      </c>
    </row>
    <row r="6336" spans="1:6" x14ac:dyDescent="0.25">
      <c r="A6336" t="s">
        <v>25605</v>
      </c>
      <c r="B6336" t="s">
        <v>25698</v>
      </c>
      <c r="C6336" t="s">
        <v>25699</v>
      </c>
      <c r="D6336" t="s">
        <v>1717</v>
      </c>
      <c r="E6336" t="s">
        <v>25680</v>
      </c>
      <c r="F6336" t="s">
        <v>25700</v>
      </c>
    </row>
    <row r="6337" spans="1:6" x14ac:dyDescent="0.25">
      <c r="A6337" t="s">
        <v>25605</v>
      </c>
      <c r="B6337" t="s">
        <v>25698</v>
      </c>
      <c r="C6337" t="s">
        <v>25701</v>
      </c>
      <c r="D6337" t="s">
        <v>1932</v>
      </c>
      <c r="E6337" t="s">
        <v>25685</v>
      </c>
      <c r="F6337" t="s">
        <v>25700</v>
      </c>
    </row>
    <row r="6338" spans="1:6" x14ac:dyDescent="0.25">
      <c r="A6338" t="s">
        <v>25605</v>
      </c>
      <c r="B6338" t="s">
        <v>25698</v>
      </c>
      <c r="C6338" t="s">
        <v>25702</v>
      </c>
      <c r="D6338" t="s">
        <v>2158</v>
      </c>
      <c r="E6338" t="s">
        <v>25689</v>
      </c>
      <c r="F6338" t="s">
        <v>25700</v>
      </c>
    </row>
    <row r="6339" spans="1:6" x14ac:dyDescent="0.25">
      <c r="A6339" t="s">
        <v>25605</v>
      </c>
      <c r="B6339" t="s">
        <v>25698</v>
      </c>
      <c r="C6339" t="s">
        <v>25703</v>
      </c>
      <c r="D6339" t="s">
        <v>2176</v>
      </c>
      <c r="E6339" t="s">
        <v>25691</v>
      </c>
      <c r="F6339" t="s">
        <v>25700</v>
      </c>
    </row>
    <row r="6340" spans="1:6" x14ac:dyDescent="0.25">
      <c r="A6340" t="s">
        <v>25605</v>
      </c>
      <c r="B6340" t="s">
        <v>25698</v>
      </c>
      <c r="C6340" t="s">
        <v>25704</v>
      </c>
      <c r="D6340" t="s">
        <v>1717</v>
      </c>
      <c r="E6340" t="s">
        <v>25680</v>
      </c>
      <c r="F6340" t="s">
        <v>25700</v>
      </c>
    </row>
    <row r="6341" spans="1:6" x14ac:dyDescent="0.25">
      <c r="A6341" t="s">
        <v>25605</v>
      </c>
      <c r="B6341" t="s">
        <v>76</v>
      </c>
      <c r="C6341" t="s">
        <v>25709</v>
      </c>
      <c r="D6341" t="s">
        <v>25710</v>
      </c>
      <c r="F6341" t="s">
        <v>25711</v>
      </c>
    </row>
    <row r="6342" spans="1:6" x14ac:dyDescent="0.25">
      <c r="A6342" t="s">
        <v>25605</v>
      </c>
      <c r="B6342" t="s">
        <v>76</v>
      </c>
      <c r="C6342" t="s">
        <v>25712</v>
      </c>
      <c r="D6342" t="s">
        <v>25713</v>
      </c>
      <c r="F6342" t="s">
        <v>25714</v>
      </c>
    </row>
    <row r="6343" spans="1:6" x14ac:dyDescent="0.25">
      <c r="A6343" t="s">
        <v>25605</v>
      </c>
      <c r="B6343" t="s">
        <v>13332</v>
      </c>
      <c r="C6343" t="s">
        <v>25719</v>
      </c>
      <c r="E6343" t="s">
        <v>25720</v>
      </c>
      <c r="F6343" t="s">
        <v>25721</v>
      </c>
    </row>
    <row r="6344" spans="1:6" x14ac:dyDescent="0.25">
      <c r="A6344" t="s">
        <v>25605</v>
      </c>
      <c r="B6344" t="s">
        <v>13343</v>
      </c>
      <c r="C6344" t="s">
        <v>25722</v>
      </c>
      <c r="D6344" t="s">
        <v>14012</v>
      </c>
      <c r="E6344" t="s">
        <v>25718</v>
      </c>
      <c r="F6344" t="s">
        <v>25723</v>
      </c>
    </row>
    <row r="6345" spans="1:6" x14ac:dyDescent="0.25">
      <c r="A6345" t="s">
        <v>25605</v>
      </c>
      <c r="B6345" t="s">
        <v>13343</v>
      </c>
      <c r="C6345" t="s">
        <v>25724</v>
      </c>
      <c r="D6345" t="s">
        <v>14012</v>
      </c>
      <c r="E6345" t="s">
        <v>25718</v>
      </c>
      <c r="F6345" t="s">
        <v>25723</v>
      </c>
    </row>
    <row r="6346" spans="1:6" x14ac:dyDescent="0.25">
      <c r="A6346" t="s">
        <v>25605</v>
      </c>
      <c r="B6346" t="s">
        <v>13343</v>
      </c>
      <c r="C6346" t="s">
        <v>25725</v>
      </c>
      <c r="D6346" t="s">
        <v>14012</v>
      </c>
      <c r="E6346" t="s">
        <v>25718</v>
      </c>
      <c r="F6346" t="s">
        <v>25723</v>
      </c>
    </row>
    <row r="6347" spans="1:6" x14ac:dyDescent="0.25">
      <c r="A6347" t="s">
        <v>25605</v>
      </c>
      <c r="B6347" t="s">
        <v>13343</v>
      </c>
      <c r="C6347" t="s">
        <v>25726</v>
      </c>
      <c r="D6347" t="s">
        <v>14012</v>
      </c>
      <c r="E6347" t="s">
        <v>25718</v>
      </c>
      <c r="F6347" t="s">
        <v>25723</v>
      </c>
    </row>
    <row r="6348" spans="1:6" x14ac:dyDescent="0.25">
      <c r="A6348" t="s">
        <v>25605</v>
      </c>
      <c r="B6348" t="s">
        <v>13343</v>
      </c>
      <c r="C6348" t="s">
        <v>25727</v>
      </c>
      <c r="D6348" t="s">
        <v>14012</v>
      </c>
      <c r="E6348" t="s">
        <v>25718</v>
      </c>
      <c r="F6348" t="s">
        <v>25723</v>
      </c>
    </row>
    <row r="6349" spans="1:6" x14ac:dyDescent="0.25">
      <c r="A6349" t="s">
        <v>25605</v>
      </c>
      <c r="B6349" t="s">
        <v>13343</v>
      </c>
      <c r="C6349" t="s">
        <v>25728</v>
      </c>
      <c r="D6349" t="s">
        <v>14012</v>
      </c>
      <c r="E6349" t="s">
        <v>25718</v>
      </c>
      <c r="F6349" t="s">
        <v>25723</v>
      </c>
    </row>
    <row r="6350" spans="1:6" x14ac:dyDescent="0.25">
      <c r="A6350" t="s">
        <v>25605</v>
      </c>
      <c r="B6350" t="s">
        <v>13343</v>
      </c>
      <c r="C6350" t="s">
        <v>25729</v>
      </c>
      <c r="D6350" t="s">
        <v>14012</v>
      </c>
      <c r="E6350" t="s">
        <v>25718</v>
      </c>
      <c r="F6350" t="s">
        <v>25723</v>
      </c>
    </row>
    <row r="6351" spans="1:6" x14ac:dyDescent="0.25">
      <c r="A6351" t="s">
        <v>25605</v>
      </c>
      <c r="B6351" t="s">
        <v>13343</v>
      </c>
      <c r="C6351" t="s">
        <v>25730</v>
      </c>
      <c r="D6351" t="s">
        <v>14012</v>
      </c>
      <c r="E6351" t="s">
        <v>25718</v>
      </c>
      <c r="F6351" t="s">
        <v>25723</v>
      </c>
    </row>
    <row r="6352" spans="1:6" x14ac:dyDescent="0.25">
      <c r="A6352" t="s">
        <v>25605</v>
      </c>
      <c r="B6352" t="s">
        <v>13343</v>
      </c>
      <c r="C6352" t="s">
        <v>25731</v>
      </c>
      <c r="D6352" t="s">
        <v>14012</v>
      </c>
      <c r="E6352" t="s">
        <v>25718</v>
      </c>
      <c r="F6352" t="s">
        <v>25723</v>
      </c>
    </row>
    <row r="6353" spans="1:6" x14ac:dyDescent="0.25">
      <c r="A6353" t="s">
        <v>25605</v>
      </c>
      <c r="B6353" t="s">
        <v>13343</v>
      </c>
      <c r="C6353" t="s">
        <v>25732</v>
      </c>
      <c r="D6353" t="s">
        <v>14012</v>
      </c>
      <c r="E6353" t="s">
        <v>25718</v>
      </c>
      <c r="F6353" t="s">
        <v>25723</v>
      </c>
    </row>
    <row r="6354" spans="1:6" x14ac:dyDescent="0.25">
      <c r="A6354" t="s">
        <v>25605</v>
      </c>
      <c r="B6354" t="s">
        <v>13343</v>
      </c>
      <c r="C6354" t="s">
        <v>25733</v>
      </c>
      <c r="D6354" t="s">
        <v>14012</v>
      </c>
      <c r="E6354" t="s">
        <v>25718</v>
      </c>
      <c r="F6354" t="s">
        <v>25723</v>
      </c>
    </row>
    <row r="6355" spans="1:6" x14ac:dyDescent="0.25">
      <c r="A6355" t="s">
        <v>25605</v>
      </c>
      <c r="B6355" t="s">
        <v>13343</v>
      </c>
      <c r="C6355" t="s">
        <v>25734</v>
      </c>
      <c r="D6355" t="s">
        <v>14012</v>
      </c>
      <c r="E6355" t="s">
        <v>25718</v>
      </c>
      <c r="F6355" t="s">
        <v>25723</v>
      </c>
    </row>
    <row r="6356" spans="1:6" x14ac:dyDescent="0.25">
      <c r="A6356" t="s">
        <v>25605</v>
      </c>
      <c r="B6356" t="s">
        <v>13343</v>
      </c>
      <c r="C6356" t="s">
        <v>25735</v>
      </c>
      <c r="D6356" t="s">
        <v>14012</v>
      </c>
      <c r="E6356" t="s">
        <v>25718</v>
      </c>
      <c r="F6356" t="s">
        <v>25723</v>
      </c>
    </row>
    <row r="6357" spans="1:6" x14ac:dyDescent="0.25">
      <c r="A6357" t="s">
        <v>25605</v>
      </c>
      <c r="B6357" t="s">
        <v>13343</v>
      </c>
      <c r="C6357" t="s">
        <v>25736</v>
      </c>
      <c r="D6357" t="s">
        <v>14012</v>
      </c>
      <c r="E6357" t="s">
        <v>25718</v>
      </c>
      <c r="F6357" t="s">
        <v>25723</v>
      </c>
    </row>
    <row r="6358" spans="1:6" x14ac:dyDescent="0.25">
      <c r="A6358" t="s">
        <v>25605</v>
      </c>
      <c r="B6358" t="s">
        <v>13343</v>
      </c>
      <c r="C6358" t="s">
        <v>25737</v>
      </c>
      <c r="D6358" t="s">
        <v>14012</v>
      </c>
      <c r="E6358" t="s">
        <v>25718</v>
      </c>
      <c r="F6358" t="s">
        <v>25723</v>
      </c>
    </row>
    <row r="6359" spans="1:6" x14ac:dyDescent="0.25">
      <c r="A6359" t="s">
        <v>25605</v>
      </c>
      <c r="B6359" t="s">
        <v>13343</v>
      </c>
      <c r="C6359" t="s">
        <v>25738</v>
      </c>
      <c r="D6359" t="s">
        <v>14012</v>
      </c>
      <c r="E6359" t="s">
        <v>25718</v>
      </c>
      <c r="F6359" t="s">
        <v>25723</v>
      </c>
    </row>
    <row r="6360" spans="1:6" x14ac:dyDescent="0.25">
      <c r="A6360" t="s">
        <v>25605</v>
      </c>
      <c r="B6360" t="s">
        <v>13343</v>
      </c>
      <c r="C6360" t="s">
        <v>25739</v>
      </c>
      <c r="D6360" t="s">
        <v>14012</v>
      </c>
      <c r="E6360" t="s">
        <v>25718</v>
      </c>
      <c r="F6360" t="s">
        <v>25723</v>
      </c>
    </row>
    <row r="6361" spans="1:6" x14ac:dyDescent="0.25">
      <c r="A6361" t="s">
        <v>25605</v>
      </c>
      <c r="B6361" t="s">
        <v>13343</v>
      </c>
      <c r="C6361" t="s">
        <v>25740</v>
      </c>
      <c r="D6361" t="s">
        <v>14012</v>
      </c>
      <c r="E6361" t="s">
        <v>25718</v>
      </c>
      <c r="F6361" t="s">
        <v>25723</v>
      </c>
    </row>
    <row r="6362" spans="1:6" x14ac:dyDescent="0.25">
      <c r="A6362" t="s">
        <v>25605</v>
      </c>
      <c r="B6362" t="s">
        <v>13343</v>
      </c>
      <c r="C6362" t="s">
        <v>25741</v>
      </c>
      <c r="D6362" t="s">
        <v>14012</v>
      </c>
      <c r="E6362" t="s">
        <v>25718</v>
      </c>
      <c r="F6362" t="s">
        <v>25723</v>
      </c>
    </row>
    <row r="6363" spans="1:6" x14ac:dyDescent="0.25">
      <c r="A6363" t="s">
        <v>25605</v>
      </c>
      <c r="B6363" t="s">
        <v>13343</v>
      </c>
      <c r="C6363" t="s">
        <v>25742</v>
      </c>
      <c r="D6363" t="s">
        <v>14012</v>
      </c>
      <c r="E6363" t="s">
        <v>25718</v>
      </c>
      <c r="F6363" t="s">
        <v>25723</v>
      </c>
    </row>
    <row r="6364" spans="1:6" x14ac:dyDescent="0.25">
      <c r="A6364" t="s">
        <v>25605</v>
      </c>
      <c r="B6364" t="s">
        <v>13343</v>
      </c>
      <c r="C6364" t="s">
        <v>25743</v>
      </c>
      <c r="D6364" t="s">
        <v>14012</v>
      </c>
      <c r="E6364" t="s">
        <v>25718</v>
      </c>
      <c r="F6364" t="s">
        <v>25723</v>
      </c>
    </row>
    <row r="6365" spans="1:6" x14ac:dyDescent="0.25">
      <c r="A6365" t="s">
        <v>25605</v>
      </c>
      <c r="B6365" t="s">
        <v>13343</v>
      </c>
      <c r="C6365" t="s">
        <v>25744</v>
      </c>
      <c r="D6365" t="s">
        <v>14012</v>
      </c>
      <c r="E6365" t="s">
        <v>25718</v>
      </c>
      <c r="F6365" t="s">
        <v>25723</v>
      </c>
    </row>
    <row r="6366" spans="1:6" x14ac:dyDescent="0.25">
      <c r="A6366" t="s">
        <v>25605</v>
      </c>
      <c r="B6366" t="s">
        <v>13343</v>
      </c>
      <c r="C6366" t="s">
        <v>25745</v>
      </c>
      <c r="D6366" t="s">
        <v>14012</v>
      </c>
      <c r="E6366" t="s">
        <v>25718</v>
      </c>
      <c r="F6366" t="s">
        <v>25723</v>
      </c>
    </row>
    <row r="6367" spans="1:6" x14ac:dyDescent="0.25">
      <c r="A6367" t="s">
        <v>25605</v>
      </c>
      <c r="B6367" t="s">
        <v>13343</v>
      </c>
      <c r="C6367" t="s">
        <v>25746</v>
      </c>
      <c r="D6367" t="s">
        <v>14012</v>
      </c>
      <c r="E6367" t="s">
        <v>25718</v>
      </c>
      <c r="F6367" t="s">
        <v>25723</v>
      </c>
    </row>
    <row r="6368" spans="1:6" x14ac:dyDescent="0.25">
      <c r="A6368" t="s">
        <v>25605</v>
      </c>
      <c r="B6368" t="s">
        <v>13343</v>
      </c>
      <c r="C6368" t="s">
        <v>25747</v>
      </c>
      <c r="D6368" t="s">
        <v>14012</v>
      </c>
      <c r="E6368" t="s">
        <v>25718</v>
      </c>
      <c r="F6368" t="s">
        <v>25723</v>
      </c>
    </row>
    <row r="6369" spans="1:6" x14ac:dyDescent="0.25">
      <c r="A6369" t="s">
        <v>25605</v>
      </c>
      <c r="B6369" t="s">
        <v>13343</v>
      </c>
      <c r="C6369" t="s">
        <v>25748</v>
      </c>
      <c r="D6369" t="s">
        <v>14012</v>
      </c>
      <c r="E6369" t="s">
        <v>25718</v>
      </c>
      <c r="F6369" t="s">
        <v>25723</v>
      </c>
    </row>
    <row r="6370" spans="1:6" x14ac:dyDescent="0.25">
      <c r="A6370" t="s">
        <v>25605</v>
      </c>
      <c r="B6370" t="s">
        <v>13343</v>
      </c>
      <c r="C6370" t="s">
        <v>25749</v>
      </c>
      <c r="D6370" t="s">
        <v>14012</v>
      </c>
      <c r="E6370" t="s">
        <v>25718</v>
      </c>
      <c r="F6370" t="s">
        <v>25723</v>
      </c>
    </row>
    <row r="6371" spans="1:6" x14ac:dyDescent="0.25">
      <c r="A6371" t="s">
        <v>25605</v>
      </c>
      <c r="B6371" t="s">
        <v>13343</v>
      </c>
      <c r="C6371" t="s">
        <v>25750</v>
      </c>
      <c r="D6371" t="s">
        <v>14012</v>
      </c>
      <c r="E6371" t="s">
        <v>25718</v>
      </c>
      <c r="F6371" t="s">
        <v>25723</v>
      </c>
    </row>
    <row r="6372" spans="1:6" x14ac:dyDescent="0.25">
      <c r="A6372" t="s">
        <v>25605</v>
      </c>
      <c r="B6372" t="s">
        <v>13343</v>
      </c>
      <c r="C6372" t="s">
        <v>25751</v>
      </c>
      <c r="D6372" t="s">
        <v>14012</v>
      </c>
      <c r="E6372" t="s">
        <v>25718</v>
      </c>
      <c r="F6372" t="s">
        <v>25723</v>
      </c>
    </row>
    <row r="6373" spans="1:6" x14ac:dyDescent="0.25">
      <c r="A6373" t="s">
        <v>25605</v>
      </c>
      <c r="B6373" t="s">
        <v>13343</v>
      </c>
      <c r="C6373" t="s">
        <v>25752</v>
      </c>
      <c r="D6373" t="s">
        <v>14012</v>
      </c>
      <c r="E6373" t="s">
        <v>25718</v>
      </c>
      <c r="F6373" t="s">
        <v>25723</v>
      </c>
    </row>
    <row r="6374" spans="1:6" x14ac:dyDescent="0.25">
      <c r="A6374" t="s">
        <v>25605</v>
      </c>
      <c r="B6374" t="s">
        <v>13343</v>
      </c>
      <c r="C6374" t="s">
        <v>25753</v>
      </c>
      <c r="D6374" t="s">
        <v>14012</v>
      </c>
      <c r="E6374" t="s">
        <v>25718</v>
      </c>
      <c r="F6374" t="s">
        <v>25723</v>
      </c>
    </row>
    <row r="6375" spans="1:6" x14ac:dyDescent="0.25">
      <c r="A6375" t="s">
        <v>25605</v>
      </c>
      <c r="B6375" t="s">
        <v>13343</v>
      </c>
      <c r="C6375" t="s">
        <v>25754</v>
      </c>
      <c r="D6375" t="s">
        <v>14012</v>
      </c>
      <c r="E6375" t="s">
        <v>25718</v>
      </c>
      <c r="F6375" t="s">
        <v>25723</v>
      </c>
    </row>
    <row r="6376" spans="1:6" x14ac:dyDescent="0.25">
      <c r="A6376" t="s">
        <v>25605</v>
      </c>
      <c r="B6376" t="s">
        <v>13343</v>
      </c>
      <c r="C6376" t="s">
        <v>25755</v>
      </c>
      <c r="D6376" t="s">
        <v>14012</v>
      </c>
      <c r="E6376" t="s">
        <v>25718</v>
      </c>
      <c r="F6376" t="s">
        <v>25723</v>
      </c>
    </row>
    <row r="6377" spans="1:6" x14ac:dyDescent="0.25">
      <c r="A6377" t="s">
        <v>25605</v>
      </c>
      <c r="B6377" t="s">
        <v>13343</v>
      </c>
      <c r="C6377" t="s">
        <v>25756</v>
      </c>
      <c r="D6377" t="s">
        <v>14012</v>
      </c>
      <c r="E6377" t="s">
        <v>25718</v>
      </c>
      <c r="F6377" t="s">
        <v>25723</v>
      </c>
    </row>
    <row r="6378" spans="1:6" x14ac:dyDescent="0.25">
      <c r="A6378" t="s">
        <v>25605</v>
      </c>
      <c r="B6378" t="s">
        <v>13343</v>
      </c>
      <c r="C6378" t="s">
        <v>25757</v>
      </c>
      <c r="D6378" t="s">
        <v>14012</v>
      </c>
      <c r="E6378" t="s">
        <v>25718</v>
      </c>
      <c r="F6378" t="s">
        <v>25723</v>
      </c>
    </row>
    <row r="6379" spans="1:6" x14ac:dyDescent="0.25">
      <c r="A6379" t="s">
        <v>25605</v>
      </c>
      <c r="B6379" t="s">
        <v>13343</v>
      </c>
      <c r="C6379" t="s">
        <v>25758</v>
      </c>
      <c r="D6379" t="s">
        <v>14012</v>
      </c>
      <c r="E6379" t="s">
        <v>25718</v>
      </c>
      <c r="F6379" t="s">
        <v>25723</v>
      </c>
    </row>
    <row r="6380" spans="1:6" x14ac:dyDescent="0.25">
      <c r="A6380" t="s">
        <v>25605</v>
      </c>
      <c r="B6380" t="s">
        <v>13343</v>
      </c>
      <c r="C6380" t="s">
        <v>25759</v>
      </c>
      <c r="D6380" t="s">
        <v>14012</v>
      </c>
      <c r="E6380" t="s">
        <v>25718</v>
      </c>
      <c r="F6380" t="s">
        <v>25723</v>
      </c>
    </row>
    <row r="6381" spans="1:6" x14ac:dyDescent="0.25">
      <c r="A6381" t="s">
        <v>25605</v>
      </c>
      <c r="B6381" t="s">
        <v>13343</v>
      </c>
      <c r="C6381" t="s">
        <v>25760</v>
      </c>
      <c r="D6381" t="s">
        <v>14012</v>
      </c>
      <c r="E6381" t="s">
        <v>25718</v>
      </c>
      <c r="F6381" t="s">
        <v>25723</v>
      </c>
    </row>
    <row r="6382" spans="1:6" x14ac:dyDescent="0.25">
      <c r="A6382" t="s">
        <v>25605</v>
      </c>
      <c r="B6382" t="s">
        <v>13343</v>
      </c>
      <c r="C6382" t="s">
        <v>25761</v>
      </c>
      <c r="D6382" t="s">
        <v>14012</v>
      </c>
      <c r="E6382" t="s">
        <v>25718</v>
      </c>
      <c r="F6382" t="s">
        <v>25723</v>
      </c>
    </row>
    <row r="6383" spans="1:6" x14ac:dyDescent="0.25">
      <c r="A6383" t="s">
        <v>25605</v>
      </c>
      <c r="B6383" t="s">
        <v>13343</v>
      </c>
      <c r="C6383" t="s">
        <v>25762</v>
      </c>
      <c r="D6383" t="s">
        <v>14012</v>
      </c>
      <c r="E6383" t="s">
        <v>25718</v>
      </c>
      <c r="F6383" t="s">
        <v>25723</v>
      </c>
    </row>
    <row r="6384" spans="1:6" x14ac:dyDescent="0.25">
      <c r="A6384" t="s">
        <v>25605</v>
      </c>
      <c r="B6384" t="s">
        <v>13343</v>
      </c>
      <c r="C6384" t="s">
        <v>25763</v>
      </c>
      <c r="D6384" t="s">
        <v>14012</v>
      </c>
      <c r="E6384" t="s">
        <v>25718</v>
      </c>
      <c r="F6384" t="s">
        <v>25723</v>
      </c>
    </row>
    <row r="6385" spans="1:6" x14ac:dyDescent="0.25">
      <c r="A6385" t="s">
        <v>25605</v>
      </c>
      <c r="B6385" t="s">
        <v>13343</v>
      </c>
      <c r="C6385" t="s">
        <v>25764</v>
      </c>
      <c r="D6385" t="s">
        <v>14012</v>
      </c>
      <c r="E6385" t="s">
        <v>25718</v>
      </c>
      <c r="F6385" t="s">
        <v>25723</v>
      </c>
    </row>
    <row r="6386" spans="1:6" x14ac:dyDescent="0.25">
      <c r="A6386" t="s">
        <v>25605</v>
      </c>
      <c r="B6386" t="s">
        <v>59</v>
      </c>
      <c r="C6386" t="s">
        <v>20807</v>
      </c>
      <c r="D6386" t="s">
        <v>17625</v>
      </c>
      <c r="E6386" t="s">
        <v>25283</v>
      </c>
      <c r="F6386" t="s">
        <v>25767</v>
      </c>
    </row>
    <row r="6387" spans="1:6" x14ac:dyDescent="0.25">
      <c r="A6387" t="s">
        <v>25605</v>
      </c>
      <c r="B6387" t="s">
        <v>59</v>
      </c>
      <c r="C6387" t="s">
        <v>20813</v>
      </c>
      <c r="D6387" t="s">
        <v>17629</v>
      </c>
      <c r="E6387" t="s">
        <v>25284</v>
      </c>
      <c r="F6387" t="s">
        <v>25767</v>
      </c>
    </row>
    <row r="6388" spans="1:6" x14ac:dyDescent="0.25">
      <c r="A6388" t="s">
        <v>25605</v>
      </c>
      <c r="B6388" t="s">
        <v>59</v>
      </c>
      <c r="C6388" t="s">
        <v>20819</v>
      </c>
      <c r="D6388" t="s">
        <v>17633</v>
      </c>
      <c r="E6388" t="s">
        <v>25285</v>
      </c>
      <c r="F6388" t="s">
        <v>25767</v>
      </c>
    </row>
    <row r="6389" spans="1:6" x14ac:dyDescent="0.25">
      <c r="A6389" t="s">
        <v>25605</v>
      </c>
      <c r="B6389" t="s">
        <v>59</v>
      </c>
      <c r="C6389" t="s">
        <v>20825</v>
      </c>
      <c r="D6389" t="s">
        <v>17637</v>
      </c>
      <c r="E6389" t="s">
        <v>25286</v>
      </c>
      <c r="F6389" t="s">
        <v>25767</v>
      </c>
    </row>
    <row r="6390" spans="1:6" x14ac:dyDescent="0.25">
      <c r="A6390" t="s">
        <v>25605</v>
      </c>
      <c r="B6390" t="s">
        <v>59</v>
      </c>
      <c r="C6390" t="s">
        <v>20831</v>
      </c>
      <c r="D6390" t="s">
        <v>17641</v>
      </c>
      <c r="E6390" t="s">
        <v>25287</v>
      </c>
      <c r="F6390" t="s">
        <v>25767</v>
      </c>
    </row>
    <row r="6391" spans="1:6" x14ac:dyDescent="0.25">
      <c r="A6391" t="s">
        <v>25605</v>
      </c>
      <c r="B6391" t="s">
        <v>59</v>
      </c>
      <c r="C6391" t="s">
        <v>20837</v>
      </c>
      <c r="D6391" t="s">
        <v>17645</v>
      </c>
      <c r="E6391" t="s">
        <v>25288</v>
      </c>
      <c r="F6391" t="s">
        <v>25767</v>
      </c>
    </row>
    <row r="6392" spans="1:6" x14ac:dyDescent="0.25">
      <c r="A6392" t="s">
        <v>25605</v>
      </c>
      <c r="B6392" t="s">
        <v>59</v>
      </c>
      <c r="C6392" t="s">
        <v>20843</v>
      </c>
      <c r="D6392" t="s">
        <v>17649</v>
      </c>
      <c r="E6392" t="s">
        <v>25289</v>
      </c>
      <c r="F6392" t="s">
        <v>25767</v>
      </c>
    </row>
    <row r="6393" spans="1:6" x14ac:dyDescent="0.25">
      <c r="A6393" t="s">
        <v>25605</v>
      </c>
      <c r="B6393" t="s">
        <v>59</v>
      </c>
      <c r="C6393" t="s">
        <v>20849</v>
      </c>
      <c r="D6393" t="s">
        <v>17653</v>
      </c>
      <c r="E6393" t="s">
        <v>25290</v>
      </c>
      <c r="F6393" t="s">
        <v>25767</v>
      </c>
    </row>
    <row r="6394" spans="1:6" x14ac:dyDescent="0.25">
      <c r="A6394" t="s">
        <v>25605</v>
      </c>
      <c r="B6394" t="s">
        <v>59</v>
      </c>
      <c r="C6394" t="s">
        <v>20855</v>
      </c>
      <c r="D6394" t="s">
        <v>17657</v>
      </c>
      <c r="E6394" t="s">
        <v>25291</v>
      </c>
      <c r="F6394" t="s">
        <v>25767</v>
      </c>
    </row>
    <row r="6395" spans="1:6" x14ac:dyDescent="0.25">
      <c r="A6395" t="s">
        <v>25605</v>
      </c>
      <c r="B6395" t="s">
        <v>59</v>
      </c>
      <c r="C6395" t="s">
        <v>20861</v>
      </c>
      <c r="D6395" t="s">
        <v>17661</v>
      </c>
      <c r="E6395" t="s">
        <v>25292</v>
      </c>
      <c r="F6395" t="s">
        <v>25767</v>
      </c>
    </row>
    <row r="6396" spans="1:6" x14ac:dyDescent="0.25">
      <c r="A6396" t="s">
        <v>25605</v>
      </c>
      <c r="B6396" t="s">
        <v>59</v>
      </c>
      <c r="C6396" t="s">
        <v>20872</v>
      </c>
      <c r="D6396" t="s">
        <v>17665</v>
      </c>
      <c r="E6396" t="s">
        <v>25293</v>
      </c>
      <c r="F6396" t="s">
        <v>25767</v>
      </c>
    </row>
    <row r="6397" spans="1:6" x14ac:dyDescent="0.25">
      <c r="A6397" t="s">
        <v>25605</v>
      </c>
      <c r="B6397" t="s">
        <v>59</v>
      </c>
      <c r="C6397" t="s">
        <v>20880</v>
      </c>
      <c r="D6397" t="s">
        <v>17669</v>
      </c>
      <c r="E6397" t="s">
        <v>25294</v>
      </c>
      <c r="F6397" t="s">
        <v>25767</v>
      </c>
    </row>
    <row r="6398" spans="1:6" x14ac:dyDescent="0.25">
      <c r="A6398" t="s">
        <v>25605</v>
      </c>
      <c r="B6398" t="s">
        <v>59</v>
      </c>
      <c r="C6398" t="s">
        <v>20888</v>
      </c>
      <c r="D6398" t="s">
        <v>17673</v>
      </c>
      <c r="E6398" t="s">
        <v>25295</v>
      </c>
      <c r="F6398" t="s">
        <v>25767</v>
      </c>
    </row>
    <row r="6399" spans="1:6" x14ac:dyDescent="0.25">
      <c r="A6399" t="s">
        <v>25605</v>
      </c>
      <c r="B6399" t="s">
        <v>59</v>
      </c>
      <c r="C6399" t="s">
        <v>20896</v>
      </c>
      <c r="D6399" t="s">
        <v>17677</v>
      </c>
      <c r="E6399" t="s">
        <v>25296</v>
      </c>
      <c r="F6399" t="s">
        <v>25767</v>
      </c>
    </row>
    <row r="6400" spans="1:6" x14ac:dyDescent="0.25">
      <c r="A6400" t="s">
        <v>25605</v>
      </c>
      <c r="B6400" t="s">
        <v>59</v>
      </c>
      <c r="C6400" t="s">
        <v>20904</v>
      </c>
      <c r="D6400" t="s">
        <v>17681</v>
      </c>
      <c r="E6400" t="s">
        <v>25297</v>
      </c>
      <c r="F6400" t="s">
        <v>25767</v>
      </c>
    </row>
    <row r="6401" spans="1:6" x14ac:dyDescent="0.25">
      <c r="A6401" t="s">
        <v>25605</v>
      </c>
      <c r="B6401" t="s">
        <v>59</v>
      </c>
      <c r="C6401" t="s">
        <v>20912</v>
      </c>
      <c r="D6401" t="s">
        <v>17685</v>
      </c>
      <c r="E6401" t="s">
        <v>25298</v>
      </c>
      <c r="F6401" t="s">
        <v>25767</v>
      </c>
    </row>
    <row r="6402" spans="1:6" x14ac:dyDescent="0.25">
      <c r="A6402" t="s">
        <v>25605</v>
      </c>
      <c r="B6402" t="s">
        <v>59</v>
      </c>
      <c r="C6402" t="s">
        <v>20918</v>
      </c>
      <c r="D6402" t="s">
        <v>17689</v>
      </c>
      <c r="E6402" t="s">
        <v>25299</v>
      </c>
      <c r="F6402" t="s">
        <v>25767</v>
      </c>
    </row>
    <row r="6403" spans="1:6" x14ac:dyDescent="0.25">
      <c r="A6403" t="s">
        <v>25605</v>
      </c>
      <c r="B6403" t="s">
        <v>59</v>
      </c>
      <c r="C6403" t="s">
        <v>20926</v>
      </c>
      <c r="D6403" t="s">
        <v>17693</v>
      </c>
      <c r="E6403" t="s">
        <v>25300</v>
      </c>
      <c r="F6403" t="s">
        <v>25767</v>
      </c>
    </row>
    <row r="6404" spans="1:6" x14ac:dyDescent="0.25">
      <c r="A6404" t="s">
        <v>25605</v>
      </c>
      <c r="B6404" t="s">
        <v>59</v>
      </c>
      <c r="C6404" t="s">
        <v>20934</v>
      </c>
      <c r="D6404" t="s">
        <v>17697</v>
      </c>
      <c r="E6404" t="s">
        <v>25301</v>
      </c>
      <c r="F6404" t="s">
        <v>25767</v>
      </c>
    </row>
    <row r="6405" spans="1:6" x14ac:dyDescent="0.25">
      <c r="A6405" t="s">
        <v>25605</v>
      </c>
      <c r="B6405" t="s">
        <v>59</v>
      </c>
      <c r="C6405" t="s">
        <v>20940</v>
      </c>
      <c r="D6405" t="s">
        <v>17701</v>
      </c>
      <c r="E6405" t="s">
        <v>25302</v>
      </c>
      <c r="F6405" t="s">
        <v>25767</v>
      </c>
    </row>
    <row r="6406" spans="1:6" x14ac:dyDescent="0.25">
      <c r="A6406" t="s">
        <v>25605</v>
      </c>
      <c r="B6406" t="s">
        <v>59</v>
      </c>
      <c r="C6406" t="s">
        <v>20948</v>
      </c>
      <c r="D6406" t="s">
        <v>17705</v>
      </c>
      <c r="E6406" t="s">
        <v>25303</v>
      </c>
      <c r="F6406" t="s">
        <v>25767</v>
      </c>
    </row>
    <row r="6407" spans="1:6" x14ac:dyDescent="0.25">
      <c r="A6407" t="s">
        <v>25605</v>
      </c>
      <c r="B6407" t="s">
        <v>59</v>
      </c>
      <c r="C6407" t="s">
        <v>20957</v>
      </c>
      <c r="D6407" t="s">
        <v>17709</v>
      </c>
      <c r="E6407" t="s">
        <v>25304</v>
      </c>
      <c r="F6407" t="s">
        <v>25767</v>
      </c>
    </row>
    <row r="6408" spans="1:6" x14ac:dyDescent="0.25">
      <c r="A6408" t="s">
        <v>25605</v>
      </c>
      <c r="B6408" t="s">
        <v>59</v>
      </c>
      <c r="C6408" t="s">
        <v>20963</v>
      </c>
      <c r="D6408" t="s">
        <v>17713</v>
      </c>
      <c r="E6408" t="s">
        <v>25305</v>
      </c>
      <c r="F6408" t="s">
        <v>25767</v>
      </c>
    </row>
    <row r="6409" spans="1:6" x14ac:dyDescent="0.25">
      <c r="A6409" t="s">
        <v>25605</v>
      </c>
      <c r="B6409" t="s">
        <v>59</v>
      </c>
      <c r="C6409" t="s">
        <v>20969</v>
      </c>
      <c r="D6409" t="s">
        <v>17717</v>
      </c>
      <c r="E6409" t="s">
        <v>25306</v>
      </c>
      <c r="F6409" t="s">
        <v>25767</v>
      </c>
    </row>
    <row r="6410" spans="1:6" x14ac:dyDescent="0.25">
      <c r="A6410" t="s">
        <v>25605</v>
      </c>
      <c r="B6410" t="s">
        <v>59</v>
      </c>
      <c r="C6410" t="s">
        <v>20975</v>
      </c>
      <c r="D6410" t="s">
        <v>17721</v>
      </c>
      <c r="E6410" t="s">
        <v>25307</v>
      </c>
      <c r="F6410" t="s">
        <v>25767</v>
      </c>
    </row>
    <row r="6411" spans="1:6" x14ac:dyDescent="0.25">
      <c r="A6411" t="s">
        <v>25605</v>
      </c>
      <c r="B6411" t="s">
        <v>59</v>
      </c>
      <c r="C6411" t="s">
        <v>20981</v>
      </c>
      <c r="D6411" t="s">
        <v>17725</v>
      </c>
      <c r="E6411" t="s">
        <v>25308</v>
      </c>
      <c r="F6411" t="s">
        <v>25767</v>
      </c>
    </row>
    <row r="6412" spans="1:6" x14ac:dyDescent="0.25">
      <c r="A6412" t="s">
        <v>25605</v>
      </c>
      <c r="B6412" t="s">
        <v>59</v>
      </c>
      <c r="C6412" t="s">
        <v>20989</v>
      </c>
      <c r="D6412" t="s">
        <v>17729</v>
      </c>
      <c r="E6412" t="s">
        <v>25309</v>
      </c>
      <c r="F6412" t="s">
        <v>25767</v>
      </c>
    </row>
    <row r="6413" spans="1:6" x14ac:dyDescent="0.25">
      <c r="A6413" t="s">
        <v>25605</v>
      </c>
      <c r="B6413" t="s">
        <v>59</v>
      </c>
      <c r="C6413" t="s">
        <v>20995</v>
      </c>
      <c r="D6413" t="s">
        <v>17733</v>
      </c>
      <c r="E6413" t="s">
        <v>25310</v>
      </c>
      <c r="F6413" t="s">
        <v>25767</v>
      </c>
    </row>
    <row r="6414" spans="1:6" x14ac:dyDescent="0.25">
      <c r="A6414" t="s">
        <v>25605</v>
      </c>
      <c r="B6414" t="s">
        <v>59</v>
      </c>
      <c r="C6414" t="s">
        <v>21001</v>
      </c>
      <c r="D6414" t="s">
        <v>17737</v>
      </c>
      <c r="E6414" t="s">
        <v>25311</v>
      </c>
      <c r="F6414" t="s">
        <v>25767</v>
      </c>
    </row>
    <row r="6415" spans="1:6" x14ac:dyDescent="0.25">
      <c r="A6415" t="s">
        <v>25605</v>
      </c>
      <c r="B6415" t="s">
        <v>59</v>
      </c>
      <c r="C6415" t="s">
        <v>21012</v>
      </c>
      <c r="D6415" t="s">
        <v>17741</v>
      </c>
      <c r="E6415" t="s">
        <v>25312</v>
      </c>
      <c r="F6415" t="s">
        <v>25767</v>
      </c>
    </row>
    <row r="6416" spans="1:6" x14ac:dyDescent="0.25">
      <c r="A6416" t="s">
        <v>25605</v>
      </c>
      <c r="B6416" t="s">
        <v>59</v>
      </c>
      <c r="C6416" t="s">
        <v>21018</v>
      </c>
      <c r="D6416" t="s">
        <v>17745</v>
      </c>
      <c r="E6416" t="s">
        <v>25313</v>
      </c>
      <c r="F6416" t="s">
        <v>25767</v>
      </c>
    </row>
    <row r="6417" spans="1:6" x14ac:dyDescent="0.25">
      <c r="A6417" t="s">
        <v>25605</v>
      </c>
      <c r="B6417" t="s">
        <v>59</v>
      </c>
      <c r="C6417" t="s">
        <v>21026</v>
      </c>
      <c r="D6417" t="s">
        <v>17749</v>
      </c>
      <c r="E6417" t="s">
        <v>25314</v>
      </c>
      <c r="F6417" t="s">
        <v>25767</v>
      </c>
    </row>
    <row r="6418" spans="1:6" x14ac:dyDescent="0.25">
      <c r="A6418" t="s">
        <v>25605</v>
      </c>
      <c r="B6418" t="s">
        <v>59</v>
      </c>
      <c r="C6418" t="s">
        <v>21034</v>
      </c>
      <c r="D6418" t="s">
        <v>17753</v>
      </c>
      <c r="E6418" t="s">
        <v>25315</v>
      </c>
      <c r="F6418" t="s">
        <v>25767</v>
      </c>
    </row>
    <row r="6419" spans="1:6" x14ac:dyDescent="0.25">
      <c r="A6419" t="s">
        <v>25605</v>
      </c>
      <c r="B6419" t="s">
        <v>59</v>
      </c>
      <c r="C6419" t="s">
        <v>21040</v>
      </c>
      <c r="D6419" t="s">
        <v>17757</v>
      </c>
      <c r="E6419" t="s">
        <v>25316</v>
      </c>
      <c r="F6419" t="s">
        <v>25767</v>
      </c>
    </row>
    <row r="6420" spans="1:6" x14ac:dyDescent="0.25">
      <c r="A6420" t="s">
        <v>25605</v>
      </c>
      <c r="B6420" t="s">
        <v>59</v>
      </c>
      <c r="C6420" t="s">
        <v>21046</v>
      </c>
      <c r="D6420" t="s">
        <v>17761</v>
      </c>
      <c r="E6420" t="s">
        <v>25317</v>
      </c>
      <c r="F6420" t="s">
        <v>25767</v>
      </c>
    </row>
    <row r="6421" spans="1:6" x14ac:dyDescent="0.25">
      <c r="A6421" t="s">
        <v>25605</v>
      </c>
      <c r="B6421" t="s">
        <v>59</v>
      </c>
      <c r="C6421" t="s">
        <v>21052</v>
      </c>
      <c r="D6421" t="s">
        <v>17765</v>
      </c>
      <c r="E6421" t="s">
        <v>25318</v>
      </c>
      <c r="F6421" t="s">
        <v>25767</v>
      </c>
    </row>
    <row r="6422" spans="1:6" x14ac:dyDescent="0.25">
      <c r="A6422" t="s">
        <v>25605</v>
      </c>
      <c r="B6422" t="s">
        <v>59</v>
      </c>
      <c r="C6422" t="s">
        <v>21058</v>
      </c>
      <c r="D6422" t="s">
        <v>17769</v>
      </c>
      <c r="E6422" t="s">
        <v>25319</v>
      </c>
      <c r="F6422" t="s">
        <v>25767</v>
      </c>
    </row>
    <row r="6423" spans="1:6" x14ac:dyDescent="0.25">
      <c r="A6423" t="s">
        <v>25605</v>
      </c>
      <c r="B6423" t="s">
        <v>59</v>
      </c>
      <c r="C6423" t="s">
        <v>21067</v>
      </c>
      <c r="D6423" t="s">
        <v>17773</v>
      </c>
      <c r="E6423" t="s">
        <v>25320</v>
      </c>
      <c r="F6423" t="s">
        <v>25767</v>
      </c>
    </row>
    <row r="6424" spans="1:6" x14ac:dyDescent="0.25">
      <c r="A6424" t="s">
        <v>25605</v>
      </c>
      <c r="B6424" t="s">
        <v>59</v>
      </c>
      <c r="C6424" t="s">
        <v>21073</v>
      </c>
      <c r="D6424" t="s">
        <v>17776</v>
      </c>
      <c r="E6424" t="s">
        <v>25321</v>
      </c>
      <c r="F6424" t="s">
        <v>25767</v>
      </c>
    </row>
    <row r="6425" spans="1:6" x14ac:dyDescent="0.25">
      <c r="A6425" t="s">
        <v>25605</v>
      </c>
      <c r="B6425" t="s">
        <v>59</v>
      </c>
      <c r="C6425" t="s">
        <v>21079</v>
      </c>
      <c r="D6425" t="s">
        <v>17779</v>
      </c>
      <c r="E6425" t="s">
        <v>25322</v>
      </c>
      <c r="F6425" t="s">
        <v>25767</v>
      </c>
    </row>
    <row r="6426" spans="1:6" x14ac:dyDescent="0.25">
      <c r="A6426" t="s">
        <v>25605</v>
      </c>
      <c r="B6426" t="s">
        <v>59</v>
      </c>
      <c r="C6426" t="s">
        <v>21085</v>
      </c>
      <c r="D6426" t="s">
        <v>17782</v>
      </c>
      <c r="E6426" t="s">
        <v>25323</v>
      </c>
      <c r="F6426" t="s">
        <v>25767</v>
      </c>
    </row>
    <row r="6427" spans="1:6" x14ac:dyDescent="0.25">
      <c r="A6427" t="s">
        <v>25605</v>
      </c>
      <c r="B6427" t="s">
        <v>59</v>
      </c>
      <c r="C6427" t="s">
        <v>21091</v>
      </c>
      <c r="D6427" t="s">
        <v>17785</v>
      </c>
      <c r="E6427" t="s">
        <v>25324</v>
      </c>
      <c r="F6427" t="s">
        <v>25767</v>
      </c>
    </row>
    <row r="6428" spans="1:6" x14ac:dyDescent="0.25">
      <c r="A6428" t="s">
        <v>25605</v>
      </c>
      <c r="B6428" t="s">
        <v>59</v>
      </c>
      <c r="C6428" t="s">
        <v>21097</v>
      </c>
      <c r="D6428" t="s">
        <v>17789</v>
      </c>
      <c r="E6428" t="s">
        <v>25325</v>
      </c>
      <c r="F6428" t="s">
        <v>25767</v>
      </c>
    </row>
    <row r="6429" spans="1:6" x14ac:dyDescent="0.25">
      <c r="A6429" t="s">
        <v>25605</v>
      </c>
      <c r="B6429" t="s">
        <v>59</v>
      </c>
      <c r="C6429" t="s">
        <v>21103</v>
      </c>
      <c r="D6429" t="s">
        <v>17793</v>
      </c>
      <c r="E6429" t="s">
        <v>25326</v>
      </c>
      <c r="F6429" t="s">
        <v>25767</v>
      </c>
    </row>
    <row r="6430" spans="1:6" x14ac:dyDescent="0.25">
      <c r="A6430" t="s">
        <v>25605</v>
      </c>
      <c r="B6430" t="s">
        <v>59</v>
      </c>
      <c r="C6430" t="s">
        <v>21109</v>
      </c>
      <c r="D6430" t="s">
        <v>17797</v>
      </c>
      <c r="E6430" t="s">
        <v>25327</v>
      </c>
      <c r="F6430" t="s">
        <v>25767</v>
      </c>
    </row>
    <row r="6431" spans="1:6" x14ac:dyDescent="0.25">
      <c r="A6431" t="s">
        <v>25605</v>
      </c>
      <c r="B6431" t="s">
        <v>59</v>
      </c>
      <c r="C6431" t="s">
        <v>21118</v>
      </c>
      <c r="D6431" t="s">
        <v>17801</v>
      </c>
      <c r="E6431" t="s">
        <v>25328</v>
      </c>
      <c r="F6431" t="s">
        <v>25767</v>
      </c>
    </row>
    <row r="6432" spans="1:6" x14ac:dyDescent="0.25">
      <c r="A6432" t="s">
        <v>25605</v>
      </c>
      <c r="B6432" t="s">
        <v>59</v>
      </c>
      <c r="C6432" t="s">
        <v>21124</v>
      </c>
      <c r="D6432" t="s">
        <v>17805</v>
      </c>
      <c r="E6432" t="s">
        <v>25329</v>
      </c>
      <c r="F6432" t="s">
        <v>25767</v>
      </c>
    </row>
    <row r="6433" spans="1:6" x14ac:dyDescent="0.25">
      <c r="A6433" t="s">
        <v>25605</v>
      </c>
      <c r="B6433" t="s">
        <v>59</v>
      </c>
      <c r="C6433" t="s">
        <v>21130</v>
      </c>
      <c r="D6433" t="s">
        <v>17809</v>
      </c>
      <c r="E6433" t="s">
        <v>25330</v>
      </c>
      <c r="F6433" t="s">
        <v>25767</v>
      </c>
    </row>
    <row r="6434" spans="1:6" x14ac:dyDescent="0.25">
      <c r="A6434" t="s">
        <v>25605</v>
      </c>
      <c r="B6434" t="s">
        <v>59</v>
      </c>
      <c r="C6434" t="s">
        <v>21136</v>
      </c>
      <c r="D6434" t="s">
        <v>17813</v>
      </c>
      <c r="E6434" t="s">
        <v>25331</v>
      </c>
      <c r="F6434" t="s">
        <v>25767</v>
      </c>
    </row>
    <row r="6435" spans="1:6" x14ac:dyDescent="0.25">
      <c r="A6435" t="s">
        <v>25605</v>
      </c>
      <c r="B6435" t="s">
        <v>59</v>
      </c>
      <c r="C6435" t="s">
        <v>21142</v>
      </c>
      <c r="D6435" t="s">
        <v>17817</v>
      </c>
      <c r="E6435" t="s">
        <v>25332</v>
      </c>
      <c r="F6435" t="s">
        <v>25767</v>
      </c>
    </row>
    <row r="6436" spans="1:6" x14ac:dyDescent="0.25">
      <c r="A6436" t="s">
        <v>25605</v>
      </c>
      <c r="B6436" t="s">
        <v>59</v>
      </c>
      <c r="C6436" t="s">
        <v>21150</v>
      </c>
      <c r="D6436" t="s">
        <v>17821</v>
      </c>
      <c r="E6436" t="s">
        <v>25333</v>
      </c>
      <c r="F6436" t="s">
        <v>25767</v>
      </c>
    </row>
    <row r="6437" spans="1:6" x14ac:dyDescent="0.25">
      <c r="A6437" t="s">
        <v>25605</v>
      </c>
      <c r="B6437" t="s">
        <v>59</v>
      </c>
      <c r="C6437" t="s">
        <v>21156</v>
      </c>
      <c r="D6437" t="s">
        <v>17825</v>
      </c>
      <c r="E6437" t="s">
        <v>25334</v>
      </c>
      <c r="F6437" t="s">
        <v>25767</v>
      </c>
    </row>
    <row r="6438" spans="1:6" x14ac:dyDescent="0.25">
      <c r="A6438" t="s">
        <v>25605</v>
      </c>
      <c r="B6438" t="s">
        <v>59</v>
      </c>
      <c r="C6438" t="s">
        <v>21162</v>
      </c>
      <c r="D6438" t="s">
        <v>17829</v>
      </c>
      <c r="E6438" t="s">
        <v>25335</v>
      </c>
      <c r="F6438" t="s">
        <v>25767</v>
      </c>
    </row>
    <row r="6439" spans="1:6" x14ac:dyDescent="0.25">
      <c r="A6439" t="s">
        <v>25605</v>
      </c>
      <c r="B6439" t="s">
        <v>59</v>
      </c>
      <c r="C6439" t="s">
        <v>21171</v>
      </c>
      <c r="D6439" t="s">
        <v>17833</v>
      </c>
      <c r="E6439" t="s">
        <v>25336</v>
      </c>
      <c r="F6439" t="s">
        <v>25767</v>
      </c>
    </row>
    <row r="6440" spans="1:6" x14ac:dyDescent="0.25">
      <c r="A6440" t="s">
        <v>25605</v>
      </c>
      <c r="B6440" t="s">
        <v>59</v>
      </c>
      <c r="C6440" t="s">
        <v>21177</v>
      </c>
      <c r="D6440" t="s">
        <v>17837</v>
      </c>
      <c r="E6440" t="s">
        <v>25337</v>
      </c>
      <c r="F6440" t="s">
        <v>25767</v>
      </c>
    </row>
    <row r="6441" spans="1:6" x14ac:dyDescent="0.25">
      <c r="A6441" t="s">
        <v>25605</v>
      </c>
      <c r="B6441" t="s">
        <v>59</v>
      </c>
      <c r="C6441" t="s">
        <v>21183</v>
      </c>
      <c r="D6441" t="s">
        <v>17841</v>
      </c>
      <c r="E6441" t="s">
        <v>25338</v>
      </c>
      <c r="F6441" t="s">
        <v>25767</v>
      </c>
    </row>
    <row r="6442" spans="1:6" x14ac:dyDescent="0.25">
      <c r="A6442" t="s">
        <v>25605</v>
      </c>
      <c r="B6442" t="s">
        <v>59</v>
      </c>
      <c r="C6442" t="s">
        <v>21191</v>
      </c>
      <c r="D6442" t="s">
        <v>17845</v>
      </c>
      <c r="E6442" t="s">
        <v>25339</v>
      </c>
      <c r="F6442" t="s">
        <v>25767</v>
      </c>
    </row>
    <row r="6443" spans="1:6" x14ac:dyDescent="0.25">
      <c r="A6443" t="s">
        <v>25605</v>
      </c>
      <c r="B6443" t="s">
        <v>59</v>
      </c>
      <c r="C6443" t="s">
        <v>21197</v>
      </c>
      <c r="D6443" t="s">
        <v>17849</v>
      </c>
      <c r="E6443" t="s">
        <v>25340</v>
      </c>
      <c r="F6443" t="s">
        <v>25767</v>
      </c>
    </row>
    <row r="6444" spans="1:6" x14ac:dyDescent="0.25">
      <c r="A6444" t="s">
        <v>25605</v>
      </c>
      <c r="B6444" t="s">
        <v>59</v>
      </c>
      <c r="C6444" t="s">
        <v>21205</v>
      </c>
      <c r="D6444" t="s">
        <v>17853</v>
      </c>
      <c r="E6444" t="s">
        <v>25341</v>
      </c>
      <c r="F6444" t="s">
        <v>25767</v>
      </c>
    </row>
    <row r="6445" spans="1:6" x14ac:dyDescent="0.25">
      <c r="A6445" t="s">
        <v>25605</v>
      </c>
      <c r="B6445" t="s">
        <v>59</v>
      </c>
      <c r="C6445" t="s">
        <v>21211</v>
      </c>
      <c r="D6445" t="s">
        <v>17857</v>
      </c>
      <c r="E6445" t="s">
        <v>25342</v>
      </c>
      <c r="F6445" t="s">
        <v>25767</v>
      </c>
    </row>
    <row r="6446" spans="1:6" x14ac:dyDescent="0.25">
      <c r="A6446" t="s">
        <v>25605</v>
      </c>
      <c r="B6446" t="s">
        <v>59</v>
      </c>
      <c r="C6446" t="s">
        <v>21219</v>
      </c>
      <c r="D6446" t="s">
        <v>17861</v>
      </c>
      <c r="E6446" t="s">
        <v>25343</v>
      </c>
      <c r="F6446" t="s">
        <v>25767</v>
      </c>
    </row>
    <row r="6447" spans="1:6" x14ac:dyDescent="0.25">
      <c r="A6447" t="s">
        <v>25605</v>
      </c>
      <c r="B6447" t="s">
        <v>59</v>
      </c>
      <c r="C6447" t="s">
        <v>21227</v>
      </c>
      <c r="D6447" t="s">
        <v>17865</v>
      </c>
      <c r="E6447" t="s">
        <v>25344</v>
      </c>
      <c r="F6447" t="s">
        <v>25767</v>
      </c>
    </row>
    <row r="6448" spans="1:6" x14ac:dyDescent="0.25">
      <c r="A6448" t="s">
        <v>25605</v>
      </c>
      <c r="B6448" t="s">
        <v>59</v>
      </c>
      <c r="C6448" t="s">
        <v>21233</v>
      </c>
      <c r="D6448" t="s">
        <v>17869</v>
      </c>
      <c r="E6448" t="s">
        <v>25345</v>
      </c>
      <c r="F6448" t="s">
        <v>25767</v>
      </c>
    </row>
    <row r="6449" spans="1:6" x14ac:dyDescent="0.25">
      <c r="A6449" t="s">
        <v>25605</v>
      </c>
      <c r="B6449" t="s">
        <v>59</v>
      </c>
      <c r="C6449" t="s">
        <v>21239</v>
      </c>
      <c r="D6449" t="s">
        <v>17873</v>
      </c>
      <c r="E6449" t="s">
        <v>25346</v>
      </c>
      <c r="F6449" t="s">
        <v>25767</v>
      </c>
    </row>
    <row r="6450" spans="1:6" x14ac:dyDescent="0.25">
      <c r="A6450" t="s">
        <v>25605</v>
      </c>
      <c r="B6450" t="s">
        <v>59</v>
      </c>
      <c r="C6450" t="s">
        <v>21245</v>
      </c>
      <c r="D6450" t="s">
        <v>17877</v>
      </c>
      <c r="E6450" t="s">
        <v>25347</v>
      </c>
      <c r="F6450" t="s">
        <v>25767</v>
      </c>
    </row>
    <row r="6451" spans="1:6" x14ac:dyDescent="0.25">
      <c r="A6451" t="s">
        <v>25605</v>
      </c>
      <c r="B6451" t="s">
        <v>59</v>
      </c>
      <c r="C6451" t="s">
        <v>21251</v>
      </c>
      <c r="D6451" t="s">
        <v>17881</v>
      </c>
      <c r="E6451" t="s">
        <v>25348</v>
      </c>
      <c r="F6451" t="s">
        <v>25767</v>
      </c>
    </row>
    <row r="6452" spans="1:6" x14ac:dyDescent="0.25">
      <c r="A6452" t="s">
        <v>25605</v>
      </c>
      <c r="B6452" t="s">
        <v>59</v>
      </c>
      <c r="C6452" t="s">
        <v>21257</v>
      </c>
      <c r="D6452" t="s">
        <v>17885</v>
      </c>
      <c r="E6452" t="s">
        <v>25349</v>
      </c>
      <c r="F6452" t="s">
        <v>25767</v>
      </c>
    </row>
    <row r="6453" spans="1:6" x14ac:dyDescent="0.25">
      <c r="A6453" t="s">
        <v>25605</v>
      </c>
      <c r="B6453" t="s">
        <v>59</v>
      </c>
      <c r="C6453" t="s">
        <v>21262</v>
      </c>
      <c r="D6453" t="s">
        <v>17889</v>
      </c>
      <c r="E6453" t="s">
        <v>25350</v>
      </c>
      <c r="F6453" t="s">
        <v>25767</v>
      </c>
    </row>
    <row r="6454" spans="1:6" x14ac:dyDescent="0.25">
      <c r="A6454" t="s">
        <v>25605</v>
      </c>
      <c r="B6454" t="s">
        <v>59</v>
      </c>
      <c r="C6454" t="s">
        <v>21268</v>
      </c>
      <c r="D6454" t="s">
        <v>17893</v>
      </c>
      <c r="E6454" t="s">
        <v>25351</v>
      </c>
      <c r="F6454" t="s">
        <v>25767</v>
      </c>
    </row>
    <row r="6455" spans="1:6" x14ac:dyDescent="0.25">
      <c r="A6455" t="s">
        <v>25605</v>
      </c>
      <c r="B6455" t="s">
        <v>59</v>
      </c>
      <c r="C6455" t="s">
        <v>21274</v>
      </c>
      <c r="D6455" t="s">
        <v>17897</v>
      </c>
      <c r="E6455" t="s">
        <v>25352</v>
      </c>
      <c r="F6455" t="s">
        <v>25767</v>
      </c>
    </row>
    <row r="6456" spans="1:6" x14ac:dyDescent="0.25">
      <c r="A6456" t="s">
        <v>25605</v>
      </c>
      <c r="B6456" t="s">
        <v>59</v>
      </c>
      <c r="C6456" t="s">
        <v>21280</v>
      </c>
      <c r="D6456" t="s">
        <v>17901</v>
      </c>
      <c r="E6456" t="s">
        <v>25353</v>
      </c>
      <c r="F6456" t="s">
        <v>25767</v>
      </c>
    </row>
    <row r="6457" spans="1:6" x14ac:dyDescent="0.25">
      <c r="A6457" t="s">
        <v>25605</v>
      </c>
      <c r="B6457" t="s">
        <v>59</v>
      </c>
      <c r="C6457" t="s">
        <v>21306</v>
      </c>
      <c r="D6457" t="s">
        <v>17905</v>
      </c>
      <c r="E6457" t="s">
        <v>25354</v>
      </c>
      <c r="F6457" t="s">
        <v>25767</v>
      </c>
    </row>
    <row r="6458" spans="1:6" x14ac:dyDescent="0.25">
      <c r="A6458" t="s">
        <v>25605</v>
      </c>
      <c r="B6458" t="s">
        <v>59</v>
      </c>
      <c r="C6458" t="s">
        <v>21314</v>
      </c>
      <c r="D6458" t="s">
        <v>17909</v>
      </c>
      <c r="E6458" t="s">
        <v>25355</v>
      </c>
      <c r="F6458" t="s">
        <v>25767</v>
      </c>
    </row>
    <row r="6459" spans="1:6" x14ac:dyDescent="0.25">
      <c r="A6459" t="s">
        <v>25605</v>
      </c>
      <c r="B6459" t="s">
        <v>59</v>
      </c>
      <c r="C6459" t="s">
        <v>21322</v>
      </c>
      <c r="D6459" t="s">
        <v>17913</v>
      </c>
      <c r="E6459" t="s">
        <v>25356</v>
      </c>
      <c r="F6459" t="s">
        <v>25767</v>
      </c>
    </row>
    <row r="6460" spans="1:6" x14ac:dyDescent="0.25">
      <c r="A6460" t="s">
        <v>25605</v>
      </c>
      <c r="B6460" t="s">
        <v>59</v>
      </c>
      <c r="C6460" t="s">
        <v>21330</v>
      </c>
      <c r="D6460" t="s">
        <v>17917</v>
      </c>
      <c r="E6460" t="s">
        <v>25357</v>
      </c>
      <c r="F6460" t="s">
        <v>25767</v>
      </c>
    </row>
    <row r="6461" spans="1:6" x14ac:dyDescent="0.25">
      <c r="A6461" t="s">
        <v>25605</v>
      </c>
      <c r="B6461" t="s">
        <v>59</v>
      </c>
      <c r="C6461" t="s">
        <v>21338</v>
      </c>
      <c r="D6461" t="s">
        <v>17921</v>
      </c>
      <c r="E6461" t="s">
        <v>25358</v>
      </c>
      <c r="F6461" t="s">
        <v>25767</v>
      </c>
    </row>
    <row r="6462" spans="1:6" x14ac:dyDescent="0.25">
      <c r="A6462" t="s">
        <v>25605</v>
      </c>
      <c r="B6462" t="s">
        <v>59</v>
      </c>
      <c r="C6462" t="s">
        <v>21346</v>
      </c>
      <c r="D6462" t="s">
        <v>17925</v>
      </c>
      <c r="E6462" t="s">
        <v>25359</v>
      </c>
      <c r="F6462" t="s">
        <v>25767</v>
      </c>
    </row>
    <row r="6463" spans="1:6" x14ac:dyDescent="0.25">
      <c r="A6463" t="s">
        <v>25605</v>
      </c>
      <c r="B6463" t="s">
        <v>59</v>
      </c>
      <c r="C6463" t="s">
        <v>21352</v>
      </c>
      <c r="D6463" t="s">
        <v>17929</v>
      </c>
      <c r="E6463" t="s">
        <v>25360</v>
      </c>
      <c r="F6463" t="s">
        <v>25767</v>
      </c>
    </row>
    <row r="6464" spans="1:6" x14ac:dyDescent="0.25">
      <c r="A6464" t="s">
        <v>25605</v>
      </c>
      <c r="B6464" t="s">
        <v>59</v>
      </c>
      <c r="C6464" t="s">
        <v>21360</v>
      </c>
      <c r="D6464" t="s">
        <v>17933</v>
      </c>
      <c r="E6464" t="s">
        <v>25361</v>
      </c>
      <c r="F6464" t="s">
        <v>25767</v>
      </c>
    </row>
    <row r="6465" spans="1:6" x14ac:dyDescent="0.25">
      <c r="A6465" t="s">
        <v>25605</v>
      </c>
      <c r="B6465" t="s">
        <v>59</v>
      </c>
      <c r="C6465" t="s">
        <v>21366</v>
      </c>
      <c r="D6465" t="s">
        <v>17937</v>
      </c>
      <c r="E6465" t="s">
        <v>25362</v>
      </c>
      <c r="F6465" t="s">
        <v>25767</v>
      </c>
    </row>
    <row r="6466" spans="1:6" x14ac:dyDescent="0.25">
      <c r="A6466" t="s">
        <v>25605</v>
      </c>
      <c r="B6466" t="s">
        <v>59</v>
      </c>
      <c r="C6466" t="s">
        <v>21372</v>
      </c>
      <c r="D6466" t="s">
        <v>17941</v>
      </c>
      <c r="E6466" t="s">
        <v>25363</v>
      </c>
      <c r="F6466" t="s">
        <v>25767</v>
      </c>
    </row>
    <row r="6467" spans="1:6" x14ac:dyDescent="0.25">
      <c r="A6467" t="s">
        <v>25605</v>
      </c>
      <c r="B6467" t="s">
        <v>59</v>
      </c>
      <c r="C6467" t="s">
        <v>21378</v>
      </c>
      <c r="D6467" t="s">
        <v>17945</v>
      </c>
      <c r="E6467" t="s">
        <v>25364</v>
      </c>
      <c r="F6467" t="s">
        <v>25767</v>
      </c>
    </row>
    <row r="6468" spans="1:6" x14ac:dyDescent="0.25">
      <c r="A6468" t="s">
        <v>25605</v>
      </c>
      <c r="B6468" t="s">
        <v>59</v>
      </c>
      <c r="C6468" t="s">
        <v>21384</v>
      </c>
      <c r="D6468" t="s">
        <v>17949</v>
      </c>
      <c r="E6468" t="s">
        <v>25365</v>
      </c>
      <c r="F6468" t="s">
        <v>25767</v>
      </c>
    </row>
    <row r="6469" spans="1:6" x14ac:dyDescent="0.25">
      <c r="A6469" t="s">
        <v>25605</v>
      </c>
      <c r="B6469" t="s">
        <v>59</v>
      </c>
      <c r="C6469" t="s">
        <v>21390</v>
      </c>
      <c r="D6469" t="s">
        <v>17953</v>
      </c>
      <c r="E6469" t="s">
        <v>25366</v>
      </c>
      <c r="F6469" t="s">
        <v>25767</v>
      </c>
    </row>
    <row r="6470" spans="1:6" x14ac:dyDescent="0.25">
      <c r="A6470" t="s">
        <v>25605</v>
      </c>
      <c r="B6470" t="s">
        <v>59</v>
      </c>
      <c r="C6470" t="s">
        <v>21396</v>
      </c>
      <c r="D6470" t="s">
        <v>17957</v>
      </c>
      <c r="E6470" t="s">
        <v>25367</v>
      </c>
      <c r="F6470" t="s">
        <v>25767</v>
      </c>
    </row>
    <row r="6471" spans="1:6" x14ac:dyDescent="0.25">
      <c r="A6471" t="s">
        <v>25605</v>
      </c>
      <c r="B6471" t="s">
        <v>59</v>
      </c>
      <c r="C6471" t="s">
        <v>21402</v>
      </c>
      <c r="D6471" t="s">
        <v>17961</v>
      </c>
      <c r="E6471" t="s">
        <v>25368</v>
      </c>
      <c r="F6471" t="s">
        <v>25767</v>
      </c>
    </row>
    <row r="6472" spans="1:6" x14ac:dyDescent="0.25">
      <c r="A6472" t="s">
        <v>25605</v>
      </c>
      <c r="B6472" t="s">
        <v>59</v>
      </c>
      <c r="C6472" t="s">
        <v>21408</v>
      </c>
      <c r="D6472" t="s">
        <v>17965</v>
      </c>
      <c r="E6472" t="s">
        <v>25369</v>
      </c>
      <c r="F6472" t="s">
        <v>25767</v>
      </c>
    </row>
    <row r="6473" spans="1:6" x14ac:dyDescent="0.25">
      <c r="A6473" t="s">
        <v>25605</v>
      </c>
      <c r="B6473" t="s">
        <v>59</v>
      </c>
      <c r="C6473" t="s">
        <v>21416</v>
      </c>
      <c r="D6473" t="s">
        <v>17969</v>
      </c>
      <c r="E6473" t="s">
        <v>25370</v>
      </c>
      <c r="F6473" t="s">
        <v>25767</v>
      </c>
    </row>
    <row r="6474" spans="1:6" x14ac:dyDescent="0.25">
      <c r="A6474" t="s">
        <v>25605</v>
      </c>
      <c r="B6474" t="s">
        <v>59</v>
      </c>
      <c r="C6474" t="s">
        <v>21424</v>
      </c>
      <c r="D6474" t="s">
        <v>17972</v>
      </c>
      <c r="E6474" t="s">
        <v>25371</v>
      </c>
      <c r="F6474" t="s">
        <v>25767</v>
      </c>
    </row>
    <row r="6475" spans="1:6" x14ac:dyDescent="0.25">
      <c r="A6475" t="s">
        <v>25605</v>
      </c>
      <c r="B6475" t="s">
        <v>59</v>
      </c>
      <c r="C6475" t="s">
        <v>21432</v>
      </c>
      <c r="D6475" t="s">
        <v>17975</v>
      </c>
      <c r="E6475" t="s">
        <v>25372</v>
      </c>
      <c r="F6475" t="s">
        <v>25767</v>
      </c>
    </row>
    <row r="6476" spans="1:6" x14ac:dyDescent="0.25">
      <c r="A6476" t="s">
        <v>25605</v>
      </c>
      <c r="B6476" t="s">
        <v>59</v>
      </c>
      <c r="C6476" t="s">
        <v>21440</v>
      </c>
      <c r="D6476" t="s">
        <v>17978</v>
      </c>
      <c r="E6476" t="s">
        <v>25373</v>
      </c>
      <c r="F6476" t="s">
        <v>25767</v>
      </c>
    </row>
    <row r="6477" spans="1:6" x14ac:dyDescent="0.25">
      <c r="A6477" t="s">
        <v>25605</v>
      </c>
      <c r="B6477" t="s">
        <v>59</v>
      </c>
      <c r="C6477" t="s">
        <v>21448</v>
      </c>
      <c r="D6477" t="s">
        <v>17982</v>
      </c>
      <c r="E6477" t="s">
        <v>25374</v>
      </c>
      <c r="F6477" t="s">
        <v>25767</v>
      </c>
    </row>
    <row r="6478" spans="1:6" x14ac:dyDescent="0.25">
      <c r="A6478" t="s">
        <v>25605</v>
      </c>
      <c r="B6478" t="s">
        <v>59</v>
      </c>
      <c r="C6478" t="s">
        <v>21456</v>
      </c>
      <c r="D6478" t="s">
        <v>17985</v>
      </c>
      <c r="E6478" t="s">
        <v>25375</v>
      </c>
      <c r="F6478" t="s">
        <v>25767</v>
      </c>
    </row>
    <row r="6479" spans="1:6" x14ac:dyDescent="0.25">
      <c r="A6479" t="s">
        <v>25605</v>
      </c>
      <c r="B6479" t="s">
        <v>59</v>
      </c>
      <c r="C6479" t="s">
        <v>21464</v>
      </c>
      <c r="D6479" t="s">
        <v>17988</v>
      </c>
      <c r="E6479" t="s">
        <v>25376</v>
      </c>
      <c r="F6479" t="s">
        <v>25767</v>
      </c>
    </row>
    <row r="6480" spans="1:6" x14ac:dyDescent="0.25">
      <c r="A6480" t="s">
        <v>25605</v>
      </c>
      <c r="B6480" t="s">
        <v>59</v>
      </c>
      <c r="C6480" t="s">
        <v>21472</v>
      </c>
      <c r="D6480" t="s">
        <v>17991</v>
      </c>
      <c r="E6480" t="s">
        <v>25377</v>
      </c>
      <c r="F6480" t="s">
        <v>25767</v>
      </c>
    </row>
    <row r="6481" spans="1:6" x14ac:dyDescent="0.25">
      <c r="A6481" t="s">
        <v>25605</v>
      </c>
      <c r="B6481" t="s">
        <v>59</v>
      </c>
      <c r="C6481" t="s">
        <v>21480</v>
      </c>
      <c r="D6481" t="s">
        <v>17995</v>
      </c>
      <c r="E6481" t="s">
        <v>25378</v>
      </c>
      <c r="F6481" t="s">
        <v>25767</v>
      </c>
    </row>
    <row r="6482" spans="1:6" x14ac:dyDescent="0.25">
      <c r="A6482" t="s">
        <v>25605</v>
      </c>
      <c r="B6482" t="s">
        <v>59</v>
      </c>
      <c r="C6482" t="s">
        <v>21488</v>
      </c>
      <c r="D6482" t="s">
        <v>17998</v>
      </c>
      <c r="E6482" t="s">
        <v>25379</v>
      </c>
      <c r="F6482" t="s">
        <v>25767</v>
      </c>
    </row>
    <row r="6483" spans="1:6" x14ac:dyDescent="0.25">
      <c r="A6483" t="s">
        <v>25605</v>
      </c>
      <c r="B6483" t="s">
        <v>59</v>
      </c>
      <c r="C6483" t="s">
        <v>21496</v>
      </c>
      <c r="D6483" t="s">
        <v>18001</v>
      </c>
      <c r="E6483" t="s">
        <v>25380</v>
      </c>
      <c r="F6483" t="s">
        <v>25767</v>
      </c>
    </row>
    <row r="6484" spans="1:6" x14ac:dyDescent="0.25">
      <c r="A6484" t="s">
        <v>25605</v>
      </c>
      <c r="B6484" t="s">
        <v>59</v>
      </c>
      <c r="C6484" t="s">
        <v>21504</v>
      </c>
      <c r="D6484" t="s">
        <v>18004</v>
      </c>
      <c r="E6484" t="s">
        <v>25381</v>
      </c>
      <c r="F6484" t="s">
        <v>25767</v>
      </c>
    </row>
    <row r="6485" spans="1:6" x14ac:dyDescent="0.25">
      <c r="A6485" t="s">
        <v>25605</v>
      </c>
      <c r="B6485" t="s">
        <v>59</v>
      </c>
      <c r="C6485" t="s">
        <v>21512</v>
      </c>
      <c r="D6485" t="s">
        <v>18007</v>
      </c>
      <c r="E6485" t="s">
        <v>25382</v>
      </c>
      <c r="F6485" t="s">
        <v>25767</v>
      </c>
    </row>
    <row r="6486" spans="1:6" x14ac:dyDescent="0.25">
      <c r="A6486" t="s">
        <v>25605</v>
      </c>
      <c r="B6486" t="s">
        <v>59</v>
      </c>
      <c r="C6486" t="s">
        <v>21520</v>
      </c>
      <c r="D6486" t="s">
        <v>18011</v>
      </c>
      <c r="E6486" t="s">
        <v>25383</v>
      </c>
      <c r="F6486" t="s">
        <v>25767</v>
      </c>
    </row>
    <row r="6487" spans="1:6" x14ac:dyDescent="0.25">
      <c r="A6487" t="s">
        <v>25605</v>
      </c>
      <c r="B6487" t="s">
        <v>59</v>
      </c>
      <c r="C6487" t="s">
        <v>21528</v>
      </c>
      <c r="D6487" t="s">
        <v>18014</v>
      </c>
      <c r="E6487" t="s">
        <v>25384</v>
      </c>
      <c r="F6487" t="s">
        <v>25767</v>
      </c>
    </row>
    <row r="6488" spans="1:6" x14ac:dyDescent="0.25">
      <c r="A6488" t="s">
        <v>25605</v>
      </c>
      <c r="B6488" t="s">
        <v>59</v>
      </c>
      <c r="C6488" t="s">
        <v>21536</v>
      </c>
      <c r="D6488" t="s">
        <v>18017</v>
      </c>
      <c r="E6488" t="s">
        <v>25385</v>
      </c>
      <c r="F6488" t="s">
        <v>25767</v>
      </c>
    </row>
    <row r="6489" spans="1:6" x14ac:dyDescent="0.25">
      <c r="A6489" t="s">
        <v>25605</v>
      </c>
      <c r="B6489" t="s">
        <v>59</v>
      </c>
      <c r="C6489" t="s">
        <v>21544</v>
      </c>
      <c r="D6489" t="s">
        <v>18020</v>
      </c>
      <c r="E6489" t="s">
        <v>25386</v>
      </c>
      <c r="F6489" t="s">
        <v>25767</v>
      </c>
    </row>
    <row r="6490" spans="1:6" x14ac:dyDescent="0.25">
      <c r="A6490" t="s">
        <v>25605</v>
      </c>
      <c r="B6490" t="s">
        <v>59</v>
      </c>
      <c r="C6490" t="s">
        <v>21552</v>
      </c>
      <c r="D6490" t="s">
        <v>18024</v>
      </c>
      <c r="E6490" t="s">
        <v>25387</v>
      </c>
      <c r="F6490" t="s">
        <v>25767</v>
      </c>
    </row>
    <row r="6491" spans="1:6" x14ac:dyDescent="0.25">
      <c r="A6491" t="s">
        <v>25605</v>
      </c>
      <c r="B6491" t="s">
        <v>59</v>
      </c>
      <c r="C6491" t="s">
        <v>21560</v>
      </c>
      <c r="D6491" t="s">
        <v>18027</v>
      </c>
      <c r="E6491" t="s">
        <v>25388</v>
      </c>
      <c r="F6491" t="s">
        <v>25767</v>
      </c>
    </row>
    <row r="6492" spans="1:6" x14ac:dyDescent="0.25">
      <c r="A6492" t="s">
        <v>25605</v>
      </c>
      <c r="B6492" t="s">
        <v>59</v>
      </c>
      <c r="C6492" t="s">
        <v>21568</v>
      </c>
      <c r="D6492" t="s">
        <v>18030</v>
      </c>
      <c r="E6492" t="s">
        <v>25389</v>
      </c>
      <c r="F6492" t="s">
        <v>25767</v>
      </c>
    </row>
    <row r="6493" spans="1:6" x14ac:dyDescent="0.25">
      <c r="A6493" t="s">
        <v>25605</v>
      </c>
      <c r="B6493" t="s">
        <v>59</v>
      </c>
      <c r="C6493" t="s">
        <v>21576</v>
      </c>
      <c r="D6493" t="s">
        <v>18033</v>
      </c>
      <c r="E6493" t="s">
        <v>25390</v>
      </c>
      <c r="F6493" t="s">
        <v>25767</v>
      </c>
    </row>
    <row r="6494" spans="1:6" x14ac:dyDescent="0.25">
      <c r="A6494" t="s">
        <v>25605</v>
      </c>
      <c r="B6494" t="s">
        <v>59</v>
      </c>
      <c r="C6494" t="s">
        <v>21607</v>
      </c>
      <c r="D6494" t="s">
        <v>18042</v>
      </c>
      <c r="E6494" t="s">
        <v>25391</v>
      </c>
      <c r="F6494" t="s">
        <v>25767</v>
      </c>
    </row>
    <row r="6495" spans="1:6" x14ac:dyDescent="0.25">
      <c r="A6495" t="s">
        <v>25605</v>
      </c>
      <c r="B6495" t="s">
        <v>59</v>
      </c>
      <c r="C6495" t="s">
        <v>21610</v>
      </c>
      <c r="D6495" t="s">
        <v>18044</v>
      </c>
      <c r="E6495" t="s">
        <v>25392</v>
      </c>
      <c r="F6495" t="s">
        <v>25767</v>
      </c>
    </row>
    <row r="6496" spans="1:6" x14ac:dyDescent="0.25">
      <c r="A6496" t="s">
        <v>25605</v>
      </c>
      <c r="B6496" t="s">
        <v>59</v>
      </c>
      <c r="C6496" t="s">
        <v>21613</v>
      </c>
      <c r="D6496" t="s">
        <v>18046</v>
      </c>
      <c r="E6496" t="s">
        <v>25393</v>
      </c>
      <c r="F6496" t="s">
        <v>25767</v>
      </c>
    </row>
    <row r="6497" spans="1:6" x14ac:dyDescent="0.25">
      <c r="A6497" t="s">
        <v>25605</v>
      </c>
      <c r="B6497" t="s">
        <v>59</v>
      </c>
      <c r="C6497" t="s">
        <v>21619</v>
      </c>
      <c r="D6497" t="s">
        <v>18050</v>
      </c>
      <c r="E6497" t="s">
        <v>25394</v>
      </c>
      <c r="F6497" t="s">
        <v>25767</v>
      </c>
    </row>
    <row r="6498" spans="1:6" x14ac:dyDescent="0.25">
      <c r="A6498" t="s">
        <v>25605</v>
      </c>
      <c r="B6498" t="s">
        <v>59</v>
      </c>
      <c r="C6498" t="s">
        <v>21622</v>
      </c>
      <c r="D6498" t="s">
        <v>18052</v>
      </c>
      <c r="E6498" t="s">
        <v>25395</v>
      </c>
      <c r="F6498" t="s">
        <v>25767</v>
      </c>
    </row>
    <row r="6499" spans="1:6" x14ac:dyDescent="0.25">
      <c r="A6499" t="s">
        <v>25605</v>
      </c>
      <c r="B6499" t="s">
        <v>59</v>
      </c>
      <c r="C6499" t="s">
        <v>21625</v>
      </c>
      <c r="D6499" t="s">
        <v>18054</v>
      </c>
      <c r="E6499" t="s">
        <v>25396</v>
      </c>
      <c r="F6499" t="s">
        <v>25767</v>
      </c>
    </row>
    <row r="6500" spans="1:6" x14ac:dyDescent="0.25">
      <c r="A6500" t="s">
        <v>25605</v>
      </c>
      <c r="B6500" t="s">
        <v>59</v>
      </c>
      <c r="C6500" t="s">
        <v>21628</v>
      </c>
      <c r="D6500" t="s">
        <v>18056</v>
      </c>
      <c r="E6500" t="s">
        <v>25397</v>
      </c>
      <c r="F6500" t="s">
        <v>25767</v>
      </c>
    </row>
    <row r="6501" spans="1:6" x14ac:dyDescent="0.25">
      <c r="A6501" t="s">
        <v>25605</v>
      </c>
      <c r="B6501" t="s">
        <v>59</v>
      </c>
      <c r="C6501" t="s">
        <v>21632</v>
      </c>
      <c r="D6501" t="s">
        <v>18058</v>
      </c>
      <c r="E6501" t="s">
        <v>25398</v>
      </c>
      <c r="F6501" t="s">
        <v>25767</v>
      </c>
    </row>
    <row r="6502" spans="1:6" x14ac:dyDescent="0.25">
      <c r="A6502" t="s">
        <v>25605</v>
      </c>
      <c r="B6502" t="s">
        <v>59</v>
      </c>
      <c r="C6502" t="s">
        <v>21636</v>
      </c>
      <c r="D6502" t="s">
        <v>18060</v>
      </c>
      <c r="E6502" t="s">
        <v>25399</v>
      </c>
      <c r="F6502" t="s">
        <v>25767</v>
      </c>
    </row>
    <row r="6503" spans="1:6" x14ac:dyDescent="0.25">
      <c r="A6503" t="s">
        <v>25605</v>
      </c>
      <c r="B6503" t="s">
        <v>59</v>
      </c>
      <c r="C6503" t="s">
        <v>21640</v>
      </c>
      <c r="D6503" t="s">
        <v>18062</v>
      </c>
      <c r="E6503" t="s">
        <v>25400</v>
      </c>
      <c r="F6503" t="s">
        <v>25767</v>
      </c>
    </row>
    <row r="6504" spans="1:6" x14ac:dyDescent="0.25">
      <c r="A6504" t="s">
        <v>25605</v>
      </c>
      <c r="B6504" t="s">
        <v>59</v>
      </c>
      <c r="C6504" t="s">
        <v>21647</v>
      </c>
      <c r="D6504" t="s">
        <v>18064</v>
      </c>
      <c r="E6504" t="s">
        <v>25401</v>
      </c>
      <c r="F6504" t="s">
        <v>25767</v>
      </c>
    </row>
    <row r="6505" spans="1:6" x14ac:dyDescent="0.25">
      <c r="A6505" t="s">
        <v>25605</v>
      </c>
      <c r="B6505" t="s">
        <v>59</v>
      </c>
      <c r="C6505" t="s">
        <v>21650</v>
      </c>
      <c r="D6505" t="s">
        <v>18066</v>
      </c>
      <c r="E6505" t="s">
        <v>25402</v>
      </c>
      <c r="F6505" t="s">
        <v>25767</v>
      </c>
    </row>
    <row r="6506" spans="1:6" x14ac:dyDescent="0.25">
      <c r="A6506" t="s">
        <v>25605</v>
      </c>
      <c r="B6506" t="s">
        <v>59</v>
      </c>
      <c r="C6506" t="s">
        <v>21654</v>
      </c>
      <c r="D6506" t="s">
        <v>18068</v>
      </c>
      <c r="E6506" t="s">
        <v>25403</v>
      </c>
      <c r="F6506" t="s">
        <v>25767</v>
      </c>
    </row>
    <row r="6507" spans="1:6" x14ac:dyDescent="0.25">
      <c r="A6507" t="s">
        <v>25605</v>
      </c>
      <c r="B6507" t="s">
        <v>59</v>
      </c>
      <c r="C6507" t="s">
        <v>21660</v>
      </c>
      <c r="D6507" t="s">
        <v>18070</v>
      </c>
      <c r="E6507" t="s">
        <v>25404</v>
      </c>
      <c r="F6507" t="s">
        <v>25767</v>
      </c>
    </row>
    <row r="6508" spans="1:6" x14ac:dyDescent="0.25">
      <c r="A6508" t="s">
        <v>25605</v>
      </c>
      <c r="B6508" t="s">
        <v>59</v>
      </c>
      <c r="C6508" t="s">
        <v>21665</v>
      </c>
      <c r="D6508" t="s">
        <v>18072</v>
      </c>
      <c r="E6508" t="s">
        <v>25405</v>
      </c>
      <c r="F6508" t="s">
        <v>25767</v>
      </c>
    </row>
    <row r="6509" spans="1:6" x14ac:dyDescent="0.25">
      <c r="A6509" t="s">
        <v>25605</v>
      </c>
      <c r="B6509" t="s">
        <v>59</v>
      </c>
      <c r="C6509" t="s">
        <v>21668</v>
      </c>
      <c r="D6509" t="s">
        <v>18074</v>
      </c>
      <c r="E6509" t="s">
        <v>25406</v>
      </c>
      <c r="F6509" t="s">
        <v>25767</v>
      </c>
    </row>
    <row r="6510" spans="1:6" x14ac:dyDescent="0.25">
      <c r="A6510" t="s">
        <v>25605</v>
      </c>
      <c r="B6510" t="s">
        <v>59</v>
      </c>
      <c r="C6510" t="s">
        <v>21671</v>
      </c>
      <c r="D6510" t="s">
        <v>18076</v>
      </c>
      <c r="E6510" t="s">
        <v>25407</v>
      </c>
      <c r="F6510" t="s">
        <v>25767</v>
      </c>
    </row>
    <row r="6511" spans="1:6" x14ac:dyDescent="0.25">
      <c r="A6511" t="s">
        <v>25605</v>
      </c>
      <c r="B6511" t="s">
        <v>59</v>
      </c>
      <c r="C6511" t="s">
        <v>21674</v>
      </c>
      <c r="D6511" t="s">
        <v>18078</v>
      </c>
      <c r="E6511" t="s">
        <v>25408</v>
      </c>
      <c r="F6511" t="s">
        <v>25767</v>
      </c>
    </row>
    <row r="6512" spans="1:6" x14ac:dyDescent="0.25">
      <c r="A6512" t="s">
        <v>25605</v>
      </c>
      <c r="B6512" t="s">
        <v>59</v>
      </c>
      <c r="C6512" t="s">
        <v>21677</v>
      </c>
      <c r="D6512" t="s">
        <v>18080</v>
      </c>
      <c r="E6512" t="s">
        <v>25409</v>
      </c>
      <c r="F6512" t="s">
        <v>25767</v>
      </c>
    </row>
    <row r="6513" spans="1:6" x14ac:dyDescent="0.25">
      <c r="A6513" t="s">
        <v>25605</v>
      </c>
      <c r="B6513" t="s">
        <v>59</v>
      </c>
      <c r="C6513" t="s">
        <v>21683</v>
      </c>
      <c r="D6513" t="s">
        <v>18082</v>
      </c>
      <c r="E6513" t="s">
        <v>25410</v>
      </c>
      <c r="F6513" t="s">
        <v>25767</v>
      </c>
    </row>
    <row r="6514" spans="1:6" x14ac:dyDescent="0.25">
      <c r="A6514" t="s">
        <v>25605</v>
      </c>
      <c r="B6514" t="s">
        <v>59</v>
      </c>
      <c r="C6514" t="s">
        <v>21686</v>
      </c>
      <c r="D6514" t="s">
        <v>18084</v>
      </c>
      <c r="E6514" t="s">
        <v>25411</v>
      </c>
      <c r="F6514" t="s">
        <v>25767</v>
      </c>
    </row>
    <row r="6515" spans="1:6" x14ac:dyDescent="0.25">
      <c r="A6515" t="s">
        <v>25605</v>
      </c>
      <c r="B6515" t="s">
        <v>59</v>
      </c>
      <c r="C6515" t="s">
        <v>21689</v>
      </c>
      <c r="D6515" t="s">
        <v>18086</v>
      </c>
      <c r="E6515" t="s">
        <v>25412</v>
      </c>
      <c r="F6515" t="s">
        <v>25767</v>
      </c>
    </row>
    <row r="6516" spans="1:6" x14ac:dyDescent="0.25">
      <c r="A6516" t="s">
        <v>25605</v>
      </c>
      <c r="B6516" t="s">
        <v>59</v>
      </c>
      <c r="C6516" t="s">
        <v>21692</v>
      </c>
      <c r="D6516" t="s">
        <v>18088</v>
      </c>
      <c r="E6516" t="s">
        <v>25413</v>
      </c>
      <c r="F6516" t="s">
        <v>25767</v>
      </c>
    </row>
    <row r="6517" spans="1:6" x14ac:dyDescent="0.25">
      <c r="A6517" t="s">
        <v>25605</v>
      </c>
      <c r="B6517" t="s">
        <v>59</v>
      </c>
      <c r="C6517" t="s">
        <v>21695</v>
      </c>
      <c r="D6517" t="s">
        <v>18090</v>
      </c>
      <c r="E6517" t="s">
        <v>25414</v>
      </c>
      <c r="F6517" t="s">
        <v>25767</v>
      </c>
    </row>
    <row r="6518" spans="1:6" x14ac:dyDescent="0.25">
      <c r="A6518" t="s">
        <v>25605</v>
      </c>
      <c r="B6518" t="s">
        <v>59</v>
      </c>
      <c r="C6518" t="s">
        <v>21698</v>
      </c>
      <c r="D6518" t="s">
        <v>18092</v>
      </c>
      <c r="E6518" t="s">
        <v>25415</v>
      </c>
      <c r="F6518" t="s">
        <v>25767</v>
      </c>
    </row>
    <row r="6519" spans="1:6" x14ac:dyDescent="0.25">
      <c r="A6519" t="s">
        <v>25605</v>
      </c>
      <c r="B6519" t="s">
        <v>59</v>
      </c>
      <c r="C6519" t="s">
        <v>21704</v>
      </c>
      <c r="D6519" t="s">
        <v>18094</v>
      </c>
      <c r="E6519" t="s">
        <v>25416</v>
      </c>
      <c r="F6519" t="s">
        <v>25767</v>
      </c>
    </row>
    <row r="6520" spans="1:6" x14ac:dyDescent="0.25">
      <c r="A6520" t="s">
        <v>25605</v>
      </c>
      <c r="B6520" t="s">
        <v>59</v>
      </c>
      <c r="C6520" t="s">
        <v>21708</v>
      </c>
      <c r="D6520" t="s">
        <v>18096</v>
      </c>
      <c r="E6520" t="s">
        <v>25417</v>
      </c>
      <c r="F6520" t="s">
        <v>25767</v>
      </c>
    </row>
    <row r="6521" spans="1:6" x14ac:dyDescent="0.25">
      <c r="A6521" t="s">
        <v>25605</v>
      </c>
      <c r="B6521" t="s">
        <v>59</v>
      </c>
      <c r="C6521" t="s">
        <v>21711</v>
      </c>
      <c r="D6521" t="s">
        <v>18098</v>
      </c>
      <c r="E6521" t="s">
        <v>25418</v>
      </c>
      <c r="F6521" t="s">
        <v>25767</v>
      </c>
    </row>
    <row r="6522" spans="1:6" x14ac:dyDescent="0.25">
      <c r="A6522" t="s">
        <v>25605</v>
      </c>
      <c r="B6522" t="s">
        <v>59</v>
      </c>
      <c r="C6522" t="s">
        <v>21715</v>
      </c>
      <c r="D6522" t="s">
        <v>18100</v>
      </c>
      <c r="E6522" t="s">
        <v>25419</v>
      </c>
      <c r="F6522" t="s">
        <v>25767</v>
      </c>
    </row>
    <row r="6523" spans="1:6" x14ac:dyDescent="0.25">
      <c r="A6523" t="s">
        <v>25605</v>
      </c>
      <c r="B6523" t="s">
        <v>59</v>
      </c>
      <c r="C6523" t="s">
        <v>21719</v>
      </c>
      <c r="D6523" t="s">
        <v>18102</v>
      </c>
      <c r="E6523" t="s">
        <v>25420</v>
      </c>
      <c r="F6523" t="s">
        <v>25767</v>
      </c>
    </row>
    <row r="6524" spans="1:6" x14ac:dyDescent="0.25">
      <c r="A6524" t="s">
        <v>25605</v>
      </c>
      <c r="B6524" t="s">
        <v>59</v>
      </c>
      <c r="C6524" t="s">
        <v>21722</v>
      </c>
      <c r="D6524" t="s">
        <v>18104</v>
      </c>
      <c r="E6524" t="s">
        <v>25421</v>
      </c>
      <c r="F6524" t="s">
        <v>25767</v>
      </c>
    </row>
    <row r="6525" spans="1:6" x14ac:dyDescent="0.25">
      <c r="A6525" t="s">
        <v>25605</v>
      </c>
      <c r="B6525" t="s">
        <v>59</v>
      </c>
      <c r="C6525" t="s">
        <v>21726</v>
      </c>
      <c r="D6525" t="s">
        <v>18106</v>
      </c>
      <c r="E6525" t="s">
        <v>25422</v>
      </c>
      <c r="F6525" t="s">
        <v>25767</v>
      </c>
    </row>
    <row r="6526" spans="1:6" x14ac:dyDescent="0.25">
      <c r="A6526" t="s">
        <v>25605</v>
      </c>
      <c r="B6526" t="s">
        <v>59</v>
      </c>
      <c r="C6526" t="s">
        <v>21734</v>
      </c>
      <c r="D6526" t="s">
        <v>18108</v>
      </c>
      <c r="E6526" t="s">
        <v>25423</v>
      </c>
      <c r="F6526" t="s">
        <v>25767</v>
      </c>
    </row>
    <row r="6527" spans="1:6" x14ac:dyDescent="0.25">
      <c r="A6527" t="s">
        <v>25605</v>
      </c>
      <c r="B6527" t="s">
        <v>59</v>
      </c>
      <c r="C6527" t="s">
        <v>21737</v>
      </c>
      <c r="D6527" t="s">
        <v>18110</v>
      </c>
      <c r="E6527" t="s">
        <v>25424</v>
      </c>
      <c r="F6527" t="s">
        <v>25767</v>
      </c>
    </row>
    <row r="6528" spans="1:6" x14ac:dyDescent="0.25">
      <c r="A6528" t="s">
        <v>25605</v>
      </c>
      <c r="B6528" t="s">
        <v>59</v>
      </c>
      <c r="C6528" t="s">
        <v>21741</v>
      </c>
      <c r="D6528" t="s">
        <v>18112</v>
      </c>
      <c r="E6528" t="s">
        <v>25425</v>
      </c>
      <c r="F6528" t="s">
        <v>25767</v>
      </c>
    </row>
    <row r="6529" spans="1:6" x14ac:dyDescent="0.25">
      <c r="A6529" t="s">
        <v>25605</v>
      </c>
      <c r="B6529" t="s">
        <v>59</v>
      </c>
      <c r="C6529" t="s">
        <v>21744</v>
      </c>
      <c r="D6529" t="s">
        <v>18114</v>
      </c>
      <c r="E6529" t="s">
        <v>25426</v>
      </c>
      <c r="F6529" t="s">
        <v>25767</v>
      </c>
    </row>
    <row r="6530" spans="1:6" x14ac:dyDescent="0.25">
      <c r="A6530" t="s">
        <v>25605</v>
      </c>
      <c r="B6530" t="s">
        <v>59</v>
      </c>
      <c r="C6530" t="s">
        <v>21748</v>
      </c>
      <c r="D6530" t="s">
        <v>18116</v>
      </c>
      <c r="E6530" t="s">
        <v>25427</v>
      </c>
      <c r="F6530" t="s">
        <v>25767</v>
      </c>
    </row>
    <row r="6531" spans="1:6" x14ac:dyDescent="0.25">
      <c r="A6531" t="s">
        <v>25605</v>
      </c>
      <c r="B6531" t="s">
        <v>59</v>
      </c>
      <c r="C6531" t="s">
        <v>21752</v>
      </c>
      <c r="D6531" t="s">
        <v>18118</v>
      </c>
      <c r="E6531" t="s">
        <v>25428</v>
      </c>
      <c r="F6531" t="s">
        <v>25767</v>
      </c>
    </row>
    <row r="6532" spans="1:6" x14ac:dyDescent="0.25">
      <c r="A6532" t="s">
        <v>25605</v>
      </c>
      <c r="B6532" t="s">
        <v>59</v>
      </c>
      <c r="C6532" t="s">
        <v>21755</v>
      </c>
      <c r="D6532" t="s">
        <v>18120</v>
      </c>
      <c r="E6532" t="s">
        <v>25429</v>
      </c>
      <c r="F6532" t="s">
        <v>25767</v>
      </c>
    </row>
    <row r="6533" spans="1:6" x14ac:dyDescent="0.25">
      <c r="A6533" t="s">
        <v>25605</v>
      </c>
      <c r="B6533" t="s">
        <v>59</v>
      </c>
      <c r="C6533" t="s">
        <v>21759</v>
      </c>
      <c r="D6533" t="s">
        <v>18122</v>
      </c>
      <c r="E6533" t="s">
        <v>25430</v>
      </c>
      <c r="F6533" t="s">
        <v>25767</v>
      </c>
    </row>
    <row r="6534" spans="1:6" x14ac:dyDescent="0.25">
      <c r="A6534" t="s">
        <v>25605</v>
      </c>
      <c r="B6534" t="s">
        <v>59</v>
      </c>
      <c r="C6534" t="s">
        <v>21762</v>
      </c>
      <c r="D6534" t="s">
        <v>18124</v>
      </c>
      <c r="E6534" t="s">
        <v>25431</v>
      </c>
      <c r="F6534" t="s">
        <v>25767</v>
      </c>
    </row>
    <row r="6535" spans="1:6" x14ac:dyDescent="0.25">
      <c r="A6535" t="s">
        <v>25605</v>
      </c>
      <c r="B6535" t="s">
        <v>59</v>
      </c>
      <c r="C6535" t="s">
        <v>21765</v>
      </c>
      <c r="D6535" t="s">
        <v>18126</v>
      </c>
      <c r="E6535" t="s">
        <v>25432</v>
      </c>
      <c r="F6535" t="s">
        <v>25767</v>
      </c>
    </row>
    <row r="6536" spans="1:6" x14ac:dyDescent="0.25">
      <c r="A6536" t="s">
        <v>25605</v>
      </c>
      <c r="B6536" t="s">
        <v>59</v>
      </c>
      <c r="C6536" t="s">
        <v>21772</v>
      </c>
      <c r="D6536" t="s">
        <v>18128</v>
      </c>
      <c r="E6536" t="s">
        <v>25433</v>
      </c>
      <c r="F6536" t="s">
        <v>25767</v>
      </c>
    </row>
    <row r="6537" spans="1:6" x14ac:dyDescent="0.25">
      <c r="A6537" t="s">
        <v>25605</v>
      </c>
      <c r="B6537" t="s">
        <v>59</v>
      </c>
      <c r="C6537" t="s">
        <v>21775</v>
      </c>
      <c r="D6537" t="s">
        <v>18130</v>
      </c>
      <c r="E6537" t="s">
        <v>25434</v>
      </c>
      <c r="F6537" t="s">
        <v>25767</v>
      </c>
    </row>
    <row r="6538" spans="1:6" x14ac:dyDescent="0.25">
      <c r="A6538" t="s">
        <v>25605</v>
      </c>
      <c r="B6538" t="s">
        <v>59</v>
      </c>
      <c r="C6538" t="s">
        <v>21778</v>
      </c>
      <c r="D6538" t="s">
        <v>18132</v>
      </c>
      <c r="E6538" t="s">
        <v>25435</v>
      </c>
      <c r="F6538" t="s">
        <v>25767</v>
      </c>
    </row>
    <row r="6539" spans="1:6" x14ac:dyDescent="0.25">
      <c r="A6539" t="s">
        <v>25605</v>
      </c>
      <c r="B6539" t="s">
        <v>59</v>
      </c>
      <c r="C6539" t="s">
        <v>21781</v>
      </c>
      <c r="D6539" t="s">
        <v>18134</v>
      </c>
      <c r="E6539" t="s">
        <v>25436</v>
      </c>
      <c r="F6539" t="s">
        <v>25767</v>
      </c>
    </row>
    <row r="6540" spans="1:6" x14ac:dyDescent="0.25">
      <c r="A6540" t="s">
        <v>25605</v>
      </c>
      <c r="B6540" t="s">
        <v>59</v>
      </c>
      <c r="C6540" t="s">
        <v>21784</v>
      </c>
      <c r="D6540" t="s">
        <v>18136</v>
      </c>
      <c r="E6540" t="s">
        <v>25437</v>
      </c>
      <c r="F6540" t="s">
        <v>25767</v>
      </c>
    </row>
    <row r="6541" spans="1:6" x14ac:dyDescent="0.25">
      <c r="A6541" t="s">
        <v>25605</v>
      </c>
      <c r="B6541" t="s">
        <v>59</v>
      </c>
      <c r="C6541" t="s">
        <v>21790</v>
      </c>
      <c r="D6541" t="s">
        <v>18138</v>
      </c>
      <c r="E6541" t="s">
        <v>25438</v>
      </c>
      <c r="F6541" t="s">
        <v>25767</v>
      </c>
    </row>
    <row r="6542" spans="1:6" x14ac:dyDescent="0.25">
      <c r="A6542" t="s">
        <v>25605</v>
      </c>
      <c r="B6542" t="s">
        <v>59</v>
      </c>
      <c r="C6542" t="s">
        <v>21793</v>
      </c>
      <c r="D6542" t="s">
        <v>18140</v>
      </c>
      <c r="E6542" t="s">
        <v>25439</v>
      </c>
      <c r="F6542" t="s">
        <v>25767</v>
      </c>
    </row>
    <row r="6543" spans="1:6" x14ac:dyDescent="0.25">
      <c r="A6543" t="s">
        <v>25605</v>
      </c>
      <c r="B6543" t="s">
        <v>59</v>
      </c>
      <c r="C6543" t="s">
        <v>21797</v>
      </c>
      <c r="D6543" t="s">
        <v>18144</v>
      </c>
      <c r="E6543" t="s">
        <v>25440</v>
      </c>
      <c r="F6543" t="s">
        <v>25767</v>
      </c>
    </row>
    <row r="6544" spans="1:6" x14ac:dyDescent="0.25">
      <c r="A6544" t="s">
        <v>25605</v>
      </c>
      <c r="B6544" t="s">
        <v>59</v>
      </c>
      <c r="C6544" t="s">
        <v>21803</v>
      </c>
      <c r="D6544" t="s">
        <v>18148</v>
      </c>
      <c r="E6544" t="s">
        <v>25441</v>
      </c>
      <c r="F6544" t="s">
        <v>25767</v>
      </c>
    </row>
    <row r="6545" spans="1:6" x14ac:dyDescent="0.25">
      <c r="A6545" t="s">
        <v>25605</v>
      </c>
      <c r="B6545" t="s">
        <v>59</v>
      </c>
      <c r="C6545" t="s">
        <v>21809</v>
      </c>
      <c r="D6545" t="s">
        <v>18152</v>
      </c>
      <c r="E6545" t="s">
        <v>25442</v>
      </c>
      <c r="F6545" t="s">
        <v>25767</v>
      </c>
    </row>
    <row r="6546" spans="1:6" x14ac:dyDescent="0.25">
      <c r="A6546" t="s">
        <v>25605</v>
      </c>
      <c r="B6546" t="s">
        <v>59</v>
      </c>
      <c r="C6546" t="s">
        <v>21815</v>
      </c>
      <c r="D6546" t="s">
        <v>18155</v>
      </c>
      <c r="E6546" t="s">
        <v>25443</v>
      </c>
      <c r="F6546" t="s">
        <v>25767</v>
      </c>
    </row>
    <row r="6547" spans="1:6" x14ac:dyDescent="0.25">
      <c r="A6547" t="s">
        <v>25605</v>
      </c>
      <c r="B6547" t="s">
        <v>59</v>
      </c>
      <c r="C6547" t="s">
        <v>21821</v>
      </c>
      <c r="D6547" t="s">
        <v>18157</v>
      </c>
      <c r="E6547" t="s">
        <v>25444</v>
      </c>
      <c r="F6547" t="s">
        <v>25767</v>
      </c>
    </row>
    <row r="6548" spans="1:6" x14ac:dyDescent="0.25">
      <c r="A6548" t="s">
        <v>25605</v>
      </c>
      <c r="B6548" t="s">
        <v>59</v>
      </c>
      <c r="C6548" t="s">
        <v>21827</v>
      </c>
      <c r="D6548" t="s">
        <v>18160</v>
      </c>
      <c r="E6548" t="s">
        <v>25445</v>
      </c>
      <c r="F6548" t="s">
        <v>25767</v>
      </c>
    </row>
    <row r="6549" spans="1:6" x14ac:dyDescent="0.25">
      <c r="A6549" t="s">
        <v>25605</v>
      </c>
      <c r="B6549" t="s">
        <v>59</v>
      </c>
      <c r="C6549" t="s">
        <v>21833</v>
      </c>
      <c r="D6549" t="s">
        <v>18163</v>
      </c>
      <c r="E6549" t="s">
        <v>25446</v>
      </c>
      <c r="F6549" t="s">
        <v>25767</v>
      </c>
    </row>
    <row r="6550" spans="1:6" x14ac:dyDescent="0.25">
      <c r="A6550" t="s">
        <v>25605</v>
      </c>
      <c r="B6550" t="s">
        <v>59</v>
      </c>
      <c r="C6550" t="s">
        <v>21839</v>
      </c>
      <c r="D6550" t="s">
        <v>18166</v>
      </c>
      <c r="E6550" t="s">
        <v>25447</v>
      </c>
      <c r="F6550" t="s">
        <v>25767</v>
      </c>
    </row>
    <row r="6551" spans="1:6" x14ac:dyDescent="0.25">
      <c r="A6551" t="s">
        <v>25605</v>
      </c>
      <c r="B6551" t="s">
        <v>59</v>
      </c>
      <c r="C6551" t="s">
        <v>21845</v>
      </c>
      <c r="D6551" t="s">
        <v>18169</v>
      </c>
      <c r="E6551" t="s">
        <v>25448</v>
      </c>
      <c r="F6551" t="s">
        <v>25767</v>
      </c>
    </row>
    <row r="6552" spans="1:6" x14ac:dyDescent="0.25">
      <c r="A6552" t="s">
        <v>25605</v>
      </c>
      <c r="B6552" t="s">
        <v>59</v>
      </c>
      <c r="C6552" t="s">
        <v>21851</v>
      </c>
      <c r="D6552" t="s">
        <v>18172</v>
      </c>
      <c r="E6552" t="s">
        <v>25449</v>
      </c>
      <c r="F6552" t="s">
        <v>25767</v>
      </c>
    </row>
    <row r="6553" spans="1:6" x14ac:dyDescent="0.25">
      <c r="A6553" t="s">
        <v>25605</v>
      </c>
      <c r="B6553" t="s">
        <v>59</v>
      </c>
      <c r="C6553" t="s">
        <v>21857</v>
      </c>
      <c r="D6553" t="s">
        <v>18174</v>
      </c>
      <c r="E6553" t="s">
        <v>25450</v>
      </c>
      <c r="F6553" t="s">
        <v>25767</v>
      </c>
    </row>
    <row r="6554" spans="1:6" x14ac:dyDescent="0.25">
      <c r="A6554" t="s">
        <v>25605</v>
      </c>
      <c r="B6554" t="s">
        <v>59</v>
      </c>
      <c r="C6554" t="s">
        <v>21863</v>
      </c>
      <c r="D6554" t="s">
        <v>18175</v>
      </c>
      <c r="E6554" t="s">
        <v>25451</v>
      </c>
      <c r="F6554" t="s">
        <v>25767</v>
      </c>
    </row>
    <row r="6555" spans="1:6" x14ac:dyDescent="0.25">
      <c r="A6555" t="s">
        <v>25605</v>
      </c>
      <c r="B6555" t="s">
        <v>59</v>
      </c>
      <c r="C6555" t="s">
        <v>21869</v>
      </c>
      <c r="D6555" t="s">
        <v>18176</v>
      </c>
      <c r="E6555" t="s">
        <v>25452</v>
      </c>
      <c r="F6555" t="s">
        <v>25767</v>
      </c>
    </row>
    <row r="6556" spans="1:6" x14ac:dyDescent="0.25">
      <c r="A6556" t="s">
        <v>25605</v>
      </c>
      <c r="B6556" t="s">
        <v>59</v>
      </c>
      <c r="C6556" t="s">
        <v>21875</v>
      </c>
      <c r="D6556" t="s">
        <v>18177</v>
      </c>
      <c r="E6556" t="s">
        <v>25453</v>
      </c>
      <c r="F6556" t="s">
        <v>25767</v>
      </c>
    </row>
    <row r="6557" spans="1:6" x14ac:dyDescent="0.25">
      <c r="A6557" t="s">
        <v>25605</v>
      </c>
      <c r="B6557" t="s">
        <v>59</v>
      </c>
      <c r="C6557" t="s">
        <v>21881</v>
      </c>
      <c r="D6557" t="s">
        <v>18178</v>
      </c>
      <c r="E6557" t="s">
        <v>25454</v>
      </c>
      <c r="F6557" t="s">
        <v>25767</v>
      </c>
    </row>
    <row r="6558" spans="1:6" x14ac:dyDescent="0.25">
      <c r="A6558" t="s">
        <v>25605</v>
      </c>
      <c r="B6558" t="s">
        <v>59</v>
      </c>
      <c r="C6558" t="s">
        <v>21887</v>
      </c>
      <c r="D6558" t="s">
        <v>18180</v>
      </c>
      <c r="E6558" t="s">
        <v>25455</v>
      </c>
      <c r="F6558" t="s">
        <v>25767</v>
      </c>
    </row>
    <row r="6559" spans="1:6" x14ac:dyDescent="0.25">
      <c r="A6559" t="s">
        <v>25605</v>
      </c>
      <c r="B6559" t="s">
        <v>59</v>
      </c>
      <c r="C6559" t="s">
        <v>21893</v>
      </c>
      <c r="D6559" t="s">
        <v>18182</v>
      </c>
      <c r="E6559" t="s">
        <v>25456</v>
      </c>
      <c r="F6559" t="s">
        <v>25767</v>
      </c>
    </row>
    <row r="6560" spans="1:6" x14ac:dyDescent="0.25">
      <c r="A6560" t="s">
        <v>25605</v>
      </c>
      <c r="B6560" t="s">
        <v>59</v>
      </c>
      <c r="C6560" t="s">
        <v>21905</v>
      </c>
      <c r="D6560" t="s">
        <v>18186</v>
      </c>
      <c r="E6560" t="s">
        <v>25458</v>
      </c>
      <c r="F6560" t="s">
        <v>25767</v>
      </c>
    </row>
    <row r="6561" spans="1:6" x14ac:dyDescent="0.25">
      <c r="A6561" t="s">
        <v>25605</v>
      </c>
      <c r="B6561" t="s">
        <v>59</v>
      </c>
      <c r="C6561" t="s">
        <v>21911</v>
      </c>
      <c r="D6561" t="s">
        <v>18188</v>
      </c>
      <c r="E6561" t="s">
        <v>25459</v>
      </c>
      <c r="F6561" t="s">
        <v>25767</v>
      </c>
    </row>
    <row r="6562" spans="1:6" x14ac:dyDescent="0.25">
      <c r="A6562" t="s">
        <v>25605</v>
      </c>
      <c r="B6562" t="s">
        <v>59</v>
      </c>
      <c r="C6562" t="s">
        <v>21917</v>
      </c>
      <c r="D6562" t="s">
        <v>18190</v>
      </c>
      <c r="E6562" t="s">
        <v>25460</v>
      </c>
      <c r="F6562" t="s">
        <v>25767</v>
      </c>
    </row>
    <row r="6563" spans="1:6" x14ac:dyDescent="0.25">
      <c r="A6563" t="s">
        <v>25605</v>
      </c>
      <c r="B6563" t="s">
        <v>59</v>
      </c>
      <c r="C6563" t="s">
        <v>21923</v>
      </c>
      <c r="D6563" t="s">
        <v>18191</v>
      </c>
      <c r="E6563" t="s">
        <v>25461</v>
      </c>
      <c r="F6563" t="s">
        <v>25767</v>
      </c>
    </row>
    <row r="6564" spans="1:6" x14ac:dyDescent="0.25">
      <c r="A6564" t="s">
        <v>25605</v>
      </c>
      <c r="B6564" t="s">
        <v>59</v>
      </c>
      <c r="C6564" t="s">
        <v>21929</v>
      </c>
      <c r="D6564" t="s">
        <v>18193</v>
      </c>
      <c r="E6564" t="s">
        <v>25462</v>
      </c>
      <c r="F6564" t="s">
        <v>25767</v>
      </c>
    </row>
    <row r="6565" spans="1:6" x14ac:dyDescent="0.25">
      <c r="A6565" t="s">
        <v>25605</v>
      </c>
      <c r="B6565" t="s">
        <v>59</v>
      </c>
      <c r="C6565" t="s">
        <v>21935</v>
      </c>
      <c r="D6565" t="s">
        <v>18195</v>
      </c>
      <c r="E6565" t="s">
        <v>25463</v>
      </c>
      <c r="F6565" t="s">
        <v>25767</v>
      </c>
    </row>
    <row r="6566" spans="1:6" x14ac:dyDescent="0.25">
      <c r="A6566" t="s">
        <v>25605</v>
      </c>
      <c r="B6566" t="s">
        <v>59</v>
      </c>
      <c r="C6566" t="s">
        <v>21947</v>
      </c>
      <c r="D6566" t="s">
        <v>18198</v>
      </c>
      <c r="E6566" t="s">
        <v>25465</v>
      </c>
      <c r="F6566" t="s">
        <v>25767</v>
      </c>
    </row>
    <row r="6567" spans="1:6" x14ac:dyDescent="0.25">
      <c r="A6567" t="s">
        <v>25605</v>
      </c>
      <c r="B6567" t="s">
        <v>59</v>
      </c>
      <c r="C6567" t="s">
        <v>21953</v>
      </c>
      <c r="D6567" t="s">
        <v>18200</v>
      </c>
      <c r="E6567" t="s">
        <v>25466</v>
      </c>
      <c r="F6567" t="s">
        <v>25767</v>
      </c>
    </row>
    <row r="6568" spans="1:6" x14ac:dyDescent="0.25">
      <c r="A6568" t="s">
        <v>25605</v>
      </c>
      <c r="B6568" t="s">
        <v>59</v>
      </c>
      <c r="C6568" t="s">
        <v>21959</v>
      </c>
      <c r="D6568" t="s">
        <v>18202</v>
      </c>
      <c r="E6568" t="s">
        <v>25467</v>
      </c>
      <c r="F6568" t="s">
        <v>25767</v>
      </c>
    </row>
    <row r="6569" spans="1:6" x14ac:dyDescent="0.25">
      <c r="A6569" t="s">
        <v>25605</v>
      </c>
      <c r="B6569" t="s">
        <v>59</v>
      </c>
      <c r="C6569" t="s">
        <v>21971</v>
      </c>
      <c r="D6569" t="s">
        <v>18206</v>
      </c>
      <c r="E6569" t="s">
        <v>25468</v>
      </c>
      <c r="F6569" t="s">
        <v>25767</v>
      </c>
    </row>
    <row r="6570" spans="1:6" x14ac:dyDescent="0.25">
      <c r="A6570" t="s">
        <v>25605</v>
      </c>
      <c r="B6570" t="s">
        <v>59</v>
      </c>
      <c r="C6570" t="s">
        <v>21977</v>
      </c>
      <c r="D6570" t="s">
        <v>18208</v>
      </c>
      <c r="E6570" t="s">
        <v>25469</v>
      </c>
      <c r="F6570" t="s">
        <v>25767</v>
      </c>
    </row>
    <row r="6571" spans="1:6" x14ac:dyDescent="0.25">
      <c r="A6571" t="s">
        <v>25605</v>
      </c>
      <c r="B6571" t="s">
        <v>59</v>
      </c>
      <c r="C6571" t="s">
        <v>21983</v>
      </c>
      <c r="D6571" t="s">
        <v>18210</v>
      </c>
      <c r="E6571" t="s">
        <v>25470</v>
      </c>
      <c r="F6571" t="s">
        <v>25767</v>
      </c>
    </row>
    <row r="6572" spans="1:6" x14ac:dyDescent="0.25">
      <c r="A6572" t="s">
        <v>25605</v>
      </c>
      <c r="B6572" t="s">
        <v>59</v>
      </c>
      <c r="C6572" t="s">
        <v>21989</v>
      </c>
      <c r="D6572" t="s">
        <v>18212</v>
      </c>
      <c r="E6572" t="s">
        <v>25471</v>
      </c>
      <c r="F6572" t="s">
        <v>25767</v>
      </c>
    </row>
    <row r="6573" spans="1:6" x14ac:dyDescent="0.25">
      <c r="A6573" t="s">
        <v>25605</v>
      </c>
      <c r="B6573" t="s">
        <v>59</v>
      </c>
      <c r="C6573" t="s">
        <v>21995</v>
      </c>
      <c r="D6573" t="s">
        <v>18214</v>
      </c>
      <c r="E6573" t="s">
        <v>25472</v>
      </c>
      <c r="F6573" t="s">
        <v>25767</v>
      </c>
    </row>
    <row r="6574" spans="1:6" x14ac:dyDescent="0.25">
      <c r="A6574" t="s">
        <v>25605</v>
      </c>
      <c r="B6574" t="s">
        <v>59</v>
      </c>
      <c r="C6574" t="s">
        <v>22001</v>
      </c>
      <c r="D6574" t="s">
        <v>18216</v>
      </c>
      <c r="E6574" t="s">
        <v>25473</v>
      </c>
      <c r="F6574" t="s">
        <v>25767</v>
      </c>
    </row>
    <row r="6575" spans="1:6" x14ac:dyDescent="0.25">
      <c r="A6575" t="s">
        <v>25605</v>
      </c>
      <c r="B6575" t="s">
        <v>59</v>
      </c>
      <c r="C6575" t="s">
        <v>22007</v>
      </c>
      <c r="D6575" t="s">
        <v>18218</v>
      </c>
      <c r="E6575" t="s">
        <v>25474</v>
      </c>
      <c r="F6575" t="s">
        <v>25767</v>
      </c>
    </row>
    <row r="6576" spans="1:6" x14ac:dyDescent="0.25">
      <c r="A6576" t="s">
        <v>25605</v>
      </c>
      <c r="B6576" t="s">
        <v>59</v>
      </c>
      <c r="C6576" t="s">
        <v>22013</v>
      </c>
      <c r="D6576" t="s">
        <v>18220</v>
      </c>
      <c r="E6576" t="s">
        <v>25475</v>
      </c>
      <c r="F6576" t="s">
        <v>25767</v>
      </c>
    </row>
    <row r="6577" spans="1:6" x14ac:dyDescent="0.25">
      <c r="A6577" t="s">
        <v>25605</v>
      </c>
      <c r="B6577" t="s">
        <v>59</v>
      </c>
      <c r="C6577" t="s">
        <v>22019</v>
      </c>
      <c r="D6577" t="s">
        <v>18222</v>
      </c>
      <c r="E6577" t="s">
        <v>25476</v>
      </c>
      <c r="F6577" t="s">
        <v>25767</v>
      </c>
    </row>
    <row r="6578" spans="1:6" x14ac:dyDescent="0.25">
      <c r="A6578" t="s">
        <v>25605</v>
      </c>
      <c r="B6578" t="s">
        <v>59</v>
      </c>
      <c r="C6578" t="s">
        <v>22025</v>
      </c>
      <c r="D6578" t="s">
        <v>18225</v>
      </c>
      <c r="E6578" t="s">
        <v>25477</v>
      </c>
      <c r="F6578" t="s">
        <v>25767</v>
      </c>
    </row>
    <row r="6579" spans="1:6" x14ac:dyDescent="0.25">
      <c r="A6579" t="s">
        <v>25605</v>
      </c>
      <c r="B6579" t="s">
        <v>59</v>
      </c>
      <c r="C6579" t="s">
        <v>22031</v>
      </c>
      <c r="D6579" t="s">
        <v>18228</v>
      </c>
      <c r="E6579" t="s">
        <v>25478</v>
      </c>
      <c r="F6579" t="s">
        <v>25767</v>
      </c>
    </row>
    <row r="6580" spans="1:6" x14ac:dyDescent="0.25">
      <c r="A6580" t="s">
        <v>25605</v>
      </c>
      <c r="B6580" t="s">
        <v>59</v>
      </c>
      <c r="C6580" t="s">
        <v>22037</v>
      </c>
      <c r="D6580" t="s">
        <v>18231</v>
      </c>
      <c r="E6580" t="s">
        <v>25479</v>
      </c>
      <c r="F6580" t="s">
        <v>25767</v>
      </c>
    </row>
    <row r="6581" spans="1:6" x14ac:dyDescent="0.25">
      <c r="A6581" t="s">
        <v>25605</v>
      </c>
      <c r="B6581" t="s">
        <v>59</v>
      </c>
      <c r="C6581" t="s">
        <v>22043</v>
      </c>
      <c r="D6581" t="s">
        <v>18234</v>
      </c>
      <c r="E6581" t="s">
        <v>25480</v>
      </c>
      <c r="F6581" t="s">
        <v>25767</v>
      </c>
    </row>
    <row r="6582" spans="1:6" x14ac:dyDescent="0.25">
      <c r="A6582" t="s">
        <v>25605</v>
      </c>
      <c r="B6582" t="s">
        <v>59</v>
      </c>
      <c r="C6582" t="s">
        <v>22049</v>
      </c>
      <c r="D6582" t="s">
        <v>18237</v>
      </c>
      <c r="E6582" t="s">
        <v>25481</v>
      </c>
      <c r="F6582" t="s">
        <v>25767</v>
      </c>
    </row>
    <row r="6583" spans="1:6" x14ac:dyDescent="0.25">
      <c r="A6583" t="s">
        <v>25605</v>
      </c>
      <c r="B6583" t="s">
        <v>59</v>
      </c>
      <c r="C6583" t="s">
        <v>22055</v>
      </c>
      <c r="D6583" t="s">
        <v>18240</v>
      </c>
      <c r="E6583" t="s">
        <v>25482</v>
      </c>
      <c r="F6583" t="s">
        <v>25767</v>
      </c>
    </row>
    <row r="6584" spans="1:6" x14ac:dyDescent="0.25">
      <c r="A6584" t="s">
        <v>25605</v>
      </c>
      <c r="B6584" t="s">
        <v>59</v>
      </c>
      <c r="C6584" t="s">
        <v>22061</v>
      </c>
      <c r="D6584" t="s">
        <v>18243</v>
      </c>
      <c r="E6584" t="s">
        <v>25483</v>
      </c>
      <c r="F6584" t="s">
        <v>25767</v>
      </c>
    </row>
    <row r="6585" spans="1:6" x14ac:dyDescent="0.25">
      <c r="A6585" t="s">
        <v>25605</v>
      </c>
      <c r="B6585" t="s">
        <v>59</v>
      </c>
      <c r="C6585" t="s">
        <v>22069</v>
      </c>
      <c r="D6585" t="s">
        <v>18246</v>
      </c>
      <c r="E6585" t="s">
        <v>25484</v>
      </c>
      <c r="F6585" t="s">
        <v>25767</v>
      </c>
    </row>
    <row r="6586" spans="1:6" x14ac:dyDescent="0.25">
      <c r="A6586" t="s">
        <v>25605</v>
      </c>
      <c r="B6586" t="s">
        <v>59</v>
      </c>
      <c r="C6586" t="s">
        <v>22077</v>
      </c>
      <c r="D6586" t="s">
        <v>18249</v>
      </c>
      <c r="E6586" t="s">
        <v>25485</v>
      </c>
      <c r="F6586" t="s">
        <v>25767</v>
      </c>
    </row>
    <row r="6587" spans="1:6" x14ac:dyDescent="0.25">
      <c r="A6587" t="s">
        <v>25605</v>
      </c>
      <c r="B6587" t="s">
        <v>59</v>
      </c>
      <c r="C6587" t="s">
        <v>22085</v>
      </c>
      <c r="D6587" t="s">
        <v>18252</v>
      </c>
      <c r="E6587" t="s">
        <v>25486</v>
      </c>
      <c r="F6587" t="s">
        <v>25767</v>
      </c>
    </row>
    <row r="6588" spans="1:6" x14ac:dyDescent="0.25">
      <c r="A6588" t="s">
        <v>25605</v>
      </c>
      <c r="B6588" t="s">
        <v>59</v>
      </c>
      <c r="C6588" t="s">
        <v>22093</v>
      </c>
      <c r="D6588" t="s">
        <v>18255</v>
      </c>
      <c r="E6588" t="s">
        <v>25487</v>
      </c>
      <c r="F6588" t="s">
        <v>25767</v>
      </c>
    </row>
    <row r="6589" spans="1:6" x14ac:dyDescent="0.25">
      <c r="A6589" t="s">
        <v>25605</v>
      </c>
      <c r="B6589" t="s">
        <v>59</v>
      </c>
      <c r="C6589" t="s">
        <v>22101</v>
      </c>
      <c r="D6589" t="s">
        <v>18258</v>
      </c>
      <c r="E6589" t="s">
        <v>25488</v>
      </c>
      <c r="F6589" t="s">
        <v>25767</v>
      </c>
    </row>
    <row r="6590" spans="1:6" x14ac:dyDescent="0.25">
      <c r="A6590" t="s">
        <v>25605</v>
      </c>
      <c r="B6590" t="s">
        <v>59</v>
      </c>
      <c r="C6590" t="s">
        <v>22109</v>
      </c>
      <c r="D6590" t="s">
        <v>18261</v>
      </c>
      <c r="E6590" t="s">
        <v>25489</v>
      </c>
      <c r="F6590" t="s">
        <v>25767</v>
      </c>
    </row>
    <row r="6591" spans="1:6" x14ac:dyDescent="0.25">
      <c r="A6591" t="s">
        <v>25605</v>
      </c>
      <c r="B6591" t="s">
        <v>59</v>
      </c>
      <c r="C6591" t="s">
        <v>22117</v>
      </c>
      <c r="D6591" t="s">
        <v>18264</v>
      </c>
      <c r="E6591" t="s">
        <v>25490</v>
      </c>
      <c r="F6591" t="s">
        <v>25767</v>
      </c>
    </row>
    <row r="6592" spans="1:6" x14ac:dyDescent="0.25">
      <c r="A6592" t="s">
        <v>25605</v>
      </c>
      <c r="B6592" t="s">
        <v>59</v>
      </c>
      <c r="C6592" t="s">
        <v>22125</v>
      </c>
      <c r="D6592" t="s">
        <v>18267</v>
      </c>
      <c r="E6592" t="s">
        <v>25491</v>
      </c>
      <c r="F6592" t="s">
        <v>25767</v>
      </c>
    </row>
    <row r="6593" spans="1:6" x14ac:dyDescent="0.25">
      <c r="A6593" t="s">
        <v>25605</v>
      </c>
      <c r="B6593" t="s">
        <v>59</v>
      </c>
      <c r="C6593" t="s">
        <v>22133</v>
      </c>
      <c r="D6593" t="s">
        <v>18270</v>
      </c>
      <c r="E6593" t="s">
        <v>25492</v>
      </c>
      <c r="F6593" t="s">
        <v>25767</v>
      </c>
    </row>
    <row r="6594" spans="1:6" x14ac:dyDescent="0.25">
      <c r="A6594" t="s">
        <v>25605</v>
      </c>
      <c r="B6594" t="s">
        <v>59</v>
      </c>
      <c r="C6594" t="s">
        <v>22141</v>
      </c>
      <c r="D6594" t="s">
        <v>18273</v>
      </c>
      <c r="E6594" t="s">
        <v>25493</v>
      </c>
      <c r="F6594" t="s">
        <v>25767</v>
      </c>
    </row>
    <row r="6595" spans="1:6" x14ac:dyDescent="0.25">
      <c r="A6595" t="s">
        <v>25605</v>
      </c>
      <c r="B6595" t="s">
        <v>59</v>
      </c>
      <c r="C6595" t="s">
        <v>22149</v>
      </c>
      <c r="D6595" t="s">
        <v>18276</v>
      </c>
      <c r="E6595" t="s">
        <v>25494</v>
      </c>
      <c r="F6595" t="s">
        <v>25767</v>
      </c>
    </row>
    <row r="6596" spans="1:6" x14ac:dyDescent="0.25">
      <c r="A6596" t="s">
        <v>25605</v>
      </c>
      <c r="B6596" t="s">
        <v>59</v>
      </c>
      <c r="C6596" t="s">
        <v>22157</v>
      </c>
      <c r="D6596" t="s">
        <v>18279</v>
      </c>
      <c r="E6596" t="s">
        <v>25495</v>
      </c>
      <c r="F6596" t="s">
        <v>25767</v>
      </c>
    </row>
    <row r="6597" spans="1:6" x14ac:dyDescent="0.25">
      <c r="A6597" t="s">
        <v>25605</v>
      </c>
      <c r="B6597" t="s">
        <v>59</v>
      </c>
      <c r="C6597" t="s">
        <v>22165</v>
      </c>
      <c r="D6597" t="s">
        <v>18282</v>
      </c>
      <c r="E6597" t="s">
        <v>25496</v>
      </c>
      <c r="F6597" t="s">
        <v>25767</v>
      </c>
    </row>
    <row r="6598" spans="1:6" x14ac:dyDescent="0.25">
      <c r="A6598" t="s">
        <v>25605</v>
      </c>
      <c r="B6598" t="s">
        <v>59</v>
      </c>
      <c r="C6598" t="s">
        <v>22173</v>
      </c>
      <c r="D6598" t="s">
        <v>18285</v>
      </c>
      <c r="E6598" t="s">
        <v>25497</v>
      </c>
      <c r="F6598" t="s">
        <v>25767</v>
      </c>
    </row>
    <row r="6599" spans="1:6" x14ac:dyDescent="0.25">
      <c r="A6599" t="s">
        <v>25605</v>
      </c>
      <c r="B6599" t="s">
        <v>59</v>
      </c>
      <c r="C6599" t="s">
        <v>22181</v>
      </c>
      <c r="D6599" t="s">
        <v>18288</v>
      </c>
      <c r="E6599" t="s">
        <v>25498</v>
      </c>
      <c r="F6599" t="s">
        <v>25767</v>
      </c>
    </row>
    <row r="6600" spans="1:6" x14ac:dyDescent="0.25">
      <c r="A6600" t="s">
        <v>25605</v>
      </c>
      <c r="B6600" t="s">
        <v>59</v>
      </c>
      <c r="C6600" t="s">
        <v>22189</v>
      </c>
      <c r="D6600" t="s">
        <v>18291</v>
      </c>
      <c r="E6600" t="s">
        <v>25499</v>
      </c>
      <c r="F6600" t="s">
        <v>25767</v>
      </c>
    </row>
    <row r="6601" spans="1:6" x14ac:dyDescent="0.25">
      <c r="A6601" t="s">
        <v>25605</v>
      </c>
      <c r="B6601" t="s">
        <v>59</v>
      </c>
      <c r="C6601" t="s">
        <v>22197</v>
      </c>
      <c r="D6601" t="s">
        <v>18294</v>
      </c>
      <c r="E6601" t="s">
        <v>25500</v>
      </c>
      <c r="F6601" t="s">
        <v>25767</v>
      </c>
    </row>
    <row r="6602" spans="1:6" x14ac:dyDescent="0.25">
      <c r="A6602" t="s">
        <v>25605</v>
      </c>
      <c r="B6602" t="s">
        <v>59</v>
      </c>
      <c r="C6602" t="s">
        <v>22205</v>
      </c>
      <c r="D6602" t="s">
        <v>18297</v>
      </c>
      <c r="E6602" t="s">
        <v>25501</v>
      </c>
      <c r="F6602" t="s">
        <v>25767</v>
      </c>
    </row>
    <row r="6603" spans="1:6" x14ac:dyDescent="0.25">
      <c r="A6603" t="s">
        <v>25605</v>
      </c>
      <c r="B6603" t="s">
        <v>59</v>
      </c>
      <c r="C6603" t="s">
        <v>22213</v>
      </c>
      <c r="D6603" t="s">
        <v>18300</v>
      </c>
      <c r="E6603" t="s">
        <v>25502</v>
      </c>
      <c r="F6603" t="s">
        <v>25767</v>
      </c>
    </row>
    <row r="6604" spans="1:6" x14ac:dyDescent="0.25">
      <c r="A6604" t="s">
        <v>25605</v>
      </c>
      <c r="B6604" t="s">
        <v>59</v>
      </c>
      <c r="C6604" t="s">
        <v>22221</v>
      </c>
      <c r="D6604" t="s">
        <v>18303</v>
      </c>
      <c r="E6604" t="s">
        <v>25503</v>
      </c>
      <c r="F6604" t="s">
        <v>25767</v>
      </c>
    </row>
    <row r="6605" spans="1:6" x14ac:dyDescent="0.25">
      <c r="A6605" t="s">
        <v>25605</v>
      </c>
      <c r="B6605" t="s">
        <v>59</v>
      </c>
      <c r="C6605" t="s">
        <v>22229</v>
      </c>
      <c r="D6605" t="s">
        <v>18306</v>
      </c>
      <c r="E6605" t="s">
        <v>25504</v>
      </c>
      <c r="F6605" t="s">
        <v>25767</v>
      </c>
    </row>
    <row r="6606" spans="1:6" x14ac:dyDescent="0.25">
      <c r="A6606" t="s">
        <v>25605</v>
      </c>
      <c r="B6606" t="s">
        <v>59</v>
      </c>
      <c r="C6606" t="s">
        <v>22237</v>
      </c>
      <c r="D6606" t="s">
        <v>18309</v>
      </c>
      <c r="E6606" t="s">
        <v>25505</v>
      </c>
      <c r="F6606" t="s">
        <v>25767</v>
      </c>
    </row>
    <row r="6607" spans="1:6" x14ac:dyDescent="0.25">
      <c r="A6607" t="s">
        <v>25605</v>
      </c>
      <c r="B6607" t="s">
        <v>59</v>
      </c>
      <c r="C6607" t="s">
        <v>22245</v>
      </c>
      <c r="D6607" t="s">
        <v>18312</v>
      </c>
      <c r="E6607" t="s">
        <v>25506</v>
      </c>
      <c r="F6607" t="s">
        <v>25767</v>
      </c>
    </row>
    <row r="6608" spans="1:6" x14ac:dyDescent="0.25">
      <c r="A6608" t="s">
        <v>25605</v>
      </c>
      <c r="B6608" t="s">
        <v>59</v>
      </c>
      <c r="C6608" t="s">
        <v>22253</v>
      </c>
      <c r="D6608" t="s">
        <v>18315</v>
      </c>
      <c r="E6608" t="s">
        <v>25507</v>
      </c>
      <c r="F6608" t="s">
        <v>25767</v>
      </c>
    </row>
    <row r="6609" spans="1:6" x14ac:dyDescent="0.25">
      <c r="A6609" t="s">
        <v>25605</v>
      </c>
      <c r="B6609" t="s">
        <v>59</v>
      </c>
      <c r="C6609" t="s">
        <v>22261</v>
      </c>
      <c r="D6609" t="s">
        <v>18318</v>
      </c>
      <c r="E6609" t="s">
        <v>25508</v>
      </c>
      <c r="F6609" t="s">
        <v>25767</v>
      </c>
    </row>
    <row r="6610" spans="1:6" x14ac:dyDescent="0.25">
      <c r="A6610" t="s">
        <v>25605</v>
      </c>
      <c r="B6610" t="s">
        <v>59</v>
      </c>
      <c r="C6610" t="s">
        <v>22269</v>
      </c>
      <c r="D6610" t="s">
        <v>18321</v>
      </c>
      <c r="E6610" t="s">
        <v>25509</v>
      </c>
      <c r="F6610" t="s">
        <v>25767</v>
      </c>
    </row>
    <row r="6611" spans="1:6" x14ac:dyDescent="0.25">
      <c r="A6611" t="s">
        <v>25605</v>
      </c>
      <c r="B6611" t="s">
        <v>59</v>
      </c>
      <c r="C6611" t="s">
        <v>22277</v>
      </c>
      <c r="D6611" t="s">
        <v>18324</v>
      </c>
      <c r="E6611" t="s">
        <v>25510</v>
      </c>
      <c r="F6611" t="s">
        <v>25767</v>
      </c>
    </row>
    <row r="6612" spans="1:6" x14ac:dyDescent="0.25">
      <c r="A6612" t="s">
        <v>25605</v>
      </c>
      <c r="B6612" t="s">
        <v>59</v>
      </c>
      <c r="C6612" t="s">
        <v>22285</v>
      </c>
      <c r="D6612" t="s">
        <v>18327</v>
      </c>
      <c r="E6612" t="s">
        <v>25511</v>
      </c>
      <c r="F6612" t="s">
        <v>25767</v>
      </c>
    </row>
    <row r="6613" spans="1:6" x14ac:dyDescent="0.25">
      <c r="A6613" t="s">
        <v>25605</v>
      </c>
      <c r="B6613" t="s">
        <v>13332</v>
      </c>
      <c r="C6613" t="s">
        <v>25794</v>
      </c>
      <c r="D6613" t="s">
        <v>25795</v>
      </c>
      <c r="E6613" t="s">
        <v>25796</v>
      </c>
      <c r="F6613" t="s">
        <v>25797</v>
      </c>
    </row>
    <row r="6614" spans="1:6" x14ac:dyDescent="0.25">
      <c r="A6614" t="s">
        <v>25605</v>
      </c>
      <c r="B6614" t="s">
        <v>13334</v>
      </c>
      <c r="C6614" t="s">
        <v>20827</v>
      </c>
      <c r="D6614" t="s">
        <v>13713</v>
      </c>
      <c r="E6614" t="s">
        <v>13698</v>
      </c>
      <c r="F6614" t="s">
        <v>25798</v>
      </c>
    </row>
    <row r="6615" spans="1:6" x14ac:dyDescent="0.25">
      <c r="A6615" t="s">
        <v>25605</v>
      </c>
      <c r="B6615" t="s">
        <v>13334</v>
      </c>
      <c r="C6615" t="s">
        <v>22565</v>
      </c>
      <c r="D6615" t="s">
        <v>13714</v>
      </c>
      <c r="E6615" t="s">
        <v>25784</v>
      </c>
      <c r="F6615" t="s">
        <v>25798</v>
      </c>
    </row>
    <row r="6616" spans="1:6" x14ac:dyDescent="0.25">
      <c r="A6616" t="s">
        <v>25605</v>
      </c>
      <c r="B6616" t="s">
        <v>13334</v>
      </c>
      <c r="C6616" t="s">
        <v>25799</v>
      </c>
      <c r="D6616" t="s">
        <v>13704</v>
      </c>
      <c r="E6616" t="s">
        <v>25785</v>
      </c>
      <c r="F6616" t="s">
        <v>25798</v>
      </c>
    </row>
    <row r="6617" spans="1:6" x14ac:dyDescent="0.25">
      <c r="A6617" t="s">
        <v>25605</v>
      </c>
      <c r="B6617" t="s">
        <v>13334</v>
      </c>
      <c r="C6617" t="s">
        <v>20851</v>
      </c>
      <c r="D6617" t="s">
        <v>13727</v>
      </c>
      <c r="E6617" t="s">
        <v>13698</v>
      </c>
      <c r="F6617" t="s">
        <v>25800</v>
      </c>
    </row>
    <row r="6618" spans="1:6" x14ac:dyDescent="0.25">
      <c r="A6618" t="s">
        <v>25605</v>
      </c>
      <c r="B6618" t="s">
        <v>13334</v>
      </c>
      <c r="C6618" t="s">
        <v>24624</v>
      </c>
      <c r="D6618" t="s">
        <v>13728</v>
      </c>
      <c r="E6618" t="s">
        <v>25786</v>
      </c>
      <c r="F6618" t="s">
        <v>25800</v>
      </c>
    </row>
    <row r="6619" spans="1:6" x14ac:dyDescent="0.25">
      <c r="A6619" t="s">
        <v>25605</v>
      </c>
      <c r="B6619" t="s">
        <v>13334</v>
      </c>
      <c r="C6619" t="s">
        <v>25801</v>
      </c>
      <c r="D6619" t="s">
        <v>13704</v>
      </c>
      <c r="E6619" t="s">
        <v>25785</v>
      </c>
      <c r="F6619" t="s">
        <v>25800</v>
      </c>
    </row>
    <row r="6620" spans="1:6" x14ac:dyDescent="0.25">
      <c r="A6620" t="s">
        <v>25605</v>
      </c>
      <c r="B6620" t="s">
        <v>13334</v>
      </c>
      <c r="C6620" t="s">
        <v>25802</v>
      </c>
      <c r="D6620" t="s">
        <v>13730</v>
      </c>
      <c r="E6620" t="s">
        <v>25787</v>
      </c>
      <c r="F6620" t="s">
        <v>25803</v>
      </c>
    </row>
    <row r="6621" spans="1:6" x14ac:dyDescent="0.25">
      <c r="A6621" t="s">
        <v>25605</v>
      </c>
      <c r="B6621" t="s">
        <v>13334</v>
      </c>
      <c r="C6621" t="s">
        <v>20857</v>
      </c>
      <c r="D6621" t="s">
        <v>13713</v>
      </c>
      <c r="E6621" t="s">
        <v>13698</v>
      </c>
      <c r="F6621" t="s">
        <v>25803</v>
      </c>
    </row>
    <row r="6622" spans="1:6" x14ac:dyDescent="0.25">
      <c r="A6622" t="s">
        <v>25605</v>
      </c>
      <c r="B6622" t="s">
        <v>13334</v>
      </c>
      <c r="C6622" t="s">
        <v>25804</v>
      </c>
      <c r="D6622" t="s">
        <v>13731</v>
      </c>
      <c r="E6622" t="s">
        <v>25788</v>
      </c>
      <c r="F6622" t="s">
        <v>25803</v>
      </c>
    </row>
    <row r="6623" spans="1:6" x14ac:dyDescent="0.25">
      <c r="A6623" t="s">
        <v>25605</v>
      </c>
      <c r="B6623" t="s">
        <v>13334</v>
      </c>
      <c r="C6623" t="s">
        <v>25805</v>
      </c>
      <c r="D6623" t="s">
        <v>13704</v>
      </c>
      <c r="E6623" t="s">
        <v>25785</v>
      </c>
      <c r="F6623" t="s">
        <v>25803</v>
      </c>
    </row>
    <row r="6624" spans="1:6" x14ac:dyDescent="0.25">
      <c r="A6624" t="s">
        <v>25605</v>
      </c>
      <c r="B6624" t="s">
        <v>13334</v>
      </c>
      <c r="C6624" t="s">
        <v>20874</v>
      </c>
      <c r="D6624" t="s">
        <v>13727</v>
      </c>
      <c r="E6624" t="s">
        <v>13698</v>
      </c>
      <c r="F6624" t="s">
        <v>25806</v>
      </c>
    </row>
    <row r="6625" spans="1:6" x14ac:dyDescent="0.25">
      <c r="A6625" t="s">
        <v>25605</v>
      </c>
      <c r="B6625" t="s">
        <v>13334</v>
      </c>
      <c r="C6625" t="s">
        <v>22578</v>
      </c>
      <c r="D6625" t="s">
        <v>13728</v>
      </c>
      <c r="E6625" t="s">
        <v>25789</v>
      </c>
      <c r="F6625" t="s">
        <v>25806</v>
      </c>
    </row>
    <row r="6626" spans="1:6" x14ac:dyDescent="0.25">
      <c r="A6626" t="s">
        <v>25605</v>
      </c>
      <c r="B6626" t="s">
        <v>13334</v>
      </c>
      <c r="C6626" t="s">
        <v>25807</v>
      </c>
      <c r="D6626" t="s">
        <v>13704</v>
      </c>
      <c r="E6626" t="s">
        <v>25785</v>
      </c>
      <c r="F6626" t="s">
        <v>25806</v>
      </c>
    </row>
    <row r="6627" spans="1:6" x14ac:dyDescent="0.25">
      <c r="A6627" t="s">
        <v>25605</v>
      </c>
      <c r="B6627" t="s">
        <v>13334</v>
      </c>
      <c r="C6627" t="s">
        <v>25808</v>
      </c>
      <c r="D6627" t="s">
        <v>13730</v>
      </c>
      <c r="E6627" t="s">
        <v>25787</v>
      </c>
      <c r="F6627" t="s">
        <v>25809</v>
      </c>
    </row>
    <row r="6628" spans="1:6" x14ac:dyDescent="0.25">
      <c r="A6628" t="s">
        <v>25605</v>
      </c>
      <c r="B6628" t="s">
        <v>13334</v>
      </c>
      <c r="C6628" t="s">
        <v>20882</v>
      </c>
      <c r="D6628" t="s">
        <v>13713</v>
      </c>
      <c r="E6628" t="s">
        <v>13698</v>
      </c>
      <c r="F6628" t="s">
        <v>25809</v>
      </c>
    </row>
    <row r="6629" spans="1:6" x14ac:dyDescent="0.25">
      <c r="A6629" t="s">
        <v>25605</v>
      </c>
      <c r="B6629" t="s">
        <v>13334</v>
      </c>
      <c r="C6629" t="s">
        <v>25810</v>
      </c>
      <c r="D6629" t="s">
        <v>13731</v>
      </c>
      <c r="E6629" t="s">
        <v>25790</v>
      </c>
      <c r="F6629" t="s">
        <v>25809</v>
      </c>
    </row>
    <row r="6630" spans="1:6" x14ac:dyDescent="0.25">
      <c r="A6630" t="s">
        <v>25605</v>
      </c>
      <c r="B6630" t="s">
        <v>13334</v>
      </c>
      <c r="C6630" t="s">
        <v>25811</v>
      </c>
      <c r="D6630" t="s">
        <v>13704</v>
      </c>
      <c r="E6630" t="s">
        <v>25785</v>
      </c>
      <c r="F6630" t="s">
        <v>25809</v>
      </c>
    </row>
    <row r="6631" spans="1:6" x14ac:dyDescent="0.25">
      <c r="A6631" t="s">
        <v>25605</v>
      </c>
      <c r="B6631" t="s">
        <v>13334</v>
      </c>
      <c r="C6631" t="s">
        <v>20906</v>
      </c>
      <c r="D6631" t="s">
        <v>13727</v>
      </c>
      <c r="E6631" t="s">
        <v>13698</v>
      </c>
      <c r="F6631" t="s">
        <v>25812</v>
      </c>
    </row>
    <row r="6632" spans="1:6" x14ac:dyDescent="0.25">
      <c r="A6632" t="s">
        <v>25605</v>
      </c>
      <c r="B6632" t="s">
        <v>13334</v>
      </c>
      <c r="C6632" t="s">
        <v>25813</v>
      </c>
      <c r="D6632" t="s">
        <v>13728</v>
      </c>
      <c r="E6632" t="s">
        <v>25791</v>
      </c>
      <c r="F6632" t="s">
        <v>25812</v>
      </c>
    </row>
    <row r="6633" spans="1:6" x14ac:dyDescent="0.25">
      <c r="A6633" t="s">
        <v>25605</v>
      </c>
      <c r="B6633" t="s">
        <v>13334</v>
      </c>
      <c r="C6633" t="s">
        <v>25814</v>
      </c>
      <c r="D6633" t="s">
        <v>13704</v>
      </c>
      <c r="E6633" t="s">
        <v>25785</v>
      </c>
      <c r="F6633" t="s">
        <v>25812</v>
      </c>
    </row>
    <row r="6634" spans="1:6" x14ac:dyDescent="0.25">
      <c r="A6634" t="s">
        <v>25605</v>
      </c>
      <c r="B6634" t="s">
        <v>13334</v>
      </c>
      <c r="C6634" t="s">
        <v>25815</v>
      </c>
      <c r="D6634" t="s">
        <v>13730</v>
      </c>
      <c r="E6634" t="s">
        <v>25787</v>
      </c>
      <c r="F6634" t="s">
        <v>25816</v>
      </c>
    </row>
    <row r="6635" spans="1:6" x14ac:dyDescent="0.25">
      <c r="A6635" t="s">
        <v>25605</v>
      </c>
      <c r="B6635" t="s">
        <v>13334</v>
      </c>
      <c r="C6635" t="s">
        <v>20914</v>
      </c>
      <c r="D6635" t="s">
        <v>13713</v>
      </c>
      <c r="E6635" t="s">
        <v>13727</v>
      </c>
      <c r="F6635" t="s">
        <v>25816</v>
      </c>
    </row>
    <row r="6636" spans="1:6" x14ac:dyDescent="0.25">
      <c r="A6636" t="s">
        <v>25605</v>
      </c>
      <c r="B6636" t="s">
        <v>13334</v>
      </c>
      <c r="C6636" t="s">
        <v>25817</v>
      </c>
      <c r="D6636" t="s">
        <v>13731</v>
      </c>
      <c r="E6636" t="s">
        <v>25792</v>
      </c>
      <c r="F6636" t="s">
        <v>25816</v>
      </c>
    </row>
    <row r="6637" spans="1:6" x14ac:dyDescent="0.25">
      <c r="A6637" t="s">
        <v>25605</v>
      </c>
      <c r="B6637" t="s">
        <v>13334</v>
      </c>
      <c r="C6637" t="s">
        <v>25818</v>
      </c>
      <c r="D6637" t="s">
        <v>13704</v>
      </c>
      <c r="E6637" t="s">
        <v>25793</v>
      </c>
      <c r="F6637" t="s">
        <v>25816</v>
      </c>
    </row>
    <row r="6638" spans="1:6" x14ac:dyDescent="0.25">
      <c r="A6638" t="s">
        <v>25605</v>
      </c>
      <c r="B6638" t="s">
        <v>13334</v>
      </c>
      <c r="C6638" t="s">
        <v>25819</v>
      </c>
      <c r="D6638" t="s">
        <v>1555</v>
      </c>
      <c r="E6638" t="s">
        <v>12621</v>
      </c>
      <c r="F6638" t="s">
        <v>25816</v>
      </c>
    </row>
  </sheetData>
  <pageMargins left="0.7" right="0.7" top="0.75" bottom="0.75" header="0.3" footer="0.3"/>
  <headerFooter>
    <oddFooter>&amp;L_x000D_&amp;1#&amp;"Aptos"&amp;10&amp;K000000 Classified as Microsoft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pane ySplit="1" topLeftCell="A2" activePane="bottomLeft" state="frozen"/>
      <selection pane="bottomLeft"/>
    </sheetView>
  </sheetViews>
  <sheetFormatPr defaultRowHeight="15" x14ac:dyDescent="0.25"/>
  <cols>
    <col min="1" max="3" width="18" customWidth="1"/>
    <col min="4" max="4" width="24" customWidth="1"/>
  </cols>
  <sheetData>
    <row r="1" spans="1:4" ht="30" x14ac:dyDescent="0.25">
      <c r="A1" s="1" t="s">
        <v>0</v>
      </c>
      <c r="B1" s="1" t="s">
        <v>1</v>
      </c>
      <c r="C1" s="1" t="s">
        <v>2</v>
      </c>
      <c r="D1" s="1" t="s">
        <v>3</v>
      </c>
    </row>
    <row r="2" spans="1:4" ht="60" x14ac:dyDescent="0.25">
      <c r="A2" s="3" t="s">
        <v>4</v>
      </c>
      <c r="B2" s="3" t="s">
        <v>5</v>
      </c>
      <c r="C2" s="3" t="s">
        <v>6</v>
      </c>
      <c r="D2" s="3" t="s">
        <v>7</v>
      </c>
    </row>
    <row r="3" spans="1:4" ht="60" x14ac:dyDescent="0.25">
      <c r="A3" s="3" t="s">
        <v>8</v>
      </c>
      <c r="B3" s="3" t="s">
        <v>9</v>
      </c>
      <c r="C3" s="3" t="s">
        <v>10</v>
      </c>
      <c r="D3" s="3" t="s">
        <v>11</v>
      </c>
    </row>
    <row r="4" spans="1:4" ht="60" x14ac:dyDescent="0.25">
      <c r="A4" s="3" t="s">
        <v>12</v>
      </c>
      <c r="B4" s="3" t="s">
        <v>13</v>
      </c>
      <c r="C4" s="3" t="s">
        <v>14</v>
      </c>
      <c r="D4" s="3" t="s">
        <v>15</v>
      </c>
    </row>
    <row r="5" spans="1:4" ht="60" x14ac:dyDescent="0.25">
      <c r="A5" s="3" t="s">
        <v>16</v>
      </c>
      <c r="B5" s="3" t="s">
        <v>17</v>
      </c>
      <c r="C5" s="3" t="s">
        <v>18</v>
      </c>
      <c r="D5" s="3" t="s">
        <v>19</v>
      </c>
    </row>
    <row r="6" spans="1:4" ht="60" x14ac:dyDescent="0.25">
      <c r="A6" s="3" t="s">
        <v>20</v>
      </c>
      <c r="B6" s="3" t="s">
        <v>21</v>
      </c>
      <c r="C6" s="3" t="s">
        <v>22</v>
      </c>
      <c r="D6" s="3" t="s">
        <v>23</v>
      </c>
    </row>
  </sheetData>
  <pageMargins left="0.75" right="0.75" top="1" bottom="1" header="0.5" footer="0.5"/>
  <headerFooter>
    <oddFooter>&amp;L_x000D_&amp;1#&amp;"Aptos"&amp;10&amp;K000000 Classified as Microsoft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53"/>
  <sheetViews>
    <sheetView workbookViewId="0">
      <pane ySplit="1" topLeftCell="A2" activePane="bottomLeft" state="frozen"/>
      <selection pane="bottomLeft" activeCell="H139" sqref="H139"/>
    </sheetView>
  </sheetViews>
  <sheetFormatPr defaultRowHeight="15" x14ac:dyDescent="0.25"/>
  <cols>
    <col min="1" max="5" width="18" customWidth="1"/>
    <col min="6" max="6" width="24" customWidth="1"/>
    <col min="7" max="11" width="18" customWidth="1"/>
  </cols>
  <sheetData>
    <row r="1" spans="1:11" x14ac:dyDescent="0.25">
      <c r="A1" s="1" t="s">
        <v>1541</v>
      </c>
      <c r="B1" s="1" t="s">
        <v>1318</v>
      </c>
      <c r="C1" s="1" t="s">
        <v>1542</v>
      </c>
      <c r="D1" s="1" t="s">
        <v>1352</v>
      </c>
      <c r="E1" s="1" t="s">
        <v>1543</v>
      </c>
      <c r="F1" s="1" t="s">
        <v>1544</v>
      </c>
      <c r="G1" s="1" t="s">
        <v>1545</v>
      </c>
      <c r="H1" s="1" t="s">
        <v>1546</v>
      </c>
      <c r="I1" s="1" t="s">
        <v>1547</v>
      </c>
      <c r="J1" s="1" t="s">
        <v>1358</v>
      </c>
      <c r="K1" s="1" t="s">
        <v>1548</v>
      </c>
    </row>
    <row r="2" spans="1:11" ht="180" x14ac:dyDescent="0.25">
      <c r="A2" s="3" t="s">
        <v>1549</v>
      </c>
      <c r="B2" s="3" t="s">
        <v>1320</v>
      </c>
      <c r="C2" s="3">
        <v>1</v>
      </c>
      <c r="D2" s="3" t="s">
        <v>1360</v>
      </c>
      <c r="E2" s="3" t="s">
        <v>1361</v>
      </c>
      <c r="F2" s="3" t="s">
        <v>25198</v>
      </c>
      <c r="G2" s="3" t="s">
        <v>1551</v>
      </c>
      <c r="H2" s="3" t="s">
        <v>1552</v>
      </c>
      <c r="I2" s="3" t="s">
        <v>1553</v>
      </c>
      <c r="J2" s="3" t="s">
        <v>1554</v>
      </c>
      <c r="K2" s="3" t="s">
        <v>1555</v>
      </c>
    </row>
    <row r="3" spans="1:11" ht="180" x14ac:dyDescent="0.25">
      <c r="A3" s="3" t="s">
        <v>1556</v>
      </c>
      <c r="B3" s="3" t="s">
        <v>1320</v>
      </c>
      <c r="C3" s="3">
        <v>2</v>
      </c>
      <c r="D3" s="3" t="s">
        <v>1375</v>
      </c>
      <c r="E3" s="3" t="s">
        <v>1557</v>
      </c>
      <c r="F3" s="3" t="s">
        <v>1558</v>
      </c>
      <c r="G3" s="3" t="s">
        <v>1559</v>
      </c>
      <c r="H3" s="3" t="s">
        <v>1560</v>
      </c>
      <c r="I3" s="3" t="s">
        <v>1561</v>
      </c>
      <c r="J3" s="3" t="s">
        <v>1562</v>
      </c>
      <c r="K3" s="3" t="s">
        <v>1555</v>
      </c>
    </row>
    <row r="4" spans="1:11" ht="180" x14ac:dyDescent="0.25">
      <c r="A4" s="3" t="s">
        <v>1563</v>
      </c>
      <c r="B4" s="3" t="s">
        <v>1320</v>
      </c>
      <c r="C4" s="3">
        <v>3</v>
      </c>
      <c r="D4" s="3" t="s">
        <v>1383</v>
      </c>
      <c r="E4" s="3" t="s">
        <v>1564</v>
      </c>
      <c r="F4" s="3" t="s">
        <v>1565</v>
      </c>
      <c r="G4" s="3" t="s">
        <v>1559</v>
      </c>
      <c r="H4" s="3" t="s">
        <v>1566</v>
      </c>
      <c r="I4" s="3" t="s">
        <v>1567</v>
      </c>
      <c r="J4" s="3" t="s">
        <v>1568</v>
      </c>
      <c r="K4" s="3" t="s">
        <v>1555</v>
      </c>
    </row>
    <row r="5" spans="1:11" ht="180" x14ac:dyDescent="0.25">
      <c r="A5" s="3" t="s">
        <v>1569</v>
      </c>
      <c r="B5" s="3" t="s">
        <v>1320</v>
      </c>
      <c r="C5" s="3">
        <v>4</v>
      </c>
      <c r="D5" s="3" t="s">
        <v>1383</v>
      </c>
      <c r="E5" s="3" t="s">
        <v>1570</v>
      </c>
      <c r="F5" s="3" t="s">
        <v>1571</v>
      </c>
      <c r="G5" s="3" t="s">
        <v>1559</v>
      </c>
      <c r="H5" s="3" t="s">
        <v>1572</v>
      </c>
      <c r="I5" s="3" t="s">
        <v>1573</v>
      </c>
      <c r="J5" s="3" t="s">
        <v>1574</v>
      </c>
      <c r="K5" s="3" t="s">
        <v>1555</v>
      </c>
    </row>
    <row r="6" spans="1:11" ht="180" x14ac:dyDescent="0.25">
      <c r="A6" s="3" t="s">
        <v>1575</v>
      </c>
      <c r="B6" s="3" t="s">
        <v>1320</v>
      </c>
      <c r="C6" s="3">
        <v>5</v>
      </c>
      <c r="D6" s="3" t="s">
        <v>1390</v>
      </c>
      <c r="E6" s="3" t="s">
        <v>1576</v>
      </c>
      <c r="F6" s="3" t="s">
        <v>1577</v>
      </c>
      <c r="G6" s="3" t="s">
        <v>1559</v>
      </c>
      <c r="H6" s="3" t="s">
        <v>1578</v>
      </c>
      <c r="I6" s="3" t="s">
        <v>1579</v>
      </c>
      <c r="J6" s="3" t="s">
        <v>1580</v>
      </c>
      <c r="K6" s="3" t="s">
        <v>1555</v>
      </c>
    </row>
    <row r="7" spans="1:11" ht="210" x14ac:dyDescent="0.25">
      <c r="A7" s="3" t="s">
        <v>1581</v>
      </c>
      <c r="B7" s="3" t="s">
        <v>1320</v>
      </c>
      <c r="C7" s="3">
        <v>6</v>
      </c>
      <c r="D7" s="3" t="s">
        <v>1397</v>
      </c>
      <c r="E7" s="3" t="s">
        <v>1583</v>
      </c>
      <c r="F7" s="3" t="s">
        <v>1584</v>
      </c>
      <c r="G7" s="3" t="s">
        <v>1559</v>
      </c>
      <c r="H7" s="3" t="s">
        <v>1585</v>
      </c>
      <c r="I7" s="3" t="s">
        <v>1586</v>
      </c>
      <c r="J7" s="3" t="s">
        <v>1587</v>
      </c>
      <c r="K7" s="3" t="s">
        <v>1555</v>
      </c>
    </row>
    <row r="8" spans="1:11" ht="195" x14ac:dyDescent="0.25">
      <c r="A8" s="3" t="s">
        <v>1588</v>
      </c>
      <c r="B8" s="3" t="s">
        <v>1320</v>
      </c>
      <c r="C8" s="3">
        <v>7</v>
      </c>
      <c r="D8" s="3" t="s">
        <v>1421</v>
      </c>
      <c r="E8" s="3" t="s">
        <v>1590</v>
      </c>
      <c r="F8" s="3" t="s">
        <v>1591</v>
      </c>
      <c r="G8" s="3" t="s">
        <v>1559</v>
      </c>
      <c r="H8" s="3" t="s">
        <v>1592</v>
      </c>
      <c r="I8" s="3" t="s">
        <v>1593</v>
      </c>
      <c r="J8" s="3" t="s">
        <v>1594</v>
      </c>
      <c r="K8" s="3" t="s">
        <v>1555</v>
      </c>
    </row>
    <row r="9" spans="1:11" ht="210" x14ac:dyDescent="0.25">
      <c r="A9" s="3" t="s">
        <v>1595</v>
      </c>
      <c r="B9" s="3" t="s">
        <v>1320</v>
      </c>
      <c r="C9" s="3">
        <v>8</v>
      </c>
      <c r="D9" s="3" t="s">
        <v>1451</v>
      </c>
      <c r="E9" s="3" t="s">
        <v>1597</v>
      </c>
      <c r="F9" s="3" t="s">
        <v>1598</v>
      </c>
      <c r="G9" s="3" t="s">
        <v>1559</v>
      </c>
      <c r="H9" s="3" t="s">
        <v>1599</v>
      </c>
      <c r="I9" s="3" t="s">
        <v>1600</v>
      </c>
      <c r="J9" s="3" t="s">
        <v>1601</v>
      </c>
      <c r="K9" s="3" t="s">
        <v>1555</v>
      </c>
    </row>
    <row r="10" spans="1:11" ht="195" x14ac:dyDescent="0.25">
      <c r="A10" s="3" t="s">
        <v>1602</v>
      </c>
      <c r="B10" s="3" t="s">
        <v>1320</v>
      </c>
      <c r="C10" s="3">
        <v>9</v>
      </c>
      <c r="D10" s="3" t="s">
        <v>1368</v>
      </c>
      <c r="E10" s="3" t="s">
        <v>1604</v>
      </c>
      <c r="F10" s="3" t="s">
        <v>1605</v>
      </c>
      <c r="G10" s="3" t="s">
        <v>1559</v>
      </c>
      <c r="H10" s="3" t="s">
        <v>1606</v>
      </c>
      <c r="I10" s="3" t="s">
        <v>1607</v>
      </c>
      <c r="J10" s="3" t="s">
        <v>1608</v>
      </c>
      <c r="K10" s="3" t="s">
        <v>1555</v>
      </c>
    </row>
    <row r="11" spans="1:11" ht="180" x14ac:dyDescent="0.25">
      <c r="A11" s="3" t="s">
        <v>1609</v>
      </c>
      <c r="B11" s="3" t="s">
        <v>1321</v>
      </c>
      <c r="C11" s="3">
        <v>1</v>
      </c>
      <c r="D11" s="3" t="s">
        <v>1360</v>
      </c>
      <c r="E11" s="3" t="s">
        <v>1361</v>
      </c>
      <c r="F11" s="3" t="s">
        <v>25198</v>
      </c>
      <c r="G11" s="3" t="s">
        <v>1551</v>
      </c>
      <c r="H11" s="3" t="s">
        <v>1552</v>
      </c>
      <c r="I11" s="3" t="s">
        <v>1553</v>
      </c>
      <c r="J11" s="3" t="s">
        <v>1554</v>
      </c>
      <c r="K11" s="3" t="s">
        <v>1555</v>
      </c>
    </row>
    <row r="12" spans="1:11" ht="225" x14ac:dyDescent="0.25">
      <c r="A12" s="3" t="s">
        <v>1610</v>
      </c>
      <c r="B12" s="3" t="s">
        <v>1321</v>
      </c>
      <c r="C12" s="3">
        <v>2</v>
      </c>
      <c r="D12" s="3" t="s">
        <v>1375</v>
      </c>
      <c r="E12" s="3" t="s">
        <v>1611</v>
      </c>
      <c r="F12" s="3" t="s">
        <v>1612</v>
      </c>
      <c r="G12" s="3" t="s">
        <v>1559</v>
      </c>
      <c r="H12" s="3" t="s">
        <v>1613</v>
      </c>
      <c r="I12" s="3" t="s">
        <v>1614</v>
      </c>
      <c r="J12" s="3" t="s">
        <v>1615</v>
      </c>
      <c r="K12" s="3" t="s">
        <v>1555</v>
      </c>
    </row>
    <row r="13" spans="1:11" ht="180" x14ac:dyDescent="0.25">
      <c r="A13" s="3" t="s">
        <v>1616</v>
      </c>
      <c r="B13" s="3" t="s">
        <v>1321</v>
      </c>
      <c r="C13" s="3">
        <v>3</v>
      </c>
      <c r="D13" s="3" t="s">
        <v>1397</v>
      </c>
      <c r="E13" s="3" t="s">
        <v>1617</v>
      </c>
      <c r="F13" s="3" t="s">
        <v>1618</v>
      </c>
      <c r="G13" s="3" t="s">
        <v>1559</v>
      </c>
      <c r="H13" s="3" t="s">
        <v>1619</v>
      </c>
      <c r="I13" s="3" t="s">
        <v>1620</v>
      </c>
      <c r="J13" s="3" t="s">
        <v>1621</v>
      </c>
      <c r="K13" s="3" t="s">
        <v>1555</v>
      </c>
    </row>
    <row r="14" spans="1:11" ht="210" x14ac:dyDescent="0.25">
      <c r="A14" s="3" t="s">
        <v>1622</v>
      </c>
      <c r="B14" s="3" t="s">
        <v>1321</v>
      </c>
      <c r="C14" s="3">
        <v>4</v>
      </c>
      <c r="D14" s="3" t="s">
        <v>1375</v>
      </c>
      <c r="E14" s="3" t="s">
        <v>1623</v>
      </c>
      <c r="F14" s="3" t="s">
        <v>1624</v>
      </c>
      <c r="G14" s="3" t="s">
        <v>1559</v>
      </c>
      <c r="H14" s="3" t="s">
        <v>1625</v>
      </c>
      <c r="I14" s="3" t="s">
        <v>1626</v>
      </c>
      <c r="J14" s="3" t="s">
        <v>1627</v>
      </c>
      <c r="K14" s="3" t="s">
        <v>1555</v>
      </c>
    </row>
    <row r="15" spans="1:11" ht="180" x14ac:dyDescent="0.25">
      <c r="A15" s="3" t="s">
        <v>1628</v>
      </c>
      <c r="B15" s="3" t="s">
        <v>1321</v>
      </c>
      <c r="C15" s="3">
        <v>5</v>
      </c>
      <c r="D15" s="3" t="s">
        <v>1405</v>
      </c>
      <c r="E15" s="3" t="s">
        <v>1629</v>
      </c>
      <c r="F15" s="3" t="s">
        <v>1630</v>
      </c>
      <c r="G15" s="3" t="s">
        <v>1559</v>
      </c>
      <c r="H15" s="3" t="s">
        <v>1631</v>
      </c>
      <c r="I15" s="3" t="s">
        <v>1632</v>
      </c>
      <c r="J15" s="3" t="s">
        <v>1633</v>
      </c>
      <c r="K15" s="3" t="s">
        <v>1555</v>
      </c>
    </row>
    <row r="16" spans="1:11" ht="195" x14ac:dyDescent="0.25">
      <c r="A16" s="3" t="s">
        <v>1634</v>
      </c>
      <c r="B16" s="3" t="s">
        <v>1321</v>
      </c>
      <c r="C16" s="3">
        <v>6</v>
      </c>
      <c r="D16" s="3" t="s">
        <v>1397</v>
      </c>
      <c r="E16" s="3" t="s">
        <v>1635</v>
      </c>
      <c r="F16" s="3" t="s">
        <v>1636</v>
      </c>
      <c r="G16" s="3" t="s">
        <v>1559</v>
      </c>
      <c r="H16" s="3" t="s">
        <v>1637</v>
      </c>
      <c r="I16" s="3" t="s">
        <v>1638</v>
      </c>
      <c r="J16" s="3" t="s">
        <v>1639</v>
      </c>
      <c r="K16" s="3" t="s">
        <v>1555</v>
      </c>
    </row>
    <row r="17" spans="1:11" ht="195" x14ac:dyDescent="0.25">
      <c r="A17" s="3" t="s">
        <v>1640</v>
      </c>
      <c r="B17" s="3" t="s">
        <v>1321</v>
      </c>
      <c r="C17" s="3">
        <v>7</v>
      </c>
      <c r="D17" s="3" t="s">
        <v>1397</v>
      </c>
      <c r="E17" s="3" t="s">
        <v>1641</v>
      </c>
      <c r="F17" s="3" t="s">
        <v>1642</v>
      </c>
      <c r="G17" s="3" t="s">
        <v>1559</v>
      </c>
      <c r="H17" s="3" t="s">
        <v>1643</v>
      </c>
      <c r="I17" s="3" t="s">
        <v>1644</v>
      </c>
      <c r="J17" s="3" t="s">
        <v>1645</v>
      </c>
      <c r="K17" s="3" t="s">
        <v>1555</v>
      </c>
    </row>
    <row r="18" spans="1:11" ht="195" x14ac:dyDescent="0.25">
      <c r="A18" s="3" t="s">
        <v>1646</v>
      </c>
      <c r="B18" s="3" t="s">
        <v>1321</v>
      </c>
      <c r="C18" s="3">
        <v>8</v>
      </c>
      <c r="D18" s="3" t="s">
        <v>1458</v>
      </c>
      <c r="E18" s="3" t="s">
        <v>1647</v>
      </c>
      <c r="F18" s="3" t="s">
        <v>1648</v>
      </c>
      <c r="G18" s="3" t="s">
        <v>1559</v>
      </c>
      <c r="H18" s="3" t="s">
        <v>1649</v>
      </c>
      <c r="I18" s="3" t="s">
        <v>1650</v>
      </c>
      <c r="J18" s="3" t="s">
        <v>1651</v>
      </c>
      <c r="K18" s="3" t="s">
        <v>1555</v>
      </c>
    </row>
    <row r="19" spans="1:11" ht="195" x14ac:dyDescent="0.25">
      <c r="A19" s="3" t="s">
        <v>1652</v>
      </c>
      <c r="B19" s="3" t="s">
        <v>1321</v>
      </c>
      <c r="C19" s="3">
        <v>9</v>
      </c>
      <c r="D19" s="3" t="s">
        <v>1368</v>
      </c>
      <c r="E19" s="3" t="s">
        <v>1604</v>
      </c>
      <c r="F19" s="3" t="s">
        <v>1605</v>
      </c>
      <c r="G19" s="3" t="s">
        <v>1559</v>
      </c>
      <c r="H19" s="3" t="s">
        <v>1606</v>
      </c>
      <c r="I19" s="3" t="s">
        <v>1607</v>
      </c>
      <c r="J19" s="3" t="s">
        <v>1608</v>
      </c>
      <c r="K19" s="3" t="s">
        <v>1555</v>
      </c>
    </row>
    <row r="20" spans="1:11" ht="180" x14ac:dyDescent="0.25">
      <c r="A20" s="3" t="s">
        <v>1653</v>
      </c>
      <c r="B20" s="3" t="s">
        <v>1322</v>
      </c>
      <c r="C20" s="3">
        <v>1</v>
      </c>
      <c r="D20" s="3" t="s">
        <v>1360</v>
      </c>
      <c r="E20" s="3" t="s">
        <v>1361</v>
      </c>
      <c r="F20" s="3" t="s">
        <v>25198</v>
      </c>
      <c r="G20" s="3" t="s">
        <v>1551</v>
      </c>
      <c r="H20" s="3" t="s">
        <v>1552</v>
      </c>
      <c r="I20" s="3" t="s">
        <v>1553</v>
      </c>
      <c r="J20" s="3" t="s">
        <v>1554</v>
      </c>
      <c r="K20" s="3" t="s">
        <v>1555</v>
      </c>
    </row>
    <row r="21" spans="1:11" ht="195" x14ac:dyDescent="0.25">
      <c r="A21" s="3" t="s">
        <v>1654</v>
      </c>
      <c r="B21" s="3" t="s">
        <v>1322</v>
      </c>
      <c r="C21" s="3">
        <v>2</v>
      </c>
      <c r="D21" s="3" t="s">
        <v>1390</v>
      </c>
      <c r="E21" s="3" t="s">
        <v>1655</v>
      </c>
      <c r="F21" s="3" t="s">
        <v>1656</v>
      </c>
      <c r="G21" s="3" t="s">
        <v>1559</v>
      </c>
      <c r="H21" s="3" t="s">
        <v>1657</v>
      </c>
      <c r="I21" s="3" t="s">
        <v>1658</v>
      </c>
      <c r="J21" s="3" t="s">
        <v>1659</v>
      </c>
      <c r="K21" s="3" t="s">
        <v>1555</v>
      </c>
    </row>
    <row r="22" spans="1:11" ht="210" x14ac:dyDescent="0.25">
      <c r="A22" s="3" t="s">
        <v>1660</v>
      </c>
      <c r="B22" s="3" t="s">
        <v>1322</v>
      </c>
      <c r="C22" s="3">
        <v>3</v>
      </c>
      <c r="D22" s="3" t="s">
        <v>1397</v>
      </c>
      <c r="E22" s="3" t="s">
        <v>1661</v>
      </c>
      <c r="F22" s="3" t="s">
        <v>1662</v>
      </c>
      <c r="G22" s="3" t="s">
        <v>1559</v>
      </c>
      <c r="H22" s="3" t="s">
        <v>1663</v>
      </c>
      <c r="I22" s="3" t="s">
        <v>1664</v>
      </c>
      <c r="J22" s="3" t="s">
        <v>1665</v>
      </c>
      <c r="K22" s="3" t="s">
        <v>1555</v>
      </c>
    </row>
    <row r="23" spans="1:11" ht="195" x14ac:dyDescent="0.25">
      <c r="A23" s="3" t="s">
        <v>1666</v>
      </c>
      <c r="B23" s="3" t="s">
        <v>1322</v>
      </c>
      <c r="C23" s="3">
        <v>4</v>
      </c>
      <c r="D23" s="3" t="s">
        <v>1375</v>
      </c>
      <c r="E23" s="3" t="s">
        <v>1667</v>
      </c>
      <c r="F23" s="3" t="s">
        <v>1668</v>
      </c>
      <c r="G23" s="3" t="s">
        <v>1559</v>
      </c>
      <c r="H23" s="3" t="s">
        <v>1669</v>
      </c>
      <c r="I23" s="3" t="s">
        <v>1670</v>
      </c>
      <c r="J23" s="3" t="s">
        <v>1671</v>
      </c>
      <c r="K23" s="3" t="s">
        <v>1555</v>
      </c>
    </row>
    <row r="24" spans="1:11" ht="195" x14ac:dyDescent="0.25">
      <c r="A24" s="3" t="s">
        <v>1672</v>
      </c>
      <c r="B24" s="3" t="s">
        <v>1322</v>
      </c>
      <c r="C24" s="3">
        <v>5</v>
      </c>
      <c r="D24" s="3" t="s">
        <v>1444</v>
      </c>
      <c r="E24" s="3" t="s">
        <v>1673</v>
      </c>
      <c r="F24" s="3" t="s">
        <v>1674</v>
      </c>
      <c r="G24" s="3" t="s">
        <v>1559</v>
      </c>
      <c r="H24" s="3" t="s">
        <v>1675</v>
      </c>
      <c r="I24" s="3" t="s">
        <v>1676</v>
      </c>
      <c r="J24" s="3" t="s">
        <v>1677</v>
      </c>
      <c r="K24" s="3" t="s">
        <v>1555</v>
      </c>
    </row>
    <row r="25" spans="1:11" ht="210" x14ac:dyDescent="0.25">
      <c r="A25" s="3" t="s">
        <v>1678</v>
      </c>
      <c r="B25" s="3" t="s">
        <v>1322</v>
      </c>
      <c r="C25" s="3">
        <v>6</v>
      </c>
      <c r="D25" s="3" t="s">
        <v>1458</v>
      </c>
      <c r="E25" s="3" t="s">
        <v>1679</v>
      </c>
      <c r="F25" s="3" t="s">
        <v>1680</v>
      </c>
      <c r="G25" s="3" t="s">
        <v>1559</v>
      </c>
      <c r="H25" s="3" t="s">
        <v>1681</v>
      </c>
      <c r="I25" s="3" t="s">
        <v>1682</v>
      </c>
      <c r="J25" s="3" t="s">
        <v>1683</v>
      </c>
      <c r="K25" s="3" t="s">
        <v>1555</v>
      </c>
    </row>
    <row r="26" spans="1:11" ht="210" x14ac:dyDescent="0.25">
      <c r="A26" s="3" t="s">
        <v>1684</v>
      </c>
      <c r="B26" s="3" t="s">
        <v>1322</v>
      </c>
      <c r="C26" s="3">
        <v>7</v>
      </c>
      <c r="D26" s="3" t="s">
        <v>1421</v>
      </c>
      <c r="E26" s="3" t="s">
        <v>1685</v>
      </c>
      <c r="F26" s="3" t="s">
        <v>1686</v>
      </c>
      <c r="G26" s="3" t="s">
        <v>1559</v>
      </c>
      <c r="H26" s="3" t="s">
        <v>1687</v>
      </c>
      <c r="I26" s="3" t="s">
        <v>1688</v>
      </c>
      <c r="J26" s="3" t="s">
        <v>1689</v>
      </c>
      <c r="K26" s="3" t="s">
        <v>1555</v>
      </c>
    </row>
    <row r="27" spans="1:11" ht="210" x14ac:dyDescent="0.25">
      <c r="A27" s="3" t="s">
        <v>1690</v>
      </c>
      <c r="B27" s="3" t="s">
        <v>1322</v>
      </c>
      <c r="C27" s="3">
        <v>8</v>
      </c>
      <c r="D27" s="3" t="s">
        <v>1421</v>
      </c>
      <c r="E27" s="3" t="s">
        <v>1691</v>
      </c>
      <c r="F27" s="3" t="s">
        <v>1692</v>
      </c>
      <c r="G27" s="3" t="s">
        <v>1559</v>
      </c>
      <c r="H27" s="3" t="s">
        <v>1693</v>
      </c>
      <c r="I27" s="3" t="s">
        <v>1694</v>
      </c>
      <c r="J27" s="3" t="s">
        <v>1695</v>
      </c>
      <c r="K27" s="3" t="s">
        <v>1555</v>
      </c>
    </row>
    <row r="28" spans="1:11" ht="195" x14ac:dyDescent="0.25">
      <c r="A28" s="3" t="s">
        <v>1696</v>
      </c>
      <c r="B28" s="3" t="s">
        <v>1322</v>
      </c>
      <c r="C28" s="3">
        <v>9</v>
      </c>
      <c r="D28" s="3" t="s">
        <v>1368</v>
      </c>
      <c r="E28" s="3" t="s">
        <v>1604</v>
      </c>
      <c r="F28" s="3" t="s">
        <v>1605</v>
      </c>
      <c r="G28" s="3" t="s">
        <v>1559</v>
      </c>
      <c r="H28" s="3" t="s">
        <v>1606</v>
      </c>
      <c r="I28" s="3" t="s">
        <v>1607</v>
      </c>
      <c r="J28" s="3" t="s">
        <v>1608</v>
      </c>
      <c r="K28" s="3" t="s">
        <v>1555</v>
      </c>
    </row>
    <row r="29" spans="1:11" ht="180" x14ac:dyDescent="0.25">
      <c r="A29" s="3" t="s">
        <v>1697</v>
      </c>
      <c r="B29" s="3" t="s">
        <v>1323</v>
      </c>
      <c r="C29" s="3">
        <v>1</v>
      </c>
      <c r="D29" s="3" t="s">
        <v>1360</v>
      </c>
      <c r="E29" s="3" t="s">
        <v>1361</v>
      </c>
      <c r="F29" s="3" t="s">
        <v>25198</v>
      </c>
      <c r="G29" s="3" t="s">
        <v>1551</v>
      </c>
      <c r="H29" s="3" t="s">
        <v>1552</v>
      </c>
      <c r="I29" s="3" t="s">
        <v>1553</v>
      </c>
      <c r="J29" s="3" t="s">
        <v>1554</v>
      </c>
      <c r="K29" s="3" t="s">
        <v>1555</v>
      </c>
    </row>
    <row r="30" spans="1:11" ht="195" x14ac:dyDescent="0.25">
      <c r="A30" s="3" t="s">
        <v>1698</v>
      </c>
      <c r="B30" s="3" t="s">
        <v>1323</v>
      </c>
      <c r="C30" s="3">
        <v>2</v>
      </c>
      <c r="D30" s="3" t="s">
        <v>1405</v>
      </c>
      <c r="E30" s="3" t="s">
        <v>1699</v>
      </c>
      <c r="F30" s="3" t="s">
        <v>1700</v>
      </c>
      <c r="G30" s="3" t="s">
        <v>1559</v>
      </c>
      <c r="H30" s="3" t="s">
        <v>1701</v>
      </c>
      <c r="I30" s="3" t="s">
        <v>1702</v>
      </c>
      <c r="J30" s="3" t="s">
        <v>1703</v>
      </c>
      <c r="K30" s="3" t="s">
        <v>1555</v>
      </c>
    </row>
    <row r="31" spans="1:11" ht="225" x14ac:dyDescent="0.25">
      <c r="A31" s="3" t="s">
        <v>1704</v>
      </c>
      <c r="B31" s="3" t="s">
        <v>1323</v>
      </c>
      <c r="C31" s="3">
        <v>3</v>
      </c>
      <c r="D31" s="3" t="s">
        <v>1405</v>
      </c>
      <c r="E31" s="3" t="s">
        <v>1705</v>
      </c>
      <c r="F31" s="3" t="s">
        <v>1706</v>
      </c>
      <c r="G31" s="3" t="s">
        <v>1559</v>
      </c>
      <c r="H31" s="3" t="s">
        <v>1707</v>
      </c>
      <c r="I31" s="3" t="s">
        <v>1708</v>
      </c>
      <c r="J31" s="3" t="s">
        <v>1709</v>
      </c>
      <c r="K31" s="3" t="s">
        <v>1555</v>
      </c>
    </row>
    <row r="32" spans="1:11" ht="210" x14ac:dyDescent="0.25">
      <c r="A32" s="3" t="s">
        <v>1710</v>
      </c>
      <c r="B32" s="3" t="s">
        <v>1323</v>
      </c>
      <c r="C32" s="3">
        <v>4</v>
      </c>
      <c r="D32" s="3" t="s">
        <v>1405</v>
      </c>
      <c r="E32" s="3" t="s">
        <v>1711</v>
      </c>
      <c r="F32" s="3" t="s">
        <v>1712</v>
      </c>
      <c r="G32" s="3" t="s">
        <v>1559</v>
      </c>
      <c r="H32" s="3" t="s">
        <v>1713</v>
      </c>
      <c r="I32" s="3" t="s">
        <v>1714</v>
      </c>
      <c r="J32" s="3" t="s">
        <v>1715</v>
      </c>
      <c r="K32" s="3" t="s">
        <v>1555</v>
      </c>
    </row>
    <row r="33" spans="1:11" ht="180" x14ac:dyDescent="0.25">
      <c r="A33" s="3" t="s">
        <v>1716</v>
      </c>
      <c r="B33" s="3" t="s">
        <v>1323</v>
      </c>
      <c r="C33" s="3">
        <v>5</v>
      </c>
      <c r="D33" s="3" t="s">
        <v>1405</v>
      </c>
      <c r="E33" s="3" t="s">
        <v>25680</v>
      </c>
      <c r="F33" s="3" t="s">
        <v>25681</v>
      </c>
      <c r="G33" s="3" t="s">
        <v>1559</v>
      </c>
      <c r="H33" s="3" t="s">
        <v>1719</v>
      </c>
      <c r="I33" s="3" t="s">
        <v>1720</v>
      </c>
      <c r="J33" s="3" t="s">
        <v>1721</v>
      </c>
      <c r="K33" s="3" t="s">
        <v>1555</v>
      </c>
    </row>
    <row r="34" spans="1:11" ht="195" x14ac:dyDescent="0.25">
      <c r="A34" s="3" t="s">
        <v>1722</v>
      </c>
      <c r="B34" s="3" t="s">
        <v>1323</v>
      </c>
      <c r="C34" s="3">
        <v>6</v>
      </c>
      <c r="D34" s="3" t="s">
        <v>1397</v>
      </c>
      <c r="E34" s="3" t="s">
        <v>1723</v>
      </c>
      <c r="F34" s="3" t="s">
        <v>1724</v>
      </c>
      <c r="G34" s="3" t="s">
        <v>1559</v>
      </c>
      <c r="H34" s="3" t="s">
        <v>1725</v>
      </c>
      <c r="I34" s="3" t="s">
        <v>1726</v>
      </c>
      <c r="J34" s="3" t="s">
        <v>1727</v>
      </c>
      <c r="K34" s="3" t="s">
        <v>1555</v>
      </c>
    </row>
    <row r="35" spans="1:11" ht="210" x14ac:dyDescent="0.25">
      <c r="A35" s="3" t="s">
        <v>1728</v>
      </c>
      <c r="B35" s="3" t="s">
        <v>1323</v>
      </c>
      <c r="C35" s="3">
        <v>7</v>
      </c>
      <c r="D35" s="3" t="s">
        <v>1413</v>
      </c>
      <c r="E35" s="3" t="s">
        <v>1729</v>
      </c>
      <c r="F35" s="3" t="s">
        <v>1730</v>
      </c>
      <c r="G35" s="3" t="s">
        <v>1559</v>
      </c>
      <c r="H35" s="3" t="s">
        <v>1731</v>
      </c>
      <c r="I35" s="3" t="s">
        <v>1732</v>
      </c>
      <c r="J35" s="3" t="s">
        <v>1733</v>
      </c>
      <c r="K35" s="3" t="s">
        <v>1555</v>
      </c>
    </row>
    <row r="36" spans="1:11" ht="210" x14ac:dyDescent="0.25">
      <c r="A36" s="3" t="s">
        <v>1734</v>
      </c>
      <c r="B36" s="3" t="s">
        <v>1323</v>
      </c>
      <c r="C36" s="3">
        <v>8</v>
      </c>
      <c r="D36" s="3" t="s">
        <v>1473</v>
      </c>
      <c r="E36" s="3" t="s">
        <v>1735</v>
      </c>
      <c r="F36" s="3" t="s">
        <v>1736</v>
      </c>
      <c r="G36" s="3" t="s">
        <v>1559</v>
      </c>
      <c r="H36" s="3" t="s">
        <v>1737</v>
      </c>
      <c r="I36" s="3" t="s">
        <v>1738</v>
      </c>
      <c r="J36" s="3" t="s">
        <v>1739</v>
      </c>
      <c r="K36" s="3" t="s">
        <v>1555</v>
      </c>
    </row>
    <row r="37" spans="1:11" ht="195" x14ac:dyDescent="0.25">
      <c r="A37" s="3" t="s">
        <v>1740</v>
      </c>
      <c r="B37" s="3" t="s">
        <v>1323</v>
      </c>
      <c r="C37" s="3">
        <v>9</v>
      </c>
      <c r="D37" s="3" t="s">
        <v>1368</v>
      </c>
      <c r="E37" s="3" t="s">
        <v>1604</v>
      </c>
      <c r="F37" s="3" t="s">
        <v>1605</v>
      </c>
      <c r="G37" s="3" t="s">
        <v>1559</v>
      </c>
      <c r="H37" s="3" t="s">
        <v>1606</v>
      </c>
      <c r="I37" s="3" t="s">
        <v>1607</v>
      </c>
      <c r="J37" s="3" t="s">
        <v>1608</v>
      </c>
      <c r="K37" s="3" t="s">
        <v>1555</v>
      </c>
    </row>
    <row r="38" spans="1:11" ht="180" x14ac:dyDescent="0.25">
      <c r="A38" s="3" t="s">
        <v>1741</v>
      </c>
      <c r="B38" s="3" t="s">
        <v>1324</v>
      </c>
      <c r="C38" s="3">
        <v>1</v>
      </c>
      <c r="D38" s="3" t="s">
        <v>1360</v>
      </c>
      <c r="E38" s="3" t="s">
        <v>1361</v>
      </c>
      <c r="F38" s="3" t="s">
        <v>25198</v>
      </c>
      <c r="G38" s="3" t="s">
        <v>1551</v>
      </c>
      <c r="H38" s="3" t="s">
        <v>1552</v>
      </c>
      <c r="I38" s="3" t="s">
        <v>1553</v>
      </c>
      <c r="J38" s="3" t="s">
        <v>1554</v>
      </c>
      <c r="K38" s="3" t="s">
        <v>1555</v>
      </c>
    </row>
    <row r="39" spans="1:11" ht="195" x14ac:dyDescent="0.25">
      <c r="A39" s="3" t="s">
        <v>1742</v>
      </c>
      <c r="B39" s="3" t="s">
        <v>1324</v>
      </c>
      <c r="C39" s="3">
        <v>2</v>
      </c>
      <c r="D39" s="3" t="s">
        <v>1413</v>
      </c>
      <c r="E39" s="3" t="s">
        <v>1743</v>
      </c>
      <c r="F39" s="3" t="s">
        <v>1744</v>
      </c>
      <c r="G39" s="3" t="s">
        <v>1559</v>
      </c>
      <c r="H39" s="3" t="s">
        <v>1745</v>
      </c>
      <c r="I39" s="3" t="s">
        <v>1746</v>
      </c>
      <c r="J39" s="3" t="s">
        <v>1747</v>
      </c>
      <c r="K39" s="3" t="s">
        <v>1555</v>
      </c>
    </row>
    <row r="40" spans="1:11" ht="195" x14ac:dyDescent="0.25">
      <c r="A40" s="3" t="s">
        <v>1748</v>
      </c>
      <c r="B40" s="3" t="s">
        <v>1324</v>
      </c>
      <c r="C40" s="3">
        <v>3</v>
      </c>
      <c r="D40" s="3" t="s">
        <v>1465</v>
      </c>
      <c r="E40" s="3" t="s">
        <v>1749</v>
      </c>
      <c r="F40" s="3" t="s">
        <v>1750</v>
      </c>
      <c r="G40" s="3" t="s">
        <v>1559</v>
      </c>
      <c r="H40" s="3" t="s">
        <v>1751</v>
      </c>
      <c r="I40" s="3" t="s">
        <v>1752</v>
      </c>
      <c r="J40" s="3" t="s">
        <v>1753</v>
      </c>
      <c r="K40" s="3" t="s">
        <v>1555</v>
      </c>
    </row>
    <row r="41" spans="1:11" ht="195" x14ac:dyDescent="0.25">
      <c r="A41" s="3" t="s">
        <v>1754</v>
      </c>
      <c r="B41" s="3" t="s">
        <v>1324</v>
      </c>
      <c r="C41" s="3">
        <v>4</v>
      </c>
      <c r="D41" s="3" t="s">
        <v>1421</v>
      </c>
      <c r="E41" s="3" t="s">
        <v>1755</v>
      </c>
      <c r="F41" s="3" t="s">
        <v>1756</v>
      </c>
      <c r="G41" s="3" t="s">
        <v>1559</v>
      </c>
      <c r="H41" s="3" t="s">
        <v>1757</v>
      </c>
      <c r="I41" s="3" t="s">
        <v>1758</v>
      </c>
      <c r="J41" s="3" t="s">
        <v>1759</v>
      </c>
      <c r="K41" s="3" t="s">
        <v>1555</v>
      </c>
    </row>
    <row r="42" spans="1:11" ht="225" x14ac:dyDescent="0.25">
      <c r="A42" s="3" t="s">
        <v>1760</v>
      </c>
      <c r="B42" s="3" t="s">
        <v>1324</v>
      </c>
      <c r="C42" s="3">
        <v>5</v>
      </c>
      <c r="D42" s="3" t="s">
        <v>1421</v>
      </c>
      <c r="E42" s="3" t="s">
        <v>1761</v>
      </c>
      <c r="F42" s="3" t="s">
        <v>1762</v>
      </c>
      <c r="G42" s="3" t="s">
        <v>1559</v>
      </c>
      <c r="H42" s="3" t="s">
        <v>1763</v>
      </c>
      <c r="I42" s="3" t="s">
        <v>1764</v>
      </c>
      <c r="J42" s="3" t="s">
        <v>1765</v>
      </c>
      <c r="K42" s="3" t="s">
        <v>1555</v>
      </c>
    </row>
    <row r="43" spans="1:11" ht="210" x14ac:dyDescent="0.25">
      <c r="A43" s="3" t="s">
        <v>1766</v>
      </c>
      <c r="B43" s="3" t="s">
        <v>1324</v>
      </c>
      <c r="C43" s="3">
        <v>6</v>
      </c>
      <c r="D43" s="3" t="s">
        <v>1421</v>
      </c>
      <c r="E43" s="3" t="s">
        <v>1767</v>
      </c>
      <c r="F43" s="3" t="s">
        <v>1768</v>
      </c>
      <c r="G43" s="3" t="s">
        <v>1559</v>
      </c>
      <c r="H43" s="3" t="s">
        <v>1769</v>
      </c>
      <c r="I43" s="3" t="s">
        <v>1770</v>
      </c>
      <c r="J43" s="3" t="s">
        <v>1771</v>
      </c>
      <c r="K43" s="3" t="s">
        <v>1555</v>
      </c>
    </row>
    <row r="44" spans="1:11" ht="210" x14ac:dyDescent="0.25">
      <c r="A44" s="3" t="s">
        <v>1772</v>
      </c>
      <c r="B44" s="3" t="s">
        <v>1324</v>
      </c>
      <c r="C44" s="3">
        <v>7</v>
      </c>
      <c r="D44" s="3" t="s">
        <v>1458</v>
      </c>
      <c r="E44" s="3" t="s">
        <v>1773</v>
      </c>
      <c r="F44" s="3" t="s">
        <v>1774</v>
      </c>
      <c r="G44" s="3" t="s">
        <v>1559</v>
      </c>
      <c r="H44" s="3" t="s">
        <v>1775</v>
      </c>
      <c r="I44" s="3" t="s">
        <v>1776</v>
      </c>
      <c r="J44" s="3" t="s">
        <v>1777</v>
      </c>
      <c r="K44" s="3" t="s">
        <v>1555</v>
      </c>
    </row>
    <row r="45" spans="1:11" ht="195" x14ac:dyDescent="0.25">
      <c r="A45" s="3" t="s">
        <v>1778</v>
      </c>
      <c r="B45" s="3" t="s">
        <v>1324</v>
      </c>
      <c r="C45" s="3">
        <v>8</v>
      </c>
      <c r="D45" s="3" t="s">
        <v>1451</v>
      </c>
      <c r="E45" s="3" t="s">
        <v>1779</v>
      </c>
      <c r="F45" s="3" t="s">
        <v>1780</v>
      </c>
      <c r="G45" s="3" t="s">
        <v>1559</v>
      </c>
      <c r="H45" s="3" t="s">
        <v>1781</v>
      </c>
      <c r="I45" s="3" t="s">
        <v>1782</v>
      </c>
      <c r="J45" s="3" t="s">
        <v>1783</v>
      </c>
      <c r="K45" s="3" t="s">
        <v>1555</v>
      </c>
    </row>
    <row r="46" spans="1:11" ht="195" x14ac:dyDescent="0.25">
      <c r="A46" s="3" t="s">
        <v>1784</v>
      </c>
      <c r="B46" s="3" t="s">
        <v>1324</v>
      </c>
      <c r="C46" s="3">
        <v>9</v>
      </c>
      <c r="D46" s="3" t="s">
        <v>1368</v>
      </c>
      <c r="E46" s="3" t="s">
        <v>1604</v>
      </c>
      <c r="F46" s="3" t="s">
        <v>1605</v>
      </c>
      <c r="G46" s="3" t="s">
        <v>1559</v>
      </c>
      <c r="H46" s="3" t="s">
        <v>1606</v>
      </c>
      <c r="I46" s="3" t="s">
        <v>1607</v>
      </c>
      <c r="J46" s="3" t="s">
        <v>1608</v>
      </c>
      <c r="K46" s="3" t="s">
        <v>1555</v>
      </c>
    </row>
    <row r="47" spans="1:11" ht="180" x14ac:dyDescent="0.25">
      <c r="A47" s="3" t="s">
        <v>1785</v>
      </c>
      <c r="B47" s="3" t="s">
        <v>1325</v>
      </c>
      <c r="C47" s="3">
        <v>1</v>
      </c>
      <c r="D47" s="3" t="s">
        <v>1360</v>
      </c>
      <c r="E47" s="3" t="s">
        <v>1361</v>
      </c>
      <c r="F47" s="3" t="s">
        <v>25198</v>
      </c>
      <c r="G47" s="3" t="s">
        <v>1551</v>
      </c>
      <c r="H47" s="3" t="s">
        <v>1552</v>
      </c>
      <c r="I47" s="3" t="s">
        <v>1553</v>
      </c>
      <c r="J47" s="3" t="s">
        <v>1554</v>
      </c>
      <c r="K47" s="3" t="s">
        <v>1555</v>
      </c>
    </row>
    <row r="48" spans="1:11" ht="225" x14ac:dyDescent="0.25">
      <c r="A48" s="3" t="s">
        <v>1786</v>
      </c>
      <c r="B48" s="3" t="s">
        <v>1325</v>
      </c>
      <c r="C48" s="3">
        <v>2</v>
      </c>
      <c r="D48" s="3" t="s">
        <v>1437</v>
      </c>
      <c r="E48" s="3" t="s">
        <v>1787</v>
      </c>
      <c r="F48" s="3" t="s">
        <v>1788</v>
      </c>
      <c r="G48" s="3" t="s">
        <v>1559</v>
      </c>
      <c r="H48" s="3" t="s">
        <v>1789</v>
      </c>
      <c r="I48" s="3" t="s">
        <v>1790</v>
      </c>
      <c r="J48" s="3" t="s">
        <v>1791</v>
      </c>
      <c r="K48" s="3" t="s">
        <v>1555</v>
      </c>
    </row>
    <row r="49" spans="1:11" ht="195" x14ac:dyDescent="0.25">
      <c r="A49" s="3" t="s">
        <v>1792</v>
      </c>
      <c r="B49" s="3" t="s">
        <v>1325</v>
      </c>
      <c r="C49" s="3">
        <v>3</v>
      </c>
      <c r="D49" s="3" t="s">
        <v>1397</v>
      </c>
      <c r="E49" s="3" t="s">
        <v>1793</v>
      </c>
      <c r="F49" s="3" t="s">
        <v>1794</v>
      </c>
      <c r="G49" s="3" t="s">
        <v>1559</v>
      </c>
      <c r="H49" s="3" t="s">
        <v>1795</v>
      </c>
      <c r="I49" s="3" t="s">
        <v>1796</v>
      </c>
      <c r="J49" s="3" t="s">
        <v>1797</v>
      </c>
      <c r="K49" s="3" t="s">
        <v>1555</v>
      </c>
    </row>
    <row r="50" spans="1:11" ht="225" x14ac:dyDescent="0.25">
      <c r="A50" s="3" t="s">
        <v>1798</v>
      </c>
      <c r="B50" s="3" t="s">
        <v>1325</v>
      </c>
      <c r="C50" s="3">
        <v>4</v>
      </c>
      <c r="D50" s="3" t="s">
        <v>1405</v>
      </c>
      <c r="E50" s="3" t="s">
        <v>1799</v>
      </c>
      <c r="F50" s="3" t="s">
        <v>1800</v>
      </c>
      <c r="G50" s="3" t="s">
        <v>1559</v>
      </c>
      <c r="H50" s="3" t="s">
        <v>1801</v>
      </c>
      <c r="I50" s="3" t="s">
        <v>1802</v>
      </c>
      <c r="J50" s="3" t="s">
        <v>1803</v>
      </c>
      <c r="K50" s="3" t="s">
        <v>1555</v>
      </c>
    </row>
    <row r="51" spans="1:11" ht="210" x14ac:dyDescent="0.25">
      <c r="A51" s="3" t="s">
        <v>1804</v>
      </c>
      <c r="B51" s="3" t="s">
        <v>1325</v>
      </c>
      <c r="C51" s="3">
        <v>5</v>
      </c>
      <c r="D51" s="3" t="s">
        <v>1405</v>
      </c>
      <c r="E51" s="3" t="s">
        <v>1805</v>
      </c>
      <c r="F51" s="3" t="s">
        <v>1806</v>
      </c>
      <c r="G51" s="3" t="s">
        <v>1559</v>
      </c>
      <c r="H51" s="3" t="s">
        <v>1807</v>
      </c>
      <c r="I51" s="3" t="s">
        <v>1808</v>
      </c>
      <c r="J51" s="3" t="s">
        <v>1809</v>
      </c>
      <c r="K51" s="3" t="s">
        <v>1555</v>
      </c>
    </row>
    <row r="52" spans="1:11" ht="195" x14ac:dyDescent="0.25">
      <c r="A52" s="3" t="s">
        <v>1810</v>
      </c>
      <c r="B52" s="3" t="s">
        <v>1325</v>
      </c>
      <c r="C52" s="3">
        <v>6</v>
      </c>
      <c r="D52" s="3" t="s">
        <v>1413</v>
      </c>
      <c r="E52" s="3" t="s">
        <v>1811</v>
      </c>
      <c r="F52" s="3" t="s">
        <v>1812</v>
      </c>
      <c r="G52" s="3" t="s">
        <v>1559</v>
      </c>
      <c r="H52" s="3" t="s">
        <v>1813</v>
      </c>
      <c r="I52" s="3" t="s">
        <v>1814</v>
      </c>
      <c r="J52" s="3" t="s">
        <v>1815</v>
      </c>
      <c r="K52" s="3" t="s">
        <v>1555</v>
      </c>
    </row>
    <row r="53" spans="1:11" ht="210" x14ac:dyDescent="0.25">
      <c r="A53" s="3" t="s">
        <v>1816</v>
      </c>
      <c r="B53" s="3" t="s">
        <v>1325</v>
      </c>
      <c r="C53" s="3">
        <v>7</v>
      </c>
      <c r="D53" s="3" t="s">
        <v>1444</v>
      </c>
      <c r="E53" s="3" t="s">
        <v>1817</v>
      </c>
      <c r="F53" s="3" t="s">
        <v>1818</v>
      </c>
      <c r="G53" s="3" t="s">
        <v>1559</v>
      </c>
      <c r="H53" s="3" t="s">
        <v>1819</v>
      </c>
      <c r="I53" s="3" t="s">
        <v>1820</v>
      </c>
      <c r="J53" s="3" t="s">
        <v>1821</v>
      </c>
      <c r="K53" s="3" t="s">
        <v>1555</v>
      </c>
    </row>
    <row r="54" spans="1:11" ht="210" x14ac:dyDescent="0.25">
      <c r="A54" s="3" t="s">
        <v>1822</v>
      </c>
      <c r="B54" s="3" t="s">
        <v>1325</v>
      </c>
      <c r="C54" s="3">
        <v>8</v>
      </c>
      <c r="D54" s="3" t="s">
        <v>1444</v>
      </c>
      <c r="E54" s="3" t="s">
        <v>1823</v>
      </c>
      <c r="F54" s="3" t="s">
        <v>1824</v>
      </c>
      <c r="G54" s="3" t="s">
        <v>1559</v>
      </c>
      <c r="H54" s="3" t="s">
        <v>1825</v>
      </c>
      <c r="I54" s="3" t="s">
        <v>1826</v>
      </c>
      <c r="J54" s="3" t="s">
        <v>1827</v>
      </c>
      <c r="K54" s="3" t="s">
        <v>1555</v>
      </c>
    </row>
    <row r="55" spans="1:11" ht="195" x14ac:dyDescent="0.25">
      <c r="A55" s="3" t="s">
        <v>1828</v>
      </c>
      <c r="B55" s="3" t="s">
        <v>1325</v>
      </c>
      <c r="C55" s="3">
        <v>9</v>
      </c>
      <c r="D55" s="3" t="s">
        <v>1368</v>
      </c>
      <c r="E55" s="3" t="s">
        <v>1604</v>
      </c>
      <c r="F55" s="3" t="s">
        <v>1605</v>
      </c>
      <c r="G55" s="3" t="s">
        <v>1559</v>
      </c>
      <c r="H55" s="3" t="s">
        <v>1606</v>
      </c>
      <c r="I55" s="3" t="s">
        <v>1607</v>
      </c>
      <c r="J55" s="3" t="s">
        <v>1608</v>
      </c>
      <c r="K55" s="3" t="s">
        <v>1555</v>
      </c>
    </row>
    <row r="56" spans="1:11" ht="180" x14ac:dyDescent="0.25">
      <c r="A56" s="3" t="s">
        <v>1829</v>
      </c>
      <c r="B56" s="3" t="s">
        <v>1326</v>
      </c>
      <c r="C56" s="3">
        <v>1</v>
      </c>
      <c r="D56" s="3" t="s">
        <v>1360</v>
      </c>
      <c r="E56" s="3" t="s">
        <v>1361</v>
      </c>
      <c r="F56" s="3" t="s">
        <v>25198</v>
      </c>
      <c r="G56" s="3" t="s">
        <v>1551</v>
      </c>
      <c r="H56" s="3" t="s">
        <v>1552</v>
      </c>
      <c r="I56" s="3" t="s">
        <v>1553</v>
      </c>
      <c r="J56" s="3" t="s">
        <v>1554</v>
      </c>
      <c r="K56" s="3" t="s">
        <v>1555</v>
      </c>
    </row>
    <row r="57" spans="1:11" ht="210" x14ac:dyDescent="0.25">
      <c r="A57" s="3" t="s">
        <v>1830</v>
      </c>
      <c r="B57" s="3" t="s">
        <v>1326</v>
      </c>
      <c r="C57" s="3">
        <v>2</v>
      </c>
      <c r="D57" s="3" t="s">
        <v>1375</v>
      </c>
      <c r="E57" s="3" t="s">
        <v>1831</v>
      </c>
      <c r="F57" s="3" t="s">
        <v>1832</v>
      </c>
      <c r="G57" s="3" t="s">
        <v>1559</v>
      </c>
      <c r="H57" s="3" t="s">
        <v>1833</v>
      </c>
      <c r="I57" s="3" t="s">
        <v>1834</v>
      </c>
      <c r="J57" s="3" t="s">
        <v>1835</v>
      </c>
      <c r="K57" s="3" t="s">
        <v>1555</v>
      </c>
    </row>
    <row r="58" spans="1:11" ht="195" x14ac:dyDescent="0.25">
      <c r="A58" s="3" t="s">
        <v>1836</v>
      </c>
      <c r="B58" s="3" t="s">
        <v>1326</v>
      </c>
      <c r="C58" s="3">
        <v>3</v>
      </c>
      <c r="D58" s="3" t="s">
        <v>1413</v>
      </c>
      <c r="E58" s="3" t="s">
        <v>1837</v>
      </c>
      <c r="F58" s="3" t="s">
        <v>1838</v>
      </c>
      <c r="G58" s="3" t="s">
        <v>1559</v>
      </c>
      <c r="H58" s="3" t="s">
        <v>1839</v>
      </c>
      <c r="I58" s="3" t="s">
        <v>1840</v>
      </c>
      <c r="J58" s="3" t="s">
        <v>1841</v>
      </c>
      <c r="K58" s="3" t="s">
        <v>1555</v>
      </c>
    </row>
    <row r="59" spans="1:11" ht="195" x14ac:dyDescent="0.25">
      <c r="A59" s="3" t="s">
        <v>1842</v>
      </c>
      <c r="B59" s="3" t="s">
        <v>1326</v>
      </c>
      <c r="C59" s="3">
        <v>4</v>
      </c>
      <c r="D59" s="3" t="s">
        <v>1397</v>
      </c>
      <c r="E59" s="3" t="s">
        <v>1843</v>
      </c>
      <c r="F59" s="3" t="s">
        <v>1844</v>
      </c>
      <c r="G59" s="3" t="s">
        <v>1559</v>
      </c>
      <c r="H59" s="3" t="s">
        <v>1845</v>
      </c>
      <c r="I59" s="3" t="s">
        <v>1846</v>
      </c>
      <c r="J59" s="3" t="s">
        <v>1847</v>
      </c>
      <c r="K59" s="3" t="s">
        <v>1555</v>
      </c>
    </row>
    <row r="60" spans="1:11" ht="180" x14ac:dyDescent="0.25">
      <c r="A60" s="3" t="s">
        <v>1848</v>
      </c>
      <c r="B60" s="3" t="s">
        <v>1326</v>
      </c>
      <c r="C60" s="3">
        <v>5</v>
      </c>
      <c r="D60" s="3" t="s">
        <v>1458</v>
      </c>
      <c r="E60" s="3" t="s">
        <v>1849</v>
      </c>
      <c r="F60" s="3" t="s">
        <v>1850</v>
      </c>
      <c r="G60" s="3" t="s">
        <v>1559</v>
      </c>
      <c r="H60" s="3" t="s">
        <v>1851</v>
      </c>
      <c r="I60" s="3" t="s">
        <v>1852</v>
      </c>
      <c r="J60" s="3" t="s">
        <v>1853</v>
      </c>
      <c r="K60" s="3" t="s">
        <v>1555</v>
      </c>
    </row>
    <row r="61" spans="1:11" ht="210" x14ac:dyDescent="0.25">
      <c r="A61" s="3" t="s">
        <v>1854</v>
      </c>
      <c r="B61" s="3" t="s">
        <v>1326</v>
      </c>
      <c r="C61" s="3">
        <v>6</v>
      </c>
      <c r="D61" s="3" t="s">
        <v>1444</v>
      </c>
      <c r="E61" s="3" t="s">
        <v>1855</v>
      </c>
      <c r="F61" s="3" t="s">
        <v>1856</v>
      </c>
      <c r="G61" s="3" t="s">
        <v>1559</v>
      </c>
      <c r="H61" s="3" t="s">
        <v>1857</v>
      </c>
      <c r="I61" s="3" t="s">
        <v>1858</v>
      </c>
      <c r="J61" s="3" t="s">
        <v>1859</v>
      </c>
      <c r="K61" s="3" t="s">
        <v>1555</v>
      </c>
    </row>
    <row r="62" spans="1:11" ht="210" x14ac:dyDescent="0.25">
      <c r="A62" s="3" t="s">
        <v>1860</v>
      </c>
      <c r="B62" s="3" t="s">
        <v>1326</v>
      </c>
      <c r="C62" s="3">
        <v>7</v>
      </c>
      <c r="D62" s="3" t="s">
        <v>1451</v>
      </c>
      <c r="E62" s="3" t="s">
        <v>1861</v>
      </c>
      <c r="F62" s="3" t="s">
        <v>1862</v>
      </c>
      <c r="G62" s="3" t="s">
        <v>1559</v>
      </c>
      <c r="H62" s="3" t="s">
        <v>1863</v>
      </c>
      <c r="I62" s="3" t="s">
        <v>1864</v>
      </c>
      <c r="J62" s="3" t="s">
        <v>1865</v>
      </c>
      <c r="K62" s="3" t="s">
        <v>1555</v>
      </c>
    </row>
    <row r="63" spans="1:11" ht="195" x14ac:dyDescent="0.25">
      <c r="A63" s="3" t="s">
        <v>1866</v>
      </c>
      <c r="B63" s="3" t="s">
        <v>1326</v>
      </c>
      <c r="C63" s="3">
        <v>8</v>
      </c>
      <c r="D63" s="3" t="s">
        <v>1413</v>
      </c>
      <c r="E63" s="3" t="s">
        <v>1867</v>
      </c>
      <c r="F63" s="3" t="s">
        <v>1868</v>
      </c>
      <c r="G63" s="3" t="s">
        <v>1559</v>
      </c>
      <c r="H63" s="3" t="s">
        <v>1869</v>
      </c>
      <c r="I63" s="3" t="s">
        <v>1870</v>
      </c>
      <c r="J63" s="3" t="s">
        <v>1871</v>
      </c>
      <c r="K63" s="3" t="s">
        <v>1555</v>
      </c>
    </row>
    <row r="64" spans="1:11" ht="195" x14ac:dyDescent="0.25">
      <c r="A64" s="3" t="s">
        <v>1872</v>
      </c>
      <c r="B64" s="3" t="s">
        <v>1326</v>
      </c>
      <c r="C64" s="3">
        <v>9</v>
      </c>
      <c r="D64" s="3" t="s">
        <v>1368</v>
      </c>
      <c r="E64" s="3" t="s">
        <v>1604</v>
      </c>
      <c r="F64" s="3" t="s">
        <v>1605</v>
      </c>
      <c r="G64" s="3" t="s">
        <v>1559</v>
      </c>
      <c r="H64" s="3" t="s">
        <v>1606</v>
      </c>
      <c r="I64" s="3" t="s">
        <v>1607</v>
      </c>
      <c r="J64" s="3" t="s">
        <v>1608</v>
      </c>
      <c r="K64" s="3" t="s">
        <v>1555</v>
      </c>
    </row>
    <row r="65" spans="1:11" ht="180" x14ac:dyDescent="0.25">
      <c r="A65" s="3" t="s">
        <v>1873</v>
      </c>
      <c r="B65" s="3" t="s">
        <v>1341</v>
      </c>
      <c r="C65" s="3">
        <v>1</v>
      </c>
      <c r="D65" s="3" t="s">
        <v>1360</v>
      </c>
      <c r="E65" s="3" t="s">
        <v>1361</v>
      </c>
      <c r="F65" s="3" t="s">
        <v>25198</v>
      </c>
      <c r="G65" s="3" t="s">
        <v>1551</v>
      </c>
      <c r="H65" s="3" t="s">
        <v>1552</v>
      </c>
      <c r="I65" s="3" t="s">
        <v>1553</v>
      </c>
      <c r="J65" s="3" t="s">
        <v>1554</v>
      </c>
      <c r="K65" s="3" t="s">
        <v>1555</v>
      </c>
    </row>
    <row r="66" spans="1:11" ht="165" x14ac:dyDescent="0.25">
      <c r="A66" s="3" t="s">
        <v>1875</v>
      </c>
      <c r="B66" s="3" t="s">
        <v>1341</v>
      </c>
      <c r="C66" s="3">
        <v>2</v>
      </c>
      <c r="D66" s="3" t="s">
        <v>1375</v>
      </c>
      <c r="E66" s="3" t="s">
        <v>1876</v>
      </c>
      <c r="F66" s="3" t="s">
        <v>1877</v>
      </c>
      <c r="G66" s="3" t="s">
        <v>1559</v>
      </c>
      <c r="H66" s="3" t="s">
        <v>1878</v>
      </c>
      <c r="I66" s="3" t="s">
        <v>1879</v>
      </c>
      <c r="J66" s="3" t="s">
        <v>1880</v>
      </c>
      <c r="K66" s="3" t="s">
        <v>1555</v>
      </c>
    </row>
    <row r="67" spans="1:11" ht="180" x14ac:dyDescent="0.25">
      <c r="A67" s="3" t="s">
        <v>1881</v>
      </c>
      <c r="B67" s="3" t="s">
        <v>1341</v>
      </c>
      <c r="C67" s="3">
        <v>3</v>
      </c>
      <c r="D67" s="3" t="s">
        <v>1413</v>
      </c>
      <c r="E67" s="3" t="s">
        <v>1882</v>
      </c>
      <c r="F67" s="3" t="s">
        <v>1883</v>
      </c>
      <c r="G67" s="3" t="s">
        <v>1559</v>
      </c>
      <c r="H67" s="3" t="s">
        <v>1884</v>
      </c>
      <c r="I67" s="3" t="s">
        <v>1885</v>
      </c>
      <c r="J67" s="3" t="s">
        <v>1886</v>
      </c>
      <c r="K67" s="3" t="s">
        <v>1555</v>
      </c>
    </row>
    <row r="68" spans="1:11" ht="195" x14ac:dyDescent="0.25">
      <c r="A68" s="3" t="s">
        <v>1887</v>
      </c>
      <c r="B68" s="3" t="s">
        <v>1341</v>
      </c>
      <c r="C68" s="3">
        <v>4</v>
      </c>
      <c r="D68" s="3" t="s">
        <v>1500</v>
      </c>
      <c r="E68" s="3" t="s">
        <v>1888</v>
      </c>
      <c r="F68" s="3" t="s">
        <v>1889</v>
      </c>
      <c r="G68" s="3" t="s">
        <v>1559</v>
      </c>
      <c r="H68" s="3" t="s">
        <v>1890</v>
      </c>
      <c r="I68" s="3" t="s">
        <v>1891</v>
      </c>
      <c r="J68" s="3" t="s">
        <v>1892</v>
      </c>
      <c r="K68" s="3" t="s">
        <v>1555</v>
      </c>
    </row>
    <row r="69" spans="1:11" ht="210" x14ac:dyDescent="0.25">
      <c r="A69" s="3" t="s">
        <v>1893</v>
      </c>
      <c r="B69" s="3" t="s">
        <v>1341</v>
      </c>
      <c r="C69" s="3">
        <v>5</v>
      </c>
      <c r="D69" s="3" t="s">
        <v>1429</v>
      </c>
      <c r="E69" s="3" t="s">
        <v>1894</v>
      </c>
      <c r="F69" s="3" t="s">
        <v>1895</v>
      </c>
      <c r="G69" s="3" t="s">
        <v>1559</v>
      </c>
      <c r="H69" s="3" t="s">
        <v>1896</v>
      </c>
      <c r="I69" s="3" t="s">
        <v>1897</v>
      </c>
      <c r="J69" s="3" t="s">
        <v>1898</v>
      </c>
      <c r="K69" s="3" t="s">
        <v>1555</v>
      </c>
    </row>
    <row r="70" spans="1:11" ht="210" x14ac:dyDescent="0.25">
      <c r="A70" s="3" t="s">
        <v>1899</v>
      </c>
      <c r="B70" s="3" t="s">
        <v>1341</v>
      </c>
      <c r="C70" s="3">
        <v>6</v>
      </c>
      <c r="D70" s="3" t="s">
        <v>1444</v>
      </c>
      <c r="E70" s="3" t="s">
        <v>1900</v>
      </c>
      <c r="F70" s="3" t="s">
        <v>1901</v>
      </c>
      <c r="G70" s="3" t="s">
        <v>1559</v>
      </c>
      <c r="H70" s="3" t="s">
        <v>1902</v>
      </c>
      <c r="I70" s="3" t="s">
        <v>1903</v>
      </c>
      <c r="J70" s="3" t="s">
        <v>1904</v>
      </c>
      <c r="K70" s="3" t="s">
        <v>1555</v>
      </c>
    </row>
    <row r="71" spans="1:11" ht="195" x14ac:dyDescent="0.25">
      <c r="A71" s="3" t="s">
        <v>1905</v>
      </c>
      <c r="B71" s="3" t="s">
        <v>1341</v>
      </c>
      <c r="C71" s="3">
        <v>7</v>
      </c>
      <c r="D71" s="3" t="s">
        <v>1375</v>
      </c>
      <c r="E71" s="3" t="s">
        <v>1906</v>
      </c>
      <c r="F71" s="3" t="s">
        <v>1907</v>
      </c>
      <c r="G71" s="3" t="s">
        <v>1559</v>
      </c>
      <c r="H71" s="3" t="s">
        <v>1908</v>
      </c>
      <c r="I71" s="3" t="s">
        <v>1909</v>
      </c>
      <c r="J71" s="3" t="s">
        <v>1910</v>
      </c>
      <c r="K71" s="3" t="s">
        <v>1555</v>
      </c>
    </row>
    <row r="72" spans="1:11" ht="210" x14ac:dyDescent="0.25">
      <c r="A72" s="3" t="s">
        <v>1911</v>
      </c>
      <c r="B72" s="3" t="s">
        <v>1341</v>
      </c>
      <c r="C72" s="3">
        <v>8</v>
      </c>
      <c r="D72" s="3" t="s">
        <v>1473</v>
      </c>
      <c r="E72" s="3" t="s">
        <v>1912</v>
      </c>
      <c r="F72" s="3" t="s">
        <v>25682</v>
      </c>
      <c r="G72" s="3" t="s">
        <v>1559</v>
      </c>
      <c r="H72" s="3" t="s">
        <v>1914</v>
      </c>
      <c r="I72" s="3" t="s">
        <v>1915</v>
      </c>
      <c r="J72" s="3" t="s">
        <v>1916</v>
      </c>
      <c r="K72" s="3" t="s">
        <v>1555</v>
      </c>
    </row>
    <row r="73" spans="1:11" ht="195" x14ac:dyDescent="0.25">
      <c r="A73" s="3" t="s">
        <v>1917</v>
      </c>
      <c r="B73" s="3" t="s">
        <v>1341</v>
      </c>
      <c r="C73" s="3">
        <v>9</v>
      </c>
      <c r="D73" s="3" t="s">
        <v>1368</v>
      </c>
      <c r="E73" s="3" t="s">
        <v>1604</v>
      </c>
      <c r="F73" s="3" t="s">
        <v>1605</v>
      </c>
      <c r="G73" s="3" t="s">
        <v>1559</v>
      </c>
      <c r="H73" s="3" t="s">
        <v>1606</v>
      </c>
      <c r="I73" s="3" t="s">
        <v>1607</v>
      </c>
      <c r="J73" s="3" t="s">
        <v>1608</v>
      </c>
      <c r="K73" s="3" t="s">
        <v>1555</v>
      </c>
    </row>
    <row r="74" spans="1:11" ht="180" x14ac:dyDescent="0.25">
      <c r="A74" s="3" t="s">
        <v>1918</v>
      </c>
      <c r="B74" s="3" t="s">
        <v>1328</v>
      </c>
      <c r="C74" s="3">
        <v>1</v>
      </c>
      <c r="D74" s="3" t="s">
        <v>1360</v>
      </c>
      <c r="E74" s="3" t="s">
        <v>1361</v>
      </c>
      <c r="F74" s="3" t="s">
        <v>25198</v>
      </c>
      <c r="G74" s="3" t="s">
        <v>1551</v>
      </c>
      <c r="H74" s="3" t="s">
        <v>1552</v>
      </c>
      <c r="I74" s="3" t="s">
        <v>1553</v>
      </c>
      <c r="J74" s="3" t="s">
        <v>1554</v>
      </c>
      <c r="K74" s="3" t="s">
        <v>1555</v>
      </c>
    </row>
    <row r="75" spans="1:11" ht="180" x14ac:dyDescent="0.25">
      <c r="A75" s="3" t="s">
        <v>1919</v>
      </c>
      <c r="B75" s="3" t="s">
        <v>1328</v>
      </c>
      <c r="C75" s="3">
        <v>2</v>
      </c>
      <c r="D75" s="3" t="s">
        <v>1375</v>
      </c>
      <c r="E75" s="3" t="s">
        <v>1920</v>
      </c>
      <c r="F75" s="3" t="s">
        <v>25683</v>
      </c>
      <c r="G75" s="3" t="s">
        <v>1559</v>
      </c>
      <c r="H75" s="3" t="s">
        <v>1922</v>
      </c>
      <c r="I75" s="3" t="s">
        <v>1923</v>
      </c>
      <c r="J75" s="3" t="s">
        <v>1924</v>
      </c>
      <c r="K75" s="3" t="s">
        <v>1555</v>
      </c>
    </row>
    <row r="76" spans="1:11" ht="195" x14ac:dyDescent="0.25">
      <c r="A76" s="3" t="s">
        <v>1925</v>
      </c>
      <c r="B76" s="3" t="s">
        <v>1328</v>
      </c>
      <c r="C76" s="3">
        <v>3</v>
      </c>
      <c r="D76" s="3" t="s">
        <v>1383</v>
      </c>
      <c r="E76" s="3" t="s">
        <v>1926</v>
      </c>
      <c r="F76" s="3" t="s">
        <v>25684</v>
      </c>
      <c r="G76" s="3" t="s">
        <v>1559</v>
      </c>
      <c r="H76" s="3" t="s">
        <v>1928</v>
      </c>
      <c r="I76" s="3" t="s">
        <v>1929</v>
      </c>
      <c r="J76" s="3" t="s">
        <v>1930</v>
      </c>
      <c r="K76" s="3" t="s">
        <v>1555</v>
      </c>
    </row>
    <row r="77" spans="1:11" ht="210" x14ac:dyDescent="0.25">
      <c r="A77" s="3" t="s">
        <v>1931</v>
      </c>
      <c r="B77" s="3" t="s">
        <v>1328</v>
      </c>
      <c r="C77" s="3">
        <v>4</v>
      </c>
      <c r="D77" s="3" t="s">
        <v>1397</v>
      </c>
      <c r="E77" s="3" t="s">
        <v>25685</v>
      </c>
      <c r="F77" s="3" t="s">
        <v>25686</v>
      </c>
      <c r="G77" s="3" t="s">
        <v>1559</v>
      </c>
      <c r="H77" s="3" t="s">
        <v>1934</v>
      </c>
      <c r="I77" s="3" t="s">
        <v>1935</v>
      </c>
      <c r="J77" s="3" t="s">
        <v>1936</v>
      </c>
      <c r="K77" s="3" t="s">
        <v>1555</v>
      </c>
    </row>
    <row r="78" spans="1:11" ht="225" x14ac:dyDescent="0.25">
      <c r="A78" s="3" t="s">
        <v>1937</v>
      </c>
      <c r="B78" s="3" t="s">
        <v>1328</v>
      </c>
      <c r="C78" s="3">
        <v>5</v>
      </c>
      <c r="D78" s="3" t="s">
        <v>1421</v>
      </c>
      <c r="E78" s="3" t="s">
        <v>1938</v>
      </c>
      <c r="F78" s="3" t="s">
        <v>1939</v>
      </c>
      <c r="G78" s="3" t="s">
        <v>1559</v>
      </c>
      <c r="H78" s="3" t="s">
        <v>1940</v>
      </c>
      <c r="I78" s="3" t="s">
        <v>1941</v>
      </c>
      <c r="J78" s="3" t="s">
        <v>1942</v>
      </c>
      <c r="K78" s="3" t="s">
        <v>1555</v>
      </c>
    </row>
    <row r="79" spans="1:11" ht="255" x14ac:dyDescent="0.25">
      <c r="A79" s="3" t="s">
        <v>1943</v>
      </c>
      <c r="B79" s="3" t="s">
        <v>1328</v>
      </c>
      <c r="C79" s="3">
        <v>6</v>
      </c>
      <c r="D79" s="3" t="s">
        <v>1437</v>
      </c>
      <c r="E79" s="3" t="s">
        <v>1944</v>
      </c>
      <c r="F79" s="3" t="s">
        <v>1945</v>
      </c>
      <c r="G79" s="3" t="s">
        <v>1559</v>
      </c>
      <c r="H79" s="3" t="s">
        <v>1946</v>
      </c>
      <c r="I79" s="3" t="s">
        <v>1947</v>
      </c>
      <c r="J79" s="3" t="s">
        <v>1948</v>
      </c>
      <c r="K79" s="3" t="s">
        <v>1555</v>
      </c>
    </row>
    <row r="80" spans="1:11" ht="225" x14ac:dyDescent="0.25">
      <c r="A80" s="3" t="s">
        <v>1949</v>
      </c>
      <c r="B80" s="3" t="s">
        <v>1328</v>
      </c>
      <c r="C80" s="3">
        <v>7</v>
      </c>
      <c r="D80" s="3" t="s">
        <v>1451</v>
      </c>
      <c r="E80" s="3" t="s">
        <v>1950</v>
      </c>
      <c r="F80" s="3" t="s">
        <v>25687</v>
      </c>
      <c r="G80" s="3" t="s">
        <v>1559</v>
      </c>
      <c r="H80" s="3" t="s">
        <v>1952</v>
      </c>
      <c r="I80" s="3" t="s">
        <v>1953</v>
      </c>
      <c r="J80" s="3" t="s">
        <v>1954</v>
      </c>
      <c r="K80" s="3" t="s">
        <v>1555</v>
      </c>
    </row>
    <row r="81" spans="1:11" ht="195" x14ac:dyDescent="0.25">
      <c r="A81" s="3" t="s">
        <v>1955</v>
      </c>
      <c r="B81" s="3" t="s">
        <v>1328</v>
      </c>
      <c r="C81" s="3">
        <v>8</v>
      </c>
      <c r="D81" s="3" t="s">
        <v>1383</v>
      </c>
      <c r="E81" s="3" t="s">
        <v>1956</v>
      </c>
      <c r="F81" s="3" t="s">
        <v>1957</v>
      </c>
      <c r="G81" s="3" t="s">
        <v>1559</v>
      </c>
      <c r="H81" s="3" t="s">
        <v>1958</v>
      </c>
      <c r="I81" s="3" t="s">
        <v>1959</v>
      </c>
      <c r="J81" s="3" t="s">
        <v>1960</v>
      </c>
      <c r="K81" s="3" t="s">
        <v>1555</v>
      </c>
    </row>
    <row r="82" spans="1:11" ht="195" x14ac:dyDescent="0.25">
      <c r="A82" s="3" t="s">
        <v>1961</v>
      </c>
      <c r="B82" s="3" t="s">
        <v>1328</v>
      </c>
      <c r="C82" s="3">
        <v>9</v>
      </c>
      <c r="D82" s="3" t="s">
        <v>1368</v>
      </c>
      <c r="E82" s="3" t="s">
        <v>1604</v>
      </c>
      <c r="F82" s="3" t="s">
        <v>1605</v>
      </c>
      <c r="G82" s="3" t="s">
        <v>1559</v>
      </c>
      <c r="H82" s="3" t="s">
        <v>1606</v>
      </c>
      <c r="I82" s="3" t="s">
        <v>1607</v>
      </c>
      <c r="J82" s="3" t="s">
        <v>1608</v>
      </c>
      <c r="K82" s="3" t="s">
        <v>1555</v>
      </c>
    </row>
    <row r="83" spans="1:11" ht="180" x14ac:dyDescent="0.25">
      <c r="A83" s="3" t="s">
        <v>1962</v>
      </c>
      <c r="B83" s="3" t="s">
        <v>1329</v>
      </c>
      <c r="C83" s="3">
        <v>1</v>
      </c>
      <c r="D83" s="3" t="s">
        <v>1360</v>
      </c>
      <c r="E83" s="3" t="s">
        <v>1361</v>
      </c>
      <c r="F83" s="3" t="s">
        <v>25198</v>
      </c>
      <c r="G83" s="3" t="s">
        <v>1551</v>
      </c>
      <c r="H83" s="3" t="s">
        <v>1552</v>
      </c>
      <c r="I83" s="3" t="s">
        <v>1553</v>
      </c>
      <c r="J83" s="3" t="s">
        <v>1554</v>
      </c>
      <c r="K83" s="3" t="s">
        <v>1555</v>
      </c>
    </row>
    <row r="84" spans="1:11" ht="225" x14ac:dyDescent="0.25">
      <c r="A84" s="3" t="s">
        <v>1963</v>
      </c>
      <c r="B84" s="3" t="s">
        <v>1329</v>
      </c>
      <c r="C84" s="3">
        <v>2</v>
      </c>
      <c r="D84" s="3" t="s">
        <v>1494</v>
      </c>
      <c r="E84" s="3" t="s">
        <v>1964</v>
      </c>
      <c r="F84" s="3" t="s">
        <v>1965</v>
      </c>
      <c r="G84" s="3" t="s">
        <v>1559</v>
      </c>
      <c r="H84" s="3" t="s">
        <v>1966</v>
      </c>
      <c r="I84" s="3" t="s">
        <v>1967</v>
      </c>
      <c r="J84" s="3" t="s">
        <v>1968</v>
      </c>
      <c r="K84" s="3" t="s">
        <v>1555</v>
      </c>
    </row>
    <row r="85" spans="1:11" ht="240" x14ac:dyDescent="0.25">
      <c r="A85" s="3" t="s">
        <v>1969</v>
      </c>
      <c r="B85" s="3" t="s">
        <v>1329</v>
      </c>
      <c r="C85" s="3">
        <v>3</v>
      </c>
      <c r="D85" s="3" t="s">
        <v>1421</v>
      </c>
      <c r="E85" s="3" t="s">
        <v>1970</v>
      </c>
      <c r="F85" s="3" t="s">
        <v>1971</v>
      </c>
      <c r="G85" s="3" t="s">
        <v>1559</v>
      </c>
      <c r="H85" s="3" t="s">
        <v>1972</v>
      </c>
      <c r="I85" s="3" t="s">
        <v>1973</v>
      </c>
      <c r="J85" s="3" t="s">
        <v>1974</v>
      </c>
      <c r="K85" s="3" t="s">
        <v>1555</v>
      </c>
    </row>
    <row r="86" spans="1:11" ht="210" x14ac:dyDescent="0.25">
      <c r="A86" s="3" t="s">
        <v>1975</v>
      </c>
      <c r="B86" s="3" t="s">
        <v>1329</v>
      </c>
      <c r="C86" s="3">
        <v>4</v>
      </c>
      <c r="D86" s="3" t="s">
        <v>1465</v>
      </c>
      <c r="E86" s="3" t="s">
        <v>1976</v>
      </c>
      <c r="F86" s="3" t="s">
        <v>1977</v>
      </c>
      <c r="G86" s="3" t="s">
        <v>1559</v>
      </c>
      <c r="H86" s="3" t="s">
        <v>1978</v>
      </c>
      <c r="I86" s="3" t="s">
        <v>1979</v>
      </c>
      <c r="J86" s="3" t="s">
        <v>1980</v>
      </c>
      <c r="K86" s="3" t="s">
        <v>1555</v>
      </c>
    </row>
    <row r="87" spans="1:11" ht="180" x14ac:dyDescent="0.25">
      <c r="A87" s="3" t="s">
        <v>1981</v>
      </c>
      <c r="B87" s="3" t="s">
        <v>1329</v>
      </c>
      <c r="C87" s="3">
        <v>5</v>
      </c>
      <c r="D87" s="3" t="s">
        <v>1421</v>
      </c>
      <c r="E87" s="3" t="s">
        <v>1982</v>
      </c>
      <c r="F87" s="3" t="s">
        <v>1983</v>
      </c>
      <c r="G87" s="3" t="s">
        <v>1559</v>
      </c>
      <c r="H87" s="3" t="s">
        <v>1984</v>
      </c>
      <c r="I87" s="3" t="s">
        <v>1985</v>
      </c>
      <c r="J87" s="3" t="s">
        <v>1986</v>
      </c>
      <c r="K87" s="3" t="s">
        <v>1555</v>
      </c>
    </row>
    <row r="88" spans="1:11" ht="210" x14ac:dyDescent="0.25">
      <c r="A88" s="3" t="s">
        <v>1987</v>
      </c>
      <c r="B88" s="3" t="s">
        <v>1329</v>
      </c>
      <c r="C88" s="3">
        <v>6</v>
      </c>
      <c r="D88" s="3" t="s">
        <v>1494</v>
      </c>
      <c r="E88" s="3" t="s">
        <v>1988</v>
      </c>
      <c r="F88" s="3" t="s">
        <v>1989</v>
      </c>
      <c r="G88" s="3" t="s">
        <v>1559</v>
      </c>
      <c r="H88" s="3" t="s">
        <v>1990</v>
      </c>
      <c r="I88" s="3" t="s">
        <v>1991</v>
      </c>
      <c r="J88" s="3" t="s">
        <v>1992</v>
      </c>
      <c r="K88" s="3" t="s">
        <v>1555</v>
      </c>
    </row>
    <row r="89" spans="1:11" ht="240" x14ac:dyDescent="0.25">
      <c r="A89" s="3" t="s">
        <v>1993</v>
      </c>
      <c r="B89" s="3" t="s">
        <v>1329</v>
      </c>
      <c r="C89" s="3">
        <v>7</v>
      </c>
      <c r="D89" s="3" t="s">
        <v>1429</v>
      </c>
      <c r="E89" s="3" t="s">
        <v>1994</v>
      </c>
      <c r="F89" s="3" t="s">
        <v>1995</v>
      </c>
      <c r="G89" s="3" t="s">
        <v>1559</v>
      </c>
      <c r="H89" s="3" t="s">
        <v>1996</v>
      </c>
      <c r="I89" s="3" t="s">
        <v>1997</v>
      </c>
      <c r="J89" s="3" t="s">
        <v>1998</v>
      </c>
      <c r="K89" s="3" t="s">
        <v>1555</v>
      </c>
    </row>
    <row r="90" spans="1:11" ht="210" x14ac:dyDescent="0.25">
      <c r="A90" s="3" t="s">
        <v>1999</v>
      </c>
      <c r="B90" s="3" t="s">
        <v>1329</v>
      </c>
      <c r="C90" s="3">
        <v>8</v>
      </c>
      <c r="D90" s="3" t="s">
        <v>1451</v>
      </c>
      <c r="E90" s="3" t="s">
        <v>2000</v>
      </c>
      <c r="F90" s="3" t="s">
        <v>25688</v>
      </c>
      <c r="G90" s="3" t="s">
        <v>1559</v>
      </c>
      <c r="H90" s="3" t="s">
        <v>2002</v>
      </c>
      <c r="I90" s="3" t="s">
        <v>2003</v>
      </c>
      <c r="J90" s="3" t="s">
        <v>2004</v>
      </c>
      <c r="K90" s="3" t="s">
        <v>1555</v>
      </c>
    </row>
    <row r="91" spans="1:11" ht="195" x14ac:dyDescent="0.25">
      <c r="A91" s="3" t="s">
        <v>2005</v>
      </c>
      <c r="B91" s="3" t="s">
        <v>1329</v>
      </c>
      <c r="C91" s="3">
        <v>9</v>
      </c>
      <c r="D91" s="3" t="s">
        <v>1368</v>
      </c>
      <c r="E91" s="3" t="s">
        <v>1604</v>
      </c>
      <c r="F91" s="3" t="s">
        <v>1605</v>
      </c>
      <c r="G91" s="3" t="s">
        <v>1559</v>
      </c>
      <c r="H91" s="3" t="s">
        <v>1606</v>
      </c>
      <c r="I91" s="3" t="s">
        <v>1607</v>
      </c>
      <c r="J91" s="3" t="s">
        <v>1608</v>
      </c>
      <c r="K91" s="3" t="s">
        <v>1555</v>
      </c>
    </row>
    <row r="92" spans="1:11" ht="180" x14ac:dyDescent="0.25">
      <c r="A92" s="3" t="s">
        <v>2006</v>
      </c>
      <c r="B92" s="3" t="s">
        <v>1330</v>
      </c>
      <c r="C92" s="3">
        <v>1</v>
      </c>
      <c r="D92" s="3" t="s">
        <v>1360</v>
      </c>
      <c r="E92" s="3" t="s">
        <v>1361</v>
      </c>
      <c r="F92" s="3" t="s">
        <v>25198</v>
      </c>
      <c r="G92" s="3" t="s">
        <v>1551</v>
      </c>
      <c r="H92" s="3" t="s">
        <v>1552</v>
      </c>
      <c r="I92" s="3" t="s">
        <v>1553</v>
      </c>
      <c r="J92" s="3" t="s">
        <v>1554</v>
      </c>
      <c r="K92" s="3" t="s">
        <v>1555</v>
      </c>
    </row>
    <row r="93" spans="1:11" ht="225" x14ac:dyDescent="0.25">
      <c r="A93" s="3" t="s">
        <v>2007</v>
      </c>
      <c r="B93" s="3" t="s">
        <v>1330</v>
      </c>
      <c r="C93" s="3">
        <v>2</v>
      </c>
      <c r="D93" s="3" t="s">
        <v>1375</v>
      </c>
      <c r="E93" s="3" t="s">
        <v>2008</v>
      </c>
      <c r="F93" s="3" t="s">
        <v>2009</v>
      </c>
      <c r="G93" s="3" t="s">
        <v>1559</v>
      </c>
      <c r="H93" s="3" t="s">
        <v>2010</v>
      </c>
      <c r="I93" s="3" t="s">
        <v>2011</v>
      </c>
      <c r="J93" s="3" t="s">
        <v>2012</v>
      </c>
      <c r="K93" s="3" t="s">
        <v>1555</v>
      </c>
    </row>
    <row r="94" spans="1:11" ht="210" x14ac:dyDescent="0.25">
      <c r="A94" s="3" t="s">
        <v>2013</v>
      </c>
      <c r="B94" s="3" t="s">
        <v>1330</v>
      </c>
      <c r="C94" s="3">
        <v>3</v>
      </c>
      <c r="D94" s="3" t="s">
        <v>1390</v>
      </c>
      <c r="E94" s="3" t="s">
        <v>2014</v>
      </c>
      <c r="F94" s="3" t="s">
        <v>2015</v>
      </c>
      <c r="G94" s="3" t="s">
        <v>1559</v>
      </c>
      <c r="H94" s="3" t="s">
        <v>2016</v>
      </c>
      <c r="I94" s="3" t="s">
        <v>2017</v>
      </c>
      <c r="J94" s="3" t="s">
        <v>2018</v>
      </c>
      <c r="K94" s="3" t="s">
        <v>1555</v>
      </c>
    </row>
    <row r="95" spans="1:11" ht="210" x14ac:dyDescent="0.25">
      <c r="A95" s="3" t="s">
        <v>2019</v>
      </c>
      <c r="B95" s="3" t="s">
        <v>1330</v>
      </c>
      <c r="C95" s="3">
        <v>4</v>
      </c>
      <c r="D95" s="3" t="s">
        <v>1405</v>
      </c>
      <c r="E95" s="3" t="s">
        <v>2020</v>
      </c>
      <c r="F95" s="3" t="s">
        <v>2021</v>
      </c>
      <c r="G95" s="3" t="s">
        <v>1559</v>
      </c>
      <c r="H95" s="3" t="s">
        <v>2022</v>
      </c>
      <c r="I95" s="3" t="s">
        <v>2023</v>
      </c>
      <c r="J95" s="3" t="s">
        <v>2024</v>
      </c>
      <c r="K95" s="3" t="s">
        <v>1555</v>
      </c>
    </row>
    <row r="96" spans="1:11" ht="240" x14ac:dyDescent="0.25">
      <c r="A96" s="3" t="s">
        <v>2025</v>
      </c>
      <c r="B96" s="3" t="s">
        <v>1330</v>
      </c>
      <c r="C96" s="3">
        <v>5</v>
      </c>
      <c r="D96" s="3" t="s">
        <v>1405</v>
      </c>
      <c r="E96" s="3" t="s">
        <v>2026</v>
      </c>
      <c r="F96" s="3" t="s">
        <v>2027</v>
      </c>
      <c r="G96" s="3" t="s">
        <v>1559</v>
      </c>
      <c r="H96" s="3" t="s">
        <v>2028</v>
      </c>
      <c r="I96" s="3" t="s">
        <v>2029</v>
      </c>
      <c r="J96" s="3" t="s">
        <v>2030</v>
      </c>
      <c r="K96" s="3" t="s">
        <v>1555</v>
      </c>
    </row>
    <row r="97" spans="1:11" ht="210" x14ac:dyDescent="0.25">
      <c r="A97" s="3" t="s">
        <v>2031</v>
      </c>
      <c r="B97" s="3" t="s">
        <v>1330</v>
      </c>
      <c r="C97" s="3">
        <v>6</v>
      </c>
      <c r="D97" s="3" t="s">
        <v>1437</v>
      </c>
      <c r="E97" s="3" t="s">
        <v>2032</v>
      </c>
      <c r="F97" s="3" t="s">
        <v>2033</v>
      </c>
      <c r="G97" s="3" t="s">
        <v>1559</v>
      </c>
      <c r="H97" s="3" t="s">
        <v>2034</v>
      </c>
      <c r="I97" s="3" t="s">
        <v>2035</v>
      </c>
      <c r="J97" s="3" t="s">
        <v>2036</v>
      </c>
      <c r="K97" s="3" t="s">
        <v>1555</v>
      </c>
    </row>
    <row r="98" spans="1:11" ht="210" x14ac:dyDescent="0.25">
      <c r="A98" s="3" t="s">
        <v>2037</v>
      </c>
      <c r="B98" s="3" t="s">
        <v>1330</v>
      </c>
      <c r="C98" s="3">
        <v>7</v>
      </c>
      <c r="D98" s="3" t="s">
        <v>1437</v>
      </c>
      <c r="E98" s="3" t="s">
        <v>2038</v>
      </c>
      <c r="F98" s="3" t="s">
        <v>2039</v>
      </c>
      <c r="G98" s="3" t="s">
        <v>1559</v>
      </c>
      <c r="H98" s="3" t="s">
        <v>2040</v>
      </c>
      <c r="I98" s="3" t="s">
        <v>2041</v>
      </c>
      <c r="J98" s="3" t="s">
        <v>2042</v>
      </c>
      <c r="K98" s="3" t="s">
        <v>1555</v>
      </c>
    </row>
    <row r="99" spans="1:11" ht="210" x14ac:dyDescent="0.25">
      <c r="A99" s="3" t="s">
        <v>2043</v>
      </c>
      <c r="B99" s="3" t="s">
        <v>1330</v>
      </c>
      <c r="C99" s="3">
        <v>8</v>
      </c>
      <c r="D99" s="3" t="s">
        <v>1451</v>
      </c>
      <c r="E99" s="3" t="s">
        <v>2044</v>
      </c>
      <c r="F99" s="3" t="s">
        <v>2045</v>
      </c>
      <c r="G99" s="3" t="s">
        <v>1559</v>
      </c>
      <c r="H99" s="3" t="s">
        <v>2046</v>
      </c>
      <c r="I99" s="3" t="s">
        <v>2047</v>
      </c>
      <c r="J99" s="3" t="s">
        <v>2048</v>
      </c>
      <c r="K99" s="3" t="s">
        <v>1555</v>
      </c>
    </row>
    <row r="100" spans="1:11" ht="195" x14ac:dyDescent="0.25">
      <c r="A100" s="3" t="s">
        <v>2049</v>
      </c>
      <c r="B100" s="3" t="s">
        <v>1330</v>
      </c>
      <c r="C100" s="3">
        <v>9</v>
      </c>
      <c r="D100" s="3" t="s">
        <v>1368</v>
      </c>
      <c r="E100" s="3" t="s">
        <v>1604</v>
      </c>
      <c r="F100" s="3" t="s">
        <v>1605</v>
      </c>
      <c r="G100" s="3" t="s">
        <v>1559</v>
      </c>
      <c r="H100" s="3" t="s">
        <v>1606</v>
      </c>
      <c r="I100" s="3" t="s">
        <v>1607</v>
      </c>
      <c r="J100" s="3" t="s">
        <v>1608</v>
      </c>
      <c r="K100" s="3" t="s">
        <v>1555</v>
      </c>
    </row>
    <row r="101" spans="1:11" ht="180" x14ac:dyDescent="0.25">
      <c r="A101" s="3" t="s">
        <v>2050</v>
      </c>
      <c r="B101" s="3" t="s">
        <v>1331</v>
      </c>
      <c r="C101" s="3">
        <v>1</v>
      </c>
      <c r="D101" s="3" t="s">
        <v>1360</v>
      </c>
      <c r="E101" s="3" t="s">
        <v>1361</v>
      </c>
      <c r="F101" s="3" t="s">
        <v>25198</v>
      </c>
      <c r="G101" s="3" t="s">
        <v>1551</v>
      </c>
      <c r="H101" s="3" t="s">
        <v>1552</v>
      </c>
      <c r="I101" s="3" t="s">
        <v>1553</v>
      </c>
      <c r="J101" s="3" t="s">
        <v>1554</v>
      </c>
      <c r="K101" s="3" t="s">
        <v>1555</v>
      </c>
    </row>
    <row r="102" spans="1:11" ht="210" x14ac:dyDescent="0.25">
      <c r="A102" s="3" t="s">
        <v>2051</v>
      </c>
      <c r="B102" s="3" t="s">
        <v>1331</v>
      </c>
      <c r="C102" s="3">
        <v>2</v>
      </c>
      <c r="D102" s="3" t="s">
        <v>1405</v>
      </c>
      <c r="E102" s="3" t="s">
        <v>2052</v>
      </c>
      <c r="F102" s="3" t="s">
        <v>2053</v>
      </c>
      <c r="G102" s="3" t="s">
        <v>1559</v>
      </c>
      <c r="H102" s="3" t="s">
        <v>2054</v>
      </c>
      <c r="I102" s="3" t="s">
        <v>2055</v>
      </c>
      <c r="J102" s="3" t="s">
        <v>2056</v>
      </c>
      <c r="K102" s="3" t="s">
        <v>1555</v>
      </c>
    </row>
    <row r="103" spans="1:11" ht="225" x14ac:dyDescent="0.25">
      <c r="A103" s="3" t="s">
        <v>2057</v>
      </c>
      <c r="B103" s="3" t="s">
        <v>1331</v>
      </c>
      <c r="C103" s="3">
        <v>3</v>
      </c>
      <c r="D103" s="3" t="s">
        <v>1405</v>
      </c>
      <c r="E103" s="3" t="s">
        <v>2058</v>
      </c>
      <c r="F103" s="3" t="s">
        <v>2059</v>
      </c>
      <c r="G103" s="3" t="s">
        <v>1559</v>
      </c>
      <c r="H103" s="3" t="s">
        <v>2060</v>
      </c>
      <c r="I103" s="3" t="s">
        <v>2061</v>
      </c>
      <c r="J103" s="3" t="s">
        <v>2062</v>
      </c>
      <c r="K103" s="3" t="s">
        <v>1555</v>
      </c>
    </row>
    <row r="104" spans="1:11" ht="180" x14ac:dyDescent="0.25">
      <c r="A104" s="3" t="s">
        <v>2063</v>
      </c>
      <c r="B104" s="3" t="s">
        <v>1331</v>
      </c>
      <c r="C104" s="3">
        <v>4</v>
      </c>
      <c r="D104" s="3" t="s">
        <v>1405</v>
      </c>
      <c r="E104" s="3" t="s">
        <v>2064</v>
      </c>
      <c r="F104" s="3" t="s">
        <v>2065</v>
      </c>
      <c r="G104" s="3" t="s">
        <v>1559</v>
      </c>
      <c r="H104" s="3" t="s">
        <v>2066</v>
      </c>
      <c r="I104" s="3" t="s">
        <v>2067</v>
      </c>
      <c r="J104" s="3" t="s">
        <v>2068</v>
      </c>
      <c r="K104" s="3" t="s">
        <v>1555</v>
      </c>
    </row>
    <row r="105" spans="1:11" ht="210" x14ac:dyDescent="0.25">
      <c r="A105" s="3" t="s">
        <v>2069</v>
      </c>
      <c r="B105" s="3" t="s">
        <v>1331</v>
      </c>
      <c r="C105" s="3">
        <v>5</v>
      </c>
      <c r="D105" s="3" t="s">
        <v>1405</v>
      </c>
      <c r="E105" s="3" t="s">
        <v>2070</v>
      </c>
      <c r="F105" s="3" t="s">
        <v>2071</v>
      </c>
      <c r="G105" s="3" t="s">
        <v>1559</v>
      </c>
      <c r="H105" s="3" t="s">
        <v>2072</v>
      </c>
      <c r="I105" s="3" t="s">
        <v>2073</v>
      </c>
      <c r="J105" s="3" t="s">
        <v>2074</v>
      </c>
      <c r="K105" s="3" t="s">
        <v>1555</v>
      </c>
    </row>
    <row r="106" spans="1:11" ht="225" x14ac:dyDescent="0.25">
      <c r="A106" s="3" t="s">
        <v>2075</v>
      </c>
      <c r="B106" s="3" t="s">
        <v>1331</v>
      </c>
      <c r="C106" s="3">
        <v>6</v>
      </c>
      <c r="D106" s="3" t="s">
        <v>1429</v>
      </c>
      <c r="E106" s="3" t="s">
        <v>2076</v>
      </c>
      <c r="F106" s="3" t="s">
        <v>2077</v>
      </c>
      <c r="G106" s="3" t="s">
        <v>1559</v>
      </c>
      <c r="H106" s="3" t="s">
        <v>2078</v>
      </c>
      <c r="I106" s="3" t="s">
        <v>2079</v>
      </c>
      <c r="J106" s="3" t="s">
        <v>2080</v>
      </c>
      <c r="K106" s="3" t="s">
        <v>1555</v>
      </c>
    </row>
    <row r="107" spans="1:11" ht="210" x14ac:dyDescent="0.25">
      <c r="A107" s="3" t="s">
        <v>2081</v>
      </c>
      <c r="B107" s="3" t="s">
        <v>1331</v>
      </c>
      <c r="C107" s="3">
        <v>7</v>
      </c>
      <c r="D107" s="3" t="s">
        <v>1473</v>
      </c>
      <c r="E107" s="3" t="s">
        <v>2082</v>
      </c>
      <c r="F107" s="3" t="s">
        <v>2083</v>
      </c>
      <c r="G107" s="3" t="s">
        <v>1559</v>
      </c>
      <c r="H107" s="3" t="s">
        <v>2084</v>
      </c>
      <c r="I107" s="3" t="s">
        <v>2085</v>
      </c>
      <c r="J107" s="3" t="s">
        <v>2086</v>
      </c>
      <c r="K107" s="3" t="s">
        <v>1555</v>
      </c>
    </row>
    <row r="108" spans="1:11" ht="225" x14ac:dyDescent="0.25">
      <c r="A108" s="3" t="s">
        <v>2087</v>
      </c>
      <c r="B108" s="3" t="s">
        <v>1331</v>
      </c>
      <c r="C108" s="3">
        <v>8</v>
      </c>
      <c r="D108" s="3" t="s">
        <v>1458</v>
      </c>
      <c r="E108" s="3" t="s">
        <v>2088</v>
      </c>
      <c r="F108" s="3" t="s">
        <v>2089</v>
      </c>
      <c r="G108" s="3" t="s">
        <v>1559</v>
      </c>
      <c r="H108" s="3" t="s">
        <v>2090</v>
      </c>
      <c r="I108" s="3" t="s">
        <v>2091</v>
      </c>
      <c r="J108" s="3" t="s">
        <v>2092</v>
      </c>
      <c r="K108" s="3" t="s">
        <v>1555</v>
      </c>
    </row>
    <row r="109" spans="1:11" ht="195" x14ac:dyDescent="0.25">
      <c r="A109" s="3" t="s">
        <v>2093</v>
      </c>
      <c r="B109" s="3" t="s">
        <v>1331</v>
      </c>
      <c r="C109" s="3">
        <v>9</v>
      </c>
      <c r="D109" s="3" t="s">
        <v>1368</v>
      </c>
      <c r="E109" s="3" t="s">
        <v>1604</v>
      </c>
      <c r="F109" s="3" t="s">
        <v>1605</v>
      </c>
      <c r="G109" s="3" t="s">
        <v>1559</v>
      </c>
      <c r="H109" s="3" t="s">
        <v>1606</v>
      </c>
      <c r="I109" s="3" t="s">
        <v>1607</v>
      </c>
      <c r="J109" s="3" t="s">
        <v>1608</v>
      </c>
      <c r="K109" s="3" t="s">
        <v>1555</v>
      </c>
    </row>
    <row r="110" spans="1:11" ht="180" x14ac:dyDescent="0.25">
      <c r="A110" s="3" t="s">
        <v>2094</v>
      </c>
      <c r="B110" s="3" t="s">
        <v>1332</v>
      </c>
      <c r="C110" s="3">
        <v>1</v>
      </c>
      <c r="D110" s="3" t="s">
        <v>1360</v>
      </c>
      <c r="E110" s="3" t="s">
        <v>1361</v>
      </c>
      <c r="F110" s="3" t="s">
        <v>25198</v>
      </c>
      <c r="G110" s="3" t="s">
        <v>1551</v>
      </c>
      <c r="H110" s="3" t="s">
        <v>1552</v>
      </c>
      <c r="I110" s="3" t="s">
        <v>1553</v>
      </c>
      <c r="J110" s="3" t="s">
        <v>1554</v>
      </c>
      <c r="K110" s="3" t="s">
        <v>1555</v>
      </c>
    </row>
    <row r="111" spans="1:11" ht="240" x14ac:dyDescent="0.25">
      <c r="A111" s="3" t="s">
        <v>2095</v>
      </c>
      <c r="B111" s="3" t="s">
        <v>1332</v>
      </c>
      <c r="C111" s="3">
        <v>2</v>
      </c>
      <c r="D111" s="3" t="s">
        <v>1437</v>
      </c>
      <c r="E111" s="3" t="s">
        <v>2096</v>
      </c>
      <c r="F111" s="3" t="s">
        <v>2097</v>
      </c>
      <c r="G111" s="3" t="s">
        <v>1559</v>
      </c>
      <c r="H111" s="3" t="s">
        <v>2098</v>
      </c>
      <c r="I111" s="3" t="s">
        <v>2099</v>
      </c>
      <c r="J111" s="3" t="s">
        <v>2100</v>
      </c>
      <c r="K111" s="3" t="s">
        <v>1555</v>
      </c>
    </row>
    <row r="112" spans="1:11" ht="210" x14ac:dyDescent="0.25">
      <c r="A112" s="3" t="s">
        <v>2101</v>
      </c>
      <c r="B112" s="3" t="s">
        <v>1332</v>
      </c>
      <c r="C112" s="3">
        <v>3</v>
      </c>
      <c r="D112" s="3" t="s">
        <v>1437</v>
      </c>
      <c r="E112" s="3" t="s">
        <v>2102</v>
      </c>
      <c r="F112" s="3" t="s">
        <v>2103</v>
      </c>
      <c r="G112" s="3" t="s">
        <v>1559</v>
      </c>
      <c r="H112" s="3" t="s">
        <v>2104</v>
      </c>
      <c r="I112" s="3" t="s">
        <v>2105</v>
      </c>
      <c r="J112" s="3" t="s">
        <v>2106</v>
      </c>
      <c r="K112" s="3" t="s">
        <v>1555</v>
      </c>
    </row>
    <row r="113" spans="1:11" ht="195" x14ac:dyDescent="0.25">
      <c r="A113" s="3" t="s">
        <v>2107</v>
      </c>
      <c r="B113" s="3" t="s">
        <v>1332</v>
      </c>
      <c r="C113" s="3">
        <v>4</v>
      </c>
      <c r="D113" s="3" t="s">
        <v>1437</v>
      </c>
      <c r="E113" s="3" t="s">
        <v>2108</v>
      </c>
      <c r="F113" s="3" t="s">
        <v>2109</v>
      </c>
      <c r="G113" s="3" t="s">
        <v>1559</v>
      </c>
      <c r="H113" s="3" t="s">
        <v>2110</v>
      </c>
      <c r="I113" s="3" t="s">
        <v>2111</v>
      </c>
      <c r="J113" s="3" t="s">
        <v>2112</v>
      </c>
      <c r="K113" s="3" t="s">
        <v>1555</v>
      </c>
    </row>
    <row r="114" spans="1:11" ht="210" x14ac:dyDescent="0.25">
      <c r="A114" s="3" t="s">
        <v>2113</v>
      </c>
      <c r="B114" s="3" t="s">
        <v>1332</v>
      </c>
      <c r="C114" s="3">
        <v>5</v>
      </c>
      <c r="D114" s="3" t="s">
        <v>1429</v>
      </c>
      <c r="E114" s="3" t="s">
        <v>2114</v>
      </c>
      <c r="F114" s="3" t="s">
        <v>2115</v>
      </c>
      <c r="G114" s="3" t="s">
        <v>1559</v>
      </c>
      <c r="H114" s="3" t="s">
        <v>2116</v>
      </c>
      <c r="I114" s="3" t="s">
        <v>2117</v>
      </c>
      <c r="J114" s="3" t="s">
        <v>2118</v>
      </c>
      <c r="K114" s="3" t="s">
        <v>1555</v>
      </c>
    </row>
    <row r="115" spans="1:11" ht="195" x14ac:dyDescent="0.25">
      <c r="A115" s="3" t="s">
        <v>2119</v>
      </c>
      <c r="B115" s="3" t="s">
        <v>1332</v>
      </c>
      <c r="C115" s="3">
        <v>6</v>
      </c>
      <c r="D115" s="3" t="s">
        <v>1437</v>
      </c>
      <c r="E115" s="3" t="s">
        <v>2120</v>
      </c>
      <c r="F115" s="3" t="s">
        <v>2121</v>
      </c>
      <c r="G115" s="3" t="s">
        <v>1559</v>
      </c>
      <c r="H115" s="3" t="s">
        <v>2122</v>
      </c>
      <c r="I115" s="3" t="s">
        <v>2123</v>
      </c>
      <c r="J115" s="3" t="s">
        <v>2124</v>
      </c>
      <c r="K115" s="3" t="s">
        <v>1555</v>
      </c>
    </row>
    <row r="116" spans="1:11" ht="195" x14ac:dyDescent="0.25">
      <c r="A116" s="3" t="s">
        <v>2125</v>
      </c>
      <c r="B116" s="3" t="s">
        <v>1332</v>
      </c>
      <c r="C116" s="3">
        <v>7</v>
      </c>
      <c r="D116" s="3" t="s">
        <v>1444</v>
      </c>
      <c r="E116" s="3" t="s">
        <v>2126</v>
      </c>
      <c r="F116" s="3" t="s">
        <v>2127</v>
      </c>
      <c r="G116" s="3" t="s">
        <v>1559</v>
      </c>
      <c r="H116" s="3" t="s">
        <v>2128</v>
      </c>
      <c r="I116" s="3" t="s">
        <v>2129</v>
      </c>
      <c r="J116" s="3" t="s">
        <v>2130</v>
      </c>
      <c r="K116" s="3" t="s">
        <v>1555</v>
      </c>
    </row>
    <row r="117" spans="1:11" ht="240" x14ac:dyDescent="0.25">
      <c r="A117" s="3" t="s">
        <v>2131</v>
      </c>
      <c r="B117" s="3" t="s">
        <v>1332</v>
      </c>
      <c r="C117" s="3">
        <v>8</v>
      </c>
      <c r="D117" s="3" t="s">
        <v>1451</v>
      </c>
      <c r="E117" s="3" t="s">
        <v>2132</v>
      </c>
      <c r="F117" s="3" t="s">
        <v>2133</v>
      </c>
      <c r="G117" s="3" t="s">
        <v>1559</v>
      </c>
      <c r="H117" s="3" t="s">
        <v>2134</v>
      </c>
      <c r="I117" s="3" t="s">
        <v>2135</v>
      </c>
      <c r="J117" s="3" t="s">
        <v>2136</v>
      </c>
      <c r="K117" s="3" t="s">
        <v>1555</v>
      </c>
    </row>
    <row r="118" spans="1:11" ht="195" x14ac:dyDescent="0.25">
      <c r="A118" s="3" t="s">
        <v>2137</v>
      </c>
      <c r="B118" s="3" t="s">
        <v>1332</v>
      </c>
      <c r="C118" s="3">
        <v>9</v>
      </c>
      <c r="D118" s="3" t="s">
        <v>1368</v>
      </c>
      <c r="E118" s="3" t="s">
        <v>1604</v>
      </c>
      <c r="F118" s="3" t="s">
        <v>1605</v>
      </c>
      <c r="G118" s="3" t="s">
        <v>1559</v>
      </c>
      <c r="H118" s="3" t="s">
        <v>1606</v>
      </c>
      <c r="I118" s="3" t="s">
        <v>1607</v>
      </c>
      <c r="J118" s="3" t="s">
        <v>1608</v>
      </c>
      <c r="K118" s="3" t="s">
        <v>1555</v>
      </c>
    </row>
    <row r="119" spans="1:11" ht="180" x14ac:dyDescent="0.25">
      <c r="A119" s="3" t="s">
        <v>2138</v>
      </c>
      <c r="B119" s="3" t="s">
        <v>1333</v>
      </c>
      <c r="C119" s="3">
        <v>1</v>
      </c>
      <c r="D119" s="3" t="s">
        <v>1360</v>
      </c>
      <c r="E119" s="3" t="s">
        <v>1361</v>
      </c>
      <c r="F119" s="3" t="s">
        <v>25198</v>
      </c>
      <c r="G119" s="3" t="s">
        <v>1551</v>
      </c>
      <c r="H119" s="3" t="s">
        <v>1552</v>
      </c>
      <c r="I119" s="3" t="s">
        <v>1553</v>
      </c>
      <c r="J119" s="3" t="s">
        <v>1554</v>
      </c>
      <c r="K119" s="3" t="s">
        <v>1555</v>
      </c>
    </row>
    <row r="120" spans="1:11" ht="225" x14ac:dyDescent="0.25">
      <c r="A120" s="3" t="s">
        <v>2139</v>
      </c>
      <c r="B120" s="3" t="s">
        <v>1333</v>
      </c>
      <c r="C120" s="3">
        <v>2</v>
      </c>
      <c r="D120" s="3" t="s">
        <v>1375</v>
      </c>
      <c r="E120" s="3" t="s">
        <v>2140</v>
      </c>
      <c r="F120" s="3" t="s">
        <v>2141</v>
      </c>
      <c r="G120" s="3" t="s">
        <v>1559</v>
      </c>
      <c r="H120" s="3" t="s">
        <v>2142</v>
      </c>
      <c r="I120" s="3" t="s">
        <v>2143</v>
      </c>
      <c r="J120" s="3" t="s">
        <v>2144</v>
      </c>
      <c r="K120" s="3" t="s">
        <v>1555</v>
      </c>
    </row>
    <row r="121" spans="1:11" ht="210" x14ac:dyDescent="0.25">
      <c r="A121" s="3" t="s">
        <v>2145</v>
      </c>
      <c r="B121" s="3" t="s">
        <v>1333</v>
      </c>
      <c r="C121" s="3">
        <v>3</v>
      </c>
      <c r="D121" s="3" t="s">
        <v>1390</v>
      </c>
      <c r="E121" s="3" t="s">
        <v>2146</v>
      </c>
      <c r="F121" s="3" t="s">
        <v>2147</v>
      </c>
      <c r="G121" s="3" t="s">
        <v>1559</v>
      </c>
      <c r="H121" s="3" t="s">
        <v>2148</v>
      </c>
      <c r="I121" s="3" t="s">
        <v>2149</v>
      </c>
      <c r="J121" s="3" t="s">
        <v>2150</v>
      </c>
      <c r="K121" s="3" t="s">
        <v>1555</v>
      </c>
    </row>
    <row r="122" spans="1:11" ht="210" x14ac:dyDescent="0.25">
      <c r="A122" s="3" t="s">
        <v>2151</v>
      </c>
      <c r="B122" s="3" t="s">
        <v>1333</v>
      </c>
      <c r="C122" s="3">
        <v>4</v>
      </c>
      <c r="D122" s="3" t="s">
        <v>1383</v>
      </c>
      <c r="E122" s="3" t="s">
        <v>2152</v>
      </c>
      <c r="F122" s="3" t="s">
        <v>2153</v>
      </c>
      <c r="G122" s="3" t="s">
        <v>1559</v>
      </c>
      <c r="H122" s="3" t="s">
        <v>2154</v>
      </c>
      <c r="I122" s="3" t="s">
        <v>2155</v>
      </c>
      <c r="J122" s="3" t="s">
        <v>2156</v>
      </c>
      <c r="K122" s="3" t="s">
        <v>1555</v>
      </c>
    </row>
    <row r="123" spans="1:11" ht="180" x14ac:dyDescent="0.25">
      <c r="A123" s="3" t="s">
        <v>2157</v>
      </c>
      <c r="B123" s="3" t="s">
        <v>1333</v>
      </c>
      <c r="C123" s="3">
        <v>5</v>
      </c>
      <c r="D123" s="3" t="s">
        <v>1421</v>
      </c>
      <c r="E123" s="3" t="s">
        <v>25689</v>
      </c>
      <c r="F123" s="3" t="s">
        <v>25690</v>
      </c>
      <c r="G123" s="3" t="s">
        <v>1559</v>
      </c>
      <c r="H123" s="3" t="s">
        <v>2160</v>
      </c>
      <c r="I123" s="3" t="s">
        <v>2161</v>
      </c>
      <c r="J123" s="3" t="s">
        <v>2162</v>
      </c>
      <c r="K123" s="3" t="s">
        <v>1555</v>
      </c>
    </row>
    <row r="124" spans="1:11" ht="195" x14ac:dyDescent="0.25">
      <c r="A124" s="3" t="s">
        <v>2163</v>
      </c>
      <c r="B124" s="3" t="s">
        <v>1333</v>
      </c>
      <c r="C124" s="3">
        <v>6</v>
      </c>
      <c r="D124" s="3" t="s">
        <v>1413</v>
      </c>
      <c r="E124" s="3" t="s">
        <v>2164</v>
      </c>
      <c r="F124" s="3" t="s">
        <v>2165</v>
      </c>
      <c r="G124" s="3" t="s">
        <v>1559</v>
      </c>
      <c r="H124" s="3" t="s">
        <v>2166</v>
      </c>
      <c r="I124" s="3" t="s">
        <v>2167</v>
      </c>
      <c r="J124" s="3" t="s">
        <v>2168</v>
      </c>
      <c r="K124" s="3" t="s">
        <v>1555</v>
      </c>
    </row>
    <row r="125" spans="1:11" ht="240" x14ac:dyDescent="0.25">
      <c r="A125" s="3" t="s">
        <v>2169</v>
      </c>
      <c r="B125" s="3" t="s">
        <v>1333</v>
      </c>
      <c r="C125" s="3">
        <v>7</v>
      </c>
      <c r="D125" s="3" t="s">
        <v>1429</v>
      </c>
      <c r="E125" s="3" t="s">
        <v>2170</v>
      </c>
      <c r="F125" s="3" t="s">
        <v>2171</v>
      </c>
      <c r="G125" s="3" t="s">
        <v>1559</v>
      </c>
      <c r="H125" s="3" t="s">
        <v>2172</v>
      </c>
      <c r="I125" s="3" t="s">
        <v>2173</v>
      </c>
      <c r="J125" s="3" t="s">
        <v>2174</v>
      </c>
      <c r="K125" s="3" t="s">
        <v>1555</v>
      </c>
    </row>
    <row r="126" spans="1:11" ht="240" x14ac:dyDescent="0.25">
      <c r="A126" s="3" t="s">
        <v>2175</v>
      </c>
      <c r="B126" s="3" t="s">
        <v>1333</v>
      </c>
      <c r="C126" s="3">
        <v>8</v>
      </c>
      <c r="D126" s="3" t="s">
        <v>1487</v>
      </c>
      <c r="E126" s="3" t="s">
        <v>25691</v>
      </c>
      <c r="F126" s="3" t="s">
        <v>25692</v>
      </c>
      <c r="G126" s="3" t="s">
        <v>1559</v>
      </c>
      <c r="H126" s="3" t="s">
        <v>2178</v>
      </c>
      <c r="I126" s="3" t="s">
        <v>2179</v>
      </c>
      <c r="J126" s="3" t="s">
        <v>2180</v>
      </c>
      <c r="K126" s="3" t="s">
        <v>1555</v>
      </c>
    </row>
    <row r="127" spans="1:11" ht="195" x14ac:dyDescent="0.25">
      <c r="A127" s="3" t="s">
        <v>2181</v>
      </c>
      <c r="B127" s="3" t="s">
        <v>1333</v>
      </c>
      <c r="C127" s="3">
        <v>9</v>
      </c>
      <c r="D127" s="3" t="s">
        <v>1368</v>
      </c>
      <c r="E127" s="3" t="s">
        <v>1604</v>
      </c>
      <c r="F127" s="3" t="s">
        <v>1605</v>
      </c>
      <c r="G127" s="3" t="s">
        <v>1559</v>
      </c>
      <c r="H127" s="3" t="s">
        <v>1606</v>
      </c>
      <c r="I127" s="3" t="s">
        <v>1607</v>
      </c>
      <c r="J127" s="3" t="s">
        <v>1608</v>
      </c>
      <c r="K127" s="3" t="s">
        <v>1555</v>
      </c>
    </row>
    <row r="128" spans="1:11" ht="180" x14ac:dyDescent="0.25">
      <c r="A128" s="3" t="s">
        <v>2182</v>
      </c>
      <c r="B128" s="3" t="s">
        <v>1335</v>
      </c>
      <c r="C128" s="3">
        <v>1</v>
      </c>
      <c r="D128" s="3" t="s">
        <v>1360</v>
      </c>
      <c r="E128" s="3" t="s">
        <v>1361</v>
      </c>
      <c r="F128" s="3" t="s">
        <v>25198</v>
      </c>
      <c r="G128" s="3" t="s">
        <v>1551</v>
      </c>
      <c r="H128" s="3" t="s">
        <v>1552</v>
      </c>
      <c r="I128" s="3" t="s">
        <v>1553</v>
      </c>
      <c r="J128" s="3" t="s">
        <v>1554</v>
      </c>
      <c r="K128" s="3" t="s">
        <v>1555</v>
      </c>
    </row>
    <row r="129" spans="1:11" ht="195" x14ac:dyDescent="0.25">
      <c r="A129" s="3" t="s">
        <v>2183</v>
      </c>
      <c r="B129" s="3" t="s">
        <v>1335</v>
      </c>
      <c r="C129" s="3">
        <v>2</v>
      </c>
      <c r="D129" s="3" t="s">
        <v>1405</v>
      </c>
      <c r="E129" s="3" t="s">
        <v>25199</v>
      </c>
      <c r="F129" s="3" t="s">
        <v>25200</v>
      </c>
      <c r="G129" s="3" t="s">
        <v>1559</v>
      </c>
      <c r="H129" s="3" t="s">
        <v>2184</v>
      </c>
      <c r="I129" s="3" t="s">
        <v>2185</v>
      </c>
      <c r="J129" s="3" t="s">
        <v>2186</v>
      </c>
      <c r="K129" s="3" t="s">
        <v>1555</v>
      </c>
    </row>
    <row r="130" spans="1:11" ht="195" x14ac:dyDescent="0.25">
      <c r="A130" s="3" t="s">
        <v>2187</v>
      </c>
      <c r="B130" s="3" t="s">
        <v>1335</v>
      </c>
      <c r="C130" s="3">
        <v>3</v>
      </c>
      <c r="D130" s="3" t="s">
        <v>1458</v>
      </c>
      <c r="E130" s="3" t="s">
        <v>25201</v>
      </c>
      <c r="F130" s="3" t="s">
        <v>25202</v>
      </c>
      <c r="G130" s="3" t="s">
        <v>1559</v>
      </c>
      <c r="H130" s="3" t="s">
        <v>2188</v>
      </c>
      <c r="I130" s="3" t="s">
        <v>2189</v>
      </c>
      <c r="J130" s="3" t="s">
        <v>2190</v>
      </c>
      <c r="K130" s="3" t="s">
        <v>1555</v>
      </c>
    </row>
    <row r="131" spans="1:11" ht="195" x14ac:dyDescent="0.25">
      <c r="A131" s="3" t="s">
        <v>2191</v>
      </c>
      <c r="B131" s="3" t="s">
        <v>1335</v>
      </c>
      <c r="C131" s="3">
        <v>4</v>
      </c>
      <c r="D131" s="3" t="s">
        <v>1375</v>
      </c>
      <c r="E131" s="3" t="s">
        <v>25203</v>
      </c>
      <c r="F131" s="3" t="s">
        <v>25204</v>
      </c>
      <c r="G131" s="3" t="s">
        <v>1559</v>
      </c>
      <c r="H131" s="3" t="s">
        <v>2192</v>
      </c>
      <c r="I131" s="3" t="s">
        <v>2193</v>
      </c>
      <c r="J131" s="3" t="s">
        <v>2194</v>
      </c>
      <c r="K131" s="3" t="s">
        <v>1555</v>
      </c>
    </row>
    <row r="132" spans="1:11" ht="195" x14ac:dyDescent="0.25">
      <c r="A132" s="3" t="s">
        <v>2195</v>
      </c>
      <c r="B132" s="3" t="s">
        <v>1335</v>
      </c>
      <c r="C132" s="3">
        <v>5</v>
      </c>
      <c r="D132" s="3" t="s">
        <v>1487</v>
      </c>
      <c r="E132" s="3" t="s">
        <v>25205</v>
      </c>
      <c r="F132" s="3" t="s">
        <v>25206</v>
      </c>
      <c r="G132" s="3" t="s">
        <v>1559</v>
      </c>
      <c r="H132" s="3" t="s">
        <v>2196</v>
      </c>
      <c r="I132" s="3" t="s">
        <v>2197</v>
      </c>
      <c r="J132" s="3" t="s">
        <v>2198</v>
      </c>
      <c r="K132" s="3" t="s">
        <v>1555</v>
      </c>
    </row>
    <row r="133" spans="1:11" ht="180" x14ac:dyDescent="0.25">
      <c r="A133" s="3" t="s">
        <v>2199</v>
      </c>
      <c r="B133" s="3" t="s">
        <v>1335</v>
      </c>
      <c r="C133" s="3">
        <v>6</v>
      </c>
      <c r="D133" s="3" t="s">
        <v>1405</v>
      </c>
      <c r="E133" s="3" t="s">
        <v>25207</v>
      </c>
      <c r="F133" s="3" t="s">
        <v>25208</v>
      </c>
      <c r="G133" s="3" t="s">
        <v>1559</v>
      </c>
      <c r="H133" s="3" t="s">
        <v>2200</v>
      </c>
      <c r="I133" s="3" t="s">
        <v>2201</v>
      </c>
      <c r="J133" s="3" t="s">
        <v>2202</v>
      </c>
      <c r="K133" s="3" t="s">
        <v>1555</v>
      </c>
    </row>
    <row r="134" spans="1:11" ht="225" x14ac:dyDescent="0.25">
      <c r="A134" s="3" t="s">
        <v>2203</v>
      </c>
      <c r="B134" s="3" t="s">
        <v>1335</v>
      </c>
      <c r="C134" s="3">
        <v>7</v>
      </c>
      <c r="D134" s="3" t="s">
        <v>1413</v>
      </c>
      <c r="E134" s="3" t="s">
        <v>25209</v>
      </c>
      <c r="F134" s="3" t="s">
        <v>25210</v>
      </c>
      <c r="G134" s="3" t="s">
        <v>1559</v>
      </c>
      <c r="H134" s="3" t="s">
        <v>2204</v>
      </c>
      <c r="I134" s="3" t="s">
        <v>2205</v>
      </c>
      <c r="J134" s="3" t="s">
        <v>2206</v>
      </c>
      <c r="K134" s="3" t="s">
        <v>1555</v>
      </c>
    </row>
    <row r="135" spans="1:11" ht="195" x14ac:dyDescent="0.25">
      <c r="A135" s="3" t="s">
        <v>2207</v>
      </c>
      <c r="B135" s="3" t="s">
        <v>1335</v>
      </c>
      <c r="C135" s="3">
        <v>8</v>
      </c>
      <c r="D135" s="3" t="s">
        <v>1473</v>
      </c>
      <c r="E135" s="3" t="s">
        <v>25211</v>
      </c>
      <c r="F135" s="3" t="s">
        <v>25212</v>
      </c>
      <c r="G135" s="3" t="s">
        <v>1559</v>
      </c>
      <c r="H135" s="3" t="s">
        <v>2208</v>
      </c>
      <c r="I135" s="3" t="s">
        <v>2209</v>
      </c>
      <c r="J135" s="3" t="s">
        <v>2210</v>
      </c>
      <c r="K135" s="3" t="s">
        <v>1555</v>
      </c>
    </row>
    <row r="136" spans="1:11" ht="195" x14ac:dyDescent="0.25">
      <c r="A136" s="3" t="s">
        <v>2211</v>
      </c>
      <c r="B136" s="3" t="s">
        <v>1335</v>
      </c>
      <c r="C136" s="3">
        <v>9</v>
      </c>
      <c r="D136" s="3" t="s">
        <v>1368</v>
      </c>
      <c r="E136" s="3" t="s">
        <v>1604</v>
      </c>
      <c r="F136" s="3" t="s">
        <v>1605</v>
      </c>
      <c r="G136" s="3" t="s">
        <v>1559</v>
      </c>
      <c r="H136" s="3" t="s">
        <v>1606</v>
      </c>
      <c r="I136" s="3" t="s">
        <v>1607</v>
      </c>
      <c r="J136" s="3" t="s">
        <v>1608</v>
      </c>
      <c r="K136" s="3" t="s">
        <v>1555</v>
      </c>
    </row>
    <row r="137" spans="1:11" ht="180" x14ac:dyDescent="0.25">
      <c r="A137" s="3" t="s">
        <v>2212</v>
      </c>
      <c r="B137" s="3" t="s">
        <v>1336</v>
      </c>
      <c r="C137" s="3">
        <v>1</v>
      </c>
      <c r="D137" s="3" t="s">
        <v>1360</v>
      </c>
      <c r="E137" s="3" t="s">
        <v>1361</v>
      </c>
      <c r="F137" s="3" t="s">
        <v>25198</v>
      </c>
      <c r="G137" s="3" t="s">
        <v>1551</v>
      </c>
      <c r="H137" s="3" t="s">
        <v>1552</v>
      </c>
      <c r="I137" s="3" t="s">
        <v>1553</v>
      </c>
      <c r="J137" s="3" t="s">
        <v>1554</v>
      </c>
      <c r="K137" s="3" t="s">
        <v>1555</v>
      </c>
    </row>
    <row r="138" spans="1:11" ht="210" x14ac:dyDescent="0.25">
      <c r="A138" s="3" t="s">
        <v>2213</v>
      </c>
      <c r="B138" s="3" t="s">
        <v>1336</v>
      </c>
      <c r="C138" s="3">
        <v>2</v>
      </c>
      <c r="D138" s="3" t="s">
        <v>1458</v>
      </c>
      <c r="E138" s="3" t="s">
        <v>25213</v>
      </c>
      <c r="F138" s="3" t="s">
        <v>25214</v>
      </c>
      <c r="G138" s="3" t="s">
        <v>1559</v>
      </c>
      <c r="H138" s="3" t="s">
        <v>2214</v>
      </c>
      <c r="I138" s="3" t="s">
        <v>2215</v>
      </c>
      <c r="J138" s="3" t="s">
        <v>2216</v>
      </c>
      <c r="K138" s="3" t="s">
        <v>1555</v>
      </c>
    </row>
    <row r="139" spans="1:11" ht="195" x14ac:dyDescent="0.25">
      <c r="A139" s="3" t="s">
        <v>2217</v>
      </c>
      <c r="B139" s="3" t="s">
        <v>1336</v>
      </c>
      <c r="C139" s="3">
        <v>3</v>
      </c>
      <c r="D139" s="3" t="s">
        <v>1375</v>
      </c>
      <c r="E139" s="3" t="s">
        <v>25215</v>
      </c>
      <c r="F139" s="3" t="s">
        <v>25216</v>
      </c>
      <c r="G139" s="3" t="s">
        <v>1559</v>
      </c>
      <c r="H139" s="3" t="s">
        <v>2218</v>
      </c>
      <c r="I139" s="3" t="s">
        <v>2219</v>
      </c>
      <c r="J139" s="3" t="s">
        <v>2220</v>
      </c>
      <c r="K139" s="3" t="s">
        <v>1555</v>
      </c>
    </row>
    <row r="140" spans="1:11" ht="210" x14ac:dyDescent="0.25">
      <c r="A140" s="3" t="s">
        <v>2221</v>
      </c>
      <c r="B140" s="3" t="s">
        <v>1336</v>
      </c>
      <c r="C140" s="3">
        <v>4</v>
      </c>
      <c r="D140" s="3" t="s">
        <v>1405</v>
      </c>
      <c r="E140" s="3" t="s">
        <v>25217</v>
      </c>
      <c r="F140" s="3" t="s">
        <v>25218</v>
      </c>
      <c r="G140" s="3" t="s">
        <v>1559</v>
      </c>
      <c r="H140" s="3" t="s">
        <v>2222</v>
      </c>
      <c r="I140" s="3" t="s">
        <v>2223</v>
      </c>
      <c r="J140" s="3" t="s">
        <v>2224</v>
      </c>
      <c r="K140" s="3" t="s">
        <v>1555</v>
      </c>
    </row>
    <row r="141" spans="1:11" ht="195" x14ac:dyDescent="0.25">
      <c r="A141" s="3" t="s">
        <v>2225</v>
      </c>
      <c r="B141" s="3" t="s">
        <v>1336</v>
      </c>
      <c r="C141" s="3">
        <v>5</v>
      </c>
      <c r="D141" s="3" t="s">
        <v>1405</v>
      </c>
      <c r="E141" s="3" t="s">
        <v>25219</v>
      </c>
      <c r="F141" s="3" t="s">
        <v>25220</v>
      </c>
      <c r="G141" s="3" t="s">
        <v>1559</v>
      </c>
      <c r="H141" s="3" t="s">
        <v>2226</v>
      </c>
      <c r="I141" s="3" t="s">
        <v>2227</v>
      </c>
      <c r="J141" s="3" t="s">
        <v>2228</v>
      </c>
      <c r="K141" s="3" t="s">
        <v>1555</v>
      </c>
    </row>
    <row r="142" spans="1:11" ht="225" x14ac:dyDescent="0.25">
      <c r="A142" s="3" t="s">
        <v>2229</v>
      </c>
      <c r="B142" s="3" t="s">
        <v>1336</v>
      </c>
      <c r="C142" s="3">
        <v>6</v>
      </c>
      <c r="D142" s="3" t="s">
        <v>1413</v>
      </c>
      <c r="E142" s="3" t="s">
        <v>25221</v>
      </c>
      <c r="F142" s="3" t="s">
        <v>25222</v>
      </c>
      <c r="G142" s="3" t="s">
        <v>1559</v>
      </c>
      <c r="H142" s="3" t="s">
        <v>2230</v>
      </c>
      <c r="I142" s="3" t="s">
        <v>2231</v>
      </c>
      <c r="J142" s="3" t="s">
        <v>2232</v>
      </c>
      <c r="K142" s="3" t="s">
        <v>1555</v>
      </c>
    </row>
    <row r="143" spans="1:11" ht="210" x14ac:dyDescent="0.25">
      <c r="A143" s="3" t="s">
        <v>2233</v>
      </c>
      <c r="B143" s="3" t="s">
        <v>1336</v>
      </c>
      <c r="C143" s="3">
        <v>7</v>
      </c>
      <c r="D143" s="3" t="s">
        <v>1429</v>
      </c>
      <c r="E143" s="3" t="s">
        <v>25223</v>
      </c>
      <c r="F143" s="3" t="s">
        <v>25224</v>
      </c>
      <c r="G143" s="3" t="s">
        <v>1559</v>
      </c>
      <c r="H143" s="3" t="s">
        <v>2234</v>
      </c>
      <c r="I143" s="3" t="s">
        <v>2235</v>
      </c>
      <c r="J143" s="3" t="s">
        <v>2236</v>
      </c>
      <c r="K143" s="3" t="s">
        <v>1555</v>
      </c>
    </row>
    <row r="144" spans="1:11" ht="225" x14ac:dyDescent="0.25">
      <c r="A144" s="3" t="s">
        <v>2237</v>
      </c>
      <c r="B144" s="3" t="s">
        <v>1336</v>
      </c>
      <c r="C144" s="3">
        <v>8</v>
      </c>
      <c r="D144" s="3" t="s">
        <v>1473</v>
      </c>
      <c r="E144" s="3" t="s">
        <v>25225</v>
      </c>
      <c r="F144" s="3" t="s">
        <v>25226</v>
      </c>
      <c r="G144" s="3" t="s">
        <v>1559</v>
      </c>
      <c r="H144" s="3" t="s">
        <v>2238</v>
      </c>
      <c r="I144" s="3" t="s">
        <v>2239</v>
      </c>
      <c r="J144" s="3" t="s">
        <v>2240</v>
      </c>
      <c r="K144" s="3" t="s">
        <v>1555</v>
      </c>
    </row>
    <row r="145" spans="1:11" ht="195" x14ac:dyDescent="0.25">
      <c r="A145" s="3" t="s">
        <v>2241</v>
      </c>
      <c r="B145" s="3" t="s">
        <v>1336</v>
      </c>
      <c r="C145" s="3">
        <v>9</v>
      </c>
      <c r="D145" s="3" t="s">
        <v>1368</v>
      </c>
      <c r="E145" s="3" t="s">
        <v>1604</v>
      </c>
      <c r="F145" s="3" t="s">
        <v>1605</v>
      </c>
      <c r="G145" s="3" t="s">
        <v>1559</v>
      </c>
      <c r="H145" s="3" t="s">
        <v>1606</v>
      </c>
      <c r="I145" s="3" t="s">
        <v>1607</v>
      </c>
      <c r="J145" s="3" t="s">
        <v>1608</v>
      </c>
      <c r="K145" s="3" t="s">
        <v>1555</v>
      </c>
    </row>
    <row r="146" spans="1:11" ht="180" x14ac:dyDescent="0.25">
      <c r="A146" s="3" t="s">
        <v>2242</v>
      </c>
      <c r="B146" s="3" t="s">
        <v>1337</v>
      </c>
      <c r="C146" s="3">
        <v>1</v>
      </c>
      <c r="D146" s="3" t="s">
        <v>1360</v>
      </c>
      <c r="E146" s="3" t="s">
        <v>1361</v>
      </c>
      <c r="F146" s="3" t="s">
        <v>25198</v>
      </c>
      <c r="G146" s="3" t="s">
        <v>1551</v>
      </c>
      <c r="H146" s="3" t="s">
        <v>1552</v>
      </c>
      <c r="I146" s="3" t="s">
        <v>1553</v>
      </c>
      <c r="J146" s="3" t="s">
        <v>1554</v>
      </c>
      <c r="K146" s="3" t="s">
        <v>1555</v>
      </c>
    </row>
    <row r="147" spans="1:11" ht="210" x14ac:dyDescent="0.25">
      <c r="A147" s="3" t="s">
        <v>2243</v>
      </c>
      <c r="B147" s="3" t="s">
        <v>1337</v>
      </c>
      <c r="C147" s="3">
        <v>2</v>
      </c>
      <c r="D147" s="3" t="s">
        <v>1375</v>
      </c>
      <c r="E147" s="3" t="s">
        <v>25227</v>
      </c>
      <c r="F147" s="3" t="s">
        <v>25228</v>
      </c>
      <c r="G147" s="3" t="s">
        <v>1559</v>
      </c>
      <c r="H147" s="3" t="s">
        <v>2244</v>
      </c>
      <c r="I147" s="3" t="s">
        <v>2245</v>
      </c>
      <c r="J147" s="3" t="s">
        <v>2246</v>
      </c>
      <c r="K147" s="3" t="s">
        <v>1555</v>
      </c>
    </row>
    <row r="148" spans="1:11" ht="210" x14ac:dyDescent="0.25">
      <c r="A148" s="3" t="s">
        <v>2247</v>
      </c>
      <c r="B148" s="3" t="s">
        <v>1337</v>
      </c>
      <c r="C148" s="3">
        <v>3</v>
      </c>
      <c r="D148" s="3" t="s">
        <v>1458</v>
      </c>
      <c r="E148" s="3" t="s">
        <v>25229</v>
      </c>
      <c r="F148" s="3" t="s">
        <v>25230</v>
      </c>
      <c r="G148" s="3" t="s">
        <v>1559</v>
      </c>
      <c r="H148" s="3" t="s">
        <v>2248</v>
      </c>
      <c r="I148" s="3" t="s">
        <v>2249</v>
      </c>
      <c r="J148" s="3" t="s">
        <v>2250</v>
      </c>
      <c r="K148" s="3" t="s">
        <v>1555</v>
      </c>
    </row>
    <row r="149" spans="1:11" ht="225" x14ac:dyDescent="0.25">
      <c r="A149" s="3" t="s">
        <v>2251</v>
      </c>
      <c r="B149" s="3" t="s">
        <v>1337</v>
      </c>
      <c r="C149" s="3">
        <v>4</v>
      </c>
      <c r="D149" s="3" t="s">
        <v>1458</v>
      </c>
      <c r="E149" s="3" t="s">
        <v>25231</v>
      </c>
      <c r="F149" s="3" t="s">
        <v>25232</v>
      </c>
      <c r="G149" s="3" t="s">
        <v>1559</v>
      </c>
      <c r="H149" s="3" t="s">
        <v>2252</v>
      </c>
      <c r="I149" s="3" t="s">
        <v>2253</v>
      </c>
      <c r="J149" s="3" t="s">
        <v>2254</v>
      </c>
      <c r="K149" s="3" t="s">
        <v>1555</v>
      </c>
    </row>
    <row r="150" spans="1:11" ht="195" x14ac:dyDescent="0.25">
      <c r="A150" s="3" t="s">
        <v>2255</v>
      </c>
      <c r="B150" s="3" t="s">
        <v>1337</v>
      </c>
      <c r="C150" s="3">
        <v>5</v>
      </c>
      <c r="D150" s="3" t="s">
        <v>1421</v>
      </c>
      <c r="E150" s="3" t="s">
        <v>25233</v>
      </c>
      <c r="F150" s="3" t="s">
        <v>25234</v>
      </c>
      <c r="G150" s="3" t="s">
        <v>1559</v>
      </c>
      <c r="H150" s="3" t="s">
        <v>2256</v>
      </c>
      <c r="I150" s="3" t="s">
        <v>2257</v>
      </c>
      <c r="J150" s="3" t="s">
        <v>2258</v>
      </c>
      <c r="K150" s="3" t="s">
        <v>1555</v>
      </c>
    </row>
    <row r="151" spans="1:11" ht="210" x14ac:dyDescent="0.25">
      <c r="A151" s="3" t="s">
        <v>2259</v>
      </c>
      <c r="B151" s="3" t="s">
        <v>1337</v>
      </c>
      <c r="C151" s="3">
        <v>6</v>
      </c>
      <c r="D151" s="3" t="s">
        <v>1487</v>
      </c>
      <c r="E151" s="3" t="s">
        <v>25235</v>
      </c>
      <c r="F151" s="3" t="s">
        <v>25236</v>
      </c>
      <c r="G151" s="3" t="s">
        <v>1559</v>
      </c>
      <c r="H151" s="3" t="s">
        <v>2260</v>
      </c>
      <c r="I151" s="3" t="s">
        <v>2261</v>
      </c>
      <c r="J151" s="3" t="s">
        <v>2262</v>
      </c>
      <c r="K151" s="3" t="s">
        <v>1555</v>
      </c>
    </row>
    <row r="152" spans="1:11" ht="210" x14ac:dyDescent="0.25">
      <c r="A152" s="3" t="s">
        <v>2263</v>
      </c>
      <c r="B152" s="3" t="s">
        <v>1337</v>
      </c>
      <c r="C152" s="3">
        <v>7</v>
      </c>
      <c r="D152" s="3" t="s">
        <v>1444</v>
      </c>
      <c r="E152" s="3" t="s">
        <v>25237</v>
      </c>
      <c r="F152" s="3" t="s">
        <v>25238</v>
      </c>
      <c r="G152" s="3" t="s">
        <v>1559</v>
      </c>
      <c r="H152" s="3" t="s">
        <v>2264</v>
      </c>
      <c r="I152" s="3" t="s">
        <v>2265</v>
      </c>
      <c r="J152" s="3" t="s">
        <v>2266</v>
      </c>
      <c r="K152" s="3" t="s">
        <v>1555</v>
      </c>
    </row>
    <row r="153" spans="1:11" ht="210" x14ac:dyDescent="0.25">
      <c r="A153" s="3" t="s">
        <v>2267</v>
      </c>
      <c r="B153" s="3" t="s">
        <v>1337</v>
      </c>
      <c r="C153" s="3">
        <v>8</v>
      </c>
      <c r="D153" s="3" t="s">
        <v>1473</v>
      </c>
      <c r="E153" s="3" t="s">
        <v>25239</v>
      </c>
      <c r="F153" s="3" t="s">
        <v>25240</v>
      </c>
      <c r="G153" s="3" t="s">
        <v>1559</v>
      </c>
      <c r="H153" s="3" t="s">
        <v>2268</v>
      </c>
      <c r="I153" s="3" t="s">
        <v>2269</v>
      </c>
      <c r="J153" s="3" t="s">
        <v>2270</v>
      </c>
      <c r="K153" s="3" t="s">
        <v>1555</v>
      </c>
    </row>
    <row r="154" spans="1:11" ht="195" x14ac:dyDescent="0.25">
      <c r="A154" s="3" t="s">
        <v>2271</v>
      </c>
      <c r="B154" s="3" t="s">
        <v>1337</v>
      </c>
      <c r="C154" s="3">
        <v>9</v>
      </c>
      <c r="D154" s="3" t="s">
        <v>1368</v>
      </c>
      <c r="E154" s="3" t="s">
        <v>1604</v>
      </c>
      <c r="F154" s="3" t="s">
        <v>1605</v>
      </c>
      <c r="G154" s="3" t="s">
        <v>1559</v>
      </c>
      <c r="H154" s="3" t="s">
        <v>1606</v>
      </c>
      <c r="I154" s="3" t="s">
        <v>1607</v>
      </c>
      <c r="J154" s="3" t="s">
        <v>1608</v>
      </c>
      <c r="K154" s="3" t="s">
        <v>1555</v>
      </c>
    </row>
    <row r="155" spans="1:11" ht="180" x14ac:dyDescent="0.25">
      <c r="A155" s="3" t="s">
        <v>2272</v>
      </c>
      <c r="B155" s="3" t="s">
        <v>1338</v>
      </c>
      <c r="C155" s="3">
        <v>1</v>
      </c>
      <c r="D155" s="3" t="s">
        <v>1360</v>
      </c>
      <c r="E155" s="3" t="s">
        <v>1361</v>
      </c>
      <c r="F155" s="3" t="s">
        <v>25198</v>
      </c>
      <c r="G155" s="3" t="s">
        <v>1551</v>
      </c>
      <c r="H155" s="3" t="s">
        <v>1552</v>
      </c>
      <c r="I155" s="3" t="s">
        <v>1553</v>
      </c>
      <c r="J155" s="3" t="s">
        <v>1554</v>
      </c>
      <c r="K155" s="3" t="s">
        <v>1555</v>
      </c>
    </row>
    <row r="156" spans="1:11" ht="210" x14ac:dyDescent="0.25">
      <c r="A156" s="3" t="s">
        <v>2273</v>
      </c>
      <c r="B156" s="3" t="s">
        <v>1338</v>
      </c>
      <c r="C156" s="3">
        <v>2</v>
      </c>
      <c r="D156" s="3" t="s">
        <v>1390</v>
      </c>
      <c r="E156" s="3" t="s">
        <v>25241</v>
      </c>
      <c r="F156" s="3" t="s">
        <v>25242</v>
      </c>
      <c r="G156" s="3" t="s">
        <v>1559</v>
      </c>
      <c r="H156" s="3" t="s">
        <v>2274</v>
      </c>
      <c r="I156" s="3" t="s">
        <v>2275</v>
      </c>
      <c r="J156" s="3" t="s">
        <v>2276</v>
      </c>
      <c r="K156" s="3" t="s">
        <v>1555</v>
      </c>
    </row>
    <row r="157" spans="1:11" ht="195" x14ac:dyDescent="0.25">
      <c r="A157" s="3" t="s">
        <v>2277</v>
      </c>
      <c r="B157" s="3" t="s">
        <v>1338</v>
      </c>
      <c r="C157" s="3">
        <v>3</v>
      </c>
      <c r="D157" s="3" t="s">
        <v>1444</v>
      </c>
      <c r="E157" s="3" t="s">
        <v>25243</v>
      </c>
      <c r="F157" s="3" t="s">
        <v>25244</v>
      </c>
      <c r="G157" s="3" t="s">
        <v>1559</v>
      </c>
      <c r="H157" s="3" t="s">
        <v>2278</v>
      </c>
      <c r="I157" s="3" t="s">
        <v>2279</v>
      </c>
      <c r="J157" s="3" t="s">
        <v>2280</v>
      </c>
      <c r="K157" s="3" t="s">
        <v>1555</v>
      </c>
    </row>
    <row r="158" spans="1:11" ht="225" x14ac:dyDescent="0.25">
      <c r="A158" s="3" t="s">
        <v>2281</v>
      </c>
      <c r="B158" s="3" t="s">
        <v>1338</v>
      </c>
      <c r="C158" s="3">
        <v>4</v>
      </c>
      <c r="D158" s="3" t="s">
        <v>1421</v>
      </c>
      <c r="E158" s="3" t="s">
        <v>25245</v>
      </c>
      <c r="F158" s="3" t="s">
        <v>25246</v>
      </c>
      <c r="G158" s="3" t="s">
        <v>1559</v>
      </c>
      <c r="H158" s="3" t="s">
        <v>2282</v>
      </c>
      <c r="I158" s="3" t="s">
        <v>2283</v>
      </c>
      <c r="J158" s="3" t="s">
        <v>2284</v>
      </c>
      <c r="K158" s="3" t="s">
        <v>1555</v>
      </c>
    </row>
    <row r="159" spans="1:11" ht="240" x14ac:dyDescent="0.25">
      <c r="A159" s="3" t="s">
        <v>2285</v>
      </c>
      <c r="B159" s="3" t="s">
        <v>1338</v>
      </c>
      <c r="C159" s="3">
        <v>5</v>
      </c>
      <c r="D159" s="3" t="s">
        <v>1487</v>
      </c>
      <c r="E159" s="3" t="s">
        <v>25247</v>
      </c>
      <c r="F159" s="3" t="s">
        <v>25248</v>
      </c>
      <c r="G159" s="3" t="s">
        <v>1559</v>
      </c>
      <c r="H159" s="3" t="s">
        <v>2286</v>
      </c>
      <c r="I159" s="3" t="s">
        <v>2287</v>
      </c>
      <c r="J159" s="3" t="s">
        <v>2288</v>
      </c>
      <c r="K159" s="3" t="s">
        <v>1555</v>
      </c>
    </row>
    <row r="160" spans="1:11" ht="210" x14ac:dyDescent="0.25">
      <c r="A160" s="3" t="s">
        <v>2289</v>
      </c>
      <c r="B160" s="3" t="s">
        <v>1338</v>
      </c>
      <c r="C160" s="3">
        <v>6</v>
      </c>
      <c r="D160" s="3" t="s">
        <v>1487</v>
      </c>
      <c r="E160" s="3" t="s">
        <v>25249</v>
      </c>
      <c r="F160" s="3" t="s">
        <v>25250</v>
      </c>
      <c r="G160" s="3" t="s">
        <v>1559</v>
      </c>
      <c r="H160" s="3" t="s">
        <v>2290</v>
      </c>
      <c r="I160" s="3" t="s">
        <v>2291</v>
      </c>
      <c r="J160" s="3" t="s">
        <v>2292</v>
      </c>
      <c r="K160" s="3" t="s">
        <v>1555</v>
      </c>
    </row>
    <row r="161" spans="1:11" ht="225" x14ac:dyDescent="0.25">
      <c r="A161" s="3" t="s">
        <v>2293</v>
      </c>
      <c r="B161" s="3" t="s">
        <v>1338</v>
      </c>
      <c r="C161" s="3">
        <v>7</v>
      </c>
      <c r="D161" s="3" t="s">
        <v>1444</v>
      </c>
      <c r="E161" s="3" t="s">
        <v>25251</v>
      </c>
      <c r="F161" s="3" t="s">
        <v>25252</v>
      </c>
      <c r="G161" s="3" t="s">
        <v>1559</v>
      </c>
      <c r="H161" s="3" t="s">
        <v>2294</v>
      </c>
      <c r="I161" s="3" t="s">
        <v>2295</v>
      </c>
      <c r="J161" s="3" t="s">
        <v>2296</v>
      </c>
      <c r="K161" s="3" t="s">
        <v>1555</v>
      </c>
    </row>
    <row r="162" spans="1:11" ht="240" x14ac:dyDescent="0.25">
      <c r="A162" s="3" t="s">
        <v>2297</v>
      </c>
      <c r="B162" s="3" t="s">
        <v>1338</v>
      </c>
      <c r="C162" s="3">
        <v>8</v>
      </c>
      <c r="D162" s="3" t="s">
        <v>1429</v>
      </c>
      <c r="E162" s="3" t="s">
        <v>25253</v>
      </c>
      <c r="F162" s="3" t="s">
        <v>25254</v>
      </c>
      <c r="G162" s="3" t="s">
        <v>1559</v>
      </c>
      <c r="H162" s="3" t="s">
        <v>2298</v>
      </c>
      <c r="I162" s="3" t="s">
        <v>2299</v>
      </c>
      <c r="J162" s="3" t="s">
        <v>2300</v>
      </c>
      <c r="K162" s="3" t="s">
        <v>1555</v>
      </c>
    </row>
    <row r="163" spans="1:11" ht="195" x14ac:dyDescent="0.25">
      <c r="A163" s="3" t="s">
        <v>2301</v>
      </c>
      <c r="B163" s="3" t="s">
        <v>1338</v>
      </c>
      <c r="C163" s="3">
        <v>9</v>
      </c>
      <c r="D163" s="3" t="s">
        <v>1368</v>
      </c>
      <c r="E163" s="3" t="s">
        <v>1604</v>
      </c>
      <c r="F163" s="3" t="s">
        <v>1605</v>
      </c>
      <c r="G163" s="3" t="s">
        <v>1559</v>
      </c>
      <c r="H163" s="3" t="s">
        <v>1606</v>
      </c>
      <c r="I163" s="3" t="s">
        <v>1607</v>
      </c>
      <c r="J163" s="3" t="s">
        <v>1608</v>
      </c>
      <c r="K163" s="3" t="s">
        <v>1555</v>
      </c>
    </row>
    <row r="164" spans="1:11" ht="180" x14ac:dyDescent="0.25">
      <c r="A164" s="3" t="s">
        <v>2302</v>
      </c>
      <c r="B164" s="3" t="s">
        <v>1339</v>
      </c>
      <c r="C164" s="3">
        <v>1</v>
      </c>
      <c r="D164" s="3" t="s">
        <v>1360</v>
      </c>
      <c r="E164" s="3" t="s">
        <v>1361</v>
      </c>
      <c r="F164" s="3" t="s">
        <v>25198</v>
      </c>
      <c r="G164" s="3" t="s">
        <v>1551</v>
      </c>
      <c r="H164" s="3" t="s">
        <v>1552</v>
      </c>
      <c r="I164" s="3" t="s">
        <v>1553</v>
      </c>
      <c r="J164" s="3" t="s">
        <v>1554</v>
      </c>
      <c r="K164" s="3" t="s">
        <v>1555</v>
      </c>
    </row>
    <row r="165" spans="1:11" ht="210" x14ac:dyDescent="0.25">
      <c r="A165" s="3" t="s">
        <v>2303</v>
      </c>
      <c r="B165" s="3" t="s">
        <v>1339</v>
      </c>
      <c r="C165" s="3">
        <v>2</v>
      </c>
      <c r="D165" s="3" t="s">
        <v>1375</v>
      </c>
      <c r="E165" s="3" t="s">
        <v>25255</v>
      </c>
      <c r="F165" s="3" t="s">
        <v>25256</v>
      </c>
      <c r="G165" s="3" t="s">
        <v>1559</v>
      </c>
      <c r="H165" s="3" t="s">
        <v>2304</v>
      </c>
      <c r="I165" s="3" t="s">
        <v>2305</v>
      </c>
      <c r="J165" s="3" t="s">
        <v>2306</v>
      </c>
      <c r="K165" s="3" t="s">
        <v>1555</v>
      </c>
    </row>
    <row r="166" spans="1:11" ht="210" x14ac:dyDescent="0.25">
      <c r="A166" s="3" t="s">
        <v>2307</v>
      </c>
      <c r="B166" s="3" t="s">
        <v>1339</v>
      </c>
      <c r="C166" s="3">
        <v>3</v>
      </c>
      <c r="D166" s="3" t="s">
        <v>1413</v>
      </c>
      <c r="E166" s="3" t="s">
        <v>25257</v>
      </c>
      <c r="F166" s="3" t="s">
        <v>25258</v>
      </c>
      <c r="G166" s="3" t="s">
        <v>1559</v>
      </c>
      <c r="H166" s="3" t="s">
        <v>2308</v>
      </c>
      <c r="I166" s="3" t="s">
        <v>2309</v>
      </c>
      <c r="J166" s="3" t="s">
        <v>2310</v>
      </c>
      <c r="K166" s="3" t="s">
        <v>1555</v>
      </c>
    </row>
    <row r="167" spans="1:11" ht="225" x14ac:dyDescent="0.25">
      <c r="A167" s="3" t="s">
        <v>2311</v>
      </c>
      <c r="B167" s="3" t="s">
        <v>1339</v>
      </c>
      <c r="C167" s="3">
        <v>4</v>
      </c>
      <c r="D167" s="3" t="s">
        <v>1390</v>
      </c>
      <c r="E167" s="3" t="s">
        <v>25259</v>
      </c>
      <c r="F167" s="3" t="s">
        <v>25260</v>
      </c>
      <c r="G167" s="3" t="s">
        <v>1559</v>
      </c>
      <c r="H167" s="3" t="s">
        <v>2312</v>
      </c>
      <c r="I167" s="3" t="s">
        <v>2313</v>
      </c>
      <c r="J167" s="3" t="s">
        <v>2314</v>
      </c>
      <c r="K167" s="3" t="s">
        <v>1555</v>
      </c>
    </row>
    <row r="168" spans="1:11" ht="195" x14ac:dyDescent="0.25">
      <c r="A168" s="3" t="s">
        <v>2315</v>
      </c>
      <c r="B168" s="3" t="s">
        <v>1339</v>
      </c>
      <c r="C168" s="3">
        <v>5</v>
      </c>
      <c r="D168" s="3" t="s">
        <v>1421</v>
      </c>
      <c r="E168" s="3" t="s">
        <v>25261</v>
      </c>
      <c r="F168" s="3" t="s">
        <v>25262</v>
      </c>
      <c r="G168" s="3" t="s">
        <v>1559</v>
      </c>
      <c r="H168" s="3" t="s">
        <v>2316</v>
      </c>
      <c r="I168" s="3" t="s">
        <v>2317</v>
      </c>
      <c r="J168" s="3" t="s">
        <v>2318</v>
      </c>
      <c r="K168" s="3" t="s">
        <v>1555</v>
      </c>
    </row>
    <row r="169" spans="1:11" ht="195" x14ac:dyDescent="0.25">
      <c r="A169" s="3" t="s">
        <v>2319</v>
      </c>
      <c r="B169" s="3" t="s">
        <v>1339</v>
      </c>
      <c r="C169" s="3">
        <v>6</v>
      </c>
      <c r="D169" s="3" t="s">
        <v>1444</v>
      </c>
      <c r="E169" s="3" t="s">
        <v>25263</v>
      </c>
      <c r="F169" s="3" t="s">
        <v>25264</v>
      </c>
      <c r="G169" s="3" t="s">
        <v>1559</v>
      </c>
      <c r="H169" s="3" t="s">
        <v>2320</v>
      </c>
      <c r="I169" s="3" t="s">
        <v>2321</v>
      </c>
      <c r="J169" s="3" t="s">
        <v>2322</v>
      </c>
      <c r="K169" s="3" t="s">
        <v>1555</v>
      </c>
    </row>
    <row r="170" spans="1:11" ht="225" x14ac:dyDescent="0.25">
      <c r="A170" s="3" t="s">
        <v>2323</v>
      </c>
      <c r="B170" s="3" t="s">
        <v>1339</v>
      </c>
      <c r="C170" s="3">
        <v>7</v>
      </c>
      <c r="D170" s="3" t="s">
        <v>1451</v>
      </c>
      <c r="E170" s="3" t="s">
        <v>25265</v>
      </c>
      <c r="F170" s="3" t="s">
        <v>25266</v>
      </c>
      <c r="G170" s="3" t="s">
        <v>1559</v>
      </c>
      <c r="H170" s="3" t="s">
        <v>2324</v>
      </c>
      <c r="I170" s="3" t="s">
        <v>2325</v>
      </c>
      <c r="J170" s="3" t="s">
        <v>2326</v>
      </c>
      <c r="K170" s="3" t="s">
        <v>1555</v>
      </c>
    </row>
    <row r="171" spans="1:11" ht="210" x14ac:dyDescent="0.25">
      <c r="A171" s="3" t="s">
        <v>2327</v>
      </c>
      <c r="B171" s="3" t="s">
        <v>1339</v>
      </c>
      <c r="C171" s="3">
        <v>8</v>
      </c>
      <c r="D171" s="3" t="s">
        <v>1500</v>
      </c>
      <c r="E171" s="3" t="s">
        <v>25267</v>
      </c>
      <c r="F171" s="3" t="s">
        <v>25268</v>
      </c>
      <c r="G171" s="3" t="s">
        <v>1559</v>
      </c>
      <c r="H171" s="3" t="s">
        <v>2328</v>
      </c>
      <c r="I171" s="3" t="s">
        <v>2329</v>
      </c>
      <c r="J171" s="3" t="s">
        <v>2330</v>
      </c>
      <c r="K171" s="3" t="s">
        <v>1555</v>
      </c>
    </row>
    <row r="172" spans="1:11" ht="195" x14ac:dyDescent="0.25">
      <c r="A172" s="3" t="s">
        <v>2331</v>
      </c>
      <c r="B172" s="3" t="s">
        <v>1339</v>
      </c>
      <c r="C172" s="3">
        <v>9</v>
      </c>
      <c r="D172" s="3" t="s">
        <v>1368</v>
      </c>
      <c r="E172" s="3" t="s">
        <v>1604</v>
      </c>
      <c r="F172" s="3" t="s">
        <v>1605</v>
      </c>
      <c r="G172" s="3" t="s">
        <v>1559</v>
      </c>
      <c r="H172" s="3" t="s">
        <v>1606</v>
      </c>
      <c r="I172" s="3" t="s">
        <v>1607</v>
      </c>
      <c r="J172" s="3" t="s">
        <v>1608</v>
      </c>
      <c r="K172" s="3" t="s">
        <v>1555</v>
      </c>
    </row>
    <row r="173" spans="1:11" ht="180" x14ac:dyDescent="0.25">
      <c r="A173" s="3" t="s">
        <v>2332</v>
      </c>
      <c r="B173" s="3" t="s">
        <v>1340</v>
      </c>
      <c r="C173" s="3">
        <v>1</v>
      </c>
      <c r="D173" s="3" t="s">
        <v>1360</v>
      </c>
      <c r="E173" s="3" t="s">
        <v>1361</v>
      </c>
      <c r="F173" s="3" t="s">
        <v>25198</v>
      </c>
      <c r="G173" s="3" t="s">
        <v>1551</v>
      </c>
      <c r="H173" s="3" t="s">
        <v>1552</v>
      </c>
      <c r="I173" s="3" t="s">
        <v>1553</v>
      </c>
      <c r="J173" s="3" t="s">
        <v>1554</v>
      </c>
      <c r="K173" s="3" t="s">
        <v>1555</v>
      </c>
    </row>
    <row r="174" spans="1:11" ht="210" x14ac:dyDescent="0.25">
      <c r="A174" s="3" t="s">
        <v>2333</v>
      </c>
      <c r="B174" s="3" t="s">
        <v>1340</v>
      </c>
      <c r="C174" s="3">
        <v>2</v>
      </c>
      <c r="D174" s="3" t="s">
        <v>1375</v>
      </c>
      <c r="E174" s="3" t="s">
        <v>25269</v>
      </c>
      <c r="F174" s="3" t="s">
        <v>25270</v>
      </c>
      <c r="G174" s="3" t="s">
        <v>1559</v>
      </c>
      <c r="H174" s="3" t="s">
        <v>2334</v>
      </c>
      <c r="I174" s="3" t="s">
        <v>2335</v>
      </c>
      <c r="J174" s="3" t="s">
        <v>2336</v>
      </c>
      <c r="K174" s="3" t="s">
        <v>1555</v>
      </c>
    </row>
    <row r="175" spans="1:11" ht="210" x14ac:dyDescent="0.25">
      <c r="A175" s="3" t="s">
        <v>2337</v>
      </c>
      <c r="B175" s="3" t="s">
        <v>1340</v>
      </c>
      <c r="C175" s="3">
        <v>3</v>
      </c>
      <c r="D175" s="3" t="s">
        <v>1458</v>
      </c>
      <c r="E175" s="3" t="s">
        <v>25271</v>
      </c>
      <c r="F175" s="3" t="s">
        <v>25272</v>
      </c>
      <c r="G175" s="3" t="s">
        <v>1559</v>
      </c>
      <c r="H175" s="3" t="s">
        <v>2338</v>
      </c>
      <c r="I175" s="3" t="s">
        <v>2339</v>
      </c>
      <c r="J175" s="3" t="s">
        <v>2340</v>
      </c>
      <c r="K175" s="3" t="s">
        <v>1555</v>
      </c>
    </row>
    <row r="176" spans="1:11" ht="210" x14ac:dyDescent="0.25">
      <c r="A176" s="3" t="s">
        <v>2341</v>
      </c>
      <c r="B176" s="3" t="s">
        <v>1340</v>
      </c>
      <c r="C176" s="3">
        <v>4</v>
      </c>
      <c r="D176" s="3" t="s">
        <v>1480</v>
      </c>
      <c r="E176" s="3" t="s">
        <v>25273</v>
      </c>
      <c r="F176" s="3" t="s">
        <v>25274</v>
      </c>
      <c r="G176" s="3" t="s">
        <v>1559</v>
      </c>
      <c r="H176" s="3" t="s">
        <v>2342</v>
      </c>
      <c r="I176" s="3" t="s">
        <v>2343</v>
      </c>
      <c r="J176" s="3" t="s">
        <v>2344</v>
      </c>
      <c r="K176" s="3" t="s">
        <v>1555</v>
      </c>
    </row>
    <row r="177" spans="1:11" ht="195" x14ac:dyDescent="0.25">
      <c r="A177" s="3" t="s">
        <v>2345</v>
      </c>
      <c r="B177" s="3" t="s">
        <v>1340</v>
      </c>
      <c r="C177" s="3">
        <v>5</v>
      </c>
      <c r="D177" s="3" t="s">
        <v>1397</v>
      </c>
      <c r="E177" s="3" t="s">
        <v>25275</v>
      </c>
      <c r="F177" s="3" t="s">
        <v>25276</v>
      </c>
      <c r="G177" s="3" t="s">
        <v>1559</v>
      </c>
      <c r="H177" s="3" t="s">
        <v>2346</v>
      </c>
      <c r="I177" s="3" t="s">
        <v>2347</v>
      </c>
      <c r="J177" s="3" t="s">
        <v>2348</v>
      </c>
      <c r="K177" s="3" t="s">
        <v>1555</v>
      </c>
    </row>
    <row r="178" spans="1:11" ht="210" x14ac:dyDescent="0.25">
      <c r="A178" s="3" t="s">
        <v>2349</v>
      </c>
      <c r="B178" s="3" t="s">
        <v>1340</v>
      </c>
      <c r="C178" s="3">
        <v>6</v>
      </c>
      <c r="D178" s="3" t="s">
        <v>1429</v>
      </c>
      <c r="E178" s="3" t="s">
        <v>25277</v>
      </c>
      <c r="F178" s="3" t="s">
        <v>25278</v>
      </c>
      <c r="G178" s="3" t="s">
        <v>1559</v>
      </c>
      <c r="H178" s="3" t="s">
        <v>2350</v>
      </c>
      <c r="I178" s="3" t="s">
        <v>2351</v>
      </c>
      <c r="J178" s="3" t="s">
        <v>2352</v>
      </c>
      <c r="K178" s="3" t="s">
        <v>1555</v>
      </c>
    </row>
    <row r="179" spans="1:11" ht="225" x14ac:dyDescent="0.25">
      <c r="A179" s="3" t="s">
        <v>2353</v>
      </c>
      <c r="B179" s="3" t="s">
        <v>1340</v>
      </c>
      <c r="C179" s="3">
        <v>7</v>
      </c>
      <c r="D179" s="3" t="s">
        <v>1444</v>
      </c>
      <c r="E179" s="3" t="s">
        <v>25279</v>
      </c>
      <c r="F179" s="3" t="s">
        <v>25280</v>
      </c>
      <c r="G179" s="3" t="s">
        <v>1559</v>
      </c>
      <c r="H179" s="3" t="s">
        <v>2354</v>
      </c>
      <c r="I179" s="3" t="s">
        <v>2355</v>
      </c>
      <c r="J179" s="3" t="s">
        <v>2356</v>
      </c>
      <c r="K179" s="3" t="s">
        <v>1555</v>
      </c>
    </row>
    <row r="180" spans="1:11" ht="225" x14ac:dyDescent="0.25">
      <c r="A180" s="3" t="s">
        <v>2357</v>
      </c>
      <c r="B180" s="3" t="s">
        <v>1340</v>
      </c>
      <c r="C180" s="3">
        <v>8</v>
      </c>
      <c r="D180" s="3" t="s">
        <v>1473</v>
      </c>
      <c r="E180" s="3" t="s">
        <v>25281</v>
      </c>
      <c r="F180" s="3" t="s">
        <v>25282</v>
      </c>
      <c r="G180" s="3" t="s">
        <v>1559</v>
      </c>
      <c r="H180" s="3" t="s">
        <v>2358</v>
      </c>
      <c r="I180" s="3" t="s">
        <v>2359</v>
      </c>
      <c r="J180" s="3" t="s">
        <v>2360</v>
      </c>
      <c r="K180" s="3" t="s">
        <v>1555</v>
      </c>
    </row>
    <row r="181" spans="1:11" ht="195" x14ac:dyDescent="0.25">
      <c r="A181" s="3" t="s">
        <v>2361</v>
      </c>
      <c r="B181" s="3" t="s">
        <v>1340</v>
      </c>
      <c r="C181" s="3">
        <v>9</v>
      </c>
      <c r="D181" s="3" t="s">
        <v>1368</v>
      </c>
      <c r="E181" s="3" t="s">
        <v>1604</v>
      </c>
      <c r="F181" s="3" t="s">
        <v>1605</v>
      </c>
      <c r="G181" s="3" t="s">
        <v>1559</v>
      </c>
      <c r="H181" s="3" t="s">
        <v>1606</v>
      </c>
      <c r="I181" s="3" t="s">
        <v>1607</v>
      </c>
      <c r="J181" s="3" t="s">
        <v>1608</v>
      </c>
      <c r="K181" s="3" t="s">
        <v>1555</v>
      </c>
    </row>
    <row r="182" spans="1:11" ht="180" x14ac:dyDescent="0.25">
      <c r="A182" s="3" t="s">
        <v>2362</v>
      </c>
      <c r="B182" s="3" t="s">
        <v>1343</v>
      </c>
      <c r="C182" s="3">
        <v>1</v>
      </c>
      <c r="D182" s="3" t="s">
        <v>1360</v>
      </c>
      <c r="E182" s="3" t="s">
        <v>1361</v>
      </c>
      <c r="F182" s="3" t="s">
        <v>25198</v>
      </c>
      <c r="G182" s="3" t="s">
        <v>1551</v>
      </c>
      <c r="H182" s="3" t="s">
        <v>1552</v>
      </c>
      <c r="I182" s="3" t="s">
        <v>1553</v>
      </c>
      <c r="J182" s="3" t="s">
        <v>1554</v>
      </c>
      <c r="K182" s="3" t="s">
        <v>1555</v>
      </c>
    </row>
    <row r="183" spans="1:11" ht="195" x14ac:dyDescent="0.25">
      <c r="A183" s="3" t="s">
        <v>2364</v>
      </c>
      <c r="B183" s="3" t="s">
        <v>1343</v>
      </c>
      <c r="C183" s="3">
        <v>2</v>
      </c>
      <c r="D183" s="3" t="s">
        <v>1375</v>
      </c>
      <c r="E183" s="3" t="s">
        <v>2365</v>
      </c>
      <c r="F183" s="3" t="s">
        <v>2366</v>
      </c>
      <c r="G183" s="3" t="s">
        <v>1559</v>
      </c>
      <c r="H183" s="3" t="s">
        <v>2367</v>
      </c>
      <c r="I183" s="3" t="s">
        <v>2368</v>
      </c>
      <c r="J183" s="3" t="s">
        <v>2369</v>
      </c>
      <c r="K183" s="3" t="s">
        <v>1555</v>
      </c>
    </row>
    <row r="184" spans="1:11" ht="225" x14ac:dyDescent="0.25">
      <c r="A184" s="3" t="s">
        <v>2370</v>
      </c>
      <c r="B184" s="3" t="s">
        <v>1343</v>
      </c>
      <c r="C184" s="3">
        <v>3</v>
      </c>
      <c r="D184" s="3" t="s">
        <v>1413</v>
      </c>
      <c r="E184" s="3" t="s">
        <v>2371</v>
      </c>
      <c r="F184" s="3" t="s">
        <v>2372</v>
      </c>
      <c r="G184" s="3" t="s">
        <v>1559</v>
      </c>
      <c r="H184" s="3" t="s">
        <v>2373</v>
      </c>
      <c r="I184" s="3" t="s">
        <v>2374</v>
      </c>
      <c r="J184" s="3" t="s">
        <v>2375</v>
      </c>
      <c r="K184" s="3" t="s">
        <v>1555</v>
      </c>
    </row>
    <row r="185" spans="1:11" ht="195" x14ac:dyDescent="0.25">
      <c r="A185" s="3" t="s">
        <v>2376</v>
      </c>
      <c r="B185" s="3" t="s">
        <v>1343</v>
      </c>
      <c r="C185" s="3">
        <v>4</v>
      </c>
      <c r="D185" s="3" t="s">
        <v>1500</v>
      </c>
      <c r="E185" s="3" t="s">
        <v>2377</v>
      </c>
      <c r="F185" s="3" t="s">
        <v>2378</v>
      </c>
      <c r="G185" s="3" t="s">
        <v>1559</v>
      </c>
      <c r="H185" s="3" t="s">
        <v>2379</v>
      </c>
      <c r="I185" s="3" t="s">
        <v>2380</v>
      </c>
      <c r="J185" s="3" t="s">
        <v>2381</v>
      </c>
      <c r="K185" s="3" t="s">
        <v>1555</v>
      </c>
    </row>
    <row r="186" spans="1:11" ht="195" x14ac:dyDescent="0.25">
      <c r="A186" s="3" t="s">
        <v>2382</v>
      </c>
      <c r="B186" s="3" t="s">
        <v>1343</v>
      </c>
      <c r="C186" s="3">
        <v>5</v>
      </c>
      <c r="D186" s="3" t="s">
        <v>1375</v>
      </c>
      <c r="E186" s="3" t="s">
        <v>2383</v>
      </c>
      <c r="F186" s="3" t="s">
        <v>2384</v>
      </c>
      <c r="G186" s="3" t="s">
        <v>1559</v>
      </c>
      <c r="H186" s="3" t="s">
        <v>2385</v>
      </c>
      <c r="I186" s="3" t="s">
        <v>2386</v>
      </c>
      <c r="J186" s="3" t="s">
        <v>2387</v>
      </c>
      <c r="K186" s="3" t="s">
        <v>1555</v>
      </c>
    </row>
    <row r="187" spans="1:11" ht="180" x14ac:dyDescent="0.25">
      <c r="A187" s="3" t="s">
        <v>2388</v>
      </c>
      <c r="B187" s="3" t="s">
        <v>1343</v>
      </c>
      <c r="C187" s="3">
        <v>6</v>
      </c>
      <c r="D187" s="3" t="s">
        <v>1458</v>
      </c>
      <c r="E187" s="3" t="s">
        <v>2389</v>
      </c>
      <c r="F187" s="3" t="s">
        <v>2390</v>
      </c>
      <c r="G187" s="3" t="s">
        <v>1559</v>
      </c>
      <c r="H187" s="3" t="s">
        <v>2391</v>
      </c>
      <c r="I187" s="3" t="s">
        <v>2392</v>
      </c>
      <c r="J187" s="3" t="s">
        <v>2393</v>
      </c>
      <c r="K187" s="3" t="s">
        <v>1555</v>
      </c>
    </row>
    <row r="188" spans="1:11" ht="195" x14ac:dyDescent="0.25">
      <c r="A188" s="3" t="s">
        <v>2394</v>
      </c>
      <c r="B188" s="3" t="s">
        <v>1343</v>
      </c>
      <c r="C188" s="3">
        <v>7</v>
      </c>
      <c r="D188" s="3" t="s">
        <v>1458</v>
      </c>
      <c r="E188" s="3" t="s">
        <v>2395</v>
      </c>
      <c r="F188" s="3" t="s">
        <v>2396</v>
      </c>
      <c r="G188" s="3" t="s">
        <v>1559</v>
      </c>
      <c r="H188" s="3" t="s">
        <v>2397</v>
      </c>
      <c r="I188" s="3" t="s">
        <v>2398</v>
      </c>
      <c r="J188" s="3" t="s">
        <v>2399</v>
      </c>
      <c r="K188" s="3" t="s">
        <v>1555</v>
      </c>
    </row>
    <row r="189" spans="1:11" ht="195" x14ac:dyDescent="0.25">
      <c r="A189" s="3" t="s">
        <v>2400</v>
      </c>
      <c r="B189" s="3" t="s">
        <v>1343</v>
      </c>
      <c r="C189" s="3">
        <v>8</v>
      </c>
      <c r="D189" s="3" t="s">
        <v>1444</v>
      </c>
      <c r="E189" s="3" t="s">
        <v>2401</v>
      </c>
      <c r="F189" s="3" t="s">
        <v>2402</v>
      </c>
      <c r="G189" s="3" t="s">
        <v>1559</v>
      </c>
      <c r="H189" s="3" t="s">
        <v>2403</v>
      </c>
      <c r="I189" s="3" t="s">
        <v>2404</v>
      </c>
      <c r="J189" s="3" t="s">
        <v>2405</v>
      </c>
      <c r="K189" s="3" t="s">
        <v>1555</v>
      </c>
    </row>
    <row r="190" spans="1:11" ht="195" x14ac:dyDescent="0.25">
      <c r="A190" s="3" t="s">
        <v>2406</v>
      </c>
      <c r="B190" s="3" t="s">
        <v>1343</v>
      </c>
      <c r="C190" s="3">
        <v>9</v>
      </c>
      <c r="D190" s="3" t="s">
        <v>1368</v>
      </c>
      <c r="E190" s="3" t="s">
        <v>1604</v>
      </c>
      <c r="F190" s="3" t="s">
        <v>1605</v>
      </c>
      <c r="G190" s="3" t="s">
        <v>1559</v>
      </c>
      <c r="H190" s="3" t="s">
        <v>1606</v>
      </c>
      <c r="I190" s="3" t="s">
        <v>1607</v>
      </c>
      <c r="J190" s="3" t="s">
        <v>1608</v>
      </c>
      <c r="K190" s="3" t="s">
        <v>1555</v>
      </c>
    </row>
    <row r="191" spans="1:11" ht="180" x14ac:dyDescent="0.25">
      <c r="A191" s="3" t="s">
        <v>2407</v>
      </c>
      <c r="B191" s="3" t="s">
        <v>1345</v>
      </c>
      <c r="C191" s="3">
        <v>1</v>
      </c>
      <c r="D191" s="3" t="s">
        <v>1360</v>
      </c>
      <c r="E191" s="3" t="s">
        <v>1361</v>
      </c>
      <c r="F191" s="3" t="s">
        <v>25198</v>
      </c>
      <c r="G191" s="3" t="s">
        <v>1551</v>
      </c>
      <c r="H191" s="3" t="s">
        <v>1552</v>
      </c>
      <c r="I191" s="3" t="s">
        <v>1553</v>
      </c>
      <c r="J191" s="3" t="s">
        <v>1554</v>
      </c>
      <c r="K191" s="3" t="s">
        <v>1555</v>
      </c>
    </row>
    <row r="192" spans="1:11" ht="195" x14ac:dyDescent="0.25">
      <c r="A192" s="3" t="s">
        <v>2408</v>
      </c>
      <c r="B192" s="3" t="s">
        <v>1345</v>
      </c>
      <c r="C192" s="3">
        <v>2</v>
      </c>
      <c r="D192" s="3" t="s">
        <v>1375</v>
      </c>
      <c r="E192" s="3" t="s">
        <v>1557</v>
      </c>
      <c r="F192" s="3" t="s">
        <v>1558</v>
      </c>
      <c r="G192" s="3" t="s">
        <v>1559</v>
      </c>
      <c r="H192" s="3" t="s">
        <v>2409</v>
      </c>
      <c r="I192" s="3" t="s">
        <v>2410</v>
      </c>
      <c r="J192" s="3" t="s">
        <v>2411</v>
      </c>
      <c r="K192" s="3" t="s">
        <v>1555</v>
      </c>
    </row>
    <row r="193" spans="1:11" ht="210" x14ac:dyDescent="0.25">
      <c r="A193" s="3" t="s">
        <v>2412</v>
      </c>
      <c r="B193" s="3" t="s">
        <v>1345</v>
      </c>
      <c r="C193" s="3">
        <v>3</v>
      </c>
      <c r="D193" s="3" t="s">
        <v>1383</v>
      </c>
      <c r="E193" s="3" t="s">
        <v>1564</v>
      </c>
      <c r="F193" s="3" t="s">
        <v>2413</v>
      </c>
      <c r="G193" s="3" t="s">
        <v>1559</v>
      </c>
      <c r="H193" s="3" t="s">
        <v>2414</v>
      </c>
      <c r="I193" s="3" t="s">
        <v>2415</v>
      </c>
      <c r="J193" s="3" t="s">
        <v>2416</v>
      </c>
      <c r="K193" s="3" t="s">
        <v>1555</v>
      </c>
    </row>
    <row r="194" spans="1:11" ht="180" x14ac:dyDescent="0.25">
      <c r="A194" s="3" t="s">
        <v>2417</v>
      </c>
      <c r="B194" s="3" t="s">
        <v>1345</v>
      </c>
      <c r="C194" s="3">
        <v>4</v>
      </c>
      <c r="D194" s="3" t="s">
        <v>1383</v>
      </c>
      <c r="E194" s="3" t="s">
        <v>1570</v>
      </c>
      <c r="F194" s="3" t="s">
        <v>1571</v>
      </c>
      <c r="G194" s="3" t="s">
        <v>1559</v>
      </c>
      <c r="H194" s="3" t="s">
        <v>2418</v>
      </c>
      <c r="I194" s="3" t="s">
        <v>2419</v>
      </c>
      <c r="J194" s="3" t="s">
        <v>2420</v>
      </c>
      <c r="K194" s="3" t="s">
        <v>1555</v>
      </c>
    </row>
    <row r="195" spans="1:11" ht="195" x14ac:dyDescent="0.25">
      <c r="A195" s="3" t="s">
        <v>2421</v>
      </c>
      <c r="B195" s="3" t="s">
        <v>1345</v>
      </c>
      <c r="C195" s="3">
        <v>5</v>
      </c>
      <c r="D195" s="3" t="s">
        <v>1390</v>
      </c>
      <c r="E195" s="3" t="s">
        <v>1576</v>
      </c>
      <c r="F195" s="3" t="s">
        <v>1577</v>
      </c>
      <c r="G195" s="3" t="s">
        <v>1559</v>
      </c>
      <c r="H195" s="3" t="s">
        <v>2422</v>
      </c>
      <c r="I195" s="3" t="s">
        <v>2423</v>
      </c>
      <c r="J195" s="3" t="s">
        <v>2424</v>
      </c>
      <c r="K195" s="3" t="s">
        <v>1555</v>
      </c>
    </row>
    <row r="196" spans="1:11" ht="210" x14ac:dyDescent="0.25">
      <c r="A196" s="3" t="s">
        <v>2425</v>
      </c>
      <c r="B196" s="3" t="s">
        <v>1345</v>
      </c>
      <c r="C196" s="3">
        <v>6</v>
      </c>
      <c r="D196" s="3" t="s">
        <v>1397</v>
      </c>
      <c r="E196" s="3" t="s">
        <v>1583</v>
      </c>
      <c r="F196" s="3" t="s">
        <v>1584</v>
      </c>
      <c r="G196" s="3" t="s">
        <v>1559</v>
      </c>
      <c r="H196" s="3" t="s">
        <v>2426</v>
      </c>
      <c r="I196" s="3" t="s">
        <v>2427</v>
      </c>
      <c r="J196" s="3" t="s">
        <v>2428</v>
      </c>
      <c r="K196" s="3" t="s">
        <v>1555</v>
      </c>
    </row>
    <row r="197" spans="1:11" ht="195" x14ac:dyDescent="0.25">
      <c r="A197" s="3" t="s">
        <v>2429</v>
      </c>
      <c r="B197" s="3" t="s">
        <v>1345</v>
      </c>
      <c r="C197" s="3">
        <v>7</v>
      </c>
      <c r="D197" s="3" t="s">
        <v>1421</v>
      </c>
      <c r="E197" s="3" t="s">
        <v>1590</v>
      </c>
      <c r="F197" s="3" t="s">
        <v>1591</v>
      </c>
      <c r="G197" s="3" t="s">
        <v>1559</v>
      </c>
      <c r="H197" s="3" t="s">
        <v>2430</v>
      </c>
      <c r="I197" s="3" t="s">
        <v>2431</v>
      </c>
      <c r="J197" s="3" t="s">
        <v>2432</v>
      </c>
      <c r="K197" s="3" t="s">
        <v>1555</v>
      </c>
    </row>
    <row r="198" spans="1:11" ht="195" x14ac:dyDescent="0.25">
      <c r="A198" s="3" t="s">
        <v>2433</v>
      </c>
      <c r="B198" s="3" t="s">
        <v>1345</v>
      </c>
      <c r="C198" s="3">
        <v>8</v>
      </c>
      <c r="D198" s="3" t="s">
        <v>1451</v>
      </c>
      <c r="E198" s="3" t="s">
        <v>1597</v>
      </c>
      <c r="F198" s="3" t="s">
        <v>1598</v>
      </c>
      <c r="G198" s="3" t="s">
        <v>1559</v>
      </c>
      <c r="H198" s="3" t="s">
        <v>2434</v>
      </c>
      <c r="I198" s="3" t="s">
        <v>2435</v>
      </c>
      <c r="J198" s="3" t="s">
        <v>2436</v>
      </c>
      <c r="K198" s="3" t="s">
        <v>1555</v>
      </c>
    </row>
    <row r="199" spans="1:11" ht="195" x14ac:dyDescent="0.25">
      <c r="A199" s="3" t="s">
        <v>2437</v>
      </c>
      <c r="B199" s="3" t="s">
        <v>1345</v>
      </c>
      <c r="C199" s="3">
        <v>9</v>
      </c>
      <c r="D199" s="3" t="s">
        <v>1368</v>
      </c>
      <c r="E199" s="3" t="s">
        <v>1604</v>
      </c>
      <c r="F199" s="3" t="s">
        <v>1605</v>
      </c>
      <c r="G199" s="3" t="s">
        <v>1559</v>
      </c>
      <c r="H199" s="3" t="s">
        <v>1606</v>
      </c>
      <c r="I199" s="3" t="s">
        <v>1607</v>
      </c>
      <c r="J199" s="3" t="s">
        <v>1608</v>
      </c>
      <c r="K199" s="3" t="s">
        <v>1555</v>
      </c>
    </row>
    <row r="200" spans="1:11" ht="180" x14ac:dyDescent="0.25">
      <c r="A200" s="3" t="s">
        <v>2438</v>
      </c>
      <c r="B200" s="3" t="s">
        <v>1346</v>
      </c>
      <c r="C200" s="3">
        <v>1</v>
      </c>
      <c r="D200" s="3" t="s">
        <v>1360</v>
      </c>
      <c r="E200" s="3" t="s">
        <v>1361</v>
      </c>
      <c r="F200" s="3" t="s">
        <v>25198</v>
      </c>
      <c r="G200" s="3" t="s">
        <v>1551</v>
      </c>
      <c r="H200" s="3" t="s">
        <v>1552</v>
      </c>
      <c r="I200" s="3" t="s">
        <v>1553</v>
      </c>
      <c r="J200" s="3" t="s">
        <v>1554</v>
      </c>
      <c r="K200" s="3" t="s">
        <v>1555</v>
      </c>
    </row>
    <row r="201" spans="1:11" ht="180" x14ac:dyDescent="0.25">
      <c r="A201" s="3" t="s">
        <v>2439</v>
      </c>
      <c r="B201" s="3" t="s">
        <v>1346</v>
      </c>
      <c r="C201" s="3">
        <v>2</v>
      </c>
      <c r="D201" s="3" t="s">
        <v>1375</v>
      </c>
      <c r="E201" s="3" t="s">
        <v>1611</v>
      </c>
      <c r="F201" s="3" t="s">
        <v>1612</v>
      </c>
      <c r="G201" s="3" t="s">
        <v>1559</v>
      </c>
      <c r="H201" s="3" t="s">
        <v>2440</v>
      </c>
      <c r="I201" s="3" t="s">
        <v>2441</v>
      </c>
      <c r="J201" s="3" t="s">
        <v>2442</v>
      </c>
      <c r="K201" s="3" t="s">
        <v>1555</v>
      </c>
    </row>
    <row r="202" spans="1:11" ht="180" x14ac:dyDescent="0.25">
      <c r="A202" s="3" t="s">
        <v>2443</v>
      </c>
      <c r="B202" s="3" t="s">
        <v>1346</v>
      </c>
      <c r="C202" s="3">
        <v>3</v>
      </c>
      <c r="D202" s="3" t="s">
        <v>1397</v>
      </c>
      <c r="E202" s="3" t="s">
        <v>1617</v>
      </c>
      <c r="F202" s="3" t="s">
        <v>1618</v>
      </c>
      <c r="G202" s="3" t="s">
        <v>1559</v>
      </c>
      <c r="H202" s="3" t="s">
        <v>2444</v>
      </c>
      <c r="I202" s="3" t="s">
        <v>2445</v>
      </c>
      <c r="J202" s="3" t="s">
        <v>2446</v>
      </c>
      <c r="K202" s="3" t="s">
        <v>1555</v>
      </c>
    </row>
    <row r="203" spans="1:11" ht="195" x14ac:dyDescent="0.25">
      <c r="A203" s="3" t="s">
        <v>2447</v>
      </c>
      <c r="B203" s="3" t="s">
        <v>1346</v>
      </c>
      <c r="C203" s="3">
        <v>4</v>
      </c>
      <c r="D203" s="3" t="s">
        <v>1375</v>
      </c>
      <c r="E203" s="3" t="s">
        <v>2448</v>
      </c>
      <c r="F203" s="3" t="s">
        <v>2449</v>
      </c>
      <c r="G203" s="3" t="s">
        <v>1559</v>
      </c>
      <c r="H203" s="3" t="s">
        <v>2450</v>
      </c>
      <c r="I203" s="3" t="s">
        <v>2451</v>
      </c>
      <c r="J203" s="3" t="s">
        <v>2452</v>
      </c>
      <c r="K203" s="3" t="s">
        <v>1555</v>
      </c>
    </row>
    <row r="204" spans="1:11" ht="210" x14ac:dyDescent="0.25">
      <c r="A204" s="3" t="s">
        <v>2453</v>
      </c>
      <c r="B204" s="3" t="s">
        <v>1346</v>
      </c>
      <c r="C204" s="3">
        <v>5</v>
      </c>
      <c r="D204" s="3" t="s">
        <v>1405</v>
      </c>
      <c r="E204" s="3" t="s">
        <v>1629</v>
      </c>
      <c r="F204" s="3" t="s">
        <v>1630</v>
      </c>
      <c r="G204" s="3" t="s">
        <v>1559</v>
      </c>
      <c r="H204" s="3" t="s">
        <v>2454</v>
      </c>
      <c r="I204" s="3" t="s">
        <v>2455</v>
      </c>
      <c r="J204" s="3" t="s">
        <v>2456</v>
      </c>
      <c r="K204" s="3" t="s">
        <v>1555</v>
      </c>
    </row>
    <row r="205" spans="1:11" ht="180" x14ac:dyDescent="0.25">
      <c r="A205" s="3" t="s">
        <v>2457</v>
      </c>
      <c r="B205" s="3" t="s">
        <v>1346</v>
      </c>
      <c r="C205" s="3">
        <v>6</v>
      </c>
      <c r="D205" s="3" t="s">
        <v>1397</v>
      </c>
      <c r="E205" s="3" t="s">
        <v>1635</v>
      </c>
      <c r="F205" s="3" t="s">
        <v>1636</v>
      </c>
      <c r="G205" s="3" t="s">
        <v>1559</v>
      </c>
      <c r="H205" s="3" t="s">
        <v>2458</v>
      </c>
      <c r="I205" s="3" t="s">
        <v>2459</v>
      </c>
      <c r="J205" s="3" t="s">
        <v>2460</v>
      </c>
      <c r="K205" s="3" t="s">
        <v>1555</v>
      </c>
    </row>
    <row r="206" spans="1:11" ht="195" x14ac:dyDescent="0.25">
      <c r="A206" s="3" t="s">
        <v>2461</v>
      </c>
      <c r="B206" s="3" t="s">
        <v>1346</v>
      </c>
      <c r="C206" s="3">
        <v>7</v>
      </c>
      <c r="D206" s="3" t="s">
        <v>1397</v>
      </c>
      <c r="E206" s="3" t="s">
        <v>1641</v>
      </c>
      <c r="F206" s="3" t="s">
        <v>1642</v>
      </c>
      <c r="G206" s="3" t="s">
        <v>1559</v>
      </c>
      <c r="H206" s="3" t="s">
        <v>2462</v>
      </c>
      <c r="I206" s="3" t="s">
        <v>2463</v>
      </c>
      <c r="J206" s="3" t="s">
        <v>2464</v>
      </c>
      <c r="K206" s="3" t="s">
        <v>1555</v>
      </c>
    </row>
    <row r="207" spans="1:11" ht="195" x14ac:dyDescent="0.25">
      <c r="A207" s="3" t="s">
        <v>2465</v>
      </c>
      <c r="B207" s="3" t="s">
        <v>1346</v>
      </c>
      <c r="C207" s="3">
        <v>8</v>
      </c>
      <c r="D207" s="3" t="s">
        <v>1458</v>
      </c>
      <c r="E207" s="3" t="s">
        <v>1647</v>
      </c>
      <c r="F207" s="3" t="s">
        <v>1648</v>
      </c>
      <c r="G207" s="3" t="s">
        <v>1559</v>
      </c>
      <c r="H207" s="3" t="s">
        <v>2466</v>
      </c>
      <c r="I207" s="3" t="s">
        <v>2467</v>
      </c>
      <c r="J207" s="3" t="s">
        <v>2468</v>
      </c>
      <c r="K207" s="3" t="s">
        <v>1555</v>
      </c>
    </row>
    <row r="208" spans="1:11" ht="195" x14ac:dyDescent="0.25">
      <c r="A208" s="3" t="s">
        <v>2469</v>
      </c>
      <c r="B208" s="3" t="s">
        <v>1346</v>
      </c>
      <c r="C208" s="3">
        <v>9</v>
      </c>
      <c r="D208" s="3" t="s">
        <v>1368</v>
      </c>
      <c r="E208" s="3" t="s">
        <v>1604</v>
      </c>
      <c r="F208" s="3" t="s">
        <v>1605</v>
      </c>
      <c r="G208" s="3" t="s">
        <v>1559</v>
      </c>
      <c r="H208" s="3" t="s">
        <v>1606</v>
      </c>
      <c r="I208" s="3" t="s">
        <v>1607</v>
      </c>
      <c r="J208" s="3" t="s">
        <v>1608</v>
      </c>
      <c r="K208" s="3" t="s">
        <v>1555</v>
      </c>
    </row>
    <row r="209" spans="1:11" ht="180" x14ac:dyDescent="0.25">
      <c r="A209" s="3" t="s">
        <v>2470</v>
      </c>
      <c r="B209" s="3" t="s">
        <v>1347</v>
      </c>
      <c r="C209" s="3">
        <v>1</v>
      </c>
      <c r="D209" s="3" t="s">
        <v>1360</v>
      </c>
      <c r="E209" s="3" t="s">
        <v>1361</v>
      </c>
      <c r="F209" s="3" t="s">
        <v>25198</v>
      </c>
      <c r="G209" s="3" t="s">
        <v>1551</v>
      </c>
      <c r="H209" s="3" t="s">
        <v>1552</v>
      </c>
      <c r="I209" s="3" t="s">
        <v>1553</v>
      </c>
      <c r="J209" s="3" t="s">
        <v>1554</v>
      </c>
      <c r="K209" s="3" t="s">
        <v>1555</v>
      </c>
    </row>
    <row r="210" spans="1:11" ht="165" x14ac:dyDescent="0.25">
      <c r="A210" s="3" t="s">
        <v>2471</v>
      </c>
      <c r="B210" s="3" t="s">
        <v>1347</v>
      </c>
      <c r="C210" s="3">
        <v>2</v>
      </c>
      <c r="D210" s="3" t="s">
        <v>1390</v>
      </c>
      <c r="E210" s="3" t="s">
        <v>1655</v>
      </c>
      <c r="F210" s="3" t="s">
        <v>1656</v>
      </c>
      <c r="G210" s="3" t="s">
        <v>1559</v>
      </c>
      <c r="H210" s="3" t="s">
        <v>2472</v>
      </c>
      <c r="I210" s="3" t="s">
        <v>2473</v>
      </c>
      <c r="J210" s="3" t="s">
        <v>2474</v>
      </c>
      <c r="K210" s="3" t="s">
        <v>1555</v>
      </c>
    </row>
    <row r="211" spans="1:11" ht="195" x14ac:dyDescent="0.25">
      <c r="A211" s="3" t="s">
        <v>2475</v>
      </c>
      <c r="B211" s="3" t="s">
        <v>1347</v>
      </c>
      <c r="C211" s="3">
        <v>3</v>
      </c>
      <c r="D211" s="3" t="s">
        <v>1397</v>
      </c>
      <c r="E211" s="3" t="s">
        <v>1661</v>
      </c>
      <c r="F211" s="3" t="s">
        <v>1662</v>
      </c>
      <c r="G211" s="3" t="s">
        <v>1559</v>
      </c>
      <c r="H211" s="3" t="s">
        <v>2476</v>
      </c>
      <c r="I211" s="3" t="s">
        <v>2477</v>
      </c>
      <c r="J211" s="3" t="s">
        <v>2478</v>
      </c>
      <c r="K211" s="3" t="s">
        <v>1555</v>
      </c>
    </row>
    <row r="212" spans="1:11" ht="165" x14ac:dyDescent="0.25">
      <c r="A212" s="3" t="s">
        <v>2479</v>
      </c>
      <c r="B212" s="3" t="s">
        <v>1347</v>
      </c>
      <c r="C212" s="3">
        <v>4</v>
      </c>
      <c r="D212" s="3" t="s">
        <v>1375</v>
      </c>
      <c r="E212" s="3" t="s">
        <v>1667</v>
      </c>
      <c r="F212" s="3" t="s">
        <v>1668</v>
      </c>
      <c r="G212" s="3" t="s">
        <v>1559</v>
      </c>
      <c r="H212" s="3" t="s">
        <v>2480</v>
      </c>
      <c r="I212" s="3" t="s">
        <v>2481</v>
      </c>
      <c r="J212" s="3" t="s">
        <v>2482</v>
      </c>
      <c r="K212" s="3" t="s">
        <v>1555</v>
      </c>
    </row>
    <row r="213" spans="1:11" ht="180" x14ac:dyDescent="0.25">
      <c r="A213" s="3" t="s">
        <v>2483</v>
      </c>
      <c r="B213" s="3" t="s">
        <v>1347</v>
      </c>
      <c r="C213" s="3">
        <v>5</v>
      </c>
      <c r="D213" s="3" t="s">
        <v>1444</v>
      </c>
      <c r="E213" s="3" t="s">
        <v>1673</v>
      </c>
      <c r="F213" s="3" t="s">
        <v>1674</v>
      </c>
      <c r="G213" s="3" t="s">
        <v>1559</v>
      </c>
      <c r="H213" s="3" t="s">
        <v>2484</v>
      </c>
      <c r="I213" s="3" t="s">
        <v>2485</v>
      </c>
      <c r="J213" s="3" t="s">
        <v>2486</v>
      </c>
      <c r="K213" s="3" t="s">
        <v>1555</v>
      </c>
    </row>
    <row r="214" spans="1:11" ht="210" x14ac:dyDescent="0.25">
      <c r="A214" s="3" t="s">
        <v>2487</v>
      </c>
      <c r="B214" s="3" t="s">
        <v>1347</v>
      </c>
      <c r="C214" s="3">
        <v>6</v>
      </c>
      <c r="D214" s="3" t="s">
        <v>1458</v>
      </c>
      <c r="E214" s="3" t="s">
        <v>1679</v>
      </c>
      <c r="F214" s="3" t="s">
        <v>1680</v>
      </c>
      <c r="G214" s="3" t="s">
        <v>1559</v>
      </c>
      <c r="H214" s="3" t="s">
        <v>2488</v>
      </c>
      <c r="I214" s="3" t="s">
        <v>2489</v>
      </c>
      <c r="J214" s="3" t="s">
        <v>2490</v>
      </c>
      <c r="K214" s="3" t="s">
        <v>1555</v>
      </c>
    </row>
    <row r="215" spans="1:11" ht="180" x14ac:dyDescent="0.25">
      <c r="A215" s="3" t="s">
        <v>2491</v>
      </c>
      <c r="B215" s="3" t="s">
        <v>1347</v>
      </c>
      <c r="C215" s="3">
        <v>7</v>
      </c>
      <c r="D215" s="3" t="s">
        <v>1421</v>
      </c>
      <c r="E215" s="3" t="s">
        <v>1685</v>
      </c>
      <c r="F215" s="3" t="s">
        <v>1686</v>
      </c>
      <c r="G215" s="3" t="s">
        <v>1559</v>
      </c>
      <c r="H215" s="3" t="s">
        <v>2492</v>
      </c>
      <c r="I215" s="3" t="s">
        <v>2493</v>
      </c>
      <c r="J215" s="3" t="s">
        <v>2494</v>
      </c>
      <c r="K215" s="3" t="s">
        <v>1555</v>
      </c>
    </row>
    <row r="216" spans="1:11" ht="195" x14ac:dyDescent="0.25">
      <c r="A216" s="3" t="s">
        <v>2495</v>
      </c>
      <c r="B216" s="3" t="s">
        <v>1347</v>
      </c>
      <c r="C216" s="3">
        <v>8</v>
      </c>
      <c r="D216" s="3" t="s">
        <v>1421</v>
      </c>
      <c r="E216" s="3" t="s">
        <v>1691</v>
      </c>
      <c r="F216" s="3" t="s">
        <v>1692</v>
      </c>
      <c r="G216" s="3" t="s">
        <v>1559</v>
      </c>
      <c r="H216" s="3" t="s">
        <v>2496</v>
      </c>
      <c r="I216" s="3" t="s">
        <v>2497</v>
      </c>
      <c r="J216" s="3" t="s">
        <v>2498</v>
      </c>
      <c r="K216" s="3" t="s">
        <v>1555</v>
      </c>
    </row>
    <row r="217" spans="1:11" ht="195" x14ac:dyDescent="0.25">
      <c r="A217" s="3" t="s">
        <v>2499</v>
      </c>
      <c r="B217" s="3" t="s">
        <v>1347</v>
      </c>
      <c r="C217" s="3">
        <v>9</v>
      </c>
      <c r="D217" s="3" t="s">
        <v>1368</v>
      </c>
      <c r="E217" s="3" t="s">
        <v>1604</v>
      </c>
      <c r="F217" s="3" t="s">
        <v>1605</v>
      </c>
      <c r="G217" s="3" t="s">
        <v>1559</v>
      </c>
      <c r="H217" s="3" t="s">
        <v>1606</v>
      </c>
      <c r="I217" s="3" t="s">
        <v>1607</v>
      </c>
      <c r="J217" s="3" t="s">
        <v>1608</v>
      </c>
      <c r="K217" s="3" t="s">
        <v>1555</v>
      </c>
    </row>
    <row r="218" spans="1:11" ht="180" x14ac:dyDescent="0.25">
      <c r="A218" s="3" t="s">
        <v>2500</v>
      </c>
      <c r="B218" s="3" t="s">
        <v>1348</v>
      </c>
      <c r="C218" s="3">
        <v>1</v>
      </c>
      <c r="D218" s="3" t="s">
        <v>1360</v>
      </c>
      <c r="E218" s="3" t="s">
        <v>1361</v>
      </c>
      <c r="F218" s="3" t="s">
        <v>25198</v>
      </c>
      <c r="G218" s="3" t="s">
        <v>1551</v>
      </c>
      <c r="H218" s="3" t="s">
        <v>1552</v>
      </c>
      <c r="I218" s="3" t="s">
        <v>1553</v>
      </c>
      <c r="J218" s="3" t="s">
        <v>1554</v>
      </c>
      <c r="K218" s="3" t="s">
        <v>1555</v>
      </c>
    </row>
    <row r="219" spans="1:11" ht="195" x14ac:dyDescent="0.25">
      <c r="A219" s="3" t="s">
        <v>2501</v>
      </c>
      <c r="B219" s="3" t="s">
        <v>1348</v>
      </c>
      <c r="C219" s="3">
        <v>2</v>
      </c>
      <c r="D219" s="3" t="s">
        <v>1405</v>
      </c>
      <c r="E219" s="3" t="s">
        <v>1699</v>
      </c>
      <c r="F219" s="3" t="s">
        <v>1700</v>
      </c>
      <c r="G219" s="3" t="s">
        <v>1559</v>
      </c>
      <c r="H219" s="3" t="s">
        <v>2502</v>
      </c>
      <c r="I219" s="3" t="s">
        <v>2503</v>
      </c>
      <c r="J219" s="3" t="s">
        <v>2504</v>
      </c>
      <c r="K219" s="3" t="s">
        <v>1555</v>
      </c>
    </row>
    <row r="220" spans="1:11" ht="210" x14ac:dyDescent="0.25">
      <c r="A220" s="3" t="s">
        <v>2505</v>
      </c>
      <c r="B220" s="3" t="s">
        <v>1348</v>
      </c>
      <c r="C220" s="3">
        <v>3</v>
      </c>
      <c r="D220" s="3" t="s">
        <v>1405</v>
      </c>
      <c r="E220" s="3" t="s">
        <v>1705</v>
      </c>
      <c r="F220" s="3" t="s">
        <v>1706</v>
      </c>
      <c r="G220" s="3" t="s">
        <v>1559</v>
      </c>
      <c r="H220" s="3" t="s">
        <v>2506</v>
      </c>
      <c r="I220" s="3" t="s">
        <v>2507</v>
      </c>
      <c r="J220" s="3" t="s">
        <v>2508</v>
      </c>
      <c r="K220" s="3" t="s">
        <v>1555</v>
      </c>
    </row>
    <row r="221" spans="1:11" ht="195" x14ac:dyDescent="0.25">
      <c r="A221" s="3" t="s">
        <v>2509</v>
      </c>
      <c r="B221" s="3" t="s">
        <v>1348</v>
      </c>
      <c r="C221" s="3">
        <v>4</v>
      </c>
      <c r="D221" s="3" t="s">
        <v>1405</v>
      </c>
      <c r="E221" s="3" t="s">
        <v>1711</v>
      </c>
      <c r="F221" s="3" t="s">
        <v>1712</v>
      </c>
      <c r="G221" s="3" t="s">
        <v>1559</v>
      </c>
      <c r="H221" s="3" t="s">
        <v>2510</v>
      </c>
      <c r="I221" s="3" t="s">
        <v>2511</v>
      </c>
      <c r="J221" s="3" t="s">
        <v>2512</v>
      </c>
      <c r="K221" s="3" t="s">
        <v>1555</v>
      </c>
    </row>
    <row r="222" spans="1:11" ht="195" x14ac:dyDescent="0.25">
      <c r="A222" s="3" t="s">
        <v>2513</v>
      </c>
      <c r="B222" s="3" t="s">
        <v>1348</v>
      </c>
      <c r="C222" s="3">
        <v>5</v>
      </c>
      <c r="D222" s="3" t="s">
        <v>1405</v>
      </c>
      <c r="E222" s="3" t="s">
        <v>25680</v>
      </c>
      <c r="F222" s="3" t="s">
        <v>25681</v>
      </c>
      <c r="G222" s="3" t="s">
        <v>1559</v>
      </c>
      <c r="H222" s="3" t="s">
        <v>2514</v>
      </c>
      <c r="I222" s="3" t="s">
        <v>2515</v>
      </c>
      <c r="J222" s="3" t="s">
        <v>2516</v>
      </c>
      <c r="K222" s="3" t="s">
        <v>1555</v>
      </c>
    </row>
    <row r="223" spans="1:11" ht="255" x14ac:dyDescent="0.25">
      <c r="A223" s="3" t="s">
        <v>2517</v>
      </c>
      <c r="B223" s="3" t="s">
        <v>1348</v>
      </c>
      <c r="C223" s="3">
        <v>6</v>
      </c>
      <c r="D223" s="3" t="s">
        <v>1397</v>
      </c>
      <c r="E223" s="3" t="s">
        <v>1723</v>
      </c>
      <c r="F223" s="3" t="s">
        <v>1724</v>
      </c>
      <c r="G223" s="3" t="s">
        <v>1559</v>
      </c>
      <c r="H223" s="3" t="s">
        <v>2518</v>
      </c>
      <c r="I223" s="3" t="s">
        <v>2519</v>
      </c>
      <c r="J223" s="3" t="s">
        <v>2520</v>
      </c>
      <c r="K223" s="3" t="s">
        <v>1555</v>
      </c>
    </row>
    <row r="224" spans="1:11" ht="210" x14ac:dyDescent="0.25">
      <c r="A224" s="3" t="s">
        <v>2521</v>
      </c>
      <c r="B224" s="3" t="s">
        <v>1348</v>
      </c>
      <c r="C224" s="3">
        <v>7</v>
      </c>
      <c r="D224" s="3" t="s">
        <v>1413</v>
      </c>
      <c r="E224" s="3" t="s">
        <v>1729</v>
      </c>
      <c r="F224" s="3" t="s">
        <v>1730</v>
      </c>
      <c r="G224" s="3" t="s">
        <v>1559</v>
      </c>
      <c r="H224" s="3" t="s">
        <v>2522</v>
      </c>
      <c r="I224" s="3" t="s">
        <v>2523</v>
      </c>
      <c r="J224" s="3" t="s">
        <v>2524</v>
      </c>
      <c r="K224" s="3" t="s">
        <v>1555</v>
      </c>
    </row>
    <row r="225" spans="1:11" ht="210" x14ac:dyDescent="0.25">
      <c r="A225" s="3" t="s">
        <v>2525</v>
      </c>
      <c r="B225" s="3" t="s">
        <v>1348</v>
      </c>
      <c r="C225" s="3">
        <v>8</v>
      </c>
      <c r="D225" s="3" t="s">
        <v>1473</v>
      </c>
      <c r="E225" s="3" t="s">
        <v>1735</v>
      </c>
      <c r="F225" s="3" t="s">
        <v>2526</v>
      </c>
      <c r="G225" s="3" t="s">
        <v>1559</v>
      </c>
      <c r="H225" s="3" t="s">
        <v>2527</v>
      </c>
      <c r="I225" s="3" t="s">
        <v>2528</v>
      </c>
      <c r="J225" s="3" t="s">
        <v>2529</v>
      </c>
      <c r="K225" s="3" t="s">
        <v>1555</v>
      </c>
    </row>
    <row r="226" spans="1:11" ht="195" x14ac:dyDescent="0.25">
      <c r="A226" s="3" t="s">
        <v>2530</v>
      </c>
      <c r="B226" s="3" t="s">
        <v>1348</v>
      </c>
      <c r="C226" s="3">
        <v>9</v>
      </c>
      <c r="D226" s="3" t="s">
        <v>1368</v>
      </c>
      <c r="E226" s="3" t="s">
        <v>1604</v>
      </c>
      <c r="F226" s="3" t="s">
        <v>1605</v>
      </c>
      <c r="G226" s="3" t="s">
        <v>1559</v>
      </c>
      <c r="H226" s="3" t="s">
        <v>1606</v>
      </c>
      <c r="I226" s="3" t="s">
        <v>1607</v>
      </c>
      <c r="J226" s="3" t="s">
        <v>1608</v>
      </c>
      <c r="K226" s="3" t="s">
        <v>1555</v>
      </c>
    </row>
    <row r="227" spans="1:11" ht="180" x14ac:dyDescent="0.25">
      <c r="A227" s="3" t="s">
        <v>2531</v>
      </c>
      <c r="B227" s="3" t="s">
        <v>1349</v>
      </c>
      <c r="C227" s="3">
        <v>1</v>
      </c>
      <c r="D227" s="3" t="s">
        <v>1360</v>
      </c>
      <c r="E227" s="3" t="s">
        <v>1361</v>
      </c>
      <c r="F227" s="3" t="s">
        <v>25198</v>
      </c>
      <c r="G227" s="3" t="s">
        <v>1551</v>
      </c>
      <c r="H227" s="3" t="s">
        <v>1552</v>
      </c>
      <c r="I227" s="3" t="s">
        <v>1553</v>
      </c>
      <c r="J227" s="3" t="s">
        <v>1554</v>
      </c>
      <c r="K227" s="3" t="s">
        <v>1555</v>
      </c>
    </row>
    <row r="228" spans="1:11" ht="195" x14ac:dyDescent="0.25">
      <c r="A228" s="3" t="s">
        <v>2532</v>
      </c>
      <c r="B228" s="3" t="s">
        <v>1349</v>
      </c>
      <c r="C228" s="3">
        <v>2</v>
      </c>
      <c r="D228" s="3" t="s">
        <v>1413</v>
      </c>
      <c r="E228" s="3" t="s">
        <v>1743</v>
      </c>
      <c r="F228" s="3" t="s">
        <v>1744</v>
      </c>
      <c r="G228" s="3" t="s">
        <v>1559</v>
      </c>
      <c r="H228" s="3" t="s">
        <v>2533</v>
      </c>
      <c r="I228" s="3" t="s">
        <v>2534</v>
      </c>
      <c r="J228" s="3" t="s">
        <v>2535</v>
      </c>
      <c r="K228" s="3" t="s">
        <v>1555</v>
      </c>
    </row>
    <row r="229" spans="1:11" ht="225" x14ac:dyDescent="0.25">
      <c r="A229" s="3" t="s">
        <v>2536</v>
      </c>
      <c r="B229" s="3" t="s">
        <v>1349</v>
      </c>
      <c r="C229" s="3">
        <v>3</v>
      </c>
      <c r="D229" s="3" t="s">
        <v>1465</v>
      </c>
      <c r="E229" s="3" t="s">
        <v>1749</v>
      </c>
      <c r="F229" s="3" t="s">
        <v>1750</v>
      </c>
      <c r="G229" s="3" t="s">
        <v>1559</v>
      </c>
      <c r="H229" s="3" t="s">
        <v>2537</v>
      </c>
      <c r="I229" s="3" t="s">
        <v>2538</v>
      </c>
      <c r="J229" s="3" t="s">
        <v>2539</v>
      </c>
      <c r="K229" s="3" t="s">
        <v>1555</v>
      </c>
    </row>
    <row r="230" spans="1:11" ht="210" x14ac:dyDescent="0.25">
      <c r="A230" s="3" t="s">
        <v>2540</v>
      </c>
      <c r="B230" s="3" t="s">
        <v>1349</v>
      </c>
      <c r="C230" s="3">
        <v>4</v>
      </c>
      <c r="D230" s="3" t="s">
        <v>1421</v>
      </c>
      <c r="E230" s="3" t="s">
        <v>1755</v>
      </c>
      <c r="F230" s="3" t="s">
        <v>1756</v>
      </c>
      <c r="G230" s="3" t="s">
        <v>1559</v>
      </c>
      <c r="H230" s="3" t="s">
        <v>2541</v>
      </c>
      <c r="I230" s="3" t="s">
        <v>2542</v>
      </c>
      <c r="J230" s="3" t="s">
        <v>2543</v>
      </c>
      <c r="K230" s="3" t="s">
        <v>1555</v>
      </c>
    </row>
    <row r="231" spans="1:11" ht="195" x14ac:dyDescent="0.25">
      <c r="A231" s="3" t="s">
        <v>2544</v>
      </c>
      <c r="B231" s="3" t="s">
        <v>1349</v>
      </c>
      <c r="C231" s="3">
        <v>5</v>
      </c>
      <c r="D231" s="3" t="s">
        <v>1421</v>
      </c>
      <c r="E231" s="3" t="s">
        <v>1761</v>
      </c>
      <c r="F231" s="3" t="s">
        <v>1762</v>
      </c>
      <c r="G231" s="3" t="s">
        <v>1559</v>
      </c>
      <c r="H231" s="3" t="s">
        <v>2545</v>
      </c>
      <c r="I231" s="3" t="s">
        <v>2546</v>
      </c>
      <c r="J231" s="3" t="s">
        <v>2547</v>
      </c>
      <c r="K231" s="3" t="s">
        <v>1555</v>
      </c>
    </row>
    <row r="232" spans="1:11" ht="210" x14ac:dyDescent="0.25">
      <c r="A232" s="3" t="s">
        <v>2548</v>
      </c>
      <c r="B232" s="3" t="s">
        <v>1349</v>
      </c>
      <c r="C232" s="3">
        <v>6</v>
      </c>
      <c r="D232" s="3" t="s">
        <v>1421</v>
      </c>
      <c r="E232" s="3" t="s">
        <v>1767</v>
      </c>
      <c r="F232" s="3" t="s">
        <v>1768</v>
      </c>
      <c r="G232" s="3" t="s">
        <v>1559</v>
      </c>
      <c r="H232" s="3" t="s">
        <v>2549</v>
      </c>
      <c r="I232" s="3" t="s">
        <v>2550</v>
      </c>
      <c r="J232" s="3" t="s">
        <v>2551</v>
      </c>
      <c r="K232" s="3" t="s">
        <v>1555</v>
      </c>
    </row>
    <row r="233" spans="1:11" ht="225" x14ac:dyDescent="0.25">
      <c r="A233" s="3" t="s">
        <v>2552</v>
      </c>
      <c r="B233" s="3" t="s">
        <v>1349</v>
      </c>
      <c r="C233" s="3">
        <v>7</v>
      </c>
      <c r="D233" s="3" t="s">
        <v>1458</v>
      </c>
      <c r="E233" s="3" t="s">
        <v>1773</v>
      </c>
      <c r="F233" s="3" t="s">
        <v>1774</v>
      </c>
      <c r="G233" s="3" t="s">
        <v>1559</v>
      </c>
      <c r="H233" s="3" t="s">
        <v>2553</v>
      </c>
      <c r="I233" s="3" t="s">
        <v>2554</v>
      </c>
      <c r="J233" s="3" t="s">
        <v>2555</v>
      </c>
      <c r="K233" s="3" t="s">
        <v>1555</v>
      </c>
    </row>
    <row r="234" spans="1:11" ht="210" x14ac:dyDescent="0.25">
      <c r="A234" s="3" t="s">
        <v>2556</v>
      </c>
      <c r="B234" s="3" t="s">
        <v>1349</v>
      </c>
      <c r="C234" s="3">
        <v>8</v>
      </c>
      <c r="D234" s="3" t="s">
        <v>1451</v>
      </c>
      <c r="E234" s="3" t="s">
        <v>1779</v>
      </c>
      <c r="F234" s="3" t="s">
        <v>1780</v>
      </c>
      <c r="G234" s="3" t="s">
        <v>1559</v>
      </c>
      <c r="H234" s="3" t="s">
        <v>2557</v>
      </c>
      <c r="I234" s="3" t="s">
        <v>2558</v>
      </c>
      <c r="J234" s="3" t="s">
        <v>2559</v>
      </c>
      <c r="K234" s="3" t="s">
        <v>1555</v>
      </c>
    </row>
    <row r="235" spans="1:11" ht="195" x14ac:dyDescent="0.25">
      <c r="A235" s="3" t="s">
        <v>2560</v>
      </c>
      <c r="B235" s="3" t="s">
        <v>1349</v>
      </c>
      <c r="C235" s="3">
        <v>9</v>
      </c>
      <c r="D235" s="3" t="s">
        <v>1368</v>
      </c>
      <c r="E235" s="3" t="s">
        <v>1604</v>
      </c>
      <c r="F235" s="3" t="s">
        <v>1605</v>
      </c>
      <c r="G235" s="3" t="s">
        <v>1559</v>
      </c>
      <c r="H235" s="3" t="s">
        <v>1606</v>
      </c>
      <c r="I235" s="3" t="s">
        <v>1607</v>
      </c>
      <c r="J235" s="3" t="s">
        <v>1608</v>
      </c>
      <c r="K235" s="3" t="s">
        <v>1555</v>
      </c>
    </row>
    <row r="236" spans="1:11" ht="180" x14ac:dyDescent="0.25">
      <c r="A236" s="3" t="s">
        <v>2561</v>
      </c>
      <c r="B236" s="3" t="s">
        <v>1350</v>
      </c>
      <c r="C236" s="3">
        <v>1</v>
      </c>
      <c r="D236" s="3" t="s">
        <v>1360</v>
      </c>
      <c r="E236" s="3" t="s">
        <v>1361</v>
      </c>
      <c r="F236" s="3" t="s">
        <v>25198</v>
      </c>
      <c r="G236" s="3" t="s">
        <v>1551</v>
      </c>
      <c r="H236" s="3" t="s">
        <v>1552</v>
      </c>
      <c r="I236" s="3" t="s">
        <v>1553</v>
      </c>
      <c r="J236" s="3" t="s">
        <v>1554</v>
      </c>
      <c r="K236" s="3" t="s">
        <v>1555</v>
      </c>
    </row>
    <row r="237" spans="1:11" ht="210" x14ac:dyDescent="0.25">
      <c r="A237" s="3" t="s">
        <v>2562</v>
      </c>
      <c r="B237" s="3" t="s">
        <v>1350</v>
      </c>
      <c r="C237" s="3">
        <v>2</v>
      </c>
      <c r="D237" s="3" t="s">
        <v>1437</v>
      </c>
      <c r="E237" s="3" t="s">
        <v>1787</v>
      </c>
      <c r="F237" s="3" t="s">
        <v>1788</v>
      </c>
      <c r="G237" s="3" t="s">
        <v>1559</v>
      </c>
      <c r="H237" s="3" t="s">
        <v>2563</v>
      </c>
      <c r="I237" s="3" t="s">
        <v>2564</v>
      </c>
      <c r="J237" s="3" t="s">
        <v>2565</v>
      </c>
      <c r="K237" s="3" t="s">
        <v>1555</v>
      </c>
    </row>
    <row r="238" spans="1:11" ht="210" x14ac:dyDescent="0.25">
      <c r="A238" s="3" t="s">
        <v>2566</v>
      </c>
      <c r="B238" s="3" t="s">
        <v>1350</v>
      </c>
      <c r="C238" s="3">
        <v>3</v>
      </c>
      <c r="D238" s="3" t="s">
        <v>1397</v>
      </c>
      <c r="E238" s="3" t="s">
        <v>1793</v>
      </c>
      <c r="F238" s="3" t="s">
        <v>1794</v>
      </c>
      <c r="G238" s="3" t="s">
        <v>1559</v>
      </c>
      <c r="H238" s="3" t="s">
        <v>2567</v>
      </c>
      <c r="I238" s="3" t="s">
        <v>2568</v>
      </c>
      <c r="J238" s="3" t="s">
        <v>2569</v>
      </c>
      <c r="K238" s="3" t="s">
        <v>1555</v>
      </c>
    </row>
    <row r="239" spans="1:11" ht="240" x14ac:dyDescent="0.25">
      <c r="A239" s="3" t="s">
        <v>2570</v>
      </c>
      <c r="B239" s="3" t="s">
        <v>1350</v>
      </c>
      <c r="C239" s="3">
        <v>4</v>
      </c>
      <c r="D239" s="3" t="s">
        <v>1405</v>
      </c>
      <c r="E239" s="3" t="s">
        <v>1799</v>
      </c>
      <c r="F239" s="3" t="s">
        <v>1800</v>
      </c>
      <c r="G239" s="3" t="s">
        <v>1559</v>
      </c>
      <c r="H239" s="3" t="s">
        <v>2571</v>
      </c>
      <c r="I239" s="3" t="s">
        <v>2572</v>
      </c>
      <c r="J239" s="3" t="s">
        <v>2573</v>
      </c>
      <c r="K239" s="3" t="s">
        <v>1555</v>
      </c>
    </row>
    <row r="240" spans="1:11" ht="225" x14ac:dyDescent="0.25">
      <c r="A240" s="3" t="s">
        <v>2574</v>
      </c>
      <c r="B240" s="3" t="s">
        <v>1350</v>
      </c>
      <c r="C240" s="3">
        <v>5</v>
      </c>
      <c r="D240" s="3" t="s">
        <v>1405</v>
      </c>
      <c r="E240" s="3" t="s">
        <v>1805</v>
      </c>
      <c r="F240" s="3" t="s">
        <v>1806</v>
      </c>
      <c r="G240" s="3" t="s">
        <v>1559</v>
      </c>
      <c r="H240" s="3" t="s">
        <v>2575</v>
      </c>
      <c r="I240" s="3" t="s">
        <v>2576</v>
      </c>
      <c r="J240" s="3" t="s">
        <v>2577</v>
      </c>
      <c r="K240" s="3" t="s">
        <v>1555</v>
      </c>
    </row>
    <row r="241" spans="1:11" ht="195" x14ac:dyDescent="0.25">
      <c r="A241" s="3" t="s">
        <v>2578</v>
      </c>
      <c r="B241" s="3" t="s">
        <v>1350</v>
      </c>
      <c r="C241" s="3">
        <v>6</v>
      </c>
      <c r="D241" s="3" t="s">
        <v>1413</v>
      </c>
      <c r="E241" s="3" t="s">
        <v>1811</v>
      </c>
      <c r="F241" s="3" t="s">
        <v>2579</v>
      </c>
      <c r="G241" s="3" t="s">
        <v>1559</v>
      </c>
      <c r="H241" s="3" t="s">
        <v>2580</v>
      </c>
      <c r="I241" s="3" t="s">
        <v>2581</v>
      </c>
      <c r="J241" s="3" t="s">
        <v>2582</v>
      </c>
      <c r="K241" s="3" t="s">
        <v>1555</v>
      </c>
    </row>
    <row r="242" spans="1:11" ht="240" x14ac:dyDescent="0.25">
      <c r="A242" s="3" t="s">
        <v>2583</v>
      </c>
      <c r="B242" s="3" t="s">
        <v>1350</v>
      </c>
      <c r="C242" s="3">
        <v>7</v>
      </c>
      <c r="D242" s="3" t="s">
        <v>1444</v>
      </c>
      <c r="E242" s="3" t="s">
        <v>1817</v>
      </c>
      <c r="F242" s="3" t="s">
        <v>1818</v>
      </c>
      <c r="G242" s="3" t="s">
        <v>1559</v>
      </c>
      <c r="H242" s="3" t="s">
        <v>2584</v>
      </c>
      <c r="I242" s="3" t="s">
        <v>2585</v>
      </c>
      <c r="J242" s="3" t="s">
        <v>2586</v>
      </c>
      <c r="K242" s="3" t="s">
        <v>1555</v>
      </c>
    </row>
    <row r="243" spans="1:11" ht="210" x14ac:dyDescent="0.25">
      <c r="A243" s="3" t="s">
        <v>2587</v>
      </c>
      <c r="B243" s="3" t="s">
        <v>1350</v>
      </c>
      <c r="C243" s="3">
        <v>8</v>
      </c>
      <c r="D243" s="3" t="s">
        <v>1444</v>
      </c>
      <c r="E243" s="3" t="s">
        <v>1823</v>
      </c>
      <c r="F243" s="3" t="s">
        <v>1824</v>
      </c>
      <c r="G243" s="3" t="s">
        <v>1559</v>
      </c>
      <c r="H243" s="3" t="s">
        <v>2588</v>
      </c>
      <c r="I243" s="3" t="s">
        <v>2589</v>
      </c>
      <c r="J243" s="3" t="s">
        <v>2590</v>
      </c>
      <c r="K243" s="3" t="s">
        <v>1555</v>
      </c>
    </row>
    <row r="244" spans="1:11" ht="195" x14ac:dyDescent="0.25">
      <c r="A244" s="3" t="s">
        <v>2591</v>
      </c>
      <c r="B244" s="3" t="s">
        <v>1350</v>
      </c>
      <c r="C244" s="3">
        <v>9</v>
      </c>
      <c r="D244" s="3" t="s">
        <v>1368</v>
      </c>
      <c r="E244" s="3" t="s">
        <v>1604</v>
      </c>
      <c r="F244" s="3" t="s">
        <v>1605</v>
      </c>
      <c r="G244" s="3" t="s">
        <v>1559</v>
      </c>
      <c r="H244" s="3" t="s">
        <v>1606</v>
      </c>
      <c r="I244" s="3" t="s">
        <v>1607</v>
      </c>
      <c r="J244" s="3" t="s">
        <v>1608</v>
      </c>
      <c r="K244" s="3" t="s">
        <v>1555</v>
      </c>
    </row>
    <row r="245" spans="1:11" ht="180" x14ac:dyDescent="0.25">
      <c r="A245" s="3" t="s">
        <v>2592</v>
      </c>
      <c r="B245" s="3" t="s">
        <v>1351</v>
      </c>
      <c r="C245" s="3">
        <v>1</v>
      </c>
      <c r="D245" s="3" t="s">
        <v>1360</v>
      </c>
      <c r="E245" s="3" t="s">
        <v>1361</v>
      </c>
      <c r="F245" s="3" t="s">
        <v>25198</v>
      </c>
      <c r="G245" s="3" t="s">
        <v>1551</v>
      </c>
      <c r="H245" s="3" t="s">
        <v>1552</v>
      </c>
      <c r="I245" s="3" t="s">
        <v>1553</v>
      </c>
      <c r="J245" s="3" t="s">
        <v>1554</v>
      </c>
      <c r="K245" s="3" t="s">
        <v>1555</v>
      </c>
    </row>
    <row r="246" spans="1:11" ht="210" x14ac:dyDescent="0.25">
      <c r="A246" s="3" t="s">
        <v>2593</v>
      </c>
      <c r="B246" s="3" t="s">
        <v>1351</v>
      </c>
      <c r="C246" s="3">
        <v>2</v>
      </c>
      <c r="D246" s="3" t="s">
        <v>1375</v>
      </c>
      <c r="E246" s="3" t="s">
        <v>1831</v>
      </c>
      <c r="F246" s="3" t="s">
        <v>1832</v>
      </c>
      <c r="G246" s="3" t="s">
        <v>1559</v>
      </c>
      <c r="H246" s="3" t="s">
        <v>2594</v>
      </c>
      <c r="I246" s="3" t="s">
        <v>2595</v>
      </c>
      <c r="J246" s="3" t="s">
        <v>2596</v>
      </c>
      <c r="K246" s="3" t="s">
        <v>1555</v>
      </c>
    </row>
    <row r="247" spans="1:11" ht="210" x14ac:dyDescent="0.25">
      <c r="A247" s="3" t="s">
        <v>2597</v>
      </c>
      <c r="B247" s="3" t="s">
        <v>1351</v>
      </c>
      <c r="C247" s="3">
        <v>3</v>
      </c>
      <c r="D247" s="3" t="s">
        <v>1413</v>
      </c>
      <c r="E247" s="3" t="s">
        <v>1837</v>
      </c>
      <c r="F247" s="3" t="s">
        <v>1838</v>
      </c>
      <c r="G247" s="3" t="s">
        <v>1559</v>
      </c>
      <c r="H247" s="3" t="s">
        <v>2598</v>
      </c>
      <c r="I247" s="3" t="s">
        <v>2599</v>
      </c>
      <c r="J247" s="3" t="s">
        <v>2600</v>
      </c>
      <c r="K247" s="3" t="s">
        <v>1555</v>
      </c>
    </row>
    <row r="248" spans="1:11" ht="210" x14ac:dyDescent="0.25">
      <c r="A248" s="3" t="s">
        <v>2601</v>
      </c>
      <c r="B248" s="3" t="s">
        <v>1351</v>
      </c>
      <c r="C248" s="3">
        <v>4</v>
      </c>
      <c r="D248" s="3" t="s">
        <v>1397</v>
      </c>
      <c r="E248" s="3" t="s">
        <v>1843</v>
      </c>
      <c r="F248" s="3" t="s">
        <v>2602</v>
      </c>
      <c r="G248" s="3" t="s">
        <v>1559</v>
      </c>
      <c r="H248" s="3" t="s">
        <v>2603</v>
      </c>
      <c r="I248" s="3" t="s">
        <v>2604</v>
      </c>
      <c r="J248" s="3" t="s">
        <v>2605</v>
      </c>
      <c r="K248" s="3" t="s">
        <v>1555</v>
      </c>
    </row>
    <row r="249" spans="1:11" ht="225" x14ac:dyDescent="0.25">
      <c r="A249" s="3" t="s">
        <v>2606</v>
      </c>
      <c r="B249" s="3" t="s">
        <v>1351</v>
      </c>
      <c r="C249" s="3">
        <v>5</v>
      </c>
      <c r="D249" s="3" t="s">
        <v>1458</v>
      </c>
      <c r="E249" s="3" t="s">
        <v>2607</v>
      </c>
      <c r="F249" s="3" t="s">
        <v>1850</v>
      </c>
      <c r="G249" s="3" t="s">
        <v>1559</v>
      </c>
      <c r="H249" s="3" t="s">
        <v>2608</v>
      </c>
      <c r="I249" s="3" t="s">
        <v>2609</v>
      </c>
      <c r="J249" s="3" t="s">
        <v>2610</v>
      </c>
      <c r="K249" s="3" t="s">
        <v>1555</v>
      </c>
    </row>
    <row r="250" spans="1:11" ht="210" x14ac:dyDescent="0.25">
      <c r="A250" s="3" t="s">
        <v>2611</v>
      </c>
      <c r="B250" s="3" t="s">
        <v>1351</v>
      </c>
      <c r="C250" s="3">
        <v>6</v>
      </c>
      <c r="D250" s="3" t="s">
        <v>1444</v>
      </c>
      <c r="E250" s="3" t="s">
        <v>1855</v>
      </c>
      <c r="F250" s="3" t="s">
        <v>1856</v>
      </c>
      <c r="G250" s="3" t="s">
        <v>1559</v>
      </c>
      <c r="H250" s="3" t="s">
        <v>2612</v>
      </c>
      <c r="I250" s="3" t="s">
        <v>2613</v>
      </c>
      <c r="J250" s="3" t="s">
        <v>2614</v>
      </c>
      <c r="K250" s="3" t="s">
        <v>1555</v>
      </c>
    </row>
    <row r="251" spans="1:11" ht="210" x14ac:dyDescent="0.25">
      <c r="A251" s="3" t="s">
        <v>2615</v>
      </c>
      <c r="B251" s="3" t="s">
        <v>1351</v>
      </c>
      <c r="C251" s="3">
        <v>7</v>
      </c>
      <c r="D251" s="3" t="s">
        <v>1451</v>
      </c>
      <c r="E251" s="3" t="s">
        <v>1861</v>
      </c>
      <c r="F251" s="3" t="s">
        <v>1862</v>
      </c>
      <c r="G251" s="3" t="s">
        <v>1559</v>
      </c>
      <c r="H251" s="3" t="s">
        <v>2616</v>
      </c>
      <c r="I251" s="3" t="s">
        <v>2617</v>
      </c>
      <c r="J251" s="3" t="s">
        <v>2618</v>
      </c>
      <c r="K251" s="3" t="s">
        <v>1555</v>
      </c>
    </row>
    <row r="252" spans="1:11" ht="225" x14ac:dyDescent="0.25">
      <c r="A252" s="3" t="s">
        <v>2619</v>
      </c>
      <c r="B252" s="3" t="s">
        <v>1351</v>
      </c>
      <c r="C252" s="3">
        <v>8</v>
      </c>
      <c r="D252" s="3" t="s">
        <v>1413</v>
      </c>
      <c r="E252" s="3" t="s">
        <v>1867</v>
      </c>
      <c r="F252" s="3" t="s">
        <v>1868</v>
      </c>
      <c r="G252" s="3" t="s">
        <v>1559</v>
      </c>
      <c r="H252" s="3" t="s">
        <v>2620</v>
      </c>
      <c r="I252" s="3" t="s">
        <v>2621</v>
      </c>
      <c r="J252" s="3" t="s">
        <v>2622</v>
      </c>
      <c r="K252" s="3" t="s">
        <v>1555</v>
      </c>
    </row>
    <row r="253" spans="1:11" ht="195" x14ac:dyDescent="0.25">
      <c r="A253" s="3" t="s">
        <v>2623</v>
      </c>
      <c r="B253" s="3" t="s">
        <v>1351</v>
      </c>
      <c r="C253" s="3">
        <v>9</v>
      </c>
      <c r="D253" s="3" t="s">
        <v>1368</v>
      </c>
      <c r="E253" s="3" t="s">
        <v>1604</v>
      </c>
      <c r="F253" s="3" t="s">
        <v>1605</v>
      </c>
      <c r="G253" s="3" t="s">
        <v>1559</v>
      </c>
      <c r="H253" s="3" t="s">
        <v>1606</v>
      </c>
      <c r="I253" s="3" t="s">
        <v>1607</v>
      </c>
      <c r="J253" s="3" t="s">
        <v>1608</v>
      </c>
      <c r="K253" s="3" t="s">
        <v>1555</v>
      </c>
    </row>
  </sheetData>
  <autoFilter ref="A1:K253" xr:uid="{00000000-0001-0000-0800-000000000000}"/>
  <pageMargins left="0.75" right="0.75" top="1" bottom="1" header="0.5" footer="0.5"/>
  <headerFooter>
    <oddFooter>&amp;L_x000D_&amp;1#&amp;"Aptos"&amp;10&amp;K000000 Classified as Microsoft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
  <sheetViews>
    <sheetView workbookViewId="0">
      <pane ySplit="1" topLeftCell="A2" activePane="bottomLeft" state="frozen"/>
      <selection pane="bottomLeft"/>
    </sheetView>
  </sheetViews>
  <sheetFormatPr defaultRowHeight="15" x14ac:dyDescent="0.25"/>
  <cols>
    <col min="1" max="5" width="18" customWidth="1"/>
    <col min="6" max="6" width="24" customWidth="1"/>
    <col min="7" max="11" width="18" customWidth="1"/>
  </cols>
  <sheetData>
    <row r="1" spans="1:11" x14ac:dyDescent="0.25">
      <c r="A1" s="1" t="s">
        <v>1541</v>
      </c>
      <c r="B1" s="1" t="s">
        <v>1318</v>
      </c>
      <c r="C1" s="1" t="s">
        <v>1542</v>
      </c>
      <c r="D1" s="1" t="s">
        <v>1352</v>
      </c>
      <c r="E1" s="1" t="s">
        <v>1543</v>
      </c>
      <c r="F1" s="1" t="s">
        <v>1544</v>
      </c>
      <c r="G1" s="1" t="s">
        <v>1545</v>
      </c>
      <c r="H1" s="1" t="s">
        <v>1546</v>
      </c>
      <c r="I1" s="1" t="s">
        <v>1547</v>
      </c>
      <c r="J1" s="1" t="s">
        <v>1358</v>
      </c>
      <c r="K1" s="1" t="s">
        <v>1548</v>
      </c>
    </row>
    <row r="2" spans="1:11" ht="210" x14ac:dyDescent="0.25">
      <c r="A2" s="3" t="s">
        <v>2624</v>
      </c>
      <c r="B2" s="3" t="s">
        <v>1320</v>
      </c>
      <c r="C2" s="3" t="s">
        <v>5</v>
      </c>
      <c r="D2" s="3" t="s">
        <v>1480</v>
      </c>
      <c r="E2" s="3" t="s">
        <v>2625</v>
      </c>
      <c r="F2" s="3" t="s">
        <v>2626</v>
      </c>
      <c r="G2" s="3" t="s">
        <v>2627</v>
      </c>
      <c r="H2" s="3" t="s">
        <v>2628</v>
      </c>
      <c r="I2" s="3" t="s">
        <v>2629</v>
      </c>
      <c r="J2" s="3" t="s">
        <v>2630</v>
      </c>
      <c r="K2" s="3" t="s">
        <v>1555</v>
      </c>
    </row>
    <row r="3" spans="1:11" ht="210" x14ac:dyDescent="0.25">
      <c r="A3" s="3" t="s">
        <v>2631</v>
      </c>
      <c r="B3" s="3" t="s">
        <v>1320</v>
      </c>
      <c r="C3" s="3" t="s">
        <v>9</v>
      </c>
      <c r="D3" s="3" t="s">
        <v>1458</v>
      </c>
      <c r="E3" s="3" t="s">
        <v>2632</v>
      </c>
      <c r="F3" s="3" t="s">
        <v>2633</v>
      </c>
      <c r="G3" s="3" t="s">
        <v>2627</v>
      </c>
      <c r="H3" s="3" t="s">
        <v>2634</v>
      </c>
      <c r="I3" s="3" t="s">
        <v>2635</v>
      </c>
      <c r="J3" s="3" t="s">
        <v>2636</v>
      </c>
      <c r="K3" s="3" t="s">
        <v>1555</v>
      </c>
    </row>
    <row r="4" spans="1:11" ht="195" x14ac:dyDescent="0.25">
      <c r="A4" s="3" t="s">
        <v>2637</v>
      </c>
      <c r="B4" s="3" t="s">
        <v>1320</v>
      </c>
      <c r="C4" s="3" t="s">
        <v>13</v>
      </c>
      <c r="D4" s="3" t="s">
        <v>1444</v>
      </c>
      <c r="E4" s="3" t="s">
        <v>2638</v>
      </c>
      <c r="F4" s="3" t="s">
        <v>2639</v>
      </c>
      <c r="G4" s="3" t="s">
        <v>2627</v>
      </c>
      <c r="H4" s="3" t="s">
        <v>2640</v>
      </c>
      <c r="I4" s="3" t="s">
        <v>2641</v>
      </c>
      <c r="J4" s="3" t="s">
        <v>2642</v>
      </c>
      <c r="K4" s="3" t="s">
        <v>1555</v>
      </c>
    </row>
    <row r="5" spans="1:11" ht="180" x14ac:dyDescent="0.25">
      <c r="A5" s="3" t="s">
        <v>2643</v>
      </c>
      <c r="B5" s="3" t="s">
        <v>1320</v>
      </c>
      <c r="C5" s="3" t="s">
        <v>17</v>
      </c>
      <c r="D5" s="3" t="s">
        <v>1413</v>
      </c>
      <c r="E5" s="3" t="s">
        <v>2644</v>
      </c>
      <c r="F5" s="3" t="s">
        <v>2645</v>
      </c>
      <c r="G5" s="3" t="s">
        <v>2627</v>
      </c>
      <c r="H5" s="3" t="s">
        <v>2646</v>
      </c>
      <c r="I5" s="3" t="s">
        <v>2647</v>
      </c>
      <c r="J5" s="3" t="s">
        <v>2648</v>
      </c>
      <c r="K5" s="3" t="s">
        <v>1555</v>
      </c>
    </row>
    <row r="6" spans="1:11" ht="240" x14ac:dyDescent="0.25">
      <c r="A6" s="3" t="s">
        <v>2649</v>
      </c>
      <c r="B6" s="3" t="s">
        <v>1321</v>
      </c>
      <c r="C6" s="3" t="s">
        <v>5</v>
      </c>
      <c r="D6" s="3" t="s">
        <v>1480</v>
      </c>
      <c r="E6" s="3" t="s">
        <v>2650</v>
      </c>
      <c r="F6" s="3" t="s">
        <v>2651</v>
      </c>
      <c r="G6" s="3" t="s">
        <v>2627</v>
      </c>
      <c r="H6" s="3" t="s">
        <v>2652</v>
      </c>
      <c r="I6" s="3" t="s">
        <v>2653</v>
      </c>
      <c r="J6" s="3" t="s">
        <v>2654</v>
      </c>
      <c r="K6" s="3" t="s">
        <v>1555</v>
      </c>
    </row>
    <row r="7" spans="1:11" ht="240" x14ac:dyDescent="0.25">
      <c r="A7" s="3" t="s">
        <v>2655</v>
      </c>
      <c r="B7" s="3" t="s">
        <v>1321</v>
      </c>
      <c r="C7" s="3" t="s">
        <v>9</v>
      </c>
      <c r="D7" s="3" t="s">
        <v>1444</v>
      </c>
      <c r="E7" s="3" t="s">
        <v>2656</v>
      </c>
      <c r="F7" s="3" t="s">
        <v>2657</v>
      </c>
      <c r="G7" s="3" t="s">
        <v>2627</v>
      </c>
      <c r="H7" s="3" t="s">
        <v>2658</v>
      </c>
      <c r="I7" s="3" t="s">
        <v>2659</v>
      </c>
      <c r="J7" s="3" t="s">
        <v>2660</v>
      </c>
      <c r="K7" s="3" t="s">
        <v>1555</v>
      </c>
    </row>
    <row r="8" spans="1:11" ht="210" x14ac:dyDescent="0.25">
      <c r="A8" s="3" t="s">
        <v>2661</v>
      </c>
      <c r="B8" s="3" t="s">
        <v>1321</v>
      </c>
      <c r="C8" s="3" t="s">
        <v>13</v>
      </c>
      <c r="D8" s="3" t="s">
        <v>1413</v>
      </c>
      <c r="E8" s="3" t="s">
        <v>2662</v>
      </c>
      <c r="F8" s="3" t="s">
        <v>2663</v>
      </c>
      <c r="G8" s="3" t="s">
        <v>2627</v>
      </c>
      <c r="H8" s="3" t="s">
        <v>2664</v>
      </c>
      <c r="I8" s="3" t="s">
        <v>2665</v>
      </c>
      <c r="J8" s="3" t="s">
        <v>2666</v>
      </c>
      <c r="K8" s="3" t="s">
        <v>1555</v>
      </c>
    </row>
    <row r="9" spans="1:11" ht="180" x14ac:dyDescent="0.25">
      <c r="A9" s="3" t="s">
        <v>2667</v>
      </c>
      <c r="B9" s="3" t="s">
        <v>1321</v>
      </c>
      <c r="C9" s="3" t="s">
        <v>17</v>
      </c>
      <c r="D9" s="3" t="s">
        <v>1458</v>
      </c>
      <c r="E9" s="3" t="s">
        <v>2668</v>
      </c>
      <c r="F9" s="3" t="s">
        <v>2669</v>
      </c>
      <c r="G9" s="3" t="s">
        <v>2627</v>
      </c>
      <c r="H9" s="3" t="s">
        <v>2670</v>
      </c>
      <c r="I9" s="3" t="s">
        <v>2671</v>
      </c>
      <c r="J9" s="3" t="s">
        <v>2672</v>
      </c>
      <c r="K9" s="3" t="s">
        <v>1555</v>
      </c>
    </row>
    <row r="10" spans="1:11" ht="195" x14ac:dyDescent="0.25">
      <c r="A10" s="3" t="s">
        <v>2673</v>
      </c>
      <c r="B10" s="3" t="s">
        <v>1321</v>
      </c>
      <c r="C10" s="3" t="s">
        <v>21</v>
      </c>
      <c r="D10" s="3" t="s">
        <v>1437</v>
      </c>
      <c r="E10" s="3" t="s">
        <v>2674</v>
      </c>
      <c r="F10" s="3" t="s">
        <v>2675</v>
      </c>
      <c r="G10" s="3" t="s">
        <v>2627</v>
      </c>
      <c r="H10" s="3" t="s">
        <v>2676</v>
      </c>
      <c r="I10" s="3" t="s">
        <v>2677</v>
      </c>
      <c r="J10" s="3" t="s">
        <v>2678</v>
      </c>
      <c r="K10" s="3" t="s">
        <v>1555</v>
      </c>
    </row>
    <row r="11" spans="1:11" ht="225" x14ac:dyDescent="0.25">
      <c r="A11" s="3" t="s">
        <v>2679</v>
      </c>
      <c r="B11" s="3" t="s">
        <v>1322</v>
      </c>
      <c r="C11" s="3" t="s">
        <v>5</v>
      </c>
      <c r="D11" s="3" t="s">
        <v>1480</v>
      </c>
      <c r="E11" s="3" t="s">
        <v>2680</v>
      </c>
      <c r="F11" s="3" t="s">
        <v>2681</v>
      </c>
      <c r="G11" s="3" t="s">
        <v>2627</v>
      </c>
      <c r="H11" s="3" t="s">
        <v>2682</v>
      </c>
      <c r="I11" s="3" t="s">
        <v>2683</v>
      </c>
      <c r="J11" s="3" t="s">
        <v>2684</v>
      </c>
      <c r="K11" s="3" t="s">
        <v>1555</v>
      </c>
    </row>
    <row r="12" spans="1:11" ht="240" x14ac:dyDescent="0.25">
      <c r="A12" s="3" t="s">
        <v>2685</v>
      </c>
      <c r="B12" s="3" t="s">
        <v>1322</v>
      </c>
      <c r="C12" s="3" t="s">
        <v>13</v>
      </c>
      <c r="D12" s="3" t="s">
        <v>1437</v>
      </c>
      <c r="E12" s="3" t="s">
        <v>2686</v>
      </c>
      <c r="F12" s="3" t="s">
        <v>2687</v>
      </c>
      <c r="G12" s="3" t="s">
        <v>2627</v>
      </c>
      <c r="H12" s="3" t="s">
        <v>2688</v>
      </c>
      <c r="I12" s="3" t="s">
        <v>2689</v>
      </c>
      <c r="J12" s="3" t="s">
        <v>2690</v>
      </c>
      <c r="K12" s="3" t="s">
        <v>1555</v>
      </c>
    </row>
    <row r="13" spans="1:11" ht="240" x14ac:dyDescent="0.25">
      <c r="A13" s="3" t="s">
        <v>2691</v>
      </c>
      <c r="B13" s="3" t="s">
        <v>1323</v>
      </c>
      <c r="C13" s="3" t="s">
        <v>5</v>
      </c>
      <c r="D13" s="3" t="s">
        <v>1480</v>
      </c>
      <c r="E13" s="3" t="s">
        <v>2692</v>
      </c>
      <c r="F13" s="3" t="s">
        <v>2693</v>
      </c>
      <c r="G13" s="3" t="s">
        <v>2627</v>
      </c>
      <c r="H13" s="3" t="s">
        <v>2694</v>
      </c>
      <c r="I13" s="3" t="s">
        <v>2695</v>
      </c>
      <c r="J13" s="3" t="s">
        <v>2696</v>
      </c>
      <c r="K13" s="3" t="s">
        <v>1555</v>
      </c>
    </row>
    <row r="14" spans="1:11" ht="240" x14ac:dyDescent="0.25">
      <c r="A14" s="3" t="s">
        <v>2697</v>
      </c>
      <c r="B14" s="3" t="s">
        <v>1323</v>
      </c>
      <c r="C14" s="3" t="s">
        <v>13</v>
      </c>
      <c r="D14" s="3" t="s">
        <v>1437</v>
      </c>
      <c r="E14" s="3" t="s">
        <v>2698</v>
      </c>
      <c r="F14" s="3" t="s">
        <v>2699</v>
      </c>
      <c r="G14" s="3" t="s">
        <v>2627</v>
      </c>
      <c r="H14" s="3" t="s">
        <v>2700</v>
      </c>
      <c r="I14" s="3" t="s">
        <v>2701</v>
      </c>
      <c r="J14" s="3" t="s">
        <v>2702</v>
      </c>
      <c r="K14" s="3" t="s">
        <v>1555</v>
      </c>
    </row>
    <row r="15" spans="1:11" ht="195" x14ac:dyDescent="0.25">
      <c r="A15" s="3" t="s">
        <v>2703</v>
      </c>
      <c r="B15" s="3" t="s">
        <v>1324</v>
      </c>
      <c r="C15" s="3" t="s">
        <v>5</v>
      </c>
      <c r="D15" s="3" t="s">
        <v>1480</v>
      </c>
      <c r="E15" s="3" t="s">
        <v>2704</v>
      </c>
      <c r="F15" s="3" t="s">
        <v>2705</v>
      </c>
      <c r="G15" s="3" t="s">
        <v>2627</v>
      </c>
      <c r="H15" s="3" t="s">
        <v>2706</v>
      </c>
      <c r="I15" s="3" t="s">
        <v>2707</v>
      </c>
      <c r="J15" s="3" t="s">
        <v>2708</v>
      </c>
      <c r="K15" s="3" t="s">
        <v>1555</v>
      </c>
    </row>
    <row r="16" spans="1:11" ht="240" x14ac:dyDescent="0.25">
      <c r="A16" s="3" t="s">
        <v>2709</v>
      </c>
      <c r="B16" s="3" t="s">
        <v>1325</v>
      </c>
      <c r="C16" s="3" t="s">
        <v>5</v>
      </c>
      <c r="D16" s="3" t="s">
        <v>1480</v>
      </c>
      <c r="E16" s="3" t="s">
        <v>2710</v>
      </c>
      <c r="F16" s="3" t="s">
        <v>2711</v>
      </c>
      <c r="G16" s="3" t="s">
        <v>2627</v>
      </c>
      <c r="H16" s="3" t="s">
        <v>2712</v>
      </c>
      <c r="I16" s="3" t="s">
        <v>2713</v>
      </c>
      <c r="J16" s="3" t="s">
        <v>2714</v>
      </c>
      <c r="K16" s="3" t="s">
        <v>1555</v>
      </c>
    </row>
    <row r="17" spans="1:11" ht="240" x14ac:dyDescent="0.25">
      <c r="A17" s="3" t="s">
        <v>2715</v>
      </c>
      <c r="B17" s="3" t="s">
        <v>1325</v>
      </c>
      <c r="C17" s="3" t="s">
        <v>9</v>
      </c>
      <c r="D17" s="3" t="s">
        <v>1413</v>
      </c>
      <c r="E17" s="3" t="s">
        <v>2716</v>
      </c>
      <c r="F17" s="3" t="s">
        <v>2717</v>
      </c>
      <c r="G17" s="3" t="s">
        <v>2627</v>
      </c>
      <c r="H17" s="3" t="s">
        <v>2718</v>
      </c>
      <c r="I17" s="3" t="s">
        <v>2719</v>
      </c>
      <c r="J17" s="3" t="s">
        <v>2720</v>
      </c>
      <c r="K17" s="3" t="s">
        <v>1555</v>
      </c>
    </row>
    <row r="18" spans="1:11" ht="180" x14ac:dyDescent="0.25">
      <c r="A18" s="3" t="s">
        <v>2721</v>
      </c>
      <c r="B18" s="3" t="s">
        <v>1325</v>
      </c>
      <c r="C18" s="3" t="s">
        <v>13</v>
      </c>
      <c r="D18" s="3" t="s">
        <v>1405</v>
      </c>
      <c r="E18" s="3" t="s">
        <v>2722</v>
      </c>
      <c r="F18" s="3" t="s">
        <v>2723</v>
      </c>
      <c r="G18" s="3" t="s">
        <v>2627</v>
      </c>
      <c r="H18" s="3" t="s">
        <v>2724</v>
      </c>
      <c r="I18" s="3" t="s">
        <v>2725</v>
      </c>
      <c r="J18" s="3" t="s">
        <v>2726</v>
      </c>
      <c r="K18" s="3" t="s">
        <v>1555</v>
      </c>
    </row>
    <row r="19" spans="1:11" ht="225" x14ac:dyDescent="0.25">
      <c r="A19" s="3" t="s">
        <v>2727</v>
      </c>
      <c r="B19" s="3" t="s">
        <v>1326</v>
      </c>
      <c r="C19" s="3" t="s">
        <v>5</v>
      </c>
      <c r="D19" s="3" t="s">
        <v>1480</v>
      </c>
      <c r="E19" s="3" t="s">
        <v>2728</v>
      </c>
      <c r="F19" s="3" t="s">
        <v>2729</v>
      </c>
      <c r="G19" s="3" t="s">
        <v>2627</v>
      </c>
      <c r="H19" s="3" t="s">
        <v>2730</v>
      </c>
      <c r="I19" s="3" t="s">
        <v>2731</v>
      </c>
      <c r="J19" s="3" t="s">
        <v>2732</v>
      </c>
      <c r="K19" s="3" t="s">
        <v>1555</v>
      </c>
    </row>
    <row r="20" spans="1:11" ht="210" x14ac:dyDescent="0.25">
      <c r="A20" s="3" t="s">
        <v>2733</v>
      </c>
      <c r="B20" s="3" t="s">
        <v>1326</v>
      </c>
      <c r="C20" s="3" t="s">
        <v>9</v>
      </c>
      <c r="D20" s="3" t="s">
        <v>1437</v>
      </c>
      <c r="E20" s="3" t="s">
        <v>2734</v>
      </c>
      <c r="F20" s="3" t="s">
        <v>2735</v>
      </c>
      <c r="G20" s="3" t="s">
        <v>2627</v>
      </c>
      <c r="H20" s="3" t="s">
        <v>2736</v>
      </c>
      <c r="I20" s="3" t="s">
        <v>2737</v>
      </c>
      <c r="J20" s="3" t="s">
        <v>2738</v>
      </c>
      <c r="K20" s="3" t="s">
        <v>1555</v>
      </c>
    </row>
    <row r="21" spans="1:11" ht="165" x14ac:dyDescent="0.25">
      <c r="A21" s="3" t="s">
        <v>2739</v>
      </c>
      <c r="B21" s="3" t="s">
        <v>1327</v>
      </c>
      <c r="C21" s="3" t="s">
        <v>5</v>
      </c>
      <c r="D21" s="3" t="s">
        <v>1521</v>
      </c>
      <c r="E21" s="3" t="s">
        <v>2740</v>
      </c>
      <c r="F21" s="3" t="s">
        <v>2741</v>
      </c>
      <c r="G21" s="3" t="s">
        <v>2627</v>
      </c>
      <c r="H21" s="3" t="s">
        <v>2742</v>
      </c>
      <c r="I21" s="3" t="s">
        <v>2743</v>
      </c>
      <c r="J21" s="3" t="s">
        <v>2744</v>
      </c>
      <c r="K21" s="3" t="s">
        <v>1555</v>
      </c>
    </row>
    <row r="22" spans="1:11" ht="210" x14ac:dyDescent="0.25">
      <c r="A22" s="3" t="s">
        <v>2745</v>
      </c>
      <c r="B22" s="3" t="s">
        <v>1327</v>
      </c>
      <c r="C22" s="3" t="s">
        <v>9</v>
      </c>
      <c r="D22" s="3" t="s">
        <v>1421</v>
      </c>
      <c r="E22" s="3" t="s">
        <v>2746</v>
      </c>
      <c r="F22" s="3" t="s">
        <v>2747</v>
      </c>
      <c r="G22" s="3" t="s">
        <v>2627</v>
      </c>
      <c r="H22" s="3" t="s">
        <v>2748</v>
      </c>
      <c r="I22" s="3" t="s">
        <v>2749</v>
      </c>
      <c r="J22" s="3" t="s">
        <v>2750</v>
      </c>
      <c r="K22" s="3" t="s">
        <v>1555</v>
      </c>
    </row>
    <row r="23" spans="1:11" ht="210" x14ac:dyDescent="0.25">
      <c r="A23" s="3" t="s">
        <v>2751</v>
      </c>
      <c r="B23" s="3" t="s">
        <v>1327</v>
      </c>
      <c r="C23" s="3" t="s">
        <v>13</v>
      </c>
      <c r="D23" s="3" t="s">
        <v>1429</v>
      </c>
      <c r="E23" s="3" t="s">
        <v>2752</v>
      </c>
      <c r="F23" s="3" t="s">
        <v>2753</v>
      </c>
      <c r="G23" s="3" t="s">
        <v>2627</v>
      </c>
      <c r="H23" s="3" t="s">
        <v>2754</v>
      </c>
      <c r="I23" s="3" t="s">
        <v>2755</v>
      </c>
      <c r="J23" s="3" t="s">
        <v>2756</v>
      </c>
      <c r="K23" s="3" t="s">
        <v>1555</v>
      </c>
    </row>
    <row r="24" spans="1:11" ht="195" x14ac:dyDescent="0.25">
      <c r="A24" s="3" t="s">
        <v>2757</v>
      </c>
      <c r="B24" s="3" t="s">
        <v>1327</v>
      </c>
      <c r="C24" s="3" t="s">
        <v>17</v>
      </c>
      <c r="D24" s="3" t="s">
        <v>1429</v>
      </c>
      <c r="E24" s="3" t="s">
        <v>2758</v>
      </c>
      <c r="F24" s="3" t="s">
        <v>2759</v>
      </c>
      <c r="G24" s="3" t="s">
        <v>2627</v>
      </c>
      <c r="H24" s="3" t="s">
        <v>2760</v>
      </c>
      <c r="I24" s="3" t="s">
        <v>2761</v>
      </c>
      <c r="J24" s="3" t="s">
        <v>2762</v>
      </c>
      <c r="K24" s="3" t="s">
        <v>1555</v>
      </c>
    </row>
    <row r="25" spans="1:11" ht="225" x14ac:dyDescent="0.25">
      <c r="A25" s="3" t="s">
        <v>2763</v>
      </c>
      <c r="B25" s="3" t="s">
        <v>1327</v>
      </c>
      <c r="C25" s="3" t="s">
        <v>21</v>
      </c>
      <c r="D25" s="3" t="s">
        <v>1397</v>
      </c>
      <c r="E25" s="3" t="s">
        <v>2764</v>
      </c>
      <c r="F25" s="3" t="s">
        <v>2765</v>
      </c>
      <c r="G25" s="3" t="s">
        <v>2627</v>
      </c>
      <c r="H25" s="3" t="s">
        <v>2766</v>
      </c>
      <c r="I25" s="3" t="s">
        <v>2767</v>
      </c>
      <c r="J25" s="3" t="s">
        <v>2768</v>
      </c>
      <c r="K25" s="3" t="s">
        <v>1555</v>
      </c>
    </row>
    <row r="26" spans="1:11" ht="180" x14ac:dyDescent="0.25">
      <c r="A26" s="3" t="s">
        <v>2769</v>
      </c>
      <c r="B26" s="3" t="s">
        <v>1327</v>
      </c>
      <c r="C26" s="3" t="s">
        <v>1582</v>
      </c>
      <c r="D26" s="3" t="s">
        <v>1508</v>
      </c>
      <c r="E26" s="3" t="s">
        <v>2770</v>
      </c>
      <c r="F26" s="3" t="s">
        <v>2771</v>
      </c>
      <c r="G26" s="3" t="s">
        <v>2627</v>
      </c>
      <c r="H26" s="3" t="s">
        <v>2772</v>
      </c>
      <c r="I26" s="3" t="s">
        <v>2773</v>
      </c>
      <c r="J26" s="3" t="s">
        <v>2774</v>
      </c>
      <c r="K26" s="3" t="s">
        <v>1555</v>
      </c>
    </row>
    <row r="27" spans="1:11" ht="195" x14ac:dyDescent="0.25">
      <c r="A27" s="3" t="s">
        <v>2775</v>
      </c>
      <c r="B27" s="3" t="s">
        <v>1327</v>
      </c>
      <c r="C27" s="3" t="s">
        <v>1589</v>
      </c>
      <c r="D27" s="3" t="s">
        <v>1473</v>
      </c>
      <c r="E27" s="3" t="s">
        <v>2776</v>
      </c>
      <c r="F27" s="3" t="s">
        <v>2777</v>
      </c>
      <c r="G27" s="3" t="s">
        <v>2627</v>
      </c>
      <c r="H27" s="3" t="s">
        <v>2778</v>
      </c>
      <c r="I27" s="3" t="s">
        <v>2779</v>
      </c>
      <c r="J27" s="3" t="s">
        <v>2780</v>
      </c>
      <c r="K27" s="3" t="s">
        <v>1555</v>
      </c>
    </row>
    <row r="28" spans="1:11" ht="195" x14ac:dyDescent="0.25">
      <c r="A28" s="3" t="s">
        <v>2781</v>
      </c>
      <c r="B28" s="3" t="s">
        <v>1327</v>
      </c>
      <c r="C28" s="3" t="s">
        <v>1596</v>
      </c>
      <c r="D28" s="3" t="s">
        <v>1515</v>
      </c>
      <c r="E28" s="3" t="s">
        <v>2782</v>
      </c>
      <c r="F28" s="3" t="s">
        <v>2783</v>
      </c>
      <c r="G28" s="3" t="s">
        <v>2627</v>
      </c>
      <c r="H28" s="3" t="s">
        <v>2784</v>
      </c>
      <c r="I28" s="3" t="s">
        <v>2785</v>
      </c>
      <c r="J28" s="3" t="s">
        <v>2786</v>
      </c>
      <c r="K28" s="3" t="s">
        <v>1555</v>
      </c>
    </row>
    <row r="29" spans="1:11" ht="195" x14ac:dyDescent="0.25">
      <c r="A29" s="3" t="s">
        <v>2787</v>
      </c>
      <c r="B29" s="3" t="s">
        <v>1327</v>
      </c>
      <c r="C29" s="3" t="s">
        <v>2788</v>
      </c>
      <c r="D29" s="3" t="s">
        <v>1383</v>
      </c>
      <c r="E29" s="3" t="s">
        <v>2789</v>
      </c>
      <c r="F29" s="3" t="s">
        <v>2790</v>
      </c>
      <c r="G29" s="3" t="s">
        <v>2627</v>
      </c>
      <c r="H29" s="3" t="s">
        <v>2791</v>
      </c>
      <c r="I29" s="3" t="s">
        <v>2792</v>
      </c>
      <c r="J29" s="3" t="s">
        <v>2793</v>
      </c>
      <c r="K29" s="3" t="s">
        <v>1555</v>
      </c>
    </row>
    <row r="30" spans="1:11" ht="210" x14ac:dyDescent="0.25">
      <c r="A30" s="3" t="s">
        <v>2794</v>
      </c>
      <c r="B30" s="3" t="s">
        <v>1328</v>
      </c>
      <c r="C30" s="3" t="s">
        <v>5</v>
      </c>
      <c r="D30" s="3" t="s">
        <v>1480</v>
      </c>
      <c r="E30" s="3" t="s">
        <v>2795</v>
      </c>
      <c r="F30" s="3" t="s">
        <v>2796</v>
      </c>
      <c r="G30" s="3" t="s">
        <v>2627</v>
      </c>
      <c r="H30" s="3" t="s">
        <v>2797</v>
      </c>
      <c r="I30" s="3" t="s">
        <v>2798</v>
      </c>
      <c r="J30" s="3" t="s">
        <v>2799</v>
      </c>
      <c r="K30" s="3" t="s">
        <v>1555</v>
      </c>
    </row>
    <row r="31" spans="1:11" ht="240" x14ac:dyDescent="0.25">
      <c r="A31" s="3" t="s">
        <v>2800</v>
      </c>
      <c r="B31" s="3" t="s">
        <v>1329</v>
      </c>
      <c r="C31" s="3" t="s">
        <v>5</v>
      </c>
      <c r="D31" s="3" t="s">
        <v>1480</v>
      </c>
      <c r="E31" s="3" t="s">
        <v>2801</v>
      </c>
      <c r="F31" s="3" t="s">
        <v>2802</v>
      </c>
      <c r="G31" s="3" t="s">
        <v>2627</v>
      </c>
      <c r="H31" s="3" t="s">
        <v>2803</v>
      </c>
      <c r="I31" s="3" t="s">
        <v>2804</v>
      </c>
      <c r="J31" s="3" t="s">
        <v>2805</v>
      </c>
      <c r="K31" s="3" t="s">
        <v>1555</v>
      </c>
    </row>
    <row r="32" spans="1:11" ht="225" x14ac:dyDescent="0.25">
      <c r="A32" s="3" t="s">
        <v>2806</v>
      </c>
      <c r="B32" s="3" t="s">
        <v>1330</v>
      </c>
      <c r="C32" s="3" t="s">
        <v>5</v>
      </c>
      <c r="D32" s="3" t="s">
        <v>1480</v>
      </c>
      <c r="E32" s="3" t="s">
        <v>2807</v>
      </c>
      <c r="F32" s="3" t="s">
        <v>2808</v>
      </c>
      <c r="G32" s="3" t="s">
        <v>2627</v>
      </c>
      <c r="H32" s="3" t="s">
        <v>2809</v>
      </c>
      <c r="I32" s="3" t="s">
        <v>2810</v>
      </c>
      <c r="J32" s="3" t="s">
        <v>2811</v>
      </c>
      <c r="K32" s="3" t="s">
        <v>1555</v>
      </c>
    </row>
    <row r="33" spans="1:11" ht="210" x14ac:dyDescent="0.25">
      <c r="A33" s="3" t="s">
        <v>2812</v>
      </c>
      <c r="B33" s="3" t="s">
        <v>1331</v>
      </c>
      <c r="C33" s="3" t="s">
        <v>5</v>
      </c>
      <c r="D33" s="3" t="s">
        <v>1480</v>
      </c>
      <c r="E33" s="3" t="s">
        <v>2813</v>
      </c>
      <c r="F33" s="3" t="s">
        <v>2814</v>
      </c>
      <c r="G33" s="3" t="s">
        <v>2627</v>
      </c>
      <c r="H33" s="3" t="s">
        <v>2815</v>
      </c>
      <c r="I33" s="3" t="s">
        <v>2816</v>
      </c>
      <c r="J33" s="3" t="s">
        <v>2817</v>
      </c>
      <c r="K33" s="3" t="s">
        <v>1555</v>
      </c>
    </row>
    <row r="34" spans="1:11" ht="210" x14ac:dyDescent="0.25">
      <c r="A34" s="3" t="s">
        <v>2818</v>
      </c>
      <c r="B34" s="3" t="s">
        <v>1332</v>
      </c>
      <c r="C34" s="3" t="s">
        <v>5</v>
      </c>
      <c r="D34" s="3" t="s">
        <v>1480</v>
      </c>
      <c r="E34" s="3" t="s">
        <v>2819</v>
      </c>
      <c r="F34" s="3" t="s">
        <v>2820</v>
      </c>
      <c r="G34" s="3" t="s">
        <v>2627</v>
      </c>
      <c r="H34" s="3" t="s">
        <v>2821</v>
      </c>
      <c r="I34" s="3" t="s">
        <v>2822</v>
      </c>
      <c r="J34" s="3" t="s">
        <v>2823</v>
      </c>
      <c r="K34" s="3" t="s">
        <v>1555</v>
      </c>
    </row>
    <row r="35" spans="1:11" ht="225" x14ac:dyDescent="0.25">
      <c r="A35" s="3" t="s">
        <v>2824</v>
      </c>
      <c r="B35" s="3" t="s">
        <v>1333</v>
      </c>
      <c r="C35" s="3" t="s">
        <v>5</v>
      </c>
      <c r="D35" s="3" t="s">
        <v>1480</v>
      </c>
      <c r="E35" s="3" t="s">
        <v>2825</v>
      </c>
      <c r="F35" s="3" t="s">
        <v>2826</v>
      </c>
      <c r="G35" s="3" t="s">
        <v>2627</v>
      </c>
      <c r="H35" s="3" t="s">
        <v>2827</v>
      </c>
      <c r="I35" s="3" t="s">
        <v>2828</v>
      </c>
      <c r="J35" s="3" t="s">
        <v>2829</v>
      </c>
      <c r="K35" s="3" t="s">
        <v>1555</v>
      </c>
    </row>
  </sheetData>
  <pageMargins left="0.75" right="0.75" top="1" bottom="1" header="0.5" footer="0.5"/>
  <headerFooter>
    <oddFooter>&amp;L_x000D_&amp;1#&amp;"Aptos"&amp;10&amp;K000000 Classified as Microsoft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7"/>
  <sheetViews>
    <sheetView workbookViewId="0">
      <pane ySplit="1" topLeftCell="A2" activePane="bottomLeft" state="frozen"/>
      <selection pane="bottomLeft" activeCell="H1" sqref="H1"/>
    </sheetView>
  </sheetViews>
  <sheetFormatPr defaultRowHeight="15" x14ac:dyDescent="0.25"/>
  <cols>
    <col min="1" max="5" width="18" customWidth="1"/>
    <col min="6" max="6" width="23" customWidth="1"/>
    <col min="7" max="7" width="18" customWidth="1"/>
    <col min="8" max="8" width="23" customWidth="1"/>
    <col min="9" max="9" width="24" customWidth="1"/>
    <col min="10" max="10" width="18" customWidth="1"/>
  </cols>
  <sheetData>
    <row r="1" spans="1:10" x14ac:dyDescent="0.25">
      <c r="A1" s="1" t="s">
        <v>2830</v>
      </c>
      <c r="B1" s="1" t="s">
        <v>1541</v>
      </c>
      <c r="C1" s="1" t="s">
        <v>1318</v>
      </c>
      <c r="D1" s="1" t="s">
        <v>1352</v>
      </c>
      <c r="E1" s="1" t="s">
        <v>2831</v>
      </c>
      <c r="F1" s="1" t="s">
        <v>2832</v>
      </c>
      <c r="G1" s="1" t="s">
        <v>2833</v>
      </c>
      <c r="H1" s="1" t="s">
        <v>2834</v>
      </c>
      <c r="I1" s="1" t="s">
        <v>2835</v>
      </c>
      <c r="J1" s="1" t="s">
        <v>1548</v>
      </c>
    </row>
    <row r="2" spans="1:10" ht="270" x14ac:dyDescent="0.25">
      <c r="A2" s="3" t="s">
        <v>2836</v>
      </c>
      <c r="B2" s="3" t="s">
        <v>1549</v>
      </c>
      <c r="C2" s="3" t="s">
        <v>1320</v>
      </c>
      <c r="D2" s="3" t="s">
        <v>1360</v>
      </c>
      <c r="E2" s="3" t="s">
        <v>55</v>
      </c>
      <c r="F2" s="3" t="s">
        <v>25528</v>
      </c>
      <c r="G2" s="3" t="s">
        <v>24772</v>
      </c>
      <c r="H2" s="3" t="s">
        <v>24773</v>
      </c>
      <c r="I2" s="3" t="s">
        <v>24774</v>
      </c>
      <c r="J2" s="3" t="s">
        <v>1555</v>
      </c>
    </row>
    <row r="3" spans="1:10" ht="180" x14ac:dyDescent="0.25">
      <c r="A3" s="3" t="s">
        <v>2841</v>
      </c>
      <c r="B3" s="3" t="s">
        <v>1556</v>
      </c>
      <c r="C3" s="3" t="s">
        <v>1320</v>
      </c>
      <c r="D3" s="3" t="s">
        <v>1375</v>
      </c>
      <c r="E3" s="3" t="s">
        <v>55</v>
      </c>
      <c r="F3" s="3" t="s">
        <v>19714</v>
      </c>
      <c r="G3" s="3" t="s">
        <v>19715</v>
      </c>
      <c r="H3" s="3" t="s">
        <v>2844</v>
      </c>
      <c r="I3" s="3" t="s">
        <v>2845</v>
      </c>
      <c r="J3" s="3" t="s">
        <v>1555</v>
      </c>
    </row>
    <row r="4" spans="1:10" ht="180" x14ac:dyDescent="0.25">
      <c r="A4" s="3" t="s">
        <v>2846</v>
      </c>
      <c r="B4" s="3" t="s">
        <v>1563</v>
      </c>
      <c r="C4" s="3" t="s">
        <v>1320</v>
      </c>
      <c r="D4" s="3" t="s">
        <v>1383</v>
      </c>
      <c r="E4" s="3" t="s">
        <v>55</v>
      </c>
      <c r="F4" s="3" t="s">
        <v>19716</v>
      </c>
      <c r="G4" s="3" t="s">
        <v>19717</v>
      </c>
      <c r="H4" s="3" t="s">
        <v>2849</v>
      </c>
      <c r="I4" s="3" t="s">
        <v>2850</v>
      </c>
      <c r="J4" s="3" t="s">
        <v>1555</v>
      </c>
    </row>
    <row r="5" spans="1:10" ht="180" x14ac:dyDescent="0.25">
      <c r="A5" s="3" t="s">
        <v>2851</v>
      </c>
      <c r="B5" s="3" t="s">
        <v>1569</v>
      </c>
      <c r="C5" s="3" t="s">
        <v>1320</v>
      </c>
      <c r="D5" s="3" t="s">
        <v>1383</v>
      </c>
      <c r="E5" s="3" t="s">
        <v>55</v>
      </c>
      <c r="F5" s="3" t="s">
        <v>19718</v>
      </c>
      <c r="G5" s="3" t="s">
        <v>19719</v>
      </c>
      <c r="H5" s="3" t="s">
        <v>2854</v>
      </c>
      <c r="I5" s="3" t="s">
        <v>2855</v>
      </c>
      <c r="J5" s="3" t="s">
        <v>1555</v>
      </c>
    </row>
    <row r="6" spans="1:10" ht="180" x14ac:dyDescent="0.25">
      <c r="A6" s="3" t="s">
        <v>2856</v>
      </c>
      <c r="B6" s="3" t="s">
        <v>1575</v>
      </c>
      <c r="C6" s="3" t="s">
        <v>1320</v>
      </c>
      <c r="D6" s="3" t="s">
        <v>1390</v>
      </c>
      <c r="E6" s="3" t="s">
        <v>55</v>
      </c>
      <c r="F6" s="3" t="s">
        <v>19720</v>
      </c>
      <c r="G6" s="3" t="s">
        <v>19721</v>
      </c>
      <c r="H6" s="3" t="s">
        <v>2859</v>
      </c>
      <c r="I6" s="3" t="s">
        <v>2860</v>
      </c>
      <c r="J6" s="3" t="s">
        <v>1555</v>
      </c>
    </row>
    <row r="7" spans="1:10" ht="180" x14ac:dyDescent="0.25">
      <c r="A7" s="3" t="s">
        <v>2861</v>
      </c>
      <c r="B7" s="3" t="s">
        <v>1581</v>
      </c>
      <c r="C7" s="3" t="s">
        <v>1320</v>
      </c>
      <c r="D7" s="3" t="s">
        <v>1397</v>
      </c>
      <c r="E7" s="3" t="s">
        <v>55</v>
      </c>
      <c r="F7" s="3" t="s">
        <v>19722</v>
      </c>
      <c r="G7" s="3" t="s">
        <v>19723</v>
      </c>
      <c r="H7" s="3" t="s">
        <v>2864</v>
      </c>
      <c r="I7" s="3" t="s">
        <v>2865</v>
      </c>
      <c r="J7" s="3" t="s">
        <v>1555</v>
      </c>
    </row>
    <row r="8" spans="1:10" ht="270" x14ac:dyDescent="0.25">
      <c r="A8" s="3" t="s">
        <v>2866</v>
      </c>
      <c r="B8" s="3" t="s">
        <v>1588</v>
      </c>
      <c r="C8" s="3" t="s">
        <v>1320</v>
      </c>
      <c r="D8" s="3" t="s">
        <v>1421</v>
      </c>
      <c r="E8" s="3" t="s">
        <v>55</v>
      </c>
      <c r="F8" s="3" t="s">
        <v>19724</v>
      </c>
      <c r="G8" s="3" t="s">
        <v>19725</v>
      </c>
      <c r="H8" s="3" t="s">
        <v>2869</v>
      </c>
      <c r="I8" s="3" t="s">
        <v>2870</v>
      </c>
      <c r="J8" s="3" t="s">
        <v>1555</v>
      </c>
    </row>
    <row r="9" spans="1:10" ht="210" x14ac:dyDescent="0.25">
      <c r="A9" s="3" t="s">
        <v>2871</v>
      </c>
      <c r="B9" s="3" t="s">
        <v>1595</v>
      </c>
      <c r="C9" s="3" t="s">
        <v>1320</v>
      </c>
      <c r="D9" s="3" t="s">
        <v>1451</v>
      </c>
      <c r="E9" s="3" t="s">
        <v>55</v>
      </c>
      <c r="F9" s="3" t="s">
        <v>19726</v>
      </c>
      <c r="G9" s="3" t="s">
        <v>19727</v>
      </c>
      <c r="H9" s="3" t="s">
        <v>2874</v>
      </c>
      <c r="I9" s="3" t="s">
        <v>2875</v>
      </c>
      <c r="J9" s="3" t="s">
        <v>1555</v>
      </c>
    </row>
    <row r="10" spans="1:10" ht="150" x14ac:dyDescent="0.25">
      <c r="A10" s="3" t="s">
        <v>2876</v>
      </c>
      <c r="B10" s="3" t="s">
        <v>2624</v>
      </c>
      <c r="C10" s="3" t="s">
        <v>1320</v>
      </c>
      <c r="D10" s="3" t="s">
        <v>1480</v>
      </c>
      <c r="E10" s="3" t="s">
        <v>55</v>
      </c>
      <c r="F10" s="3" t="s">
        <v>19728</v>
      </c>
      <c r="G10" s="3" t="s">
        <v>19729</v>
      </c>
      <c r="H10" s="3" t="s">
        <v>2879</v>
      </c>
      <c r="I10" s="3" t="s">
        <v>2880</v>
      </c>
      <c r="J10" s="3" t="s">
        <v>1555</v>
      </c>
    </row>
    <row r="11" spans="1:10" ht="195" x14ac:dyDescent="0.25">
      <c r="A11" s="3" t="s">
        <v>2881</v>
      </c>
      <c r="B11" s="3" t="s">
        <v>2631</v>
      </c>
      <c r="C11" s="3" t="s">
        <v>1320</v>
      </c>
      <c r="D11" s="3" t="s">
        <v>1458</v>
      </c>
      <c r="E11" s="3" t="s">
        <v>55</v>
      </c>
      <c r="F11" s="3" t="s">
        <v>19730</v>
      </c>
      <c r="G11" s="3" t="s">
        <v>19731</v>
      </c>
      <c r="H11" s="3" t="s">
        <v>2884</v>
      </c>
      <c r="I11" s="3" t="s">
        <v>2885</v>
      </c>
      <c r="J11" s="3" t="s">
        <v>1555</v>
      </c>
    </row>
    <row r="12" spans="1:10" ht="180" x14ac:dyDescent="0.25">
      <c r="A12" s="3" t="s">
        <v>2886</v>
      </c>
      <c r="B12" s="3" t="s">
        <v>2637</v>
      </c>
      <c r="C12" s="3" t="s">
        <v>1320</v>
      </c>
      <c r="D12" s="3" t="s">
        <v>1444</v>
      </c>
      <c r="E12" s="3" t="s">
        <v>55</v>
      </c>
      <c r="F12" s="3" t="s">
        <v>2887</v>
      </c>
      <c r="G12" s="3" t="s">
        <v>19732</v>
      </c>
      <c r="H12" s="3" t="s">
        <v>2889</v>
      </c>
      <c r="I12" s="3" t="s">
        <v>2890</v>
      </c>
      <c r="J12" s="3" t="s">
        <v>1555</v>
      </c>
    </row>
    <row r="13" spans="1:10" ht="270" x14ac:dyDescent="0.25">
      <c r="A13" s="3" t="s">
        <v>2891</v>
      </c>
      <c r="B13" s="3" t="s">
        <v>1609</v>
      </c>
      <c r="C13" s="3" t="s">
        <v>1321</v>
      </c>
      <c r="D13" s="3" t="s">
        <v>1360</v>
      </c>
      <c r="E13" s="3" t="s">
        <v>55</v>
      </c>
      <c r="F13" s="3" t="s">
        <v>25528</v>
      </c>
      <c r="G13" s="3" t="s">
        <v>24772</v>
      </c>
      <c r="H13" s="3" t="s">
        <v>24773</v>
      </c>
      <c r="I13" s="3" t="s">
        <v>24774</v>
      </c>
      <c r="J13" s="3" t="s">
        <v>1555</v>
      </c>
    </row>
    <row r="14" spans="1:10" ht="270" x14ac:dyDescent="0.25">
      <c r="A14" s="3" t="s">
        <v>2892</v>
      </c>
      <c r="B14" s="3" t="s">
        <v>1610</v>
      </c>
      <c r="C14" s="3" t="s">
        <v>1321</v>
      </c>
      <c r="D14" s="3" t="s">
        <v>1375</v>
      </c>
      <c r="E14" s="3" t="s">
        <v>55</v>
      </c>
      <c r="F14" s="3" t="s">
        <v>19733</v>
      </c>
      <c r="G14" s="3" t="s">
        <v>19734</v>
      </c>
      <c r="H14" s="3" t="s">
        <v>2895</v>
      </c>
      <c r="I14" s="3" t="s">
        <v>19735</v>
      </c>
      <c r="J14" s="3" t="s">
        <v>1555</v>
      </c>
    </row>
    <row r="15" spans="1:10" ht="255" x14ac:dyDescent="0.25">
      <c r="A15" s="3" t="s">
        <v>2897</v>
      </c>
      <c r="B15" s="3" t="s">
        <v>1616</v>
      </c>
      <c r="C15" s="3" t="s">
        <v>1321</v>
      </c>
      <c r="D15" s="3" t="s">
        <v>1397</v>
      </c>
      <c r="E15" s="3" t="s">
        <v>55</v>
      </c>
      <c r="F15" s="3" t="s">
        <v>19736</v>
      </c>
      <c r="G15" s="3" t="s">
        <v>19737</v>
      </c>
      <c r="H15" s="3" t="s">
        <v>2900</v>
      </c>
      <c r="I15" s="3" t="s">
        <v>19738</v>
      </c>
      <c r="J15" s="3" t="s">
        <v>1555</v>
      </c>
    </row>
    <row r="16" spans="1:10" ht="240" x14ac:dyDescent="0.25">
      <c r="A16" s="3" t="s">
        <v>2901</v>
      </c>
      <c r="B16" s="3" t="s">
        <v>1622</v>
      </c>
      <c r="C16" s="3" t="s">
        <v>1321</v>
      </c>
      <c r="D16" s="3" t="s">
        <v>1375</v>
      </c>
      <c r="E16" s="3" t="s">
        <v>55</v>
      </c>
      <c r="F16" s="3" t="s">
        <v>19739</v>
      </c>
      <c r="G16" s="3" t="s">
        <v>19740</v>
      </c>
      <c r="H16" s="3" t="s">
        <v>2904</v>
      </c>
      <c r="I16" s="3" t="s">
        <v>2905</v>
      </c>
      <c r="J16" s="3" t="s">
        <v>1555</v>
      </c>
    </row>
    <row r="17" spans="1:10" ht="255" x14ac:dyDescent="0.25">
      <c r="A17" s="3" t="s">
        <v>2906</v>
      </c>
      <c r="B17" s="3" t="s">
        <v>1628</v>
      </c>
      <c r="C17" s="3" t="s">
        <v>1321</v>
      </c>
      <c r="D17" s="3" t="s">
        <v>1405</v>
      </c>
      <c r="E17" s="3" t="s">
        <v>55</v>
      </c>
      <c r="F17" s="3" t="s">
        <v>19741</v>
      </c>
      <c r="G17" s="3" t="s">
        <v>19742</v>
      </c>
      <c r="H17" s="3" t="s">
        <v>2909</v>
      </c>
      <c r="I17" s="3" t="s">
        <v>19743</v>
      </c>
      <c r="J17" s="3" t="s">
        <v>1555</v>
      </c>
    </row>
    <row r="18" spans="1:10" ht="270" x14ac:dyDescent="0.25">
      <c r="A18" s="3" t="s">
        <v>2910</v>
      </c>
      <c r="B18" s="3" t="s">
        <v>1634</v>
      </c>
      <c r="C18" s="3" t="s">
        <v>1321</v>
      </c>
      <c r="D18" s="3" t="s">
        <v>1397</v>
      </c>
      <c r="E18" s="3" t="s">
        <v>55</v>
      </c>
      <c r="F18" s="3" t="s">
        <v>19744</v>
      </c>
      <c r="G18" s="3" t="s">
        <v>19745</v>
      </c>
      <c r="H18" s="3" t="s">
        <v>2913</v>
      </c>
      <c r="I18" s="3" t="s">
        <v>19746</v>
      </c>
      <c r="J18" s="3" t="s">
        <v>1555</v>
      </c>
    </row>
    <row r="19" spans="1:10" ht="270" x14ac:dyDescent="0.25">
      <c r="A19" s="3" t="s">
        <v>2914</v>
      </c>
      <c r="B19" s="3" t="s">
        <v>1640</v>
      </c>
      <c r="C19" s="3" t="s">
        <v>1321</v>
      </c>
      <c r="D19" s="3" t="s">
        <v>1397</v>
      </c>
      <c r="E19" s="3" t="s">
        <v>55</v>
      </c>
      <c r="F19" s="3" t="s">
        <v>19747</v>
      </c>
      <c r="G19" s="3" t="s">
        <v>19748</v>
      </c>
      <c r="H19" s="3" t="s">
        <v>2917</v>
      </c>
      <c r="I19" s="3" t="s">
        <v>19749</v>
      </c>
      <c r="J19" s="3" t="s">
        <v>1555</v>
      </c>
    </row>
    <row r="20" spans="1:10" ht="270" x14ac:dyDescent="0.25">
      <c r="A20" s="3" t="s">
        <v>2918</v>
      </c>
      <c r="B20" s="3" t="s">
        <v>1646</v>
      </c>
      <c r="C20" s="3" t="s">
        <v>1321</v>
      </c>
      <c r="D20" s="3" t="s">
        <v>1458</v>
      </c>
      <c r="E20" s="3" t="s">
        <v>55</v>
      </c>
      <c r="F20" s="3" t="s">
        <v>19750</v>
      </c>
      <c r="G20" s="3" t="s">
        <v>19751</v>
      </c>
      <c r="H20" s="3" t="s">
        <v>2921</v>
      </c>
      <c r="I20" s="3" t="s">
        <v>2922</v>
      </c>
      <c r="J20" s="3" t="s">
        <v>1555</v>
      </c>
    </row>
    <row r="21" spans="1:10" ht="285" x14ac:dyDescent="0.25">
      <c r="A21" s="3" t="s">
        <v>2923</v>
      </c>
      <c r="B21" s="3" t="s">
        <v>2649</v>
      </c>
      <c r="C21" s="3" t="s">
        <v>1321</v>
      </c>
      <c r="D21" s="3" t="s">
        <v>1480</v>
      </c>
      <c r="E21" s="3" t="s">
        <v>55</v>
      </c>
      <c r="F21" s="3" t="s">
        <v>19752</v>
      </c>
      <c r="G21" s="3" t="s">
        <v>19753</v>
      </c>
      <c r="H21" s="3" t="s">
        <v>2926</v>
      </c>
      <c r="I21" s="3" t="s">
        <v>19754</v>
      </c>
      <c r="J21" s="3" t="s">
        <v>1555</v>
      </c>
    </row>
    <row r="22" spans="1:10" ht="240" x14ac:dyDescent="0.25">
      <c r="A22" s="3" t="s">
        <v>2927</v>
      </c>
      <c r="B22" s="3" t="s">
        <v>2655</v>
      </c>
      <c r="C22" s="3" t="s">
        <v>1321</v>
      </c>
      <c r="D22" s="3" t="s">
        <v>1444</v>
      </c>
      <c r="E22" s="3" t="s">
        <v>55</v>
      </c>
      <c r="F22" s="3" t="s">
        <v>19755</v>
      </c>
      <c r="G22" s="3" t="s">
        <v>19756</v>
      </c>
      <c r="H22" s="3" t="s">
        <v>2930</v>
      </c>
      <c r="I22" s="3" t="s">
        <v>19757</v>
      </c>
      <c r="J22" s="3" t="s">
        <v>1555</v>
      </c>
    </row>
    <row r="23" spans="1:10" ht="255" x14ac:dyDescent="0.25">
      <c r="A23" s="3" t="s">
        <v>2931</v>
      </c>
      <c r="B23" s="3" t="s">
        <v>2661</v>
      </c>
      <c r="C23" s="3" t="s">
        <v>1321</v>
      </c>
      <c r="D23" s="3" t="s">
        <v>1413</v>
      </c>
      <c r="E23" s="3" t="s">
        <v>55</v>
      </c>
      <c r="F23" s="3" t="s">
        <v>19758</v>
      </c>
      <c r="G23" s="3" t="s">
        <v>19759</v>
      </c>
      <c r="H23" s="3" t="s">
        <v>2934</v>
      </c>
      <c r="I23" s="3" t="s">
        <v>19760</v>
      </c>
      <c r="J23" s="3" t="s">
        <v>1555</v>
      </c>
    </row>
    <row r="24" spans="1:10" ht="255" x14ac:dyDescent="0.25">
      <c r="A24" s="3" t="s">
        <v>2935</v>
      </c>
      <c r="B24" s="3" t="s">
        <v>2667</v>
      </c>
      <c r="C24" s="3" t="s">
        <v>1321</v>
      </c>
      <c r="D24" s="3" t="s">
        <v>1458</v>
      </c>
      <c r="E24" s="3" t="s">
        <v>55</v>
      </c>
      <c r="F24" s="3" t="s">
        <v>19761</v>
      </c>
      <c r="G24" s="3" t="s">
        <v>19762</v>
      </c>
      <c r="H24" s="3" t="s">
        <v>19763</v>
      </c>
      <c r="I24" s="3" t="s">
        <v>19764</v>
      </c>
      <c r="J24" s="3" t="s">
        <v>1555</v>
      </c>
    </row>
    <row r="25" spans="1:10" ht="270" x14ac:dyDescent="0.25">
      <c r="A25" s="3" t="s">
        <v>2939</v>
      </c>
      <c r="B25" s="3" t="s">
        <v>1653</v>
      </c>
      <c r="C25" s="3" t="s">
        <v>1322</v>
      </c>
      <c r="D25" s="3" t="s">
        <v>1360</v>
      </c>
      <c r="E25" s="3" t="s">
        <v>55</v>
      </c>
      <c r="F25" s="3" t="s">
        <v>25528</v>
      </c>
      <c r="G25" s="3" t="s">
        <v>24772</v>
      </c>
      <c r="H25" s="3" t="s">
        <v>24773</v>
      </c>
      <c r="I25" s="3" t="s">
        <v>24774</v>
      </c>
      <c r="J25" s="3" t="s">
        <v>1555</v>
      </c>
    </row>
    <row r="26" spans="1:10" ht="120" x14ac:dyDescent="0.25">
      <c r="A26" s="3" t="s">
        <v>2940</v>
      </c>
      <c r="B26" s="3" t="s">
        <v>1654</v>
      </c>
      <c r="C26" s="3" t="s">
        <v>1322</v>
      </c>
      <c r="D26" s="3" t="s">
        <v>1390</v>
      </c>
      <c r="E26" s="3" t="s">
        <v>55</v>
      </c>
      <c r="F26" s="3" t="s">
        <v>19765</v>
      </c>
      <c r="G26" s="3" t="s">
        <v>2942</v>
      </c>
      <c r="H26" s="3" t="s">
        <v>2943</v>
      </c>
      <c r="I26" s="3" t="s">
        <v>19766</v>
      </c>
      <c r="J26" s="3" t="s">
        <v>1555</v>
      </c>
    </row>
    <row r="27" spans="1:10" ht="135" x14ac:dyDescent="0.25">
      <c r="A27" s="3" t="s">
        <v>2945</v>
      </c>
      <c r="B27" s="3" t="s">
        <v>1666</v>
      </c>
      <c r="C27" s="3" t="s">
        <v>1322</v>
      </c>
      <c r="D27" s="3" t="s">
        <v>1375</v>
      </c>
      <c r="E27" s="3" t="s">
        <v>55</v>
      </c>
      <c r="F27" s="3" t="s">
        <v>19767</v>
      </c>
      <c r="G27" s="3" t="s">
        <v>2947</v>
      </c>
      <c r="H27" s="3" t="s">
        <v>2948</v>
      </c>
      <c r="I27" s="3" t="s">
        <v>19768</v>
      </c>
      <c r="J27" s="3" t="s">
        <v>1555</v>
      </c>
    </row>
    <row r="28" spans="1:10" ht="135" x14ac:dyDescent="0.25">
      <c r="A28" s="3" t="s">
        <v>2949</v>
      </c>
      <c r="B28" s="3" t="s">
        <v>1672</v>
      </c>
      <c r="C28" s="3" t="s">
        <v>1322</v>
      </c>
      <c r="D28" s="3" t="s">
        <v>1444</v>
      </c>
      <c r="E28" s="3" t="s">
        <v>55</v>
      </c>
      <c r="F28" s="3" t="s">
        <v>19769</v>
      </c>
      <c r="G28" s="3" t="s">
        <v>2951</v>
      </c>
      <c r="H28" s="3" t="s">
        <v>2952</v>
      </c>
      <c r="I28" s="3" t="s">
        <v>19770</v>
      </c>
      <c r="J28" s="3" t="s">
        <v>1555</v>
      </c>
    </row>
    <row r="29" spans="1:10" ht="135" x14ac:dyDescent="0.25">
      <c r="A29" s="3" t="s">
        <v>2953</v>
      </c>
      <c r="B29" s="3" t="s">
        <v>1660</v>
      </c>
      <c r="C29" s="3" t="s">
        <v>1322</v>
      </c>
      <c r="D29" s="3" t="s">
        <v>1397</v>
      </c>
      <c r="E29" s="3" t="s">
        <v>55</v>
      </c>
      <c r="F29" s="3" t="s">
        <v>2954</v>
      </c>
      <c r="G29" s="3" t="s">
        <v>2955</v>
      </c>
      <c r="H29" s="3" t="s">
        <v>2956</v>
      </c>
      <c r="I29" s="3" t="s">
        <v>19771</v>
      </c>
      <c r="J29" s="3" t="s">
        <v>1555</v>
      </c>
    </row>
    <row r="30" spans="1:10" ht="150" x14ac:dyDescent="0.25">
      <c r="A30" s="3" t="s">
        <v>2957</v>
      </c>
      <c r="B30" s="3" t="s">
        <v>1678</v>
      </c>
      <c r="C30" s="3" t="s">
        <v>1322</v>
      </c>
      <c r="D30" s="3" t="s">
        <v>1458</v>
      </c>
      <c r="E30" s="3" t="s">
        <v>55</v>
      </c>
      <c r="F30" s="3" t="s">
        <v>19772</v>
      </c>
      <c r="G30" s="3" t="s">
        <v>2959</v>
      </c>
      <c r="H30" s="3" t="s">
        <v>2960</v>
      </c>
      <c r="I30" s="3" t="s">
        <v>19773</v>
      </c>
      <c r="J30" s="3" t="s">
        <v>1555</v>
      </c>
    </row>
    <row r="31" spans="1:10" ht="150" x14ac:dyDescent="0.25">
      <c r="A31" s="3" t="s">
        <v>2961</v>
      </c>
      <c r="B31" s="3" t="s">
        <v>1684</v>
      </c>
      <c r="C31" s="3" t="s">
        <v>1322</v>
      </c>
      <c r="D31" s="3" t="s">
        <v>1421</v>
      </c>
      <c r="E31" s="3" t="s">
        <v>55</v>
      </c>
      <c r="F31" s="3" t="s">
        <v>2962</v>
      </c>
      <c r="G31" s="3" t="s">
        <v>2963</v>
      </c>
      <c r="H31" s="3" t="s">
        <v>2964</v>
      </c>
      <c r="I31" s="3" t="s">
        <v>19774</v>
      </c>
      <c r="J31" s="3" t="s">
        <v>1555</v>
      </c>
    </row>
    <row r="32" spans="1:10" ht="225" x14ac:dyDescent="0.25">
      <c r="A32" s="3" t="s">
        <v>2965</v>
      </c>
      <c r="B32" s="3" t="s">
        <v>1690</v>
      </c>
      <c r="C32" s="3" t="s">
        <v>1322</v>
      </c>
      <c r="D32" s="3" t="s">
        <v>1421</v>
      </c>
      <c r="E32" s="3" t="s">
        <v>55</v>
      </c>
      <c r="F32" s="3" t="s">
        <v>2966</v>
      </c>
      <c r="G32" s="3" t="s">
        <v>2967</v>
      </c>
      <c r="H32" s="3" t="s">
        <v>2968</v>
      </c>
      <c r="I32" s="3" t="s">
        <v>19775</v>
      </c>
      <c r="J32" s="3" t="s">
        <v>1555</v>
      </c>
    </row>
    <row r="33" spans="1:10" ht="150" x14ac:dyDescent="0.25">
      <c r="A33" s="3" t="s">
        <v>2970</v>
      </c>
      <c r="B33" s="3" t="s">
        <v>2679</v>
      </c>
      <c r="C33" s="3" t="s">
        <v>1322</v>
      </c>
      <c r="D33" s="3" t="s">
        <v>1480</v>
      </c>
      <c r="E33" s="3" t="s">
        <v>55</v>
      </c>
      <c r="F33" s="3" t="s">
        <v>19776</v>
      </c>
      <c r="G33" s="3" t="s">
        <v>2972</v>
      </c>
      <c r="H33" s="3" t="s">
        <v>2973</v>
      </c>
      <c r="I33" s="3" t="s">
        <v>19777</v>
      </c>
      <c r="J33" s="3" t="s">
        <v>1555</v>
      </c>
    </row>
    <row r="34" spans="1:10" ht="270" x14ac:dyDescent="0.25">
      <c r="A34" s="3" t="s">
        <v>2974</v>
      </c>
      <c r="B34" s="3" t="s">
        <v>1697</v>
      </c>
      <c r="C34" s="3" t="s">
        <v>1323</v>
      </c>
      <c r="D34" s="3" t="s">
        <v>1360</v>
      </c>
      <c r="E34" s="3" t="s">
        <v>55</v>
      </c>
      <c r="F34" s="3" t="s">
        <v>25528</v>
      </c>
      <c r="G34" s="3" t="s">
        <v>24772</v>
      </c>
      <c r="H34" s="3" t="s">
        <v>24773</v>
      </c>
      <c r="I34" s="3" t="s">
        <v>24774</v>
      </c>
      <c r="J34" s="3" t="s">
        <v>1555</v>
      </c>
    </row>
    <row r="35" spans="1:10" ht="195" x14ac:dyDescent="0.25">
      <c r="A35" s="3" t="s">
        <v>2975</v>
      </c>
      <c r="B35" s="3" t="s">
        <v>1722</v>
      </c>
      <c r="C35" s="3" t="s">
        <v>1323</v>
      </c>
      <c r="D35" s="3" t="s">
        <v>1397</v>
      </c>
      <c r="E35" s="3" t="s">
        <v>55</v>
      </c>
      <c r="F35" s="3" t="s">
        <v>2976</v>
      </c>
      <c r="G35" s="3" t="s">
        <v>2977</v>
      </c>
      <c r="H35" s="3" t="s">
        <v>2978</v>
      </c>
      <c r="I35" s="3" t="s">
        <v>2979</v>
      </c>
      <c r="J35" s="3" t="s">
        <v>1555</v>
      </c>
    </row>
    <row r="36" spans="1:10" ht="225" x14ac:dyDescent="0.25">
      <c r="A36" s="3" t="s">
        <v>2980</v>
      </c>
      <c r="B36" s="3" t="s">
        <v>1704</v>
      </c>
      <c r="C36" s="3" t="s">
        <v>1323</v>
      </c>
      <c r="D36" s="3" t="s">
        <v>1405</v>
      </c>
      <c r="E36" s="3" t="s">
        <v>55</v>
      </c>
      <c r="F36" s="3" t="s">
        <v>2981</v>
      </c>
      <c r="G36" s="3" t="s">
        <v>2982</v>
      </c>
      <c r="H36" s="3" t="s">
        <v>2983</v>
      </c>
      <c r="I36" s="3" t="s">
        <v>2984</v>
      </c>
      <c r="J36" s="3" t="s">
        <v>1555</v>
      </c>
    </row>
    <row r="37" spans="1:10" ht="195" x14ac:dyDescent="0.25">
      <c r="A37" s="3" t="s">
        <v>2985</v>
      </c>
      <c r="B37" s="3" t="s">
        <v>1710</v>
      </c>
      <c r="C37" s="3" t="s">
        <v>1323</v>
      </c>
      <c r="D37" s="3" t="s">
        <v>1405</v>
      </c>
      <c r="E37" s="3" t="s">
        <v>55</v>
      </c>
      <c r="F37" s="3" t="s">
        <v>2986</v>
      </c>
      <c r="G37" s="3" t="s">
        <v>2987</v>
      </c>
      <c r="H37" s="3" t="s">
        <v>2988</v>
      </c>
      <c r="I37" s="3" t="s">
        <v>2989</v>
      </c>
      <c r="J37" s="3" t="s">
        <v>1555</v>
      </c>
    </row>
    <row r="38" spans="1:10" ht="210" x14ac:dyDescent="0.25">
      <c r="A38" s="3" t="s">
        <v>2990</v>
      </c>
      <c r="B38" s="3" t="s">
        <v>1716</v>
      </c>
      <c r="C38" s="3" t="s">
        <v>1323</v>
      </c>
      <c r="D38" s="3" t="s">
        <v>1405</v>
      </c>
      <c r="E38" s="3" t="s">
        <v>55</v>
      </c>
      <c r="F38" s="3" t="s">
        <v>2991</v>
      </c>
      <c r="G38" s="3" t="s">
        <v>2992</v>
      </c>
      <c r="H38" s="3" t="s">
        <v>2993</v>
      </c>
      <c r="I38" s="3" t="s">
        <v>2994</v>
      </c>
      <c r="J38" s="3" t="s">
        <v>1555</v>
      </c>
    </row>
    <row r="39" spans="1:10" ht="240" x14ac:dyDescent="0.25">
      <c r="A39" s="3" t="s">
        <v>2995</v>
      </c>
      <c r="B39" s="3" t="s">
        <v>1698</v>
      </c>
      <c r="C39" s="3" t="s">
        <v>1323</v>
      </c>
      <c r="D39" s="3" t="s">
        <v>1405</v>
      </c>
      <c r="E39" s="3" t="s">
        <v>55</v>
      </c>
      <c r="F39" s="3" t="s">
        <v>2996</v>
      </c>
      <c r="G39" s="3" t="s">
        <v>2997</v>
      </c>
      <c r="H39" s="3" t="s">
        <v>2998</v>
      </c>
      <c r="I39" s="3" t="s">
        <v>2999</v>
      </c>
      <c r="J39" s="3" t="s">
        <v>1555</v>
      </c>
    </row>
    <row r="40" spans="1:10" ht="225" x14ac:dyDescent="0.25">
      <c r="A40" s="3" t="s">
        <v>3000</v>
      </c>
      <c r="B40" s="3" t="s">
        <v>1728</v>
      </c>
      <c r="C40" s="3" t="s">
        <v>1323</v>
      </c>
      <c r="D40" s="3" t="s">
        <v>1413</v>
      </c>
      <c r="E40" s="3" t="s">
        <v>55</v>
      </c>
      <c r="F40" s="3" t="s">
        <v>3001</v>
      </c>
      <c r="G40" s="3" t="s">
        <v>19778</v>
      </c>
      <c r="H40" s="3" t="s">
        <v>3003</v>
      </c>
      <c r="I40" s="3" t="s">
        <v>3004</v>
      </c>
      <c r="J40" s="3" t="s">
        <v>1555</v>
      </c>
    </row>
    <row r="41" spans="1:10" ht="255" x14ac:dyDescent="0.25">
      <c r="A41" s="3" t="s">
        <v>3005</v>
      </c>
      <c r="B41" s="3" t="s">
        <v>1734</v>
      </c>
      <c r="C41" s="3" t="s">
        <v>1323</v>
      </c>
      <c r="D41" s="3" t="s">
        <v>1473</v>
      </c>
      <c r="E41" s="3" t="s">
        <v>55</v>
      </c>
      <c r="F41" s="3" t="s">
        <v>3006</v>
      </c>
      <c r="G41" s="3" t="s">
        <v>3007</v>
      </c>
      <c r="H41" s="3" t="s">
        <v>3008</v>
      </c>
      <c r="I41" s="3" t="s">
        <v>3009</v>
      </c>
      <c r="J41" s="3" t="s">
        <v>1555</v>
      </c>
    </row>
    <row r="42" spans="1:10" ht="240" x14ac:dyDescent="0.25">
      <c r="A42" s="3" t="s">
        <v>3010</v>
      </c>
      <c r="B42" s="3" t="s">
        <v>2691</v>
      </c>
      <c r="C42" s="3" t="s">
        <v>1323</v>
      </c>
      <c r="D42" s="3" t="s">
        <v>1480</v>
      </c>
      <c r="E42" s="3" t="s">
        <v>55</v>
      </c>
      <c r="F42" s="3" t="s">
        <v>3011</v>
      </c>
      <c r="G42" s="3" t="s">
        <v>19779</v>
      </c>
      <c r="H42" s="3" t="s">
        <v>3013</v>
      </c>
      <c r="I42" s="3" t="s">
        <v>3014</v>
      </c>
      <c r="J42" s="3" t="s">
        <v>1555</v>
      </c>
    </row>
    <row r="43" spans="1:10" ht="270" x14ac:dyDescent="0.25">
      <c r="A43" s="3" t="s">
        <v>3015</v>
      </c>
      <c r="B43" s="3" t="s">
        <v>1741</v>
      </c>
      <c r="C43" s="3" t="s">
        <v>1324</v>
      </c>
      <c r="D43" s="3" t="s">
        <v>1360</v>
      </c>
      <c r="E43" s="3" t="s">
        <v>55</v>
      </c>
      <c r="F43" s="3" t="s">
        <v>25528</v>
      </c>
      <c r="G43" s="3" t="s">
        <v>24772</v>
      </c>
      <c r="H43" s="3" t="s">
        <v>24773</v>
      </c>
      <c r="I43" s="3" t="s">
        <v>24774</v>
      </c>
      <c r="J43" s="3" t="s">
        <v>1555</v>
      </c>
    </row>
    <row r="44" spans="1:10" ht="195" x14ac:dyDescent="0.25">
      <c r="A44" s="3" t="s">
        <v>3016</v>
      </c>
      <c r="B44" s="3" t="s">
        <v>1742</v>
      </c>
      <c r="C44" s="3" t="s">
        <v>1324</v>
      </c>
      <c r="D44" s="3" t="s">
        <v>1413</v>
      </c>
      <c r="E44" s="3" t="s">
        <v>55</v>
      </c>
      <c r="F44" s="3" t="s">
        <v>19780</v>
      </c>
      <c r="G44" s="3" t="s">
        <v>3018</v>
      </c>
      <c r="H44" s="3" t="s">
        <v>3019</v>
      </c>
      <c r="I44" s="3" t="s">
        <v>3020</v>
      </c>
      <c r="J44" s="3" t="s">
        <v>1555</v>
      </c>
    </row>
    <row r="45" spans="1:10" ht="135" x14ac:dyDescent="0.25">
      <c r="A45" s="3" t="s">
        <v>3021</v>
      </c>
      <c r="B45" s="3" t="s">
        <v>1754</v>
      </c>
      <c r="C45" s="3" t="s">
        <v>1324</v>
      </c>
      <c r="D45" s="3" t="s">
        <v>1421</v>
      </c>
      <c r="E45" s="3" t="s">
        <v>55</v>
      </c>
      <c r="F45" s="3" t="s">
        <v>19781</v>
      </c>
      <c r="G45" s="3" t="s">
        <v>3023</v>
      </c>
      <c r="H45" s="3" t="s">
        <v>3024</v>
      </c>
      <c r="I45" s="3" t="s">
        <v>3025</v>
      </c>
      <c r="J45" s="3" t="s">
        <v>1555</v>
      </c>
    </row>
    <row r="46" spans="1:10" ht="165" x14ac:dyDescent="0.25">
      <c r="A46" s="3" t="s">
        <v>3026</v>
      </c>
      <c r="B46" s="3" t="s">
        <v>1760</v>
      </c>
      <c r="C46" s="3" t="s">
        <v>1324</v>
      </c>
      <c r="D46" s="3" t="s">
        <v>1421</v>
      </c>
      <c r="E46" s="3" t="s">
        <v>55</v>
      </c>
      <c r="F46" s="3" t="s">
        <v>3027</v>
      </c>
      <c r="G46" s="3" t="s">
        <v>3028</v>
      </c>
      <c r="H46" s="3" t="s">
        <v>3029</v>
      </c>
      <c r="I46" s="3" t="s">
        <v>3030</v>
      </c>
      <c r="J46" s="3" t="s">
        <v>1555</v>
      </c>
    </row>
    <row r="47" spans="1:10" ht="165" x14ac:dyDescent="0.25">
      <c r="A47" s="3" t="s">
        <v>3031</v>
      </c>
      <c r="B47" s="3" t="s">
        <v>1766</v>
      </c>
      <c r="C47" s="3" t="s">
        <v>1324</v>
      </c>
      <c r="D47" s="3" t="s">
        <v>1421</v>
      </c>
      <c r="E47" s="3" t="s">
        <v>55</v>
      </c>
      <c r="F47" s="3" t="s">
        <v>19782</v>
      </c>
      <c r="G47" s="3" t="s">
        <v>19783</v>
      </c>
      <c r="H47" s="3" t="s">
        <v>3034</v>
      </c>
      <c r="I47" s="3" t="s">
        <v>3035</v>
      </c>
      <c r="J47" s="3" t="s">
        <v>1555</v>
      </c>
    </row>
    <row r="48" spans="1:10" ht="165" x14ac:dyDescent="0.25">
      <c r="A48" s="3" t="s">
        <v>3036</v>
      </c>
      <c r="B48" s="3" t="s">
        <v>1772</v>
      </c>
      <c r="C48" s="3" t="s">
        <v>1324</v>
      </c>
      <c r="D48" s="3" t="s">
        <v>1458</v>
      </c>
      <c r="E48" s="3" t="s">
        <v>55</v>
      </c>
      <c r="F48" s="3" t="s">
        <v>19784</v>
      </c>
      <c r="G48" s="3" t="s">
        <v>3038</v>
      </c>
      <c r="H48" s="3" t="s">
        <v>3039</v>
      </c>
      <c r="I48" s="3" t="s">
        <v>3040</v>
      </c>
      <c r="J48" s="3" t="s">
        <v>1555</v>
      </c>
    </row>
    <row r="49" spans="1:10" ht="135" x14ac:dyDescent="0.25">
      <c r="A49" s="3" t="s">
        <v>3041</v>
      </c>
      <c r="B49" s="3" t="s">
        <v>1778</v>
      </c>
      <c r="C49" s="3" t="s">
        <v>1324</v>
      </c>
      <c r="D49" s="3" t="s">
        <v>1451</v>
      </c>
      <c r="E49" s="3" t="s">
        <v>55</v>
      </c>
      <c r="F49" s="3" t="s">
        <v>3042</v>
      </c>
      <c r="G49" s="3" t="s">
        <v>3043</v>
      </c>
      <c r="H49" s="3" t="s">
        <v>3044</v>
      </c>
      <c r="I49" s="3" t="s">
        <v>3045</v>
      </c>
      <c r="J49" s="3" t="s">
        <v>1555</v>
      </c>
    </row>
    <row r="50" spans="1:10" ht="195" x14ac:dyDescent="0.25">
      <c r="A50" s="3" t="s">
        <v>3046</v>
      </c>
      <c r="B50" s="3" t="s">
        <v>1748</v>
      </c>
      <c r="C50" s="3" t="s">
        <v>1324</v>
      </c>
      <c r="D50" s="3" t="s">
        <v>1465</v>
      </c>
      <c r="E50" s="3" t="s">
        <v>55</v>
      </c>
      <c r="F50" s="3" t="s">
        <v>19785</v>
      </c>
      <c r="G50" s="3" t="s">
        <v>3048</v>
      </c>
      <c r="H50" s="3" t="s">
        <v>3049</v>
      </c>
      <c r="I50" s="3" t="s">
        <v>3050</v>
      </c>
      <c r="J50" s="3" t="s">
        <v>1555</v>
      </c>
    </row>
    <row r="51" spans="1:10" ht="195" x14ac:dyDescent="0.25">
      <c r="A51" s="3" t="s">
        <v>3051</v>
      </c>
      <c r="B51" s="3" t="s">
        <v>2703</v>
      </c>
      <c r="C51" s="3" t="s">
        <v>1324</v>
      </c>
      <c r="D51" s="3" t="s">
        <v>1480</v>
      </c>
      <c r="E51" s="3" t="s">
        <v>55</v>
      </c>
      <c r="F51" s="3" t="s">
        <v>19786</v>
      </c>
      <c r="G51" s="3" t="s">
        <v>19787</v>
      </c>
      <c r="H51" s="3" t="s">
        <v>3054</v>
      </c>
      <c r="I51" s="3" t="s">
        <v>3055</v>
      </c>
      <c r="J51" s="3" t="s">
        <v>1555</v>
      </c>
    </row>
    <row r="52" spans="1:10" ht="270" x14ac:dyDescent="0.25">
      <c r="A52" s="3" t="s">
        <v>3056</v>
      </c>
      <c r="B52" s="3" t="s">
        <v>1785</v>
      </c>
      <c r="C52" s="3" t="s">
        <v>1325</v>
      </c>
      <c r="D52" s="3" t="s">
        <v>1360</v>
      </c>
      <c r="E52" s="3" t="s">
        <v>55</v>
      </c>
      <c r="F52" s="3" t="s">
        <v>25528</v>
      </c>
      <c r="G52" s="3" t="s">
        <v>24772</v>
      </c>
      <c r="H52" s="3" t="s">
        <v>24773</v>
      </c>
      <c r="I52" s="3" t="s">
        <v>24774</v>
      </c>
      <c r="J52" s="3" t="s">
        <v>1555</v>
      </c>
    </row>
    <row r="53" spans="1:10" ht="210" x14ac:dyDescent="0.25">
      <c r="A53" s="3" t="s">
        <v>3057</v>
      </c>
      <c r="B53" s="3" t="s">
        <v>1786</v>
      </c>
      <c r="C53" s="3" t="s">
        <v>1325</v>
      </c>
      <c r="D53" s="3" t="s">
        <v>1437</v>
      </c>
      <c r="E53" s="3" t="s">
        <v>55</v>
      </c>
      <c r="F53" s="3" t="s">
        <v>19788</v>
      </c>
      <c r="G53" s="3" t="s">
        <v>3059</v>
      </c>
      <c r="H53" s="3" t="s">
        <v>3060</v>
      </c>
      <c r="I53" s="3" t="s">
        <v>3061</v>
      </c>
      <c r="J53" s="3" t="s">
        <v>1555</v>
      </c>
    </row>
    <row r="54" spans="1:10" ht="240" x14ac:dyDescent="0.25">
      <c r="A54" s="3" t="s">
        <v>3062</v>
      </c>
      <c r="B54" s="3" t="s">
        <v>1792</v>
      </c>
      <c r="C54" s="3" t="s">
        <v>1325</v>
      </c>
      <c r="D54" s="3" t="s">
        <v>1397</v>
      </c>
      <c r="E54" s="3" t="s">
        <v>55</v>
      </c>
      <c r="F54" s="3" t="s">
        <v>19789</v>
      </c>
      <c r="G54" s="3" t="s">
        <v>3064</v>
      </c>
      <c r="H54" s="3" t="s">
        <v>3065</v>
      </c>
      <c r="I54" s="3" t="s">
        <v>3066</v>
      </c>
      <c r="J54" s="3" t="s">
        <v>1555</v>
      </c>
    </row>
    <row r="55" spans="1:10" ht="210" x14ac:dyDescent="0.25">
      <c r="A55" s="3" t="s">
        <v>3067</v>
      </c>
      <c r="B55" s="3" t="s">
        <v>1798</v>
      </c>
      <c r="C55" s="3" t="s">
        <v>1325</v>
      </c>
      <c r="D55" s="3" t="s">
        <v>1405</v>
      </c>
      <c r="E55" s="3" t="s">
        <v>55</v>
      </c>
      <c r="F55" s="3" t="s">
        <v>19790</v>
      </c>
      <c r="G55" s="3" t="s">
        <v>3069</v>
      </c>
      <c r="H55" s="3" t="s">
        <v>3070</v>
      </c>
      <c r="I55" s="3" t="s">
        <v>3071</v>
      </c>
      <c r="J55" s="3" t="s">
        <v>1555</v>
      </c>
    </row>
    <row r="56" spans="1:10" ht="270" x14ac:dyDescent="0.25">
      <c r="A56" s="3" t="s">
        <v>3072</v>
      </c>
      <c r="B56" s="3" t="s">
        <v>1804</v>
      </c>
      <c r="C56" s="3" t="s">
        <v>1325</v>
      </c>
      <c r="D56" s="3" t="s">
        <v>1405</v>
      </c>
      <c r="E56" s="3" t="s">
        <v>55</v>
      </c>
      <c r="F56" s="3" t="s">
        <v>19791</v>
      </c>
      <c r="G56" s="3" t="s">
        <v>3069</v>
      </c>
      <c r="H56" s="3" t="s">
        <v>3074</v>
      </c>
      <c r="I56" s="3" t="s">
        <v>3075</v>
      </c>
      <c r="J56" s="3" t="s">
        <v>1555</v>
      </c>
    </row>
    <row r="57" spans="1:10" ht="195" x14ac:dyDescent="0.25">
      <c r="A57" s="3" t="s">
        <v>3076</v>
      </c>
      <c r="B57" s="3" t="s">
        <v>1810</v>
      </c>
      <c r="C57" s="3" t="s">
        <v>1325</v>
      </c>
      <c r="D57" s="3" t="s">
        <v>1413</v>
      </c>
      <c r="E57" s="3" t="s">
        <v>55</v>
      </c>
      <c r="F57" s="3" t="s">
        <v>19780</v>
      </c>
      <c r="G57" s="3" t="s">
        <v>3018</v>
      </c>
      <c r="H57" s="3" t="s">
        <v>3077</v>
      </c>
      <c r="I57" s="3" t="s">
        <v>3078</v>
      </c>
      <c r="J57" s="3" t="s">
        <v>1555</v>
      </c>
    </row>
    <row r="58" spans="1:10" ht="165" x14ac:dyDescent="0.25">
      <c r="A58" s="3" t="s">
        <v>3079</v>
      </c>
      <c r="B58" s="3" t="s">
        <v>1816</v>
      </c>
      <c r="C58" s="3" t="s">
        <v>1325</v>
      </c>
      <c r="D58" s="3" t="s">
        <v>1444</v>
      </c>
      <c r="E58" s="3" t="s">
        <v>55</v>
      </c>
      <c r="F58" s="3" t="s">
        <v>19792</v>
      </c>
      <c r="G58" s="3" t="s">
        <v>3081</v>
      </c>
      <c r="H58" s="3" t="s">
        <v>3082</v>
      </c>
      <c r="I58" s="3" t="s">
        <v>3083</v>
      </c>
      <c r="J58" s="3" t="s">
        <v>1555</v>
      </c>
    </row>
    <row r="59" spans="1:10" ht="165" x14ac:dyDescent="0.25">
      <c r="A59" s="3" t="s">
        <v>3084</v>
      </c>
      <c r="B59" s="3" t="s">
        <v>1822</v>
      </c>
      <c r="C59" s="3" t="s">
        <v>1325</v>
      </c>
      <c r="D59" s="3" t="s">
        <v>1444</v>
      </c>
      <c r="E59" s="3" t="s">
        <v>55</v>
      </c>
      <c r="F59" s="3" t="s">
        <v>19793</v>
      </c>
      <c r="G59" s="3" t="s">
        <v>3081</v>
      </c>
      <c r="H59" s="3" t="s">
        <v>3086</v>
      </c>
      <c r="I59" s="3" t="s">
        <v>3087</v>
      </c>
      <c r="J59" s="3" t="s">
        <v>1555</v>
      </c>
    </row>
    <row r="60" spans="1:10" ht="225" x14ac:dyDescent="0.25">
      <c r="A60" s="3" t="s">
        <v>3088</v>
      </c>
      <c r="B60" s="3" t="s">
        <v>2709</v>
      </c>
      <c r="C60" s="3" t="s">
        <v>1325</v>
      </c>
      <c r="D60" s="3" t="s">
        <v>1480</v>
      </c>
      <c r="E60" s="3" t="s">
        <v>55</v>
      </c>
      <c r="F60" s="3" t="s">
        <v>19794</v>
      </c>
      <c r="G60" s="3" t="s">
        <v>3090</v>
      </c>
      <c r="H60" s="3" t="s">
        <v>3091</v>
      </c>
      <c r="I60" s="3" t="s">
        <v>3092</v>
      </c>
      <c r="J60" s="3" t="s">
        <v>1555</v>
      </c>
    </row>
    <row r="61" spans="1:10" ht="270" x14ac:dyDescent="0.25">
      <c r="A61" s="3" t="s">
        <v>3093</v>
      </c>
      <c r="B61" s="3" t="s">
        <v>1829</v>
      </c>
      <c r="C61" s="3" t="s">
        <v>1326</v>
      </c>
      <c r="D61" s="3" t="s">
        <v>1360</v>
      </c>
      <c r="E61" s="3" t="s">
        <v>55</v>
      </c>
      <c r="F61" s="3" t="s">
        <v>25528</v>
      </c>
      <c r="G61" s="3" t="s">
        <v>24772</v>
      </c>
      <c r="H61" s="3" t="s">
        <v>24773</v>
      </c>
      <c r="I61" s="3" t="s">
        <v>24774</v>
      </c>
      <c r="J61" s="3" t="s">
        <v>1555</v>
      </c>
    </row>
    <row r="62" spans="1:10" ht="180" x14ac:dyDescent="0.25">
      <c r="A62" s="3" t="s">
        <v>3094</v>
      </c>
      <c r="B62" s="3" t="s">
        <v>1830</v>
      </c>
      <c r="C62" s="3" t="s">
        <v>1326</v>
      </c>
      <c r="D62" s="3" t="s">
        <v>1375</v>
      </c>
      <c r="E62" s="3" t="s">
        <v>55</v>
      </c>
      <c r="F62" s="3" t="s">
        <v>3095</v>
      </c>
      <c r="G62" s="3" t="s">
        <v>19795</v>
      </c>
      <c r="H62" s="3" t="s">
        <v>3097</v>
      </c>
      <c r="I62" s="3" t="s">
        <v>3098</v>
      </c>
      <c r="J62" s="3" t="s">
        <v>1555</v>
      </c>
    </row>
    <row r="63" spans="1:10" ht="180" x14ac:dyDescent="0.25">
      <c r="A63" s="3" t="s">
        <v>3099</v>
      </c>
      <c r="B63" s="3" t="s">
        <v>1836</v>
      </c>
      <c r="C63" s="3" t="s">
        <v>1326</v>
      </c>
      <c r="D63" s="3" t="s">
        <v>1413</v>
      </c>
      <c r="E63" s="3" t="s">
        <v>55</v>
      </c>
      <c r="F63" s="3" t="s">
        <v>19796</v>
      </c>
      <c r="G63" s="3" t="s">
        <v>19797</v>
      </c>
      <c r="H63" s="3" t="s">
        <v>3102</v>
      </c>
      <c r="I63" s="3" t="s">
        <v>3103</v>
      </c>
      <c r="J63" s="3" t="s">
        <v>1555</v>
      </c>
    </row>
    <row r="64" spans="1:10" ht="345" x14ac:dyDescent="0.25">
      <c r="A64" s="3" t="s">
        <v>3104</v>
      </c>
      <c r="B64" s="3" t="s">
        <v>2739</v>
      </c>
      <c r="C64" s="3" t="s">
        <v>1327</v>
      </c>
      <c r="D64" s="3" t="s">
        <v>1521</v>
      </c>
      <c r="E64" s="3" t="s">
        <v>55</v>
      </c>
      <c r="F64" s="3" t="s">
        <v>3105</v>
      </c>
      <c r="G64" s="3" t="s">
        <v>3106</v>
      </c>
      <c r="H64" s="3" t="s">
        <v>3107</v>
      </c>
      <c r="I64" s="3" t="s">
        <v>3108</v>
      </c>
      <c r="J64" s="3" t="s">
        <v>1555</v>
      </c>
    </row>
    <row r="65" spans="1:10" ht="195" x14ac:dyDescent="0.25">
      <c r="A65" s="3" t="s">
        <v>3109</v>
      </c>
      <c r="B65" s="3" t="s">
        <v>1842</v>
      </c>
      <c r="C65" s="3" t="s">
        <v>1326</v>
      </c>
      <c r="D65" s="3" t="s">
        <v>1397</v>
      </c>
      <c r="E65" s="3" t="s">
        <v>55</v>
      </c>
      <c r="F65" s="3" t="s">
        <v>3110</v>
      </c>
      <c r="G65" s="3" t="s">
        <v>19798</v>
      </c>
      <c r="H65" s="3" t="s">
        <v>3112</v>
      </c>
      <c r="I65" s="3" t="s">
        <v>19799</v>
      </c>
      <c r="J65" s="3" t="s">
        <v>1555</v>
      </c>
    </row>
    <row r="66" spans="1:10" ht="165" x14ac:dyDescent="0.25">
      <c r="A66" s="3" t="s">
        <v>3114</v>
      </c>
      <c r="B66" s="3" t="s">
        <v>1848</v>
      </c>
      <c r="C66" s="3" t="s">
        <v>1326</v>
      </c>
      <c r="D66" s="3" t="s">
        <v>1458</v>
      </c>
      <c r="E66" s="3" t="s">
        <v>55</v>
      </c>
      <c r="F66" s="3" t="s">
        <v>19800</v>
      </c>
      <c r="G66" s="3" t="s">
        <v>3116</v>
      </c>
      <c r="H66" s="3" t="s">
        <v>3117</v>
      </c>
      <c r="I66" s="3" t="s">
        <v>3118</v>
      </c>
      <c r="J66" s="3" t="s">
        <v>1555</v>
      </c>
    </row>
    <row r="67" spans="1:10" ht="210" x14ac:dyDescent="0.25">
      <c r="A67" s="3" t="s">
        <v>3119</v>
      </c>
      <c r="B67" s="3" t="s">
        <v>1854</v>
      </c>
      <c r="C67" s="3" t="s">
        <v>1326</v>
      </c>
      <c r="D67" s="3" t="s">
        <v>1444</v>
      </c>
      <c r="E67" s="3" t="s">
        <v>55</v>
      </c>
      <c r="F67" s="3" t="s">
        <v>19801</v>
      </c>
      <c r="G67" s="3" t="s">
        <v>19802</v>
      </c>
      <c r="H67" s="3" t="s">
        <v>3122</v>
      </c>
      <c r="I67" s="3" t="s">
        <v>3123</v>
      </c>
      <c r="J67" s="3" t="s">
        <v>1555</v>
      </c>
    </row>
    <row r="68" spans="1:10" ht="195" x14ac:dyDescent="0.25">
      <c r="A68" s="3" t="s">
        <v>3124</v>
      </c>
      <c r="B68" s="3" t="s">
        <v>1860</v>
      </c>
      <c r="C68" s="3" t="s">
        <v>1326</v>
      </c>
      <c r="D68" s="3" t="s">
        <v>1451</v>
      </c>
      <c r="E68" s="3" t="s">
        <v>55</v>
      </c>
      <c r="F68" s="3" t="s">
        <v>19803</v>
      </c>
      <c r="G68" s="3" t="s">
        <v>3126</v>
      </c>
      <c r="H68" s="3" t="s">
        <v>3127</v>
      </c>
      <c r="I68" s="3" t="s">
        <v>3128</v>
      </c>
      <c r="J68" s="3" t="s">
        <v>1555</v>
      </c>
    </row>
    <row r="69" spans="1:10" ht="240" x14ac:dyDescent="0.25">
      <c r="A69" s="3" t="s">
        <v>3129</v>
      </c>
      <c r="B69" s="3" t="s">
        <v>1866</v>
      </c>
      <c r="C69" s="3" t="s">
        <v>1326</v>
      </c>
      <c r="D69" s="3" t="s">
        <v>1413</v>
      </c>
      <c r="E69" s="3" t="s">
        <v>55</v>
      </c>
      <c r="F69" s="3" t="s">
        <v>19804</v>
      </c>
      <c r="G69" s="3" t="s">
        <v>19805</v>
      </c>
      <c r="H69" s="3" t="s">
        <v>3132</v>
      </c>
      <c r="I69" s="3" t="s">
        <v>3133</v>
      </c>
      <c r="J69" s="3" t="s">
        <v>1555</v>
      </c>
    </row>
    <row r="70" spans="1:10" ht="195" x14ac:dyDescent="0.25">
      <c r="A70" s="3" t="s">
        <v>3134</v>
      </c>
      <c r="B70" s="3" t="s">
        <v>2727</v>
      </c>
      <c r="C70" s="3" t="s">
        <v>1326</v>
      </c>
      <c r="D70" s="3" t="s">
        <v>1480</v>
      </c>
      <c r="E70" s="3" t="s">
        <v>55</v>
      </c>
      <c r="F70" s="3" t="s">
        <v>3135</v>
      </c>
      <c r="G70" s="3" t="s">
        <v>19806</v>
      </c>
      <c r="H70" s="3" t="s">
        <v>3137</v>
      </c>
      <c r="I70" s="3" t="s">
        <v>3138</v>
      </c>
      <c r="J70" s="3" t="s">
        <v>1555</v>
      </c>
    </row>
    <row r="71" spans="1:10" ht="409.5" x14ac:dyDescent="0.25">
      <c r="A71" s="3" t="s">
        <v>3139</v>
      </c>
      <c r="B71" s="3" t="s">
        <v>2745</v>
      </c>
      <c r="C71" s="3" t="s">
        <v>1327</v>
      </c>
      <c r="D71" s="3" t="s">
        <v>1421</v>
      </c>
      <c r="E71" s="3" t="s">
        <v>55</v>
      </c>
      <c r="F71" s="3" t="s">
        <v>3140</v>
      </c>
      <c r="G71" s="3" t="s">
        <v>19807</v>
      </c>
      <c r="H71" s="3" t="s">
        <v>3142</v>
      </c>
      <c r="I71" s="3" t="s">
        <v>19808</v>
      </c>
      <c r="J71" s="3" t="s">
        <v>1555</v>
      </c>
    </row>
    <row r="72" spans="1:10" ht="255" x14ac:dyDescent="0.25">
      <c r="A72" s="3" t="s">
        <v>3144</v>
      </c>
      <c r="B72" s="3" t="s">
        <v>2643</v>
      </c>
      <c r="C72" s="3" t="s">
        <v>1320</v>
      </c>
      <c r="D72" s="3" t="s">
        <v>1413</v>
      </c>
      <c r="E72" s="3" t="s">
        <v>55</v>
      </c>
      <c r="F72" s="3" t="s">
        <v>19809</v>
      </c>
      <c r="G72" s="3" t="s">
        <v>19810</v>
      </c>
      <c r="H72" s="3" t="s">
        <v>3147</v>
      </c>
      <c r="I72" s="3" t="s">
        <v>3148</v>
      </c>
      <c r="J72" s="3" t="s">
        <v>1555</v>
      </c>
    </row>
    <row r="73" spans="1:10" ht="330" x14ac:dyDescent="0.25">
      <c r="A73" s="3" t="s">
        <v>3149</v>
      </c>
      <c r="B73" s="3" t="s">
        <v>2757</v>
      </c>
      <c r="C73" s="3" t="s">
        <v>1327</v>
      </c>
      <c r="D73" s="3" t="s">
        <v>1429</v>
      </c>
      <c r="E73" s="3" t="s">
        <v>55</v>
      </c>
      <c r="F73" s="3" t="s">
        <v>19811</v>
      </c>
      <c r="G73" s="3" t="s">
        <v>19812</v>
      </c>
      <c r="H73" s="3" t="s">
        <v>3152</v>
      </c>
      <c r="I73" s="3" t="s">
        <v>3153</v>
      </c>
      <c r="J73" s="3" t="s">
        <v>1555</v>
      </c>
    </row>
    <row r="74" spans="1:10" ht="255" x14ac:dyDescent="0.25">
      <c r="A74" s="3" t="s">
        <v>3154</v>
      </c>
      <c r="B74" s="3" t="s">
        <v>2673</v>
      </c>
      <c r="C74" s="3" t="s">
        <v>1321</v>
      </c>
      <c r="D74" s="3" t="s">
        <v>1437</v>
      </c>
      <c r="E74" s="3" t="s">
        <v>55</v>
      </c>
      <c r="F74" s="3" t="s">
        <v>19813</v>
      </c>
      <c r="G74" s="3" t="s">
        <v>3156</v>
      </c>
      <c r="H74" s="3" t="s">
        <v>3157</v>
      </c>
      <c r="I74" s="3" t="s">
        <v>3158</v>
      </c>
      <c r="J74" s="3" t="s">
        <v>1555</v>
      </c>
    </row>
    <row r="75" spans="1:10" ht="240" x14ac:dyDescent="0.25">
      <c r="A75" s="3" t="s">
        <v>3159</v>
      </c>
      <c r="B75" s="3" t="s">
        <v>2763</v>
      </c>
      <c r="C75" s="3" t="s">
        <v>1327</v>
      </c>
      <c r="D75" s="3" t="s">
        <v>1397</v>
      </c>
      <c r="E75" s="3" t="s">
        <v>55</v>
      </c>
      <c r="F75" s="3" t="s">
        <v>19814</v>
      </c>
      <c r="G75" s="3" t="s">
        <v>3161</v>
      </c>
      <c r="H75" s="3" t="s">
        <v>3162</v>
      </c>
      <c r="I75" s="3" t="s">
        <v>3163</v>
      </c>
      <c r="J75" s="3" t="s">
        <v>1555</v>
      </c>
    </row>
    <row r="76" spans="1:10" ht="210" x14ac:dyDescent="0.25">
      <c r="A76" s="3" t="s">
        <v>3164</v>
      </c>
      <c r="B76" s="3" t="s">
        <v>2775</v>
      </c>
      <c r="C76" s="3" t="s">
        <v>1327</v>
      </c>
      <c r="D76" s="3" t="s">
        <v>1473</v>
      </c>
      <c r="E76" s="3" t="s">
        <v>55</v>
      </c>
      <c r="F76" s="3" t="s">
        <v>19815</v>
      </c>
      <c r="G76" s="3" t="s">
        <v>3166</v>
      </c>
      <c r="H76" s="3" t="s">
        <v>3167</v>
      </c>
      <c r="I76" s="3" t="s">
        <v>3168</v>
      </c>
      <c r="J76" s="3" t="s">
        <v>1555</v>
      </c>
    </row>
    <row r="77" spans="1:10" ht="300" x14ac:dyDescent="0.25">
      <c r="A77" s="3" t="s">
        <v>3169</v>
      </c>
      <c r="B77" s="3" t="s">
        <v>2733</v>
      </c>
      <c r="C77" s="3" t="s">
        <v>1326</v>
      </c>
      <c r="D77" s="3" t="s">
        <v>1437</v>
      </c>
      <c r="E77" s="3" t="s">
        <v>55</v>
      </c>
      <c r="F77" s="3" t="s">
        <v>19816</v>
      </c>
      <c r="G77" s="3" t="s">
        <v>3171</v>
      </c>
      <c r="H77" s="3" t="s">
        <v>3172</v>
      </c>
      <c r="I77" s="3" t="s">
        <v>3173</v>
      </c>
      <c r="J77" s="3" t="s">
        <v>1555</v>
      </c>
    </row>
    <row r="78" spans="1:10" ht="409.5" x14ac:dyDescent="0.25">
      <c r="A78" s="3" t="s">
        <v>3174</v>
      </c>
      <c r="B78" s="3" t="s">
        <v>2685</v>
      </c>
      <c r="C78" s="3" t="s">
        <v>1322</v>
      </c>
      <c r="D78" s="3" t="s">
        <v>1437</v>
      </c>
      <c r="E78" s="3" t="s">
        <v>55</v>
      </c>
      <c r="F78" s="3" t="s">
        <v>19817</v>
      </c>
      <c r="G78" s="3" t="s">
        <v>3176</v>
      </c>
      <c r="H78" s="3" t="s">
        <v>3177</v>
      </c>
      <c r="I78" s="3" t="s">
        <v>3178</v>
      </c>
      <c r="J78" s="3" t="s">
        <v>1555</v>
      </c>
    </row>
    <row r="79" spans="1:10" ht="300" x14ac:dyDescent="0.25">
      <c r="A79" s="3" t="s">
        <v>3179</v>
      </c>
      <c r="B79" s="3" t="s">
        <v>2697</v>
      </c>
      <c r="C79" s="3" t="s">
        <v>1323</v>
      </c>
      <c r="D79" s="3" t="s">
        <v>1437</v>
      </c>
      <c r="E79" s="3" t="s">
        <v>55</v>
      </c>
      <c r="F79" s="3" t="s">
        <v>19818</v>
      </c>
      <c r="G79" s="3" t="s">
        <v>3181</v>
      </c>
      <c r="H79" s="3" t="s">
        <v>3182</v>
      </c>
      <c r="I79" s="3" t="s">
        <v>3183</v>
      </c>
      <c r="J79" s="3" t="s">
        <v>1555</v>
      </c>
    </row>
    <row r="80" spans="1:10" ht="270" x14ac:dyDescent="0.25">
      <c r="A80" s="3" t="s">
        <v>3184</v>
      </c>
      <c r="B80" s="3" t="s">
        <v>1918</v>
      </c>
      <c r="C80" s="3" t="s">
        <v>1328</v>
      </c>
      <c r="D80" s="3" t="s">
        <v>1360</v>
      </c>
      <c r="E80" s="3" t="s">
        <v>55</v>
      </c>
      <c r="F80" s="3" t="s">
        <v>25528</v>
      </c>
      <c r="G80" s="3" t="s">
        <v>24772</v>
      </c>
      <c r="H80" s="3" t="s">
        <v>24773</v>
      </c>
      <c r="I80" s="3" t="s">
        <v>24774</v>
      </c>
      <c r="J80" s="3" t="s">
        <v>1555</v>
      </c>
    </row>
    <row r="81" spans="1:10" ht="270" x14ac:dyDescent="0.25">
      <c r="A81" s="3" t="s">
        <v>3185</v>
      </c>
      <c r="B81" s="3" t="s">
        <v>1962</v>
      </c>
      <c r="C81" s="3" t="s">
        <v>1329</v>
      </c>
      <c r="D81" s="3" t="s">
        <v>1360</v>
      </c>
      <c r="E81" s="3" t="s">
        <v>55</v>
      </c>
      <c r="F81" s="3" t="s">
        <v>25528</v>
      </c>
      <c r="G81" s="3" t="s">
        <v>24772</v>
      </c>
      <c r="H81" s="3" t="s">
        <v>24773</v>
      </c>
      <c r="I81" s="3" t="s">
        <v>24774</v>
      </c>
      <c r="J81" s="3" t="s">
        <v>1555</v>
      </c>
    </row>
    <row r="82" spans="1:10" ht="270" x14ac:dyDescent="0.25">
      <c r="A82" s="3" t="s">
        <v>3186</v>
      </c>
      <c r="B82" s="3" t="s">
        <v>2006</v>
      </c>
      <c r="C82" s="3" t="s">
        <v>1330</v>
      </c>
      <c r="D82" s="3" t="s">
        <v>1360</v>
      </c>
      <c r="E82" s="3" t="s">
        <v>55</v>
      </c>
      <c r="F82" s="3" t="s">
        <v>25528</v>
      </c>
      <c r="G82" s="3" t="s">
        <v>24772</v>
      </c>
      <c r="H82" s="3" t="s">
        <v>24773</v>
      </c>
      <c r="I82" s="3" t="s">
        <v>24774</v>
      </c>
      <c r="J82" s="3" t="s">
        <v>1555</v>
      </c>
    </row>
    <row r="83" spans="1:10" ht="270" x14ac:dyDescent="0.25">
      <c r="A83" s="3" t="s">
        <v>3187</v>
      </c>
      <c r="B83" s="3" t="s">
        <v>2050</v>
      </c>
      <c r="C83" s="3" t="s">
        <v>1331</v>
      </c>
      <c r="D83" s="3" t="s">
        <v>1360</v>
      </c>
      <c r="E83" s="3" t="s">
        <v>55</v>
      </c>
      <c r="F83" s="3" t="s">
        <v>25528</v>
      </c>
      <c r="G83" s="3" t="s">
        <v>24772</v>
      </c>
      <c r="H83" s="3" t="s">
        <v>24773</v>
      </c>
      <c r="I83" s="3" t="s">
        <v>24774</v>
      </c>
      <c r="J83" s="3" t="s">
        <v>1555</v>
      </c>
    </row>
    <row r="84" spans="1:10" ht="270" x14ac:dyDescent="0.25">
      <c r="A84" s="3" t="s">
        <v>3188</v>
      </c>
      <c r="B84" s="3" t="s">
        <v>2094</v>
      </c>
      <c r="C84" s="3" t="s">
        <v>1332</v>
      </c>
      <c r="D84" s="3" t="s">
        <v>1360</v>
      </c>
      <c r="E84" s="3" t="s">
        <v>55</v>
      </c>
      <c r="F84" s="3" t="s">
        <v>25528</v>
      </c>
      <c r="G84" s="3" t="s">
        <v>24772</v>
      </c>
      <c r="H84" s="3" t="s">
        <v>24773</v>
      </c>
      <c r="I84" s="3" t="s">
        <v>24774</v>
      </c>
      <c r="J84" s="3" t="s">
        <v>1555</v>
      </c>
    </row>
    <row r="85" spans="1:10" ht="270" x14ac:dyDescent="0.25">
      <c r="A85" s="3" t="s">
        <v>3189</v>
      </c>
      <c r="B85" s="3" t="s">
        <v>2138</v>
      </c>
      <c r="C85" s="3" t="s">
        <v>1333</v>
      </c>
      <c r="D85" s="3" t="s">
        <v>1360</v>
      </c>
      <c r="E85" s="3" t="s">
        <v>55</v>
      </c>
      <c r="F85" s="3" t="s">
        <v>25528</v>
      </c>
      <c r="G85" s="3" t="s">
        <v>24772</v>
      </c>
      <c r="H85" s="3" t="s">
        <v>24773</v>
      </c>
      <c r="I85" s="3" t="s">
        <v>24774</v>
      </c>
      <c r="J85" s="3" t="s">
        <v>1555</v>
      </c>
    </row>
    <row r="86" spans="1:10" ht="405" x14ac:dyDescent="0.25">
      <c r="A86" s="3" t="s">
        <v>3190</v>
      </c>
      <c r="B86" s="3" t="s">
        <v>2806</v>
      </c>
      <c r="C86" s="3" t="s">
        <v>1330</v>
      </c>
      <c r="D86" s="3" t="s">
        <v>1480</v>
      </c>
      <c r="E86" s="3" t="s">
        <v>55</v>
      </c>
      <c r="F86" s="3" t="s">
        <v>19819</v>
      </c>
      <c r="G86" s="3" t="s">
        <v>19820</v>
      </c>
      <c r="H86" s="3" t="s">
        <v>3193</v>
      </c>
      <c r="I86" s="3" t="s">
        <v>3194</v>
      </c>
      <c r="J86" s="3" t="s">
        <v>1555</v>
      </c>
    </row>
    <row r="87" spans="1:10" ht="409.5" x14ac:dyDescent="0.25">
      <c r="A87" s="3" t="s">
        <v>3195</v>
      </c>
      <c r="B87" s="3" t="s">
        <v>2824</v>
      </c>
      <c r="C87" s="3" t="s">
        <v>1333</v>
      </c>
      <c r="D87" s="3" t="s">
        <v>1480</v>
      </c>
      <c r="E87" s="3" t="s">
        <v>55</v>
      </c>
      <c r="F87" s="3" t="s">
        <v>19821</v>
      </c>
      <c r="G87" s="3" t="s">
        <v>19822</v>
      </c>
      <c r="H87" s="3" t="s">
        <v>3198</v>
      </c>
      <c r="I87" s="3" t="s">
        <v>3199</v>
      </c>
      <c r="J87" s="3" t="s">
        <v>1555</v>
      </c>
    </row>
    <row r="88" spans="1:10" ht="375" x14ac:dyDescent="0.25">
      <c r="A88" s="3" t="s">
        <v>3200</v>
      </c>
      <c r="B88" s="3" t="s">
        <v>2794</v>
      </c>
      <c r="C88" s="3" t="s">
        <v>1328</v>
      </c>
      <c r="D88" s="3" t="s">
        <v>1480</v>
      </c>
      <c r="E88" s="3" t="s">
        <v>55</v>
      </c>
      <c r="F88" s="3" t="s">
        <v>19823</v>
      </c>
      <c r="G88" s="3" t="s">
        <v>19824</v>
      </c>
      <c r="H88" s="3" t="s">
        <v>3203</v>
      </c>
      <c r="I88" s="3" t="s">
        <v>3204</v>
      </c>
      <c r="J88" s="3" t="s">
        <v>1555</v>
      </c>
    </row>
    <row r="89" spans="1:10" ht="360" x14ac:dyDescent="0.25">
      <c r="A89" s="3" t="s">
        <v>3205</v>
      </c>
      <c r="B89" s="3" t="s">
        <v>2812</v>
      </c>
      <c r="C89" s="3" t="s">
        <v>1331</v>
      </c>
      <c r="D89" s="3" t="s">
        <v>1480</v>
      </c>
      <c r="E89" s="3" t="s">
        <v>55</v>
      </c>
      <c r="F89" s="3" t="s">
        <v>19823</v>
      </c>
      <c r="G89" s="3" t="s">
        <v>19825</v>
      </c>
      <c r="H89" s="3" t="s">
        <v>3203</v>
      </c>
      <c r="I89" s="3" t="s">
        <v>3204</v>
      </c>
      <c r="J89" s="3" t="s">
        <v>1555</v>
      </c>
    </row>
    <row r="90" spans="1:10" ht="375" x14ac:dyDescent="0.25">
      <c r="A90" s="3" t="s">
        <v>3207</v>
      </c>
      <c r="B90" s="3" t="s">
        <v>2818</v>
      </c>
      <c r="C90" s="3" t="s">
        <v>1332</v>
      </c>
      <c r="D90" s="3" t="s">
        <v>1480</v>
      </c>
      <c r="E90" s="3" t="s">
        <v>55</v>
      </c>
      <c r="F90" s="3" t="s">
        <v>19823</v>
      </c>
      <c r="G90" s="3" t="s">
        <v>19826</v>
      </c>
      <c r="H90" s="3" t="s">
        <v>3203</v>
      </c>
      <c r="I90" s="3" t="s">
        <v>3204</v>
      </c>
      <c r="J90" s="3" t="s">
        <v>1555</v>
      </c>
    </row>
    <row r="91" spans="1:10" ht="375" x14ac:dyDescent="0.25">
      <c r="A91" s="3" t="s">
        <v>3209</v>
      </c>
      <c r="B91" s="3" t="s">
        <v>2800</v>
      </c>
      <c r="C91" s="3" t="s">
        <v>1329</v>
      </c>
      <c r="D91" s="3" t="s">
        <v>1480</v>
      </c>
      <c r="E91" s="3" t="s">
        <v>55</v>
      </c>
      <c r="F91" s="3" t="s">
        <v>19827</v>
      </c>
      <c r="G91" s="3" t="s">
        <v>19828</v>
      </c>
      <c r="H91" s="3" t="s">
        <v>3212</v>
      </c>
      <c r="I91" s="3" t="s">
        <v>3213</v>
      </c>
      <c r="J91" s="3" t="s">
        <v>1555</v>
      </c>
    </row>
    <row r="92" spans="1:10" ht="255" x14ac:dyDescent="0.25">
      <c r="A92" s="3" t="s">
        <v>3214</v>
      </c>
      <c r="B92" s="3" t="s">
        <v>2715</v>
      </c>
      <c r="C92" s="3" t="s">
        <v>1325</v>
      </c>
      <c r="D92" s="3" t="s">
        <v>1413</v>
      </c>
      <c r="E92" s="3" t="s">
        <v>55</v>
      </c>
      <c r="F92" s="3" t="s">
        <v>19829</v>
      </c>
      <c r="G92" s="3" t="s">
        <v>3216</v>
      </c>
      <c r="H92" s="3" t="s">
        <v>3217</v>
      </c>
      <c r="I92" s="3" t="s">
        <v>3218</v>
      </c>
      <c r="J92" s="3" t="s">
        <v>1555</v>
      </c>
    </row>
    <row r="93" spans="1:10" ht="240" x14ac:dyDescent="0.25">
      <c r="A93" s="3" t="s">
        <v>3219</v>
      </c>
      <c r="B93" s="3" t="s">
        <v>2721</v>
      </c>
      <c r="C93" s="3" t="s">
        <v>1325</v>
      </c>
      <c r="D93" s="3" t="s">
        <v>1405</v>
      </c>
      <c r="E93" s="3" t="s">
        <v>55</v>
      </c>
      <c r="F93" s="3" t="s">
        <v>19830</v>
      </c>
      <c r="G93" s="3" t="s">
        <v>3221</v>
      </c>
      <c r="H93" s="3" t="s">
        <v>3222</v>
      </c>
      <c r="I93" s="3" t="s">
        <v>3223</v>
      </c>
      <c r="J93" s="3" t="s">
        <v>1555</v>
      </c>
    </row>
    <row r="94" spans="1:10" ht="409.5" x14ac:dyDescent="0.25">
      <c r="A94" s="3" t="s">
        <v>3224</v>
      </c>
      <c r="B94" s="3" t="s">
        <v>2787</v>
      </c>
      <c r="C94" s="3" t="s">
        <v>1327</v>
      </c>
      <c r="D94" s="3" t="s">
        <v>1383</v>
      </c>
      <c r="E94" s="3" t="s">
        <v>55</v>
      </c>
      <c r="F94" s="3" t="s">
        <v>19831</v>
      </c>
      <c r="G94" s="3" t="s">
        <v>3226</v>
      </c>
      <c r="H94" s="3" t="s">
        <v>3227</v>
      </c>
      <c r="I94" s="3" t="s">
        <v>3228</v>
      </c>
      <c r="J94" s="3" t="s">
        <v>1555</v>
      </c>
    </row>
    <row r="95" spans="1:10" ht="390" x14ac:dyDescent="0.25">
      <c r="A95" s="3" t="s">
        <v>3229</v>
      </c>
      <c r="B95" s="3" t="s">
        <v>2007</v>
      </c>
      <c r="C95" s="3" t="s">
        <v>1330</v>
      </c>
      <c r="D95" s="3" t="s">
        <v>1375</v>
      </c>
      <c r="E95" s="3" t="s">
        <v>55</v>
      </c>
      <c r="F95" s="3" t="s">
        <v>19832</v>
      </c>
      <c r="G95" s="3" t="s">
        <v>3231</v>
      </c>
      <c r="H95" s="3" t="s">
        <v>3232</v>
      </c>
      <c r="I95" s="3" t="s">
        <v>3233</v>
      </c>
      <c r="J95" s="3" t="s">
        <v>1555</v>
      </c>
    </row>
    <row r="96" spans="1:10" ht="330" x14ac:dyDescent="0.25">
      <c r="A96" s="3" t="s">
        <v>3234</v>
      </c>
      <c r="B96" s="3" t="s">
        <v>2013</v>
      </c>
      <c r="C96" s="3" t="s">
        <v>1330</v>
      </c>
      <c r="D96" s="3" t="s">
        <v>1390</v>
      </c>
      <c r="E96" s="3" t="s">
        <v>55</v>
      </c>
      <c r="F96" s="3" t="s">
        <v>3235</v>
      </c>
      <c r="G96" s="3" t="s">
        <v>3236</v>
      </c>
      <c r="H96" s="3" t="s">
        <v>3237</v>
      </c>
      <c r="I96" s="3" t="s">
        <v>3238</v>
      </c>
      <c r="J96" s="3" t="s">
        <v>1555</v>
      </c>
    </row>
    <row r="97" spans="1:10" ht="300" x14ac:dyDescent="0.25">
      <c r="A97" s="3" t="s">
        <v>3239</v>
      </c>
      <c r="B97" s="3" t="s">
        <v>2019</v>
      </c>
      <c r="C97" s="3" t="s">
        <v>1330</v>
      </c>
      <c r="D97" s="3" t="s">
        <v>1405</v>
      </c>
      <c r="E97" s="3" t="s">
        <v>55</v>
      </c>
      <c r="F97" s="3" t="s">
        <v>3240</v>
      </c>
      <c r="G97" s="3" t="s">
        <v>3241</v>
      </c>
      <c r="H97" s="3" t="s">
        <v>3242</v>
      </c>
      <c r="I97" s="3" t="s">
        <v>3243</v>
      </c>
      <c r="J97" s="3" t="s">
        <v>1555</v>
      </c>
    </row>
    <row r="98" spans="1:10" ht="375" x14ac:dyDescent="0.25">
      <c r="A98" s="3" t="s">
        <v>3244</v>
      </c>
      <c r="B98" s="3" t="s">
        <v>2025</v>
      </c>
      <c r="C98" s="3" t="s">
        <v>1330</v>
      </c>
      <c r="D98" s="3" t="s">
        <v>1405</v>
      </c>
      <c r="E98" s="3" t="s">
        <v>55</v>
      </c>
      <c r="F98" s="3" t="s">
        <v>3245</v>
      </c>
      <c r="G98" s="3" t="s">
        <v>3246</v>
      </c>
      <c r="H98" s="3" t="s">
        <v>3247</v>
      </c>
      <c r="I98" s="3" t="s">
        <v>3248</v>
      </c>
      <c r="J98" s="3" t="s">
        <v>1555</v>
      </c>
    </row>
    <row r="99" spans="1:10" ht="360" x14ac:dyDescent="0.25">
      <c r="A99" s="3" t="s">
        <v>3249</v>
      </c>
      <c r="B99" s="3" t="s">
        <v>2031</v>
      </c>
      <c r="C99" s="3" t="s">
        <v>1330</v>
      </c>
      <c r="D99" s="3" t="s">
        <v>1437</v>
      </c>
      <c r="E99" s="3" t="s">
        <v>55</v>
      </c>
      <c r="F99" s="3" t="s">
        <v>3250</v>
      </c>
      <c r="G99" s="3" t="s">
        <v>3251</v>
      </c>
      <c r="H99" s="3" t="s">
        <v>3252</v>
      </c>
      <c r="I99" s="3" t="s">
        <v>3253</v>
      </c>
      <c r="J99" s="3" t="s">
        <v>1555</v>
      </c>
    </row>
    <row r="100" spans="1:10" ht="375" x14ac:dyDescent="0.25">
      <c r="A100" s="3" t="s">
        <v>3254</v>
      </c>
      <c r="B100" s="3" t="s">
        <v>2037</v>
      </c>
      <c r="C100" s="3" t="s">
        <v>1330</v>
      </c>
      <c r="D100" s="3" t="s">
        <v>1437</v>
      </c>
      <c r="E100" s="3" t="s">
        <v>55</v>
      </c>
      <c r="F100" s="3" t="s">
        <v>3255</v>
      </c>
      <c r="G100" s="3" t="s">
        <v>3256</v>
      </c>
      <c r="H100" s="3" t="s">
        <v>3257</v>
      </c>
      <c r="I100" s="3" t="s">
        <v>3258</v>
      </c>
      <c r="J100" s="3" t="s">
        <v>1555</v>
      </c>
    </row>
    <row r="101" spans="1:10" ht="330" x14ac:dyDescent="0.25">
      <c r="A101" s="3" t="s">
        <v>3259</v>
      </c>
      <c r="B101" s="3" t="s">
        <v>2043</v>
      </c>
      <c r="C101" s="3" t="s">
        <v>1330</v>
      </c>
      <c r="D101" s="3" t="s">
        <v>1451</v>
      </c>
      <c r="E101" s="3" t="s">
        <v>55</v>
      </c>
      <c r="F101" s="3" t="s">
        <v>3260</v>
      </c>
      <c r="G101" s="3" t="s">
        <v>3261</v>
      </c>
      <c r="H101" s="3" t="s">
        <v>3262</v>
      </c>
      <c r="I101" s="3" t="s">
        <v>3263</v>
      </c>
      <c r="J101" s="3" t="s">
        <v>1555</v>
      </c>
    </row>
    <row r="102" spans="1:10" ht="409.5" x14ac:dyDescent="0.25">
      <c r="A102" s="3" t="s">
        <v>3264</v>
      </c>
      <c r="B102" s="3" t="s">
        <v>1919</v>
      </c>
      <c r="C102" s="3" t="s">
        <v>1328</v>
      </c>
      <c r="D102" s="3" t="s">
        <v>1375</v>
      </c>
      <c r="E102" s="3" t="s">
        <v>55</v>
      </c>
      <c r="F102" s="3" t="s">
        <v>19833</v>
      </c>
      <c r="G102" s="3" t="s">
        <v>19834</v>
      </c>
      <c r="H102" s="3" t="s">
        <v>19835</v>
      </c>
      <c r="I102" s="3" t="s">
        <v>19836</v>
      </c>
      <c r="J102" s="3" t="s">
        <v>1555</v>
      </c>
    </row>
    <row r="103" spans="1:10" ht="409.5" x14ac:dyDescent="0.25">
      <c r="A103" s="3" t="s">
        <v>3269</v>
      </c>
      <c r="B103" s="3" t="s">
        <v>1925</v>
      </c>
      <c r="C103" s="3" t="s">
        <v>1328</v>
      </c>
      <c r="D103" s="3" t="s">
        <v>1383</v>
      </c>
      <c r="E103" s="3" t="s">
        <v>55</v>
      </c>
      <c r="F103" s="3" t="s">
        <v>19837</v>
      </c>
      <c r="G103" s="3" t="s">
        <v>19838</v>
      </c>
      <c r="H103" s="3" t="s">
        <v>19839</v>
      </c>
      <c r="I103" s="3" t="s">
        <v>19840</v>
      </c>
      <c r="J103" s="3" t="s">
        <v>1555</v>
      </c>
    </row>
    <row r="104" spans="1:10" ht="409.5" x14ac:dyDescent="0.25">
      <c r="A104" s="3" t="s">
        <v>3273</v>
      </c>
      <c r="B104" s="3" t="s">
        <v>1931</v>
      </c>
      <c r="C104" s="3" t="s">
        <v>1328</v>
      </c>
      <c r="D104" s="3" t="s">
        <v>1397</v>
      </c>
      <c r="E104" s="3" t="s">
        <v>55</v>
      </c>
      <c r="F104" s="3" t="s">
        <v>19841</v>
      </c>
      <c r="G104" s="3" t="s">
        <v>19842</v>
      </c>
      <c r="H104" s="3" t="s">
        <v>19843</v>
      </c>
      <c r="I104" s="3" t="s">
        <v>19844</v>
      </c>
      <c r="J104" s="3" t="s">
        <v>1555</v>
      </c>
    </row>
    <row r="105" spans="1:10" ht="409.5" x14ac:dyDescent="0.25">
      <c r="A105" s="3" t="s">
        <v>3277</v>
      </c>
      <c r="B105" s="3" t="s">
        <v>1949</v>
      </c>
      <c r="C105" s="3" t="s">
        <v>1328</v>
      </c>
      <c r="D105" s="3" t="s">
        <v>1451</v>
      </c>
      <c r="E105" s="3" t="s">
        <v>55</v>
      </c>
      <c r="F105" s="3" t="s">
        <v>19845</v>
      </c>
      <c r="G105" s="3" t="s">
        <v>19846</v>
      </c>
      <c r="H105" s="3" t="s">
        <v>19847</v>
      </c>
      <c r="I105" s="3" t="s">
        <v>19848</v>
      </c>
      <c r="J105" s="3" t="s">
        <v>1555</v>
      </c>
    </row>
    <row r="106" spans="1:10" ht="409.5" x14ac:dyDescent="0.25">
      <c r="A106" s="3" t="s">
        <v>3281</v>
      </c>
      <c r="B106" s="3" t="s">
        <v>1969</v>
      </c>
      <c r="C106" s="3" t="s">
        <v>1329</v>
      </c>
      <c r="D106" s="3" t="s">
        <v>1421</v>
      </c>
      <c r="E106" s="3" t="s">
        <v>55</v>
      </c>
      <c r="F106" s="3" t="s">
        <v>19849</v>
      </c>
      <c r="G106" s="3" t="s">
        <v>19850</v>
      </c>
      <c r="H106" s="3" t="s">
        <v>19851</v>
      </c>
      <c r="I106" s="3" t="s">
        <v>19852</v>
      </c>
      <c r="J106" s="3" t="s">
        <v>1555</v>
      </c>
    </row>
    <row r="107" spans="1:10" ht="409.5" x14ac:dyDescent="0.25">
      <c r="A107" s="3" t="s">
        <v>3286</v>
      </c>
      <c r="B107" s="3" t="s">
        <v>1975</v>
      </c>
      <c r="C107" s="3" t="s">
        <v>1329</v>
      </c>
      <c r="D107" s="3" t="s">
        <v>1465</v>
      </c>
      <c r="E107" s="3" t="s">
        <v>55</v>
      </c>
      <c r="F107" s="3" t="s">
        <v>19853</v>
      </c>
      <c r="G107" s="3" t="s">
        <v>19854</v>
      </c>
      <c r="H107" s="3" t="s">
        <v>19855</v>
      </c>
      <c r="I107" s="3" t="s">
        <v>19856</v>
      </c>
      <c r="J107" s="3" t="s">
        <v>1555</v>
      </c>
    </row>
    <row r="108" spans="1:10" ht="409.5" x14ac:dyDescent="0.25">
      <c r="A108" s="3" t="s">
        <v>3290</v>
      </c>
      <c r="B108" s="3" t="s">
        <v>1981</v>
      </c>
      <c r="C108" s="3" t="s">
        <v>1329</v>
      </c>
      <c r="D108" s="3" t="s">
        <v>1421</v>
      </c>
      <c r="E108" s="3" t="s">
        <v>55</v>
      </c>
      <c r="F108" s="3" t="s">
        <v>19857</v>
      </c>
      <c r="G108" s="3" t="s">
        <v>19858</v>
      </c>
      <c r="H108" s="3" t="s">
        <v>19859</v>
      </c>
      <c r="I108" s="3" t="s">
        <v>19860</v>
      </c>
      <c r="J108" s="3" t="s">
        <v>1555</v>
      </c>
    </row>
    <row r="109" spans="1:10" ht="409.5" x14ac:dyDescent="0.25">
      <c r="A109" s="3" t="s">
        <v>3294</v>
      </c>
      <c r="B109" s="3" t="s">
        <v>1999</v>
      </c>
      <c r="C109" s="3" t="s">
        <v>1329</v>
      </c>
      <c r="D109" s="3" t="s">
        <v>1451</v>
      </c>
      <c r="E109" s="3" t="s">
        <v>55</v>
      </c>
      <c r="F109" s="3" t="s">
        <v>19861</v>
      </c>
      <c r="G109" s="3" t="s">
        <v>19862</v>
      </c>
      <c r="H109" s="3" t="s">
        <v>19863</v>
      </c>
      <c r="I109" s="3" t="s">
        <v>19864</v>
      </c>
      <c r="J109" s="3" t="s">
        <v>1555</v>
      </c>
    </row>
    <row r="110" spans="1:10" ht="409.5" x14ac:dyDescent="0.25">
      <c r="A110" s="3" t="s">
        <v>3298</v>
      </c>
      <c r="B110" s="3" t="s">
        <v>2051</v>
      </c>
      <c r="C110" s="3" t="s">
        <v>1331</v>
      </c>
      <c r="D110" s="3" t="s">
        <v>1405</v>
      </c>
      <c r="E110" s="3" t="s">
        <v>55</v>
      </c>
      <c r="F110" s="3" t="s">
        <v>19865</v>
      </c>
      <c r="G110" s="3" t="s">
        <v>19866</v>
      </c>
      <c r="H110" s="3" t="s">
        <v>19867</v>
      </c>
      <c r="I110" s="3" t="s">
        <v>19868</v>
      </c>
      <c r="J110" s="3" t="s">
        <v>1555</v>
      </c>
    </row>
    <row r="111" spans="1:10" ht="409.5" x14ac:dyDescent="0.25">
      <c r="A111" s="3" t="s">
        <v>3303</v>
      </c>
      <c r="B111" s="3" t="s">
        <v>2057</v>
      </c>
      <c r="C111" s="3" t="s">
        <v>1331</v>
      </c>
      <c r="D111" s="3" t="s">
        <v>1405</v>
      </c>
      <c r="E111" s="3" t="s">
        <v>55</v>
      </c>
      <c r="F111" s="3" t="s">
        <v>19869</v>
      </c>
      <c r="G111" s="3" t="s">
        <v>19870</v>
      </c>
      <c r="H111" s="3" t="s">
        <v>19871</v>
      </c>
      <c r="I111" s="3" t="s">
        <v>19872</v>
      </c>
      <c r="J111" s="3" t="s">
        <v>1555</v>
      </c>
    </row>
    <row r="112" spans="1:10" ht="409.5" x14ac:dyDescent="0.25">
      <c r="A112" s="3" t="s">
        <v>3307</v>
      </c>
      <c r="B112" s="3" t="s">
        <v>2063</v>
      </c>
      <c r="C112" s="3" t="s">
        <v>1331</v>
      </c>
      <c r="D112" s="3" t="s">
        <v>1405</v>
      </c>
      <c r="E112" s="3" t="s">
        <v>55</v>
      </c>
      <c r="F112" s="3" t="s">
        <v>19873</v>
      </c>
      <c r="G112" s="3" t="s">
        <v>19874</v>
      </c>
      <c r="H112" s="3" t="s">
        <v>19875</v>
      </c>
      <c r="I112" s="3" t="s">
        <v>19876</v>
      </c>
      <c r="J112" s="3" t="s">
        <v>1555</v>
      </c>
    </row>
    <row r="113" spans="1:10" ht="409.5" x14ac:dyDescent="0.25">
      <c r="A113" s="3" t="s">
        <v>3311</v>
      </c>
      <c r="B113" s="3" t="s">
        <v>2081</v>
      </c>
      <c r="C113" s="3" t="s">
        <v>1331</v>
      </c>
      <c r="D113" s="3" t="s">
        <v>1473</v>
      </c>
      <c r="E113" s="3" t="s">
        <v>55</v>
      </c>
      <c r="F113" s="3" t="s">
        <v>19877</v>
      </c>
      <c r="G113" s="3" t="s">
        <v>19878</v>
      </c>
      <c r="H113" s="3" t="s">
        <v>19879</v>
      </c>
      <c r="I113" s="3" t="s">
        <v>19880</v>
      </c>
      <c r="J113" s="3" t="s">
        <v>1555</v>
      </c>
    </row>
    <row r="114" spans="1:10" ht="409.5" x14ac:dyDescent="0.25">
      <c r="A114" s="3" t="s">
        <v>3315</v>
      </c>
      <c r="B114" s="3" t="s">
        <v>2087</v>
      </c>
      <c r="C114" s="3" t="s">
        <v>1331</v>
      </c>
      <c r="D114" s="3" t="s">
        <v>1458</v>
      </c>
      <c r="E114" s="3" t="s">
        <v>55</v>
      </c>
      <c r="F114" s="3" t="s">
        <v>19881</v>
      </c>
      <c r="G114" s="3" t="s">
        <v>19882</v>
      </c>
      <c r="H114" s="3" t="s">
        <v>19883</v>
      </c>
      <c r="I114" s="3" t="s">
        <v>19884</v>
      </c>
      <c r="J114" s="3" t="s">
        <v>1555</v>
      </c>
    </row>
    <row r="115" spans="1:10" ht="409.5" x14ac:dyDescent="0.25">
      <c r="A115" s="3" t="s">
        <v>3319</v>
      </c>
      <c r="B115" s="3" t="s">
        <v>2101</v>
      </c>
      <c r="C115" s="3" t="s">
        <v>1332</v>
      </c>
      <c r="D115" s="3" t="s">
        <v>1437</v>
      </c>
      <c r="E115" s="3" t="s">
        <v>55</v>
      </c>
      <c r="F115" s="3" t="s">
        <v>19885</v>
      </c>
      <c r="G115" s="3" t="s">
        <v>19886</v>
      </c>
      <c r="H115" s="3" t="s">
        <v>19887</v>
      </c>
      <c r="I115" s="3" t="s">
        <v>19888</v>
      </c>
      <c r="J115" s="3" t="s">
        <v>1555</v>
      </c>
    </row>
    <row r="116" spans="1:10" ht="409.5" x14ac:dyDescent="0.25">
      <c r="A116" s="3" t="s">
        <v>3324</v>
      </c>
      <c r="B116" s="3" t="s">
        <v>2113</v>
      </c>
      <c r="C116" s="3" t="s">
        <v>1332</v>
      </c>
      <c r="D116" s="3" t="s">
        <v>1429</v>
      </c>
      <c r="E116" s="3" t="s">
        <v>55</v>
      </c>
      <c r="F116" s="3" t="s">
        <v>19889</v>
      </c>
      <c r="G116" s="3" t="s">
        <v>19890</v>
      </c>
      <c r="H116" s="3" t="s">
        <v>19891</v>
      </c>
      <c r="I116" s="3" t="s">
        <v>19892</v>
      </c>
      <c r="J116" s="3" t="s">
        <v>1555</v>
      </c>
    </row>
    <row r="117" spans="1:10" ht="409.5" x14ac:dyDescent="0.25">
      <c r="A117" s="3" t="s">
        <v>3328</v>
      </c>
      <c r="B117" s="3" t="s">
        <v>2125</v>
      </c>
      <c r="C117" s="3" t="s">
        <v>1332</v>
      </c>
      <c r="D117" s="3" t="s">
        <v>1444</v>
      </c>
      <c r="E117" s="3" t="s">
        <v>55</v>
      </c>
      <c r="F117" s="3" t="s">
        <v>19893</v>
      </c>
      <c r="G117" s="3" t="s">
        <v>19894</v>
      </c>
      <c r="H117" s="3" t="s">
        <v>19895</v>
      </c>
      <c r="I117" s="3" t="s">
        <v>19896</v>
      </c>
      <c r="J117" s="3" t="s">
        <v>1555</v>
      </c>
    </row>
    <row r="118" spans="1:10" ht="409.5" x14ac:dyDescent="0.25">
      <c r="A118" s="3" t="s">
        <v>3332</v>
      </c>
      <c r="B118" s="3" t="s">
        <v>2131</v>
      </c>
      <c r="C118" s="3" t="s">
        <v>1332</v>
      </c>
      <c r="D118" s="3" t="s">
        <v>1451</v>
      </c>
      <c r="E118" s="3" t="s">
        <v>55</v>
      </c>
      <c r="F118" s="3" t="s">
        <v>19897</v>
      </c>
      <c r="G118" s="3" t="s">
        <v>19898</v>
      </c>
      <c r="H118" s="3" t="s">
        <v>19899</v>
      </c>
      <c r="I118" s="3" t="s">
        <v>19900</v>
      </c>
      <c r="J118" s="3" t="s">
        <v>1555</v>
      </c>
    </row>
    <row r="119" spans="1:10" ht="409.5" x14ac:dyDescent="0.25">
      <c r="A119" s="3" t="s">
        <v>3336</v>
      </c>
      <c r="B119" s="3" t="s">
        <v>2139</v>
      </c>
      <c r="C119" s="3" t="s">
        <v>1333</v>
      </c>
      <c r="D119" s="3" t="s">
        <v>1375</v>
      </c>
      <c r="E119" s="3" t="s">
        <v>55</v>
      </c>
      <c r="F119" s="3" t="s">
        <v>19901</v>
      </c>
      <c r="G119" s="3" t="s">
        <v>19902</v>
      </c>
      <c r="H119" s="3" t="s">
        <v>19903</v>
      </c>
      <c r="I119" s="3" t="s">
        <v>19904</v>
      </c>
      <c r="J119" s="3" t="s">
        <v>1555</v>
      </c>
    </row>
    <row r="120" spans="1:10" ht="409.5" x14ac:dyDescent="0.25">
      <c r="A120" s="3" t="s">
        <v>3341</v>
      </c>
      <c r="B120" s="3" t="s">
        <v>2145</v>
      </c>
      <c r="C120" s="3" t="s">
        <v>1333</v>
      </c>
      <c r="D120" s="3" t="s">
        <v>1390</v>
      </c>
      <c r="E120" s="3" t="s">
        <v>55</v>
      </c>
      <c r="F120" s="3" t="s">
        <v>19905</v>
      </c>
      <c r="G120" s="3" t="s">
        <v>19906</v>
      </c>
      <c r="H120" s="3" t="s">
        <v>19907</v>
      </c>
      <c r="I120" s="3" t="s">
        <v>19908</v>
      </c>
      <c r="J120" s="3" t="s">
        <v>1555</v>
      </c>
    </row>
    <row r="121" spans="1:10" ht="409.5" x14ac:dyDescent="0.25">
      <c r="A121" s="3" t="s">
        <v>3345</v>
      </c>
      <c r="B121" s="3" t="s">
        <v>2151</v>
      </c>
      <c r="C121" s="3" t="s">
        <v>1333</v>
      </c>
      <c r="D121" s="3" t="s">
        <v>1383</v>
      </c>
      <c r="E121" s="3" t="s">
        <v>55</v>
      </c>
      <c r="F121" s="3" t="s">
        <v>19909</v>
      </c>
      <c r="G121" s="3" t="s">
        <v>19910</v>
      </c>
      <c r="H121" s="3" t="s">
        <v>19911</v>
      </c>
      <c r="I121" s="3" t="s">
        <v>19912</v>
      </c>
      <c r="J121" s="3" t="s">
        <v>1555</v>
      </c>
    </row>
    <row r="122" spans="1:10" ht="409.5" x14ac:dyDescent="0.25">
      <c r="A122" s="3" t="s">
        <v>3349</v>
      </c>
      <c r="B122" s="3" t="s">
        <v>2163</v>
      </c>
      <c r="C122" s="3" t="s">
        <v>1333</v>
      </c>
      <c r="D122" s="3" t="s">
        <v>1413</v>
      </c>
      <c r="E122" s="3" t="s">
        <v>55</v>
      </c>
      <c r="F122" s="3" t="s">
        <v>19913</v>
      </c>
      <c r="G122" s="3" t="s">
        <v>19914</v>
      </c>
      <c r="H122" s="3" t="s">
        <v>19915</v>
      </c>
      <c r="I122" s="3" t="s">
        <v>19916</v>
      </c>
      <c r="J122" s="3" t="s">
        <v>1555</v>
      </c>
    </row>
    <row r="123" spans="1:10" ht="270" x14ac:dyDescent="0.25">
      <c r="A123" s="3" t="s">
        <v>3353</v>
      </c>
      <c r="B123" s="3" t="s">
        <v>1873</v>
      </c>
      <c r="C123" s="3" t="s">
        <v>1341</v>
      </c>
      <c r="D123" s="3" t="s">
        <v>1360</v>
      </c>
      <c r="E123" s="3" t="s">
        <v>55</v>
      </c>
      <c r="F123" s="3" t="s">
        <v>25528</v>
      </c>
      <c r="G123" s="3" t="s">
        <v>24772</v>
      </c>
      <c r="H123" s="3" t="s">
        <v>24773</v>
      </c>
      <c r="I123" s="3" t="s">
        <v>24774</v>
      </c>
      <c r="J123" s="3" t="s">
        <v>1555</v>
      </c>
    </row>
    <row r="124" spans="1:10" ht="270" x14ac:dyDescent="0.25">
      <c r="A124" s="3" t="s">
        <v>3355</v>
      </c>
      <c r="B124" s="3" t="s">
        <v>2362</v>
      </c>
      <c r="C124" s="3" t="s">
        <v>1343</v>
      </c>
      <c r="D124" s="3" t="s">
        <v>1360</v>
      </c>
      <c r="E124" s="3" t="s">
        <v>55</v>
      </c>
      <c r="F124" s="3" t="s">
        <v>25528</v>
      </c>
      <c r="G124" s="3" t="s">
        <v>24772</v>
      </c>
      <c r="H124" s="3" t="s">
        <v>24773</v>
      </c>
      <c r="I124" s="3" t="s">
        <v>24774</v>
      </c>
      <c r="J124" s="3" t="s">
        <v>1555</v>
      </c>
    </row>
    <row r="125" spans="1:10" ht="270" x14ac:dyDescent="0.25">
      <c r="A125" s="3" t="s">
        <v>3360</v>
      </c>
      <c r="B125" s="3" t="s">
        <v>2272</v>
      </c>
      <c r="C125" s="3" t="s">
        <v>1338</v>
      </c>
      <c r="D125" s="3" t="s">
        <v>1360</v>
      </c>
      <c r="E125" s="3" t="s">
        <v>55</v>
      </c>
      <c r="F125" s="3" t="s">
        <v>25528</v>
      </c>
      <c r="G125" s="3" t="s">
        <v>24772</v>
      </c>
      <c r="H125" s="3" t="s">
        <v>24773</v>
      </c>
      <c r="I125" s="3" t="s">
        <v>24774</v>
      </c>
      <c r="J125" s="3" t="s">
        <v>1555</v>
      </c>
    </row>
    <row r="126" spans="1:10" ht="270" x14ac:dyDescent="0.25">
      <c r="A126" s="3" t="s">
        <v>3361</v>
      </c>
      <c r="B126" s="3" t="s">
        <v>2242</v>
      </c>
      <c r="C126" s="3" t="s">
        <v>1337</v>
      </c>
      <c r="D126" s="3" t="s">
        <v>1360</v>
      </c>
      <c r="E126" s="3" t="s">
        <v>55</v>
      </c>
      <c r="F126" s="3" t="s">
        <v>25528</v>
      </c>
      <c r="G126" s="3" t="s">
        <v>24772</v>
      </c>
      <c r="H126" s="3" t="s">
        <v>24773</v>
      </c>
      <c r="I126" s="3" t="s">
        <v>24774</v>
      </c>
      <c r="J126" s="3" t="s">
        <v>1555</v>
      </c>
    </row>
    <row r="127" spans="1:10" ht="270" x14ac:dyDescent="0.25">
      <c r="A127" s="3" t="s">
        <v>3362</v>
      </c>
      <c r="B127" s="3" t="s">
        <v>2332</v>
      </c>
      <c r="C127" s="3" t="s">
        <v>1340</v>
      </c>
      <c r="D127" s="3" t="s">
        <v>1360</v>
      </c>
      <c r="E127" s="3" t="s">
        <v>55</v>
      </c>
      <c r="F127" s="3" t="s">
        <v>25528</v>
      </c>
      <c r="G127" s="3" t="s">
        <v>24772</v>
      </c>
      <c r="H127" s="3" t="s">
        <v>24773</v>
      </c>
      <c r="I127" s="3" t="s">
        <v>24774</v>
      </c>
      <c r="J127" s="3" t="s">
        <v>1555</v>
      </c>
    </row>
    <row r="128" spans="1:10" ht="270" x14ac:dyDescent="0.25">
      <c r="A128" s="3" t="s">
        <v>3363</v>
      </c>
      <c r="B128" s="3" t="s">
        <v>2212</v>
      </c>
      <c r="C128" s="3" t="s">
        <v>1336</v>
      </c>
      <c r="D128" s="3" t="s">
        <v>1360</v>
      </c>
      <c r="E128" s="3" t="s">
        <v>55</v>
      </c>
      <c r="F128" s="3" t="s">
        <v>25528</v>
      </c>
      <c r="G128" s="3" t="s">
        <v>24772</v>
      </c>
      <c r="H128" s="3" t="s">
        <v>24773</v>
      </c>
      <c r="I128" s="3" t="s">
        <v>24774</v>
      </c>
      <c r="J128" s="3" t="s">
        <v>1555</v>
      </c>
    </row>
    <row r="129" spans="1:10" ht="270" x14ac:dyDescent="0.25">
      <c r="A129" s="3" t="s">
        <v>3364</v>
      </c>
      <c r="B129" s="3" t="s">
        <v>2302</v>
      </c>
      <c r="C129" s="3" t="s">
        <v>1339</v>
      </c>
      <c r="D129" s="3" t="s">
        <v>1360</v>
      </c>
      <c r="E129" s="3" t="s">
        <v>55</v>
      </c>
      <c r="F129" s="3" t="s">
        <v>25528</v>
      </c>
      <c r="G129" s="3" t="s">
        <v>24772</v>
      </c>
      <c r="H129" s="3" t="s">
        <v>24773</v>
      </c>
      <c r="I129" s="3" t="s">
        <v>24774</v>
      </c>
      <c r="J129" s="3" t="s">
        <v>1555</v>
      </c>
    </row>
    <row r="130" spans="1:10" ht="270" x14ac:dyDescent="0.25">
      <c r="A130" s="3" t="s">
        <v>3365</v>
      </c>
      <c r="B130" s="3" t="s">
        <v>2182</v>
      </c>
      <c r="C130" s="3" t="s">
        <v>1335</v>
      </c>
      <c r="D130" s="3" t="s">
        <v>1360</v>
      </c>
      <c r="E130" s="3" t="s">
        <v>55</v>
      </c>
      <c r="F130" s="3" t="s">
        <v>25528</v>
      </c>
      <c r="G130" s="3" t="s">
        <v>24772</v>
      </c>
      <c r="H130" s="3" t="s">
        <v>24773</v>
      </c>
      <c r="I130" s="3" t="s">
        <v>24774</v>
      </c>
      <c r="J130" s="3" t="s">
        <v>1555</v>
      </c>
    </row>
    <row r="131" spans="1:10" ht="180" x14ac:dyDescent="0.25">
      <c r="A131" s="3" t="s">
        <v>3366</v>
      </c>
      <c r="B131" s="3" t="s">
        <v>2425</v>
      </c>
      <c r="C131" s="3" t="s">
        <v>1345</v>
      </c>
      <c r="D131" s="3" t="s">
        <v>1397</v>
      </c>
      <c r="E131" s="3" t="s">
        <v>55</v>
      </c>
      <c r="F131" s="3" t="s">
        <v>19722</v>
      </c>
      <c r="G131" s="3" t="s">
        <v>19723</v>
      </c>
      <c r="H131" s="3" t="s">
        <v>2864</v>
      </c>
      <c r="I131" s="3" t="s">
        <v>2865</v>
      </c>
      <c r="J131" s="3" t="s">
        <v>1555</v>
      </c>
    </row>
    <row r="132" spans="1:10" ht="315" x14ac:dyDescent="0.25">
      <c r="A132" s="3" t="s">
        <v>3367</v>
      </c>
      <c r="B132" s="3" t="s">
        <v>2429</v>
      </c>
      <c r="C132" s="3" t="s">
        <v>1345</v>
      </c>
      <c r="D132" s="3" t="s">
        <v>1421</v>
      </c>
      <c r="E132" s="3" t="s">
        <v>55</v>
      </c>
      <c r="F132" s="3" t="s">
        <v>19724</v>
      </c>
      <c r="G132" s="3" t="s">
        <v>19725</v>
      </c>
      <c r="H132" s="3" t="s">
        <v>2869</v>
      </c>
      <c r="I132" s="3" t="s">
        <v>3368</v>
      </c>
      <c r="J132" s="3" t="s">
        <v>1555</v>
      </c>
    </row>
    <row r="133" spans="1:10" ht="180" x14ac:dyDescent="0.25">
      <c r="A133" s="3" t="s">
        <v>3369</v>
      </c>
      <c r="B133" s="3" t="s">
        <v>2421</v>
      </c>
      <c r="C133" s="3" t="s">
        <v>1345</v>
      </c>
      <c r="D133" s="3" t="s">
        <v>1390</v>
      </c>
      <c r="E133" s="3" t="s">
        <v>55</v>
      </c>
      <c r="F133" s="3" t="s">
        <v>19720</v>
      </c>
      <c r="G133" s="3" t="s">
        <v>19721</v>
      </c>
      <c r="H133" s="3" t="s">
        <v>3370</v>
      </c>
      <c r="I133" s="3" t="s">
        <v>2860</v>
      </c>
      <c r="J133" s="3" t="s">
        <v>1555</v>
      </c>
    </row>
    <row r="134" spans="1:10" ht="270" x14ac:dyDescent="0.25">
      <c r="A134" s="3" t="s">
        <v>3371</v>
      </c>
      <c r="B134" s="3" t="s">
        <v>2407</v>
      </c>
      <c r="C134" s="3" t="s">
        <v>1345</v>
      </c>
      <c r="D134" s="3" t="s">
        <v>1360</v>
      </c>
      <c r="E134" s="3" t="s">
        <v>55</v>
      </c>
      <c r="F134" s="3" t="s">
        <v>25528</v>
      </c>
      <c r="G134" s="3" t="s">
        <v>24772</v>
      </c>
      <c r="H134" s="3" t="s">
        <v>24773</v>
      </c>
      <c r="I134" s="3" t="s">
        <v>24774</v>
      </c>
      <c r="J134" s="3" t="s">
        <v>1555</v>
      </c>
    </row>
    <row r="135" spans="1:10" ht="180" x14ac:dyDescent="0.25">
      <c r="A135" s="3" t="s">
        <v>3375</v>
      </c>
      <c r="B135" s="3" t="s">
        <v>2412</v>
      </c>
      <c r="C135" s="3" t="s">
        <v>1345</v>
      </c>
      <c r="D135" s="3" t="s">
        <v>1383</v>
      </c>
      <c r="E135" s="3" t="s">
        <v>55</v>
      </c>
      <c r="F135" s="3" t="s">
        <v>19716</v>
      </c>
      <c r="G135" s="3" t="s">
        <v>19717</v>
      </c>
      <c r="H135" s="3" t="s">
        <v>2849</v>
      </c>
      <c r="I135" s="3" t="s">
        <v>2850</v>
      </c>
      <c r="J135" s="3" t="s">
        <v>1555</v>
      </c>
    </row>
    <row r="136" spans="1:10" ht="180" x14ac:dyDescent="0.25">
      <c r="A136" s="3" t="s">
        <v>3376</v>
      </c>
      <c r="B136" s="3" t="s">
        <v>2417</v>
      </c>
      <c r="C136" s="3" t="s">
        <v>1345</v>
      </c>
      <c r="D136" s="3" t="s">
        <v>1383</v>
      </c>
      <c r="E136" s="3" t="s">
        <v>55</v>
      </c>
      <c r="F136" s="3" t="s">
        <v>19718</v>
      </c>
      <c r="G136" s="3" t="s">
        <v>19719</v>
      </c>
      <c r="H136" s="3" t="s">
        <v>2854</v>
      </c>
      <c r="I136" s="3" t="s">
        <v>2855</v>
      </c>
      <c r="J136" s="3" t="s">
        <v>1555</v>
      </c>
    </row>
    <row r="137" spans="1:10" ht="195" x14ac:dyDescent="0.25">
      <c r="A137" s="3" t="s">
        <v>3377</v>
      </c>
      <c r="B137" s="3" t="s">
        <v>2408</v>
      </c>
      <c r="C137" s="3" t="s">
        <v>1345</v>
      </c>
      <c r="D137" s="3" t="s">
        <v>1375</v>
      </c>
      <c r="E137" s="3" t="s">
        <v>55</v>
      </c>
      <c r="F137" s="3" t="s">
        <v>19714</v>
      </c>
      <c r="G137" s="3" t="s">
        <v>19715</v>
      </c>
      <c r="H137" s="3" t="s">
        <v>2844</v>
      </c>
      <c r="I137" s="3" t="s">
        <v>3378</v>
      </c>
      <c r="J137" s="3" t="s">
        <v>1555</v>
      </c>
    </row>
    <row r="138" spans="1:10" ht="210" x14ac:dyDescent="0.25">
      <c r="A138" s="3" t="s">
        <v>3379</v>
      </c>
      <c r="B138" s="3" t="s">
        <v>2433</v>
      </c>
      <c r="C138" s="3" t="s">
        <v>1345</v>
      </c>
      <c r="D138" s="3" t="s">
        <v>1451</v>
      </c>
      <c r="E138" s="3" t="s">
        <v>55</v>
      </c>
      <c r="F138" s="3" t="s">
        <v>19726</v>
      </c>
      <c r="G138" s="3" t="s">
        <v>19727</v>
      </c>
      <c r="H138" s="3" t="s">
        <v>2874</v>
      </c>
      <c r="I138" s="3" t="s">
        <v>2875</v>
      </c>
      <c r="J138" s="3" t="s">
        <v>1555</v>
      </c>
    </row>
    <row r="139" spans="1:10" ht="270" x14ac:dyDescent="0.25">
      <c r="A139" s="3" t="s">
        <v>3380</v>
      </c>
      <c r="B139" s="3" t="s">
        <v>2457</v>
      </c>
      <c r="C139" s="3" t="s">
        <v>1346</v>
      </c>
      <c r="D139" s="3" t="s">
        <v>1397</v>
      </c>
      <c r="E139" s="3" t="s">
        <v>55</v>
      </c>
      <c r="F139" s="3" t="s">
        <v>19744</v>
      </c>
      <c r="G139" s="3" t="s">
        <v>19745</v>
      </c>
      <c r="H139" s="3" t="s">
        <v>2913</v>
      </c>
      <c r="I139" s="3" t="s">
        <v>19919</v>
      </c>
      <c r="J139" s="3" t="s">
        <v>1555</v>
      </c>
    </row>
    <row r="140" spans="1:10" ht="270" x14ac:dyDescent="0.25">
      <c r="A140" s="3" t="s">
        <v>3383</v>
      </c>
      <c r="B140" s="3" t="s">
        <v>2439</v>
      </c>
      <c r="C140" s="3" t="s">
        <v>1346</v>
      </c>
      <c r="D140" s="3" t="s">
        <v>1375</v>
      </c>
      <c r="E140" s="3" t="s">
        <v>55</v>
      </c>
      <c r="F140" s="3" t="s">
        <v>19920</v>
      </c>
      <c r="G140" s="3" t="s">
        <v>19734</v>
      </c>
      <c r="H140" s="3" t="s">
        <v>2895</v>
      </c>
      <c r="I140" s="3" t="s">
        <v>19921</v>
      </c>
      <c r="J140" s="3" t="s">
        <v>1555</v>
      </c>
    </row>
    <row r="141" spans="1:10" ht="255" x14ac:dyDescent="0.25">
      <c r="A141" s="3" t="s">
        <v>3385</v>
      </c>
      <c r="B141" s="3" t="s">
        <v>2443</v>
      </c>
      <c r="C141" s="3" t="s">
        <v>1346</v>
      </c>
      <c r="D141" s="3" t="s">
        <v>1397</v>
      </c>
      <c r="E141" s="3" t="s">
        <v>55</v>
      </c>
      <c r="F141" s="3" t="s">
        <v>19736</v>
      </c>
      <c r="G141" s="3" t="s">
        <v>19737</v>
      </c>
      <c r="H141" s="3" t="s">
        <v>2900</v>
      </c>
      <c r="I141" s="3" t="s">
        <v>19922</v>
      </c>
      <c r="J141" s="3" t="s">
        <v>1555</v>
      </c>
    </row>
    <row r="142" spans="1:10" ht="270" x14ac:dyDescent="0.25">
      <c r="A142" s="3" t="s">
        <v>3387</v>
      </c>
      <c r="B142" s="3" t="s">
        <v>2438</v>
      </c>
      <c r="C142" s="3" t="s">
        <v>1346</v>
      </c>
      <c r="D142" s="3" t="s">
        <v>1360</v>
      </c>
      <c r="E142" s="3" t="s">
        <v>55</v>
      </c>
      <c r="F142" s="3" t="s">
        <v>25528</v>
      </c>
      <c r="G142" s="3" t="s">
        <v>24772</v>
      </c>
      <c r="H142" s="3" t="s">
        <v>24773</v>
      </c>
      <c r="I142" s="3" t="s">
        <v>24774</v>
      </c>
      <c r="J142" s="3" t="s">
        <v>1555</v>
      </c>
    </row>
    <row r="143" spans="1:10" ht="270" x14ac:dyDescent="0.25">
      <c r="A143" s="3" t="s">
        <v>3388</v>
      </c>
      <c r="B143" s="3" t="s">
        <v>2461</v>
      </c>
      <c r="C143" s="3" t="s">
        <v>1346</v>
      </c>
      <c r="D143" s="3" t="s">
        <v>1397</v>
      </c>
      <c r="E143" s="3" t="s">
        <v>55</v>
      </c>
      <c r="F143" s="3" t="s">
        <v>19747</v>
      </c>
      <c r="G143" s="3" t="s">
        <v>19748</v>
      </c>
      <c r="H143" s="3" t="s">
        <v>2917</v>
      </c>
      <c r="I143" s="3" t="s">
        <v>19923</v>
      </c>
      <c r="J143" s="3" t="s">
        <v>1555</v>
      </c>
    </row>
    <row r="144" spans="1:10" ht="270" x14ac:dyDescent="0.25">
      <c r="A144" s="3" t="s">
        <v>3390</v>
      </c>
      <c r="B144" s="3" t="s">
        <v>2465</v>
      </c>
      <c r="C144" s="3" t="s">
        <v>1346</v>
      </c>
      <c r="D144" s="3" t="s">
        <v>1458</v>
      </c>
      <c r="E144" s="3" t="s">
        <v>55</v>
      </c>
      <c r="F144" s="3" t="s">
        <v>19750</v>
      </c>
      <c r="G144" s="3" t="s">
        <v>19751</v>
      </c>
      <c r="H144" s="3" t="s">
        <v>2921</v>
      </c>
      <c r="I144" s="3" t="s">
        <v>3392</v>
      </c>
      <c r="J144" s="3" t="s">
        <v>1555</v>
      </c>
    </row>
    <row r="145" spans="1:10" ht="255" x14ac:dyDescent="0.25">
      <c r="A145" s="3" t="s">
        <v>3393</v>
      </c>
      <c r="B145" s="3" t="s">
        <v>2453</v>
      </c>
      <c r="C145" s="3" t="s">
        <v>1346</v>
      </c>
      <c r="D145" s="3" t="s">
        <v>1405</v>
      </c>
      <c r="E145" s="3" t="s">
        <v>55</v>
      </c>
      <c r="F145" s="3" t="s">
        <v>19741</v>
      </c>
      <c r="G145" s="3" t="s">
        <v>19742</v>
      </c>
      <c r="H145" s="3" t="s">
        <v>2909</v>
      </c>
      <c r="I145" s="3" t="s">
        <v>19924</v>
      </c>
      <c r="J145" s="3" t="s">
        <v>1555</v>
      </c>
    </row>
    <row r="146" spans="1:10" ht="240" x14ac:dyDescent="0.25">
      <c r="A146" s="3" t="s">
        <v>3395</v>
      </c>
      <c r="B146" s="3" t="s">
        <v>2447</v>
      </c>
      <c r="C146" s="3" t="s">
        <v>1346</v>
      </c>
      <c r="D146" s="3" t="s">
        <v>1375</v>
      </c>
      <c r="E146" s="3" t="s">
        <v>55</v>
      </c>
      <c r="F146" s="3" t="s">
        <v>19925</v>
      </c>
      <c r="G146" s="3" t="s">
        <v>19740</v>
      </c>
      <c r="H146" s="3" t="s">
        <v>2904</v>
      </c>
      <c r="I146" s="3" t="s">
        <v>3397</v>
      </c>
      <c r="J146" s="3" t="s">
        <v>1555</v>
      </c>
    </row>
    <row r="147" spans="1:10" ht="135" x14ac:dyDescent="0.25">
      <c r="A147" s="3" t="s">
        <v>3398</v>
      </c>
      <c r="B147" s="3" t="s">
        <v>2540</v>
      </c>
      <c r="C147" s="3" t="s">
        <v>1349</v>
      </c>
      <c r="D147" s="3" t="s">
        <v>1421</v>
      </c>
      <c r="E147" s="3" t="s">
        <v>55</v>
      </c>
      <c r="F147" s="3" t="s">
        <v>19781</v>
      </c>
      <c r="G147" s="3" t="s">
        <v>3023</v>
      </c>
      <c r="H147" s="3" t="s">
        <v>3024</v>
      </c>
      <c r="I147" s="3" t="s">
        <v>3025</v>
      </c>
      <c r="J147" s="3" t="s">
        <v>1555</v>
      </c>
    </row>
    <row r="148" spans="1:10" ht="165" x14ac:dyDescent="0.25">
      <c r="A148" s="3" t="s">
        <v>3399</v>
      </c>
      <c r="B148" s="3" t="s">
        <v>2544</v>
      </c>
      <c r="C148" s="3" t="s">
        <v>1349</v>
      </c>
      <c r="D148" s="3" t="s">
        <v>1421</v>
      </c>
      <c r="E148" s="3" t="s">
        <v>55</v>
      </c>
      <c r="F148" s="3" t="s">
        <v>3027</v>
      </c>
      <c r="G148" s="3" t="s">
        <v>3028</v>
      </c>
      <c r="H148" s="3" t="s">
        <v>3029</v>
      </c>
      <c r="I148" s="3" t="s">
        <v>3030</v>
      </c>
      <c r="J148" s="3" t="s">
        <v>1555</v>
      </c>
    </row>
    <row r="149" spans="1:10" ht="210" x14ac:dyDescent="0.25">
      <c r="A149" s="3" t="s">
        <v>3400</v>
      </c>
      <c r="B149" s="3" t="s">
        <v>2548</v>
      </c>
      <c r="C149" s="3" t="s">
        <v>1349</v>
      </c>
      <c r="D149" s="3" t="s">
        <v>1421</v>
      </c>
      <c r="E149" s="3" t="s">
        <v>55</v>
      </c>
      <c r="F149" s="3" t="s">
        <v>19782</v>
      </c>
      <c r="G149" s="3" t="s">
        <v>19926</v>
      </c>
      <c r="H149" s="3" t="s">
        <v>3034</v>
      </c>
      <c r="I149" s="3" t="s">
        <v>3035</v>
      </c>
      <c r="J149" s="3" t="s">
        <v>1555</v>
      </c>
    </row>
    <row r="150" spans="1:10" ht="195" x14ac:dyDescent="0.25">
      <c r="A150" s="3" t="s">
        <v>3402</v>
      </c>
      <c r="B150" s="3" t="s">
        <v>2532</v>
      </c>
      <c r="C150" s="3" t="s">
        <v>1349</v>
      </c>
      <c r="D150" s="3" t="s">
        <v>1413</v>
      </c>
      <c r="E150" s="3" t="s">
        <v>55</v>
      </c>
      <c r="F150" s="3" t="s">
        <v>19780</v>
      </c>
      <c r="G150" s="3" t="s">
        <v>3018</v>
      </c>
      <c r="H150" s="3" t="s">
        <v>3019</v>
      </c>
      <c r="I150" s="3" t="s">
        <v>3403</v>
      </c>
      <c r="J150" s="3" t="s">
        <v>1555</v>
      </c>
    </row>
    <row r="151" spans="1:10" ht="165" x14ac:dyDescent="0.25">
      <c r="A151" s="3" t="s">
        <v>3404</v>
      </c>
      <c r="B151" s="3" t="s">
        <v>2552</v>
      </c>
      <c r="C151" s="3" t="s">
        <v>1349</v>
      </c>
      <c r="D151" s="3" t="s">
        <v>1458</v>
      </c>
      <c r="E151" s="3" t="s">
        <v>55</v>
      </c>
      <c r="F151" s="3" t="s">
        <v>19784</v>
      </c>
      <c r="G151" s="3" t="s">
        <v>3038</v>
      </c>
      <c r="H151" s="3" t="s">
        <v>3039</v>
      </c>
      <c r="I151" s="3" t="s">
        <v>3040</v>
      </c>
      <c r="J151" s="3" t="s">
        <v>1555</v>
      </c>
    </row>
    <row r="152" spans="1:10" ht="270" x14ac:dyDescent="0.25">
      <c r="A152" s="3" t="s">
        <v>3405</v>
      </c>
      <c r="B152" s="3" t="s">
        <v>2531</v>
      </c>
      <c r="C152" s="3" t="s">
        <v>1349</v>
      </c>
      <c r="D152" s="3" t="s">
        <v>1360</v>
      </c>
      <c r="E152" s="3" t="s">
        <v>55</v>
      </c>
      <c r="F152" s="3" t="s">
        <v>25528</v>
      </c>
      <c r="G152" s="3" t="s">
        <v>24772</v>
      </c>
      <c r="H152" s="3" t="s">
        <v>24773</v>
      </c>
      <c r="I152" s="3" t="s">
        <v>24774</v>
      </c>
      <c r="J152" s="3" t="s">
        <v>1555</v>
      </c>
    </row>
    <row r="153" spans="1:10" ht="195" x14ac:dyDescent="0.25">
      <c r="A153" s="3" t="s">
        <v>3406</v>
      </c>
      <c r="B153" s="3" t="s">
        <v>2536</v>
      </c>
      <c r="C153" s="3" t="s">
        <v>1349</v>
      </c>
      <c r="D153" s="3" t="s">
        <v>1465</v>
      </c>
      <c r="E153" s="3" t="s">
        <v>55</v>
      </c>
      <c r="F153" s="3" t="s">
        <v>19785</v>
      </c>
      <c r="G153" s="3" t="s">
        <v>3048</v>
      </c>
      <c r="H153" s="3" t="s">
        <v>3049</v>
      </c>
      <c r="I153" s="3" t="s">
        <v>3050</v>
      </c>
      <c r="J153" s="3" t="s">
        <v>1555</v>
      </c>
    </row>
    <row r="154" spans="1:10" ht="135" x14ac:dyDescent="0.25">
      <c r="A154" s="3" t="s">
        <v>3407</v>
      </c>
      <c r="B154" s="3" t="s">
        <v>2556</v>
      </c>
      <c r="C154" s="3" t="s">
        <v>1349</v>
      </c>
      <c r="D154" s="3" t="s">
        <v>1451</v>
      </c>
      <c r="E154" s="3" t="s">
        <v>55</v>
      </c>
      <c r="F154" s="3" t="s">
        <v>3042</v>
      </c>
      <c r="G154" s="3" t="s">
        <v>3043</v>
      </c>
      <c r="H154" s="3" t="s">
        <v>3044</v>
      </c>
      <c r="I154" s="3" t="s">
        <v>3045</v>
      </c>
      <c r="J154" s="3" t="s">
        <v>1555</v>
      </c>
    </row>
    <row r="155" spans="1:10" ht="210" x14ac:dyDescent="0.25">
      <c r="A155" s="3" t="s">
        <v>3408</v>
      </c>
      <c r="B155" s="3" t="s">
        <v>2570</v>
      </c>
      <c r="C155" s="3" t="s">
        <v>1350</v>
      </c>
      <c r="D155" s="3" t="s">
        <v>1405</v>
      </c>
      <c r="E155" s="3" t="s">
        <v>55</v>
      </c>
      <c r="F155" s="3" t="s">
        <v>19790</v>
      </c>
      <c r="G155" s="3" t="s">
        <v>3069</v>
      </c>
      <c r="H155" s="3" t="s">
        <v>3070</v>
      </c>
      <c r="I155" s="3" t="s">
        <v>3071</v>
      </c>
      <c r="J155" s="3" t="s">
        <v>1555</v>
      </c>
    </row>
    <row r="156" spans="1:10" ht="270" x14ac:dyDescent="0.25">
      <c r="A156" s="3" t="s">
        <v>3409</v>
      </c>
      <c r="B156" s="3" t="s">
        <v>2574</v>
      </c>
      <c r="C156" s="3" t="s">
        <v>1350</v>
      </c>
      <c r="D156" s="3" t="s">
        <v>1405</v>
      </c>
      <c r="E156" s="3" t="s">
        <v>55</v>
      </c>
      <c r="F156" s="3" t="s">
        <v>19791</v>
      </c>
      <c r="G156" s="3" t="s">
        <v>3069</v>
      </c>
      <c r="H156" s="3" t="s">
        <v>3074</v>
      </c>
      <c r="I156" s="3" t="s">
        <v>3075</v>
      </c>
      <c r="J156" s="3" t="s">
        <v>1555</v>
      </c>
    </row>
    <row r="157" spans="1:10" ht="240" x14ac:dyDescent="0.25">
      <c r="A157" s="3" t="s">
        <v>3410</v>
      </c>
      <c r="B157" s="3" t="s">
        <v>2566</v>
      </c>
      <c r="C157" s="3" t="s">
        <v>1350</v>
      </c>
      <c r="D157" s="3" t="s">
        <v>1397</v>
      </c>
      <c r="E157" s="3" t="s">
        <v>55</v>
      </c>
      <c r="F157" s="3" t="s">
        <v>19789</v>
      </c>
      <c r="G157" s="3" t="s">
        <v>3064</v>
      </c>
      <c r="H157" s="3" t="s">
        <v>3065</v>
      </c>
      <c r="I157" s="3" t="s">
        <v>3066</v>
      </c>
      <c r="J157" s="3" t="s">
        <v>1555</v>
      </c>
    </row>
    <row r="158" spans="1:10" ht="195" x14ac:dyDescent="0.25">
      <c r="A158" s="3" t="s">
        <v>3411</v>
      </c>
      <c r="B158" s="3" t="s">
        <v>2578</v>
      </c>
      <c r="C158" s="3" t="s">
        <v>1350</v>
      </c>
      <c r="D158" s="3" t="s">
        <v>1413</v>
      </c>
      <c r="E158" s="3" t="s">
        <v>55</v>
      </c>
      <c r="F158" s="3" t="s">
        <v>19780</v>
      </c>
      <c r="G158" s="3" t="s">
        <v>3018</v>
      </c>
      <c r="H158" s="3" t="s">
        <v>3077</v>
      </c>
      <c r="I158" s="3" t="s">
        <v>3078</v>
      </c>
      <c r="J158" s="3" t="s">
        <v>1555</v>
      </c>
    </row>
    <row r="159" spans="1:10" ht="270" x14ac:dyDescent="0.25">
      <c r="A159" s="3" t="s">
        <v>3412</v>
      </c>
      <c r="B159" s="3" t="s">
        <v>2561</v>
      </c>
      <c r="C159" s="3" t="s">
        <v>1350</v>
      </c>
      <c r="D159" s="3" t="s">
        <v>1360</v>
      </c>
      <c r="E159" s="3" t="s">
        <v>55</v>
      </c>
      <c r="F159" s="3" t="s">
        <v>25528</v>
      </c>
      <c r="G159" s="3" t="s">
        <v>24772</v>
      </c>
      <c r="H159" s="3" t="s">
        <v>24773</v>
      </c>
      <c r="I159" s="3" t="s">
        <v>24774</v>
      </c>
      <c r="J159" s="3" t="s">
        <v>1555</v>
      </c>
    </row>
    <row r="160" spans="1:10" ht="210" x14ac:dyDescent="0.25">
      <c r="A160" s="3" t="s">
        <v>3413</v>
      </c>
      <c r="B160" s="3" t="s">
        <v>2562</v>
      </c>
      <c r="C160" s="3" t="s">
        <v>1350</v>
      </c>
      <c r="D160" s="3" t="s">
        <v>1437</v>
      </c>
      <c r="E160" s="3" t="s">
        <v>55</v>
      </c>
      <c r="F160" s="3" t="s">
        <v>19788</v>
      </c>
      <c r="G160" s="3" t="s">
        <v>3414</v>
      </c>
      <c r="H160" s="3" t="s">
        <v>3060</v>
      </c>
      <c r="I160" s="3" t="s">
        <v>19927</v>
      </c>
      <c r="J160" s="3" t="s">
        <v>1555</v>
      </c>
    </row>
    <row r="161" spans="1:10" ht="165" x14ac:dyDescent="0.25">
      <c r="A161" s="3" t="s">
        <v>3415</v>
      </c>
      <c r="B161" s="3" t="s">
        <v>2583</v>
      </c>
      <c r="C161" s="3" t="s">
        <v>1350</v>
      </c>
      <c r="D161" s="3" t="s">
        <v>1444</v>
      </c>
      <c r="E161" s="3" t="s">
        <v>55</v>
      </c>
      <c r="F161" s="3" t="s">
        <v>19792</v>
      </c>
      <c r="G161" s="3" t="s">
        <v>3081</v>
      </c>
      <c r="H161" s="3" t="s">
        <v>3082</v>
      </c>
      <c r="I161" s="3" t="s">
        <v>3083</v>
      </c>
      <c r="J161" s="3" t="s">
        <v>1555</v>
      </c>
    </row>
    <row r="162" spans="1:10" ht="165" x14ac:dyDescent="0.25">
      <c r="A162" s="3" t="s">
        <v>3416</v>
      </c>
      <c r="B162" s="3" t="s">
        <v>2587</v>
      </c>
      <c r="C162" s="3" t="s">
        <v>1350</v>
      </c>
      <c r="D162" s="3" t="s">
        <v>1444</v>
      </c>
      <c r="E162" s="3" t="s">
        <v>55</v>
      </c>
      <c r="F162" s="3" t="s">
        <v>19793</v>
      </c>
      <c r="G162" s="3" t="s">
        <v>3081</v>
      </c>
      <c r="H162" s="3" t="s">
        <v>3086</v>
      </c>
      <c r="I162" s="3" t="s">
        <v>3087</v>
      </c>
      <c r="J162" s="3" t="s">
        <v>1555</v>
      </c>
    </row>
    <row r="163" spans="1:10" ht="240" x14ac:dyDescent="0.25">
      <c r="A163" s="3" t="s">
        <v>3417</v>
      </c>
      <c r="B163" s="3" t="s">
        <v>2619</v>
      </c>
      <c r="C163" s="3" t="s">
        <v>1351</v>
      </c>
      <c r="D163" s="3" t="s">
        <v>1413</v>
      </c>
      <c r="E163" s="3" t="s">
        <v>55</v>
      </c>
      <c r="F163" s="3" t="s">
        <v>19804</v>
      </c>
      <c r="G163" s="3" t="s">
        <v>19805</v>
      </c>
      <c r="H163" s="3" t="s">
        <v>3132</v>
      </c>
      <c r="I163" s="3" t="s">
        <v>3133</v>
      </c>
      <c r="J163" s="3" t="s">
        <v>1555</v>
      </c>
    </row>
    <row r="164" spans="1:10" ht="195" x14ac:dyDescent="0.25">
      <c r="A164" s="3" t="s">
        <v>3418</v>
      </c>
      <c r="B164" s="3" t="s">
        <v>2601</v>
      </c>
      <c r="C164" s="3" t="s">
        <v>1351</v>
      </c>
      <c r="D164" s="3" t="s">
        <v>1397</v>
      </c>
      <c r="E164" s="3" t="s">
        <v>55</v>
      </c>
      <c r="F164" s="3" t="s">
        <v>3110</v>
      </c>
      <c r="G164" s="3" t="s">
        <v>19798</v>
      </c>
      <c r="H164" s="3" t="s">
        <v>3112</v>
      </c>
      <c r="I164" s="3" t="s">
        <v>19799</v>
      </c>
      <c r="J164" s="3" t="s">
        <v>1555</v>
      </c>
    </row>
    <row r="165" spans="1:10" ht="180" x14ac:dyDescent="0.25">
      <c r="A165" s="3" t="s">
        <v>3419</v>
      </c>
      <c r="B165" s="3" t="s">
        <v>2597</v>
      </c>
      <c r="C165" s="3" t="s">
        <v>1351</v>
      </c>
      <c r="D165" s="3" t="s">
        <v>1413</v>
      </c>
      <c r="E165" s="3" t="s">
        <v>55</v>
      </c>
      <c r="F165" s="3" t="s">
        <v>19796</v>
      </c>
      <c r="G165" s="3" t="s">
        <v>19797</v>
      </c>
      <c r="H165" s="3" t="s">
        <v>3102</v>
      </c>
      <c r="I165" s="3" t="s">
        <v>19928</v>
      </c>
      <c r="J165" s="3" t="s">
        <v>1555</v>
      </c>
    </row>
    <row r="166" spans="1:10" ht="165" x14ac:dyDescent="0.25">
      <c r="A166" s="3" t="s">
        <v>3420</v>
      </c>
      <c r="B166" s="3" t="s">
        <v>2606</v>
      </c>
      <c r="C166" s="3" t="s">
        <v>1351</v>
      </c>
      <c r="D166" s="3" t="s">
        <v>1458</v>
      </c>
      <c r="E166" s="3" t="s">
        <v>55</v>
      </c>
      <c r="F166" s="3" t="s">
        <v>19800</v>
      </c>
      <c r="G166" s="3" t="s">
        <v>3116</v>
      </c>
      <c r="H166" s="3" t="s">
        <v>3117</v>
      </c>
      <c r="I166" s="3" t="s">
        <v>3118</v>
      </c>
      <c r="J166" s="3" t="s">
        <v>1555</v>
      </c>
    </row>
    <row r="167" spans="1:10" ht="270" x14ac:dyDescent="0.25">
      <c r="A167" s="3" t="s">
        <v>3421</v>
      </c>
      <c r="B167" s="3" t="s">
        <v>2592</v>
      </c>
      <c r="C167" s="3" t="s">
        <v>1351</v>
      </c>
      <c r="D167" s="3" t="s">
        <v>1360</v>
      </c>
      <c r="E167" s="3" t="s">
        <v>55</v>
      </c>
      <c r="F167" s="3" t="s">
        <v>25528</v>
      </c>
      <c r="G167" s="3" t="s">
        <v>24772</v>
      </c>
      <c r="H167" s="3" t="s">
        <v>24773</v>
      </c>
      <c r="I167" s="3" t="s">
        <v>24774</v>
      </c>
      <c r="J167" s="3" t="s">
        <v>1555</v>
      </c>
    </row>
    <row r="168" spans="1:10" ht="195" x14ac:dyDescent="0.25">
      <c r="A168" s="3" t="s">
        <v>3422</v>
      </c>
      <c r="B168" s="3" t="s">
        <v>2615</v>
      </c>
      <c r="C168" s="3" t="s">
        <v>1351</v>
      </c>
      <c r="D168" s="3" t="s">
        <v>1451</v>
      </c>
      <c r="E168" s="3" t="s">
        <v>55</v>
      </c>
      <c r="F168" s="3" t="s">
        <v>19803</v>
      </c>
      <c r="G168" s="3" t="s">
        <v>3126</v>
      </c>
      <c r="H168" s="3" t="s">
        <v>3127</v>
      </c>
      <c r="I168" s="3" t="s">
        <v>3128</v>
      </c>
      <c r="J168" s="3" t="s">
        <v>1555</v>
      </c>
    </row>
    <row r="169" spans="1:10" ht="180" x14ac:dyDescent="0.25">
      <c r="A169" s="3" t="s">
        <v>3423</v>
      </c>
      <c r="B169" s="3" t="s">
        <v>2593</v>
      </c>
      <c r="C169" s="3" t="s">
        <v>1351</v>
      </c>
      <c r="D169" s="3" t="s">
        <v>1375</v>
      </c>
      <c r="E169" s="3" t="s">
        <v>55</v>
      </c>
      <c r="F169" s="3" t="s">
        <v>3095</v>
      </c>
      <c r="G169" s="3" t="s">
        <v>19795</v>
      </c>
      <c r="H169" s="3" t="s">
        <v>3097</v>
      </c>
      <c r="I169" s="3" t="s">
        <v>3098</v>
      </c>
      <c r="J169" s="3" t="s">
        <v>1555</v>
      </c>
    </row>
    <row r="170" spans="1:10" ht="210" x14ac:dyDescent="0.25">
      <c r="A170" s="3" t="s">
        <v>3424</v>
      </c>
      <c r="B170" s="3" t="s">
        <v>2611</v>
      </c>
      <c r="C170" s="3" t="s">
        <v>1351</v>
      </c>
      <c r="D170" s="3" t="s">
        <v>1444</v>
      </c>
      <c r="E170" s="3" t="s">
        <v>55</v>
      </c>
      <c r="F170" s="3" t="s">
        <v>19801</v>
      </c>
      <c r="G170" s="3" t="s">
        <v>19802</v>
      </c>
      <c r="H170" s="3" t="s">
        <v>3122</v>
      </c>
      <c r="I170" s="3" t="s">
        <v>3123</v>
      </c>
      <c r="J170" s="3" t="s">
        <v>1555</v>
      </c>
    </row>
    <row r="171" spans="1:10" ht="225" x14ac:dyDescent="0.25">
      <c r="A171" s="3" t="s">
        <v>3425</v>
      </c>
      <c r="B171" s="3" t="s">
        <v>2505</v>
      </c>
      <c r="C171" s="3" t="s">
        <v>1348</v>
      </c>
      <c r="D171" s="3" t="s">
        <v>1405</v>
      </c>
      <c r="E171" s="3" t="s">
        <v>55</v>
      </c>
      <c r="F171" s="3" t="s">
        <v>2981</v>
      </c>
      <c r="G171" s="3" t="s">
        <v>2982</v>
      </c>
      <c r="H171" s="3" t="s">
        <v>2983</v>
      </c>
      <c r="I171" s="3" t="s">
        <v>2984</v>
      </c>
      <c r="J171" s="3" t="s">
        <v>1555</v>
      </c>
    </row>
    <row r="172" spans="1:10" ht="195" x14ac:dyDescent="0.25">
      <c r="A172" s="3" t="s">
        <v>3426</v>
      </c>
      <c r="B172" s="3" t="s">
        <v>2509</v>
      </c>
      <c r="C172" s="3" t="s">
        <v>1348</v>
      </c>
      <c r="D172" s="3" t="s">
        <v>1405</v>
      </c>
      <c r="E172" s="3" t="s">
        <v>55</v>
      </c>
      <c r="F172" s="3" t="s">
        <v>2986</v>
      </c>
      <c r="G172" s="3" t="s">
        <v>2987</v>
      </c>
      <c r="H172" s="3" t="s">
        <v>2988</v>
      </c>
      <c r="I172" s="3" t="s">
        <v>2989</v>
      </c>
      <c r="J172" s="3" t="s">
        <v>1555</v>
      </c>
    </row>
    <row r="173" spans="1:10" ht="210" x14ac:dyDescent="0.25">
      <c r="A173" s="3" t="s">
        <v>3427</v>
      </c>
      <c r="B173" s="3" t="s">
        <v>2513</v>
      </c>
      <c r="C173" s="3" t="s">
        <v>1348</v>
      </c>
      <c r="D173" s="3" t="s">
        <v>1405</v>
      </c>
      <c r="E173" s="3" t="s">
        <v>55</v>
      </c>
      <c r="F173" s="3" t="s">
        <v>2991</v>
      </c>
      <c r="G173" s="3" t="s">
        <v>2992</v>
      </c>
      <c r="H173" s="3" t="s">
        <v>2993</v>
      </c>
      <c r="I173" s="3" t="s">
        <v>2994</v>
      </c>
      <c r="J173" s="3" t="s">
        <v>1555</v>
      </c>
    </row>
    <row r="174" spans="1:10" ht="270" x14ac:dyDescent="0.25">
      <c r="A174" s="3" t="s">
        <v>3428</v>
      </c>
      <c r="B174" s="3" t="s">
        <v>2525</v>
      </c>
      <c r="C174" s="3" t="s">
        <v>1348</v>
      </c>
      <c r="D174" s="3" t="s">
        <v>1473</v>
      </c>
      <c r="E174" s="3" t="s">
        <v>55</v>
      </c>
      <c r="F174" s="3" t="s">
        <v>3006</v>
      </c>
      <c r="G174" s="3" t="s">
        <v>3429</v>
      </c>
      <c r="H174" s="3" t="s">
        <v>3008</v>
      </c>
      <c r="I174" s="3" t="s">
        <v>3430</v>
      </c>
      <c r="J174" s="3" t="s">
        <v>1555</v>
      </c>
    </row>
    <row r="175" spans="1:10" ht="195" x14ac:dyDescent="0.25">
      <c r="A175" s="3" t="s">
        <v>3431</v>
      </c>
      <c r="B175" s="3" t="s">
        <v>2517</v>
      </c>
      <c r="C175" s="3" t="s">
        <v>1348</v>
      </c>
      <c r="D175" s="3" t="s">
        <v>1397</v>
      </c>
      <c r="E175" s="3" t="s">
        <v>55</v>
      </c>
      <c r="F175" s="3" t="s">
        <v>2976</v>
      </c>
      <c r="G175" s="3" t="s">
        <v>2977</v>
      </c>
      <c r="H175" s="3" t="s">
        <v>2978</v>
      </c>
      <c r="I175" s="3" t="s">
        <v>2979</v>
      </c>
      <c r="J175" s="3" t="s">
        <v>1555</v>
      </c>
    </row>
    <row r="176" spans="1:10" ht="240" x14ac:dyDescent="0.25">
      <c r="A176" s="3" t="s">
        <v>3432</v>
      </c>
      <c r="B176" s="3" t="s">
        <v>2501</v>
      </c>
      <c r="C176" s="3" t="s">
        <v>1348</v>
      </c>
      <c r="D176" s="3" t="s">
        <v>1405</v>
      </c>
      <c r="E176" s="3" t="s">
        <v>55</v>
      </c>
      <c r="F176" s="3" t="s">
        <v>2996</v>
      </c>
      <c r="G176" s="3" t="s">
        <v>2997</v>
      </c>
      <c r="H176" s="3" t="s">
        <v>2998</v>
      </c>
      <c r="I176" s="3" t="s">
        <v>2999</v>
      </c>
      <c r="J176" s="3" t="s">
        <v>1555</v>
      </c>
    </row>
    <row r="177" spans="1:10" ht="225" x14ac:dyDescent="0.25">
      <c r="A177" s="3" t="s">
        <v>3433</v>
      </c>
      <c r="B177" s="3" t="s">
        <v>2521</v>
      </c>
      <c r="C177" s="3" t="s">
        <v>1348</v>
      </c>
      <c r="D177" s="3" t="s">
        <v>1413</v>
      </c>
      <c r="E177" s="3" t="s">
        <v>55</v>
      </c>
      <c r="F177" s="3" t="s">
        <v>3001</v>
      </c>
      <c r="G177" s="3" t="s">
        <v>19778</v>
      </c>
      <c r="H177" s="3" t="s">
        <v>3003</v>
      </c>
      <c r="I177" s="3" t="s">
        <v>3004</v>
      </c>
      <c r="J177" s="3" t="s">
        <v>1555</v>
      </c>
    </row>
    <row r="178" spans="1:10" ht="270" x14ac:dyDescent="0.25">
      <c r="A178" s="3" t="s">
        <v>3434</v>
      </c>
      <c r="B178" s="3" t="s">
        <v>2500</v>
      </c>
      <c r="C178" s="3" t="s">
        <v>1348</v>
      </c>
      <c r="D178" s="3" t="s">
        <v>1360</v>
      </c>
      <c r="E178" s="3" t="s">
        <v>55</v>
      </c>
      <c r="F178" s="3" t="s">
        <v>25528</v>
      </c>
      <c r="G178" s="3" t="s">
        <v>24772</v>
      </c>
      <c r="H178" s="3" t="s">
        <v>24773</v>
      </c>
      <c r="I178" s="3" t="s">
        <v>24774</v>
      </c>
      <c r="J178" s="3" t="s">
        <v>1555</v>
      </c>
    </row>
    <row r="179" spans="1:10" ht="165" x14ac:dyDescent="0.25">
      <c r="A179" s="3" t="s">
        <v>3435</v>
      </c>
      <c r="B179" s="3" t="s">
        <v>2491</v>
      </c>
      <c r="C179" s="3" t="s">
        <v>1347</v>
      </c>
      <c r="D179" s="3" t="s">
        <v>1421</v>
      </c>
      <c r="E179" s="3" t="s">
        <v>55</v>
      </c>
      <c r="F179" s="3" t="s">
        <v>2962</v>
      </c>
      <c r="G179" s="3" t="s">
        <v>2963</v>
      </c>
      <c r="H179" s="3" t="s">
        <v>2964</v>
      </c>
      <c r="I179" s="3" t="s">
        <v>19929</v>
      </c>
      <c r="J179" s="3" t="s">
        <v>1555</v>
      </c>
    </row>
    <row r="180" spans="1:10" ht="150" x14ac:dyDescent="0.25">
      <c r="A180" s="3" t="s">
        <v>3437</v>
      </c>
      <c r="B180" s="3" t="s">
        <v>2475</v>
      </c>
      <c r="C180" s="3" t="s">
        <v>1347</v>
      </c>
      <c r="D180" s="3" t="s">
        <v>1397</v>
      </c>
      <c r="E180" s="3" t="s">
        <v>55</v>
      </c>
      <c r="F180" s="3" t="s">
        <v>2954</v>
      </c>
      <c r="G180" s="3" t="s">
        <v>2955</v>
      </c>
      <c r="H180" s="3" t="s">
        <v>2956</v>
      </c>
      <c r="I180" s="3" t="s">
        <v>19930</v>
      </c>
      <c r="J180" s="3" t="s">
        <v>1555</v>
      </c>
    </row>
    <row r="181" spans="1:10" ht="225" x14ac:dyDescent="0.25">
      <c r="A181" s="3" t="s">
        <v>3438</v>
      </c>
      <c r="B181" s="3" t="s">
        <v>2495</v>
      </c>
      <c r="C181" s="3" t="s">
        <v>1347</v>
      </c>
      <c r="D181" s="3" t="s">
        <v>1421</v>
      </c>
      <c r="E181" s="3" t="s">
        <v>55</v>
      </c>
      <c r="F181" s="3" t="s">
        <v>2966</v>
      </c>
      <c r="G181" s="3" t="s">
        <v>2967</v>
      </c>
      <c r="H181" s="3" t="s">
        <v>2968</v>
      </c>
      <c r="I181" s="3" t="s">
        <v>19775</v>
      </c>
      <c r="J181" s="3" t="s">
        <v>1555</v>
      </c>
    </row>
    <row r="182" spans="1:10" ht="135" x14ac:dyDescent="0.25">
      <c r="A182" s="3" t="s">
        <v>3440</v>
      </c>
      <c r="B182" s="3" t="s">
        <v>2471</v>
      </c>
      <c r="C182" s="3" t="s">
        <v>1347</v>
      </c>
      <c r="D182" s="3" t="s">
        <v>1390</v>
      </c>
      <c r="E182" s="3" t="s">
        <v>55</v>
      </c>
      <c r="F182" s="3" t="s">
        <v>19765</v>
      </c>
      <c r="G182" s="3" t="s">
        <v>2942</v>
      </c>
      <c r="H182" s="3" t="s">
        <v>2943</v>
      </c>
      <c r="I182" s="3" t="s">
        <v>19931</v>
      </c>
      <c r="J182" s="3" t="s">
        <v>1555</v>
      </c>
    </row>
    <row r="183" spans="1:10" ht="150" x14ac:dyDescent="0.25">
      <c r="A183" s="3" t="s">
        <v>3441</v>
      </c>
      <c r="B183" s="3" t="s">
        <v>2487</v>
      </c>
      <c r="C183" s="3" t="s">
        <v>1347</v>
      </c>
      <c r="D183" s="3" t="s">
        <v>1458</v>
      </c>
      <c r="E183" s="3" t="s">
        <v>55</v>
      </c>
      <c r="F183" s="3" t="s">
        <v>19772</v>
      </c>
      <c r="G183" s="3" t="s">
        <v>2959</v>
      </c>
      <c r="H183" s="3" t="s">
        <v>2960</v>
      </c>
      <c r="I183" s="3" t="s">
        <v>19932</v>
      </c>
      <c r="J183" s="3" t="s">
        <v>1555</v>
      </c>
    </row>
    <row r="184" spans="1:10" ht="270" x14ac:dyDescent="0.25">
      <c r="A184" s="3" t="s">
        <v>3442</v>
      </c>
      <c r="B184" s="3" t="s">
        <v>2470</v>
      </c>
      <c r="C184" s="3" t="s">
        <v>1347</v>
      </c>
      <c r="D184" s="3" t="s">
        <v>1360</v>
      </c>
      <c r="E184" s="3" t="s">
        <v>55</v>
      </c>
      <c r="F184" s="3" t="s">
        <v>25528</v>
      </c>
      <c r="G184" s="3" t="s">
        <v>24772</v>
      </c>
      <c r="H184" s="3" t="s">
        <v>24773</v>
      </c>
      <c r="I184" s="3" t="s">
        <v>24774</v>
      </c>
      <c r="J184" s="3" t="s">
        <v>1555</v>
      </c>
    </row>
    <row r="185" spans="1:10" ht="150" x14ac:dyDescent="0.25">
      <c r="A185" s="3" t="s">
        <v>3443</v>
      </c>
      <c r="B185" s="3" t="s">
        <v>2479</v>
      </c>
      <c r="C185" s="3" t="s">
        <v>1347</v>
      </c>
      <c r="D185" s="3" t="s">
        <v>1375</v>
      </c>
      <c r="E185" s="3" t="s">
        <v>55</v>
      </c>
      <c r="F185" s="3" t="s">
        <v>19767</v>
      </c>
      <c r="G185" s="3" t="s">
        <v>2947</v>
      </c>
      <c r="H185" s="3" t="s">
        <v>2948</v>
      </c>
      <c r="I185" s="3" t="s">
        <v>19933</v>
      </c>
      <c r="J185" s="3" t="s">
        <v>1555</v>
      </c>
    </row>
    <row r="186" spans="1:10" ht="150" x14ac:dyDescent="0.25">
      <c r="A186" s="3" t="s">
        <v>3444</v>
      </c>
      <c r="B186" s="3" t="s">
        <v>2483</v>
      </c>
      <c r="C186" s="3" t="s">
        <v>1347</v>
      </c>
      <c r="D186" s="3" t="s">
        <v>1444</v>
      </c>
      <c r="E186" s="3" t="s">
        <v>55</v>
      </c>
      <c r="F186" s="3" t="s">
        <v>19769</v>
      </c>
      <c r="G186" s="3" t="s">
        <v>2951</v>
      </c>
      <c r="H186" s="3" t="s">
        <v>2952</v>
      </c>
      <c r="I186" s="3" t="s">
        <v>19934</v>
      </c>
      <c r="J186" s="3" t="s">
        <v>1555</v>
      </c>
    </row>
    <row r="187" spans="1:10" ht="345" x14ac:dyDescent="0.25">
      <c r="A187" s="3" t="s">
        <v>3445</v>
      </c>
      <c r="B187" s="3" t="s">
        <v>2751</v>
      </c>
      <c r="C187" s="3" t="s">
        <v>1327</v>
      </c>
      <c r="D187" s="3" t="s">
        <v>1429</v>
      </c>
      <c r="E187" s="3" t="s">
        <v>55</v>
      </c>
      <c r="F187" s="3" t="s">
        <v>19935</v>
      </c>
      <c r="G187" s="3" t="s">
        <v>19936</v>
      </c>
      <c r="H187" s="3" t="s">
        <v>3448</v>
      </c>
      <c r="I187" s="3" t="s">
        <v>3449</v>
      </c>
      <c r="J187" s="3" t="s">
        <v>1555</v>
      </c>
    </row>
    <row r="188" spans="1:10" ht="315" x14ac:dyDescent="0.25">
      <c r="A188" s="3" t="s">
        <v>3450</v>
      </c>
      <c r="B188" s="3" t="s">
        <v>2769</v>
      </c>
      <c r="C188" s="3" t="s">
        <v>1327</v>
      </c>
      <c r="D188" s="3" t="s">
        <v>1508</v>
      </c>
      <c r="E188" s="3" t="s">
        <v>55</v>
      </c>
      <c r="F188" s="3" t="s">
        <v>3451</v>
      </c>
      <c r="G188" s="3" t="s">
        <v>19937</v>
      </c>
      <c r="H188" s="3" t="s">
        <v>3453</v>
      </c>
      <c r="I188" s="3" t="s">
        <v>19938</v>
      </c>
      <c r="J188" s="3" t="s">
        <v>1555</v>
      </c>
    </row>
    <row r="189" spans="1:10" ht="409.5" x14ac:dyDescent="0.25">
      <c r="A189" s="3" t="s">
        <v>3455</v>
      </c>
      <c r="B189" s="3" t="s">
        <v>2781</v>
      </c>
      <c r="C189" s="3" t="s">
        <v>1327</v>
      </c>
      <c r="D189" s="3" t="s">
        <v>1515</v>
      </c>
      <c r="E189" s="3" t="s">
        <v>55</v>
      </c>
      <c r="F189" s="3" t="s">
        <v>3456</v>
      </c>
      <c r="G189" s="3" t="s">
        <v>19939</v>
      </c>
      <c r="H189" s="3" t="s">
        <v>3458</v>
      </c>
      <c r="I189" s="3" t="s">
        <v>3459</v>
      </c>
      <c r="J189" s="3" t="s">
        <v>1555</v>
      </c>
    </row>
    <row r="190" spans="1:10" ht="409.5" x14ac:dyDescent="0.25">
      <c r="A190" s="3" t="s">
        <v>3460</v>
      </c>
      <c r="B190" s="3" t="s">
        <v>2183</v>
      </c>
      <c r="C190" s="3" t="s">
        <v>1335</v>
      </c>
      <c r="D190" s="3" t="s">
        <v>1405</v>
      </c>
      <c r="E190" s="3" t="s">
        <v>55</v>
      </c>
      <c r="F190" s="3" t="s">
        <v>25529</v>
      </c>
      <c r="G190" s="3" t="s">
        <v>3462</v>
      </c>
      <c r="H190" s="3" t="s">
        <v>3463</v>
      </c>
      <c r="I190" s="3" t="s">
        <v>19940</v>
      </c>
      <c r="J190" s="3" t="s">
        <v>1555</v>
      </c>
    </row>
    <row r="191" spans="1:10" ht="409.5" x14ac:dyDescent="0.25">
      <c r="A191" s="3" t="s">
        <v>3465</v>
      </c>
      <c r="B191" s="3" t="s">
        <v>2187</v>
      </c>
      <c r="C191" s="3" t="s">
        <v>1335</v>
      </c>
      <c r="D191" s="3" t="s">
        <v>1458</v>
      </c>
      <c r="E191" s="3" t="s">
        <v>55</v>
      </c>
      <c r="F191" s="3" t="s">
        <v>3466</v>
      </c>
      <c r="G191" s="3" t="s">
        <v>3467</v>
      </c>
      <c r="H191" s="3" t="s">
        <v>3468</v>
      </c>
      <c r="I191" s="3" t="s">
        <v>19941</v>
      </c>
      <c r="J191" s="3" t="s">
        <v>1555</v>
      </c>
    </row>
    <row r="192" spans="1:10" ht="409.5" x14ac:dyDescent="0.25">
      <c r="A192" s="3" t="s">
        <v>3470</v>
      </c>
      <c r="B192" s="3" t="s">
        <v>2191</v>
      </c>
      <c r="C192" s="3" t="s">
        <v>1335</v>
      </c>
      <c r="D192" s="3" t="s">
        <v>1375</v>
      </c>
      <c r="E192" s="3" t="s">
        <v>55</v>
      </c>
      <c r="F192" s="3" t="s">
        <v>3471</v>
      </c>
      <c r="G192" s="3" t="s">
        <v>3472</v>
      </c>
      <c r="H192" s="3" t="s">
        <v>3473</v>
      </c>
      <c r="I192" s="3" t="s">
        <v>19942</v>
      </c>
      <c r="J192" s="3" t="s">
        <v>1555</v>
      </c>
    </row>
    <row r="193" spans="1:10" ht="409.5" x14ac:dyDescent="0.25">
      <c r="A193" s="3" t="s">
        <v>3475</v>
      </c>
      <c r="B193" s="3" t="s">
        <v>2195</v>
      </c>
      <c r="C193" s="3" t="s">
        <v>1335</v>
      </c>
      <c r="D193" s="3" t="s">
        <v>1487</v>
      </c>
      <c r="E193" s="3" t="s">
        <v>55</v>
      </c>
      <c r="F193" s="3" t="s">
        <v>25530</v>
      </c>
      <c r="G193" s="3" t="s">
        <v>3477</v>
      </c>
      <c r="H193" s="3" t="s">
        <v>3478</v>
      </c>
      <c r="I193" s="3" t="s">
        <v>19943</v>
      </c>
      <c r="J193" s="3" t="s">
        <v>1555</v>
      </c>
    </row>
    <row r="194" spans="1:10" ht="409.5" x14ac:dyDescent="0.25">
      <c r="A194" s="3" t="s">
        <v>3480</v>
      </c>
      <c r="B194" s="3" t="s">
        <v>2199</v>
      </c>
      <c r="C194" s="3" t="s">
        <v>1335</v>
      </c>
      <c r="D194" s="3" t="s">
        <v>1405</v>
      </c>
      <c r="E194" s="3" t="s">
        <v>55</v>
      </c>
      <c r="F194" s="3" t="s">
        <v>3481</v>
      </c>
      <c r="G194" s="3" t="s">
        <v>3482</v>
      </c>
      <c r="H194" s="3" t="s">
        <v>3483</v>
      </c>
      <c r="I194" s="3" t="s">
        <v>19944</v>
      </c>
      <c r="J194" s="3" t="s">
        <v>1555</v>
      </c>
    </row>
    <row r="195" spans="1:10" ht="409.5" x14ac:dyDescent="0.25">
      <c r="A195" s="3" t="s">
        <v>3485</v>
      </c>
      <c r="B195" s="3" t="s">
        <v>2203</v>
      </c>
      <c r="C195" s="3" t="s">
        <v>1335</v>
      </c>
      <c r="D195" s="3" t="s">
        <v>1413</v>
      </c>
      <c r="E195" s="3" t="s">
        <v>55</v>
      </c>
      <c r="F195" s="3" t="s">
        <v>3486</v>
      </c>
      <c r="G195" s="3" t="s">
        <v>3487</v>
      </c>
      <c r="H195" s="3" t="s">
        <v>3488</v>
      </c>
      <c r="I195" s="3" t="s">
        <v>19945</v>
      </c>
      <c r="J195" s="3" t="s">
        <v>1555</v>
      </c>
    </row>
    <row r="196" spans="1:10" ht="409.5" x14ac:dyDescent="0.25">
      <c r="A196" s="3" t="s">
        <v>3490</v>
      </c>
      <c r="B196" s="3" t="s">
        <v>2207</v>
      </c>
      <c r="C196" s="3" t="s">
        <v>1335</v>
      </c>
      <c r="D196" s="3" t="s">
        <v>1473</v>
      </c>
      <c r="E196" s="3" t="s">
        <v>55</v>
      </c>
      <c r="F196" s="3" t="s">
        <v>3491</v>
      </c>
      <c r="G196" s="3" t="s">
        <v>3492</v>
      </c>
      <c r="H196" s="3" t="s">
        <v>3493</v>
      </c>
      <c r="I196" s="3" t="s">
        <v>19946</v>
      </c>
      <c r="J196" s="3" t="s">
        <v>1555</v>
      </c>
    </row>
    <row r="197" spans="1:10" ht="255" x14ac:dyDescent="0.25">
      <c r="A197" s="3" t="s">
        <v>3495</v>
      </c>
      <c r="B197" s="3" t="s">
        <v>2213</v>
      </c>
      <c r="C197" s="3" t="s">
        <v>1336</v>
      </c>
      <c r="D197" s="3" t="s">
        <v>1458</v>
      </c>
      <c r="E197" s="3" t="s">
        <v>55</v>
      </c>
      <c r="F197" s="3" t="s">
        <v>3496</v>
      </c>
      <c r="G197" s="3" t="s">
        <v>3497</v>
      </c>
      <c r="H197" s="3" t="s">
        <v>3498</v>
      </c>
      <c r="I197" s="3" t="s">
        <v>19947</v>
      </c>
      <c r="J197" s="3" t="s">
        <v>1555</v>
      </c>
    </row>
    <row r="198" spans="1:10" ht="225" x14ac:dyDescent="0.25">
      <c r="A198" s="3" t="s">
        <v>3500</v>
      </c>
      <c r="B198" s="3" t="s">
        <v>2217</v>
      </c>
      <c r="C198" s="3" t="s">
        <v>1336</v>
      </c>
      <c r="D198" s="3" t="s">
        <v>1375</v>
      </c>
      <c r="E198" s="3" t="s">
        <v>55</v>
      </c>
      <c r="F198" s="3" t="s">
        <v>3501</v>
      </c>
      <c r="G198" s="3" t="s">
        <v>3502</v>
      </c>
      <c r="H198" s="3" t="s">
        <v>3503</v>
      </c>
      <c r="I198" s="3" t="s">
        <v>19948</v>
      </c>
      <c r="J198" s="3" t="s">
        <v>1555</v>
      </c>
    </row>
    <row r="199" spans="1:10" ht="240" x14ac:dyDescent="0.25">
      <c r="A199" s="3" t="s">
        <v>3505</v>
      </c>
      <c r="B199" s="3" t="s">
        <v>2221</v>
      </c>
      <c r="C199" s="3" t="s">
        <v>1336</v>
      </c>
      <c r="D199" s="3" t="s">
        <v>1405</v>
      </c>
      <c r="E199" s="3" t="s">
        <v>55</v>
      </c>
      <c r="F199" s="3" t="s">
        <v>3506</v>
      </c>
      <c r="G199" s="3" t="s">
        <v>3507</v>
      </c>
      <c r="H199" s="3" t="s">
        <v>3508</v>
      </c>
      <c r="I199" s="3" t="s">
        <v>19949</v>
      </c>
      <c r="J199" s="3" t="s">
        <v>1555</v>
      </c>
    </row>
    <row r="200" spans="1:10" ht="285" x14ac:dyDescent="0.25">
      <c r="A200" s="3" t="s">
        <v>3510</v>
      </c>
      <c r="B200" s="3" t="s">
        <v>2225</v>
      </c>
      <c r="C200" s="3" t="s">
        <v>1336</v>
      </c>
      <c r="D200" s="3" t="s">
        <v>1405</v>
      </c>
      <c r="E200" s="3" t="s">
        <v>55</v>
      </c>
      <c r="F200" s="3" t="s">
        <v>3511</v>
      </c>
      <c r="G200" s="3" t="s">
        <v>3512</v>
      </c>
      <c r="H200" s="3" t="s">
        <v>3513</v>
      </c>
      <c r="I200" s="3" t="s">
        <v>19950</v>
      </c>
      <c r="J200" s="3" t="s">
        <v>1555</v>
      </c>
    </row>
    <row r="201" spans="1:10" ht="270" x14ac:dyDescent="0.25">
      <c r="A201" s="3" t="s">
        <v>3515</v>
      </c>
      <c r="B201" s="3" t="s">
        <v>2229</v>
      </c>
      <c r="C201" s="3" t="s">
        <v>1336</v>
      </c>
      <c r="D201" s="3" t="s">
        <v>1413</v>
      </c>
      <c r="E201" s="3" t="s">
        <v>55</v>
      </c>
      <c r="F201" s="3" t="s">
        <v>3516</v>
      </c>
      <c r="G201" s="3" t="s">
        <v>3517</v>
      </c>
      <c r="H201" s="3" t="s">
        <v>3518</v>
      </c>
      <c r="I201" s="3" t="s">
        <v>19951</v>
      </c>
      <c r="J201" s="3" t="s">
        <v>1555</v>
      </c>
    </row>
    <row r="202" spans="1:10" ht="330" x14ac:dyDescent="0.25">
      <c r="A202" s="3" t="s">
        <v>3520</v>
      </c>
      <c r="B202" s="3" t="s">
        <v>2233</v>
      </c>
      <c r="C202" s="3" t="s">
        <v>1336</v>
      </c>
      <c r="D202" s="3" t="s">
        <v>1429</v>
      </c>
      <c r="E202" s="3" t="s">
        <v>55</v>
      </c>
      <c r="F202" s="3" t="s">
        <v>3521</v>
      </c>
      <c r="G202" s="3" t="s">
        <v>3522</v>
      </c>
      <c r="H202" s="3" t="s">
        <v>3523</v>
      </c>
      <c r="I202" s="3" t="s">
        <v>19952</v>
      </c>
      <c r="J202" s="3" t="s">
        <v>1555</v>
      </c>
    </row>
    <row r="203" spans="1:10" ht="315" x14ac:dyDescent="0.25">
      <c r="A203" s="3" t="s">
        <v>3525</v>
      </c>
      <c r="B203" s="3" t="s">
        <v>2237</v>
      </c>
      <c r="C203" s="3" t="s">
        <v>1336</v>
      </c>
      <c r="D203" s="3" t="s">
        <v>1473</v>
      </c>
      <c r="E203" s="3" t="s">
        <v>55</v>
      </c>
      <c r="F203" s="3" t="s">
        <v>3526</v>
      </c>
      <c r="G203" s="3" t="s">
        <v>3527</v>
      </c>
      <c r="H203" s="3" t="s">
        <v>3528</v>
      </c>
      <c r="I203" s="3" t="s">
        <v>19953</v>
      </c>
      <c r="J203" s="3" t="s">
        <v>1555</v>
      </c>
    </row>
    <row r="204" spans="1:10" ht="240" x14ac:dyDescent="0.25">
      <c r="A204" s="3" t="s">
        <v>3530</v>
      </c>
      <c r="B204" s="3" t="s">
        <v>2243</v>
      </c>
      <c r="C204" s="3" t="s">
        <v>1337</v>
      </c>
      <c r="D204" s="3" t="s">
        <v>1375</v>
      </c>
      <c r="E204" s="3" t="s">
        <v>55</v>
      </c>
      <c r="F204" s="3" t="s">
        <v>19954</v>
      </c>
      <c r="G204" s="3" t="s">
        <v>3532</v>
      </c>
      <c r="H204" s="3" t="s">
        <v>3533</v>
      </c>
      <c r="I204" s="3" t="s">
        <v>19955</v>
      </c>
      <c r="J204" s="3" t="s">
        <v>1555</v>
      </c>
    </row>
    <row r="205" spans="1:10" ht="270" x14ac:dyDescent="0.25">
      <c r="A205" s="3" t="s">
        <v>3535</v>
      </c>
      <c r="B205" s="3" t="s">
        <v>2247</v>
      </c>
      <c r="C205" s="3" t="s">
        <v>1337</v>
      </c>
      <c r="D205" s="3" t="s">
        <v>1458</v>
      </c>
      <c r="E205" s="3" t="s">
        <v>55</v>
      </c>
      <c r="F205" s="3" t="s">
        <v>19956</v>
      </c>
      <c r="G205" s="3" t="s">
        <v>3537</v>
      </c>
      <c r="H205" s="3" t="s">
        <v>3538</v>
      </c>
      <c r="I205" s="3" t="s">
        <v>25531</v>
      </c>
      <c r="J205" s="3" t="s">
        <v>1555</v>
      </c>
    </row>
    <row r="206" spans="1:10" ht="270" x14ac:dyDescent="0.25">
      <c r="A206" s="3" t="s">
        <v>3540</v>
      </c>
      <c r="B206" s="3" t="s">
        <v>2251</v>
      </c>
      <c r="C206" s="3" t="s">
        <v>1337</v>
      </c>
      <c r="D206" s="3" t="s">
        <v>1458</v>
      </c>
      <c r="E206" s="3" t="s">
        <v>55</v>
      </c>
      <c r="F206" s="3" t="s">
        <v>19958</v>
      </c>
      <c r="G206" s="3" t="s">
        <v>3542</v>
      </c>
      <c r="H206" s="3" t="s">
        <v>3543</v>
      </c>
      <c r="I206" s="3" t="s">
        <v>25532</v>
      </c>
      <c r="J206" s="3" t="s">
        <v>1555</v>
      </c>
    </row>
    <row r="207" spans="1:10" ht="300" x14ac:dyDescent="0.25">
      <c r="A207" s="3" t="s">
        <v>3545</v>
      </c>
      <c r="B207" s="3" t="s">
        <v>2255</v>
      </c>
      <c r="C207" s="3" t="s">
        <v>1337</v>
      </c>
      <c r="D207" s="3" t="s">
        <v>1421</v>
      </c>
      <c r="E207" s="3" t="s">
        <v>55</v>
      </c>
      <c r="F207" s="3" t="s">
        <v>19960</v>
      </c>
      <c r="G207" s="3" t="s">
        <v>3547</v>
      </c>
      <c r="H207" s="3" t="s">
        <v>3548</v>
      </c>
      <c r="I207" s="3" t="s">
        <v>19961</v>
      </c>
      <c r="J207" s="3" t="s">
        <v>1555</v>
      </c>
    </row>
    <row r="208" spans="1:10" ht="270" x14ac:dyDescent="0.25">
      <c r="A208" s="3" t="s">
        <v>3550</v>
      </c>
      <c r="B208" s="3" t="s">
        <v>2259</v>
      </c>
      <c r="C208" s="3" t="s">
        <v>1337</v>
      </c>
      <c r="D208" s="3" t="s">
        <v>1487</v>
      </c>
      <c r="E208" s="3" t="s">
        <v>55</v>
      </c>
      <c r="F208" s="3" t="s">
        <v>19962</v>
      </c>
      <c r="G208" s="3" t="s">
        <v>3552</v>
      </c>
      <c r="H208" s="3" t="s">
        <v>3553</v>
      </c>
      <c r="I208" s="3" t="s">
        <v>25533</v>
      </c>
      <c r="J208" s="3" t="s">
        <v>1555</v>
      </c>
    </row>
    <row r="209" spans="1:10" ht="285" x14ac:dyDescent="0.25">
      <c r="A209" s="3" t="s">
        <v>3555</v>
      </c>
      <c r="B209" s="3" t="s">
        <v>2263</v>
      </c>
      <c r="C209" s="3" t="s">
        <v>1337</v>
      </c>
      <c r="D209" s="3" t="s">
        <v>1444</v>
      </c>
      <c r="E209" s="3" t="s">
        <v>55</v>
      </c>
      <c r="F209" s="3" t="s">
        <v>19964</v>
      </c>
      <c r="G209" s="3" t="s">
        <v>3557</v>
      </c>
      <c r="H209" s="3" t="s">
        <v>3558</v>
      </c>
      <c r="I209" s="3" t="s">
        <v>19965</v>
      </c>
      <c r="J209" s="3" t="s">
        <v>1555</v>
      </c>
    </row>
    <row r="210" spans="1:10" ht="255" x14ac:dyDescent="0.25">
      <c r="A210" s="3" t="s">
        <v>3560</v>
      </c>
      <c r="B210" s="3" t="s">
        <v>2267</v>
      </c>
      <c r="C210" s="3" t="s">
        <v>1337</v>
      </c>
      <c r="D210" s="3" t="s">
        <v>1473</v>
      </c>
      <c r="E210" s="3" t="s">
        <v>55</v>
      </c>
      <c r="F210" s="3" t="s">
        <v>19966</v>
      </c>
      <c r="G210" s="3" t="s">
        <v>3562</v>
      </c>
      <c r="H210" s="3" t="s">
        <v>3563</v>
      </c>
      <c r="I210" s="3" t="s">
        <v>19967</v>
      </c>
      <c r="J210" s="3" t="s">
        <v>1555</v>
      </c>
    </row>
    <row r="211" spans="1:10" ht="330" x14ac:dyDescent="0.25">
      <c r="A211" s="3" t="s">
        <v>3565</v>
      </c>
      <c r="B211" s="3" t="s">
        <v>2273</v>
      </c>
      <c r="C211" s="3" t="s">
        <v>1338</v>
      </c>
      <c r="D211" s="3" t="s">
        <v>1390</v>
      </c>
      <c r="E211" s="3" t="s">
        <v>55</v>
      </c>
      <c r="F211" s="3" t="s">
        <v>3566</v>
      </c>
      <c r="G211" s="3" t="s">
        <v>3567</v>
      </c>
      <c r="H211" s="3" t="s">
        <v>3568</v>
      </c>
      <c r="I211" s="3" t="s">
        <v>25534</v>
      </c>
      <c r="J211" s="3" t="s">
        <v>1555</v>
      </c>
    </row>
    <row r="212" spans="1:10" ht="330" x14ac:dyDescent="0.25">
      <c r="A212" s="3" t="s">
        <v>3570</v>
      </c>
      <c r="B212" s="3" t="s">
        <v>2277</v>
      </c>
      <c r="C212" s="3" t="s">
        <v>1338</v>
      </c>
      <c r="D212" s="3" t="s">
        <v>1444</v>
      </c>
      <c r="E212" s="3" t="s">
        <v>55</v>
      </c>
      <c r="F212" s="3" t="s">
        <v>3571</v>
      </c>
      <c r="G212" s="3" t="s">
        <v>3572</v>
      </c>
      <c r="H212" s="3" t="s">
        <v>3573</v>
      </c>
      <c r="I212" s="3" t="s">
        <v>25535</v>
      </c>
      <c r="J212" s="3" t="s">
        <v>1555</v>
      </c>
    </row>
    <row r="213" spans="1:10" ht="300" x14ac:dyDescent="0.25">
      <c r="A213" s="3" t="s">
        <v>3575</v>
      </c>
      <c r="B213" s="3" t="s">
        <v>2281</v>
      </c>
      <c r="C213" s="3" t="s">
        <v>1338</v>
      </c>
      <c r="D213" s="3" t="s">
        <v>1421</v>
      </c>
      <c r="E213" s="3" t="s">
        <v>55</v>
      </c>
      <c r="F213" s="3" t="s">
        <v>3576</v>
      </c>
      <c r="G213" s="3" t="s">
        <v>3577</v>
      </c>
      <c r="H213" s="3" t="s">
        <v>3578</v>
      </c>
      <c r="I213" s="3" t="s">
        <v>25536</v>
      </c>
      <c r="J213" s="3" t="s">
        <v>1555</v>
      </c>
    </row>
    <row r="214" spans="1:10" ht="330" x14ac:dyDescent="0.25">
      <c r="A214" s="3" t="s">
        <v>3580</v>
      </c>
      <c r="B214" s="3" t="s">
        <v>2285</v>
      </c>
      <c r="C214" s="3" t="s">
        <v>1338</v>
      </c>
      <c r="D214" s="3" t="s">
        <v>1487</v>
      </c>
      <c r="E214" s="3" t="s">
        <v>55</v>
      </c>
      <c r="F214" s="3" t="s">
        <v>3581</v>
      </c>
      <c r="G214" s="3" t="s">
        <v>3582</v>
      </c>
      <c r="H214" s="3" t="s">
        <v>3583</v>
      </c>
      <c r="I214" s="3" t="s">
        <v>25537</v>
      </c>
      <c r="J214" s="3" t="s">
        <v>1555</v>
      </c>
    </row>
    <row r="215" spans="1:10" ht="345" x14ac:dyDescent="0.25">
      <c r="A215" s="3" t="s">
        <v>3585</v>
      </c>
      <c r="B215" s="3" t="s">
        <v>2289</v>
      </c>
      <c r="C215" s="3" t="s">
        <v>1338</v>
      </c>
      <c r="D215" s="3" t="s">
        <v>1487</v>
      </c>
      <c r="E215" s="3" t="s">
        <v>55</v>
      </c>
      <c r="F215" s="3" t="s">
        <v>3586</v>
      </c>
      <c r="G215" s="3" t="s">
        <v>3587</v>
      </c>
      <c r="H215" s="3" t="s">
        <v>3588</v>
      </c>
      <c r="I215" s="3" t="s">
        <v>25538</v>
      </c>
      <c r="J215" s="3" t="s">
        <v>1555</v>
      </c>
    </row>
    <row r="216" spans="1:10" ht="390" x14ac:dyDescent="0.25">
      <c r="A216" s="3" t="s">
        <v>3590</v>
      </c>
      <c r="B216" s="3" t="s">
        <v>2293</v>
      </c>
      <c r="C216" s="3" t="s">
        <v>1338</v>
      </c>
      <c r="D216" s="3" t="s">
        <v>1444</v>
      </c>
      <c r="E216" s="3" t="s">
        <v>55</v>
      </c>
      <c r="F216" s="3" t="s">
        <v>3591</v>
      </c>
      <c r="G216" s="3" t="s">
        <v>3592</v>
      </c>
      <c r="H216" s="3" t="s">
        <v>3593</v>
      </c>
      <c r="I216" s="3" t="s">
        <v>25539</v>
      </c>
      <c r="J216" s="3" t="s">
        <v>1555</v>
      </c>
    </row>
    <row r="217" spans="1:10" ht="405" x14ac:dyDescent="0.25">
      <c r="A217" s="3" t="s">
        <v>3595</v>
      </c>
      <c r="B217" s="3" t="s">
        <v>2297</v>
      </c>
      <c r="C217" s="3" t="s">
        <v>1338</v>
      </c>
      <c r="D217" s="3" t="s">
        <v>1429</v>
      </c>
      <c r="E217" s="3" t="s">
        <v>55</v>
      </c>
      <c r="F217" s="3" t="s">
        <v>3596</v>
      </c>
      <c r="G217" s="3" t="s">
        <v>3597</v>
      </c>
      <c r="H217" s="3" t="s">
        <v>3598</v>
      </c>
      <c r="I217" s="3" t="s">
        <v>25540</v>
      </c>
      <c r="J217" s="3" t="s">
        <v>1555</v>
      </c>
    </row>
    <row r="218" spans="1:10" ht="409.5" x14ac:dyDescent="0.25">
      <c r="A218" s="3" t="s">
        <v>3600</v>
      </c>
      <c r="B218" s="3" t="s">
        <v>2303</v>
      </c>
      <c r="C218" s="3" t="s">
        <v>1339</v>
      </c>
      <c r="D218" s="3" t="s">
        <v>1375</v>
      </c>
      <c r="E218" s="3" t="s">
        <v>55</v>
      </c>
      <c r="F218" s="3" t="s">
        <v>19975</v>
      </c>
      <c r="G218" s="3" t="s">
        <v>3602</v>
      </c>
      <c r="H218" s="3" t="s">
        <v>3603</v>
      </c>
      <c r="I218" s="3" t="s">
        <v>19976</v>
      </c>
      <c r="J218" s="3" t="s">
        <v>1555</v>
      </c>
    </row>
    <row r="219" spans="1:10" ht="409.5" x14ac:dyDescent="0.25">
      <c r="A219" s="3" t="s">
        <v>3605</v>
      </c>
      <c r="B219" s="3" t="s">
        <v>2307</v>
      </c>
      <c r="C219" s="3" t="s">
        <v>1339</v>
      </c>
      <c r="D219" s="3" t="s">
        <v>1413</v>
      </c>
      <c r="E219" s="3" t="s">
        <v>55</v>
      </c>
      <c r="F219" s="3" t="s">
        <v>19977</v>
      </c>
      <c r="G219" s="3" t="s">
        <v>3607</v>
      </c>
      <c r="H219" s="3" t="s">
        <v>3608</v>
      </c>
      <c r="I219" s="3" t="s">
        <v>19978</v>
      </c>
      <c r="J219" s="3" t="s">
        <v>1555</v>
      </c>
    </row>
    <row r="220" spans="1:10" ht="409.5" x14ac:dyDescent="0.25">
      <c r="A220" s="3" t="s">
        <v>3610</v>
      </c>
      <c r="B220" s="3" t="s">
        <v>2311</v>
      </c>
      <c r="C220" s="3" t="s">
        <v>1339</v>
      </c>
      <c r="D220" s="3" t="s">
        <v>1390</v>
      </c>
      <c r="E220" s="3" t="s">
        <v>55</v>
      </c>
      <c r="F220" s="3" t="s">
        <v>19979</v>
      </c>
      <c r="G220" s="3" t="s">
        <v>3612</v>
      </c>
      <c r="H220" s="3" t="s">
        <v>3613</v>
      </c>
      <c r="I220" s="3" t="s">
        <v>19980</v>
      </c>
      <c r="J220" s="3" t="s">
        <v>1555</v>
      </c>
    </row>
    <row r="221" spans="1:10" ht="409.5" x14ac:dyDescent="0.25">
      <c r="A221" s="3" t="s">
        <v>3615</v>
      </c>
      <c r="B221" s="3" t="s">
        <v>2315</v>
      </c>
      <c r="C221" s="3" t="s">
        <v>1339</v>
      </c>
      <c r="D221" s="3" t="s">
        <v>1421</v>
      </c>
      <c r="E221" s="3" t="s">
        <v>55</v>
      </c>
      <c r="F221" s="3" t="s">
        <v>19981</v>
      </c>
      <c r="G221" s="3" t="s">
        <v>19982</v>
      </c>
      <c r="H221" s="3" t="s">
        <v>3618</v>
      </c>
      <c r="I221" s="3" t="s">
        <v>19983</v>
      </c>
      <c r="J221" s="3" t="s">
        <v>1555</v>
      </c>
    </row>
    <row r="222" spans="1:10" ht="409.5" x14ac:dyDescent="0.25">
      <c r="A222" s="3" t="s">
        <v>3620</v>
      </c>
      <c r="B222" s="3" t="s">
        <v>2319</v>
      </c>
      <c r="C222" s="3" t="s">
        <v>1339</v>
      </c>
      <c r="D222" s="3" t="s">
        <v>1444</v>
      </c>
      <c r="E222" s="3" t="s">
        <v>55</v>
      </c>
      <c r="F222" s="3" t="s">
        <v>19984</v>
      </c>
      <c r="G222" s="3" t="s">
        <v>3622</v>
      </c>
      <c r="H222" s="3" t="s">
        <v>3623</v>
      </c>
      <c r="I222" s="3" t="s">
        <v>19985</v>
      </c>
      <c r="J222" s="3" t="s">
        <v>1555</v>
      </c>
    </row>
    <row r="223" spans="1:10" ht="409.5" x14ac:dyDescent="0.25">
      <c r="A223" s="3" t="s">
        <v>3625</v>
      </c>
      <c r="B223" s="3" t="s">
        <v>2323</v>
      </c>
      <c r="C223" s="3" t="s">
        <v>1339</v>
      </c>
      <c r="D223" s="3" t="s">
        <v>1451</v>
      </c>
      <c r="E223" s="3" t="s">
        <v>55</v>
      </c>
      <c r="F223" s="3" t="s">
        <v>19986</v>
      </c>
      <c r="G223" s="3" t="s">
        <v>3627</v>
      </c>
      <c r="H223" s="3" t="s">
        <v>3628</v>
      </c>
      <c r="I223" s="3" t="s">
        <v>19987</v>
      </c>
      <c r="J223" s="3" t="s">
        <v>1555</v>
      </c>
    </row>
    <row r="224" spans="1:10" ht="409.5" x14ac:dyDescent="0.25">
      <c r="A224" s="3" t="s">
        <v>3630</v>
      </c>
      <c r="B224" s="3" t="s">
        <v>2327</v>
      </c>
      <c r="C224" s="3" t="s">
        <v>1339</v>
      </c>
      <c r="D224" s="3" t="s">
        <v>1500</v>
      </c>
      <c r="E224" s="3" t="s">
        <v>55</v>
      </c>
      <c r="F224" s="3" t="s">
        <v>19988</v>
      </c>
      <c r="G224" s="3" t="s">
        <v>3632</v>
      </c>
      <c r="H224" s="3" t="s">
        <v>3633</v>
      </c>
      <c r="I224" s="3" t="s">
        <v>19989</v>
      </c>
      <c r="J224" s="3" t="s">
        <v>1555</v>
      </c>
    </row>
    <row r="225" spans="1:10" ht="409.5" x14ac:dyDescent="0.25">
      <c r="A225" s="3" t="s">
        <v>3635</v>
      </c>
      <c r="B225" s="3" t="s">
        <v>2333</v>
      </c>
      <c r="C225" s="3" t="s">
        <v>1340</v>
      </c>
      <c r="D225" s="3" t="s">
        <v>1375</v>
      </c>
      <c r="E225" s="3" t="s">
        <v>55</v>
      </c>
      <c r="F225" s="3" t="s">
        <v>3636</v>
      </c>
      <c r="G225" s="3" t="s">
        <v>3637</v>
      </c>
      <c r="H225" s="3" t="s">
        <v>3638</v>
      </c>
      <c r="I225" s="3" t="s">
        <v>19990</v>
      </c>
      <c r="J225" s="3" t="s">
        <v>1555</v>
      </c>
    </row>
    <row r="226" spans="1:10" ht="315" x14ac:dyDescent="0.25">
      <c r="A226" s="3" t="s">
        <v>3640</v>
      </c>
      <c r="B226" s="3" t="s">
        <v>2337</v>
      </c>
      <c r="C226" s="3" t="s">
        <v>1340</v>
      </c>
      <c r="D226" s="3" t="s">
        <v>1458</v>
      </c>
      <c r="E226" s="3" t="s">
        <v>55</v>
      </c>
      <c r="F226" s="3" t="s">
        <v>3641</v>
      </c>
      <c r="G226" s="3" t="s">
        <v>3642</v>
      </c>
      <c r="H226" s="3" t="s">
        <v>3643</v>
      </c>
      <c r="I226" s="3" t="s">
        <v>19991</v>
      </c>
      <c r="J226" s="3" t="s">
        <v>1555</v>
      </c>
    </row>
    <row r="227" spans="1:10" ht="390" x14ac:dyDescent="0.25">
      <c r="A227" s="3" t="s">
        <v>3645</v>
      </c>
      <c r="B227" s="3" t="s">
        <v>2341</v>
      </c>
      <c r="C227" s="3" t="s">
        <v>1340</v>
      </c>
      <c r="D227" s="3" t="s">
        <v>1480</v>
      </c>
      <c r="E227" s="3" t="s">
        <v>55</v>
      </c>
      <c r="F227" s="3" t="s">
        <v>3646</v>
      </c>
      <c r="G227" s="3" t="s">
        <v>3647</v>
      </c>
      <c r="H227" s="3" t="s">
        <v>3648</v>
      </c>
      <c r="I227" s="3" t="s">
        <v>19992</v>
      </c>
      <c r="J227" s="3" t="s">
        <v>1555</v>
      </c>
    </row>
    <row r="228" spans="1:10" ht="409.5" x14ac:dyDescent="0.25">
      <c r="A228" s="3" t="s">
        <v>3650</v>
      </c>
      <c r="B228" s="3" t="s">
        <v>2345</v>
      </c>
      <c r="C228" s="3" t="s">
        <v>1340</v>
      </c>
      <c r="D228" s="3" t="s">
        <v>1397</v>
      </c>
      <c r="E228" s="3" t="s">
        <v>55</v>
      </c>
      <c r="F228" s="3" t="s">
        <v>3651</v>
      </c>
      <c r="G228" s="3" t="s">
        <v>3652</v>
      </c>
      <c r="H228" s="3" t="s">
        <v>3653</v>
      </c>
      <c r="I228" s="3" t="s">
        <v>19993</v>
      </c>
      <c r="J228" s="3" t="s">
        <v>1555</v>
      </c>
    </row>
    <row r="229" spans="1:10" ht="375" x14ac:dyDescent="0.25">
      <c r="A229" s="3" t="s">
        <v>3655</v>
      </c>
      <c r="B229" s="3" t="s">
        <v>2349</v>
      </c>
      <c r="C229" s="3" t="s">
        <v>1340</v>
      </c>
      <c r="D229" s="3" t="s">
        <v>1429</v>
      </c>
      <c r="E229" s="3" t="s">
        <v>55</v>
      </c>
      <c r="F229" s="3" t="s">
        <v>3656</v>
      </c>
      <c r="G229" s="3" t="s">
        <v>3657</v>
      </c>
      <c r="H229" s="3" t="s">
        <v>3658</v>
      </c>
      <c r="I229" s="3" t="s">
        <v>19994</v>
      </c>
      <c r="J229" s="3" t="s">
        <v>1555</v>
      </c>
    </row>
    <row r="230" spans="1:10" ht="375" x14ac:dyDescent="0.25">
      <c r="A230" s="3" t="s">
        <v>3660</v>
      </c>
      <c r="B230" s="3" t="s">
        <v>2353</v>
      </c>
      <c r="C230" s="3" t="s">
        <v>1340</v>
      </c>
      <c r="D230" s="3" t="s">
        <v>1444</v>
      </c>
      <c r="E230" s="3" t="s">
        <v>55</v>
      </c>
      <c r="F230" s="3" t="s">
        <v>3661</v>
      </c>
      <c r="G230" s="3" t="s">
        <v>3662</v>
      </c>
      <c r="H230" s="3" t="s">
        <v>3663</v>
      </c>
      <c r="I230" s="3" t="s">
        <v>19995</v>
      </c>
      <c r="J230" s="3" t="s">
        <v>1555</v>
      </c>
    </row>
    <row r="231" spans="1:10" ht="409.5" x14ac:dyDescent="0.25">
      <c r="A231" s="3" t="s">
        <v>3665</v>
      </c>
      <c r="B231" s="3" t="s">
        <v>2357</v>
      </c>
      <c r="C231" s="3" t="s">
        <v>1340</v>
      </c>
      <c r="D231" s="3" t="s">
        <v>1473</v>
      </c>
      <c r="E231" s="3" t="s">
        <v>55</v>
      </c>
      <c r="F231" s="3" t="s">
        <v>3666</v>
      </c>
      <c r="G231" s="3" t="s">
        <v>3667</v>
      </c>
      <c r="H231" s="3" t="s">
        <v>3668</v>
      </c>
      <c r="I231" s="3" t="s">
        <v>19996</v>
      </c>
      <c r="J231" s="3" t="s">
        <v>1555</v>
      </c>
    </row>
    <row r="232" spans="1:10" ht="409.5" x14ac:dyDescent="0.25">
      <c r="A232" s="3" t="s">
        <v>3670</v>
      </c>
      <c r="B232" s="3" t="s">
        <v>1937</v>
      </c>
      <c r="C232" s="3" t="s">
        <v>1328</v>
      </c>
      <c r="D232" s="3" t="s">
        <v>1421</v>
      </c>
      <c r="E232" s="3" t="s">
        <v>55</v>
      </c>
      <c r="F232" s="3" t="s">
        <v>19997</v>
      </c>
      <c r="G232" s="3" t="s">
        <v>19998</v>
      </c>
      <c r="H232" s="3" t="s">
        <v>19999</v>
      </c>
      <c r="I232" s="3" t="s">
        <v>20000</v>
      </c>
      <c r="J232" s="3" t="s">
        <v>1555</v>
      </c>
    </row>
    <row r="233" spans="1:10" ht="409.5" x14ac:dyDescent="0.25">
      <c r="A233" s="3" t="s">
        <v>3674</v>
      </c>
      <c r="B233" s="3" t="s">
        <v>1943</v>
      </c>
      <c r="C233" s="3" t="s">
        <v>1328</v>
      </c>
      <c r="D233" s="3" t="s">
        <v>1437</v>
      </c>
      <c r="E233" s="3" t="s">
        <v>55</v>
      </c>
      <c r="F233" s="3" t="s">
        <v>20001</v>
      </c>
      <c r="G233" s="3" t="s">
        <v>20002</v>
      </c>
      <c r="H233" s="3" t="s">
        <v>20003</v>
      </c>
      <c r="I233" s="3" t="s">
        <v>20004</v>
      </c>
      <c r="J233" s="3" t="s">
        <v>1555</v>
      </c>
    </row>
    <row r="234" spans="1:10" ht="409.5" x14ac:dyDescent="0.25">
      <c r="A234" s="3" t="s">
        <v>3678</v>
      </c>
      <c r="B234" s="3" t="s">
        <v>1955</v>
      </c>
      <c r="C234" s="3" t="s">
        <v>1328</v>
      </c>
      <c r="D234" s="3" t="s">
        <v>1383</v>
      </c>
      <c r="E234" s="3" t="s">
        <v>55</v>
      </c>
      <c r="F234" s="3" t="s">
        <v>20005</v>
      </c>
      <c r="G234" s="3" t="s">
        <v>20006</v>
      </c>
      <c r="H234" s="3" t="s">
        <v>20007</v>
      </c>
      <c r="I234" s="3" t="s">
        <v>20008</v>
      </c>
      <c r="J234" s="3" t="s">
        <v>1555</v>
      </c>
    </row>
    <row r="235" spans="1:10" ht="409.5" x14ac:dyDescent="0.25">
      <c r="A235" s="3" t="s">
        <v>3682</v>
      </c>
      <c r="B235" s="3" t="s">
        <v>1963</v>
      </c>
      <c r="C235" s="3" t="s">
        <v>1329</v>
      </c>
      <c r="D235" s="3" t="s">
        <v>1494</v>
      </c>
      <c r="E235" s="3" t="s">
        <v>55</v>
      </c>
      <c r="F235" s="3" t="s">
        <v>20009</v>
      </c>
      <c r="G235" s="3" t="s">
        <v>20010</v>
      </c>
      <c r="H235" s="3" t="s">
        <v>20011</v>
      </c>
      <c r="I235" s="3" t="s">
        <v>20012</v>
      </c>
      <c r="J235" s="3" t="s">
        <v>1555</v>
      </c>
    </row>
    <row r="236" spans="1:10" ht="409.5" x14ac:dyDescent="0.25">
      <c r="A236" s="3" t="s">
        <v>3686</v>
      </c>
      <c r="B236" s="3" t="s">
        <v>1987</v>
      </c>
      <c r="C236" s="3" t="s">
        <v>1329</v>
      </c>
      <c r="D236" s="3" t="s">
        <v>1494</v>
      </c>
      <c r="E236" s="3" t="s">
        <v>55</v>
      </c>
      <c r="F236" s="3" t="s">
        <v>20013</v>
      </c>
      <c r="G236" s="3" t="s">
        <v>20014</v>
      </c>
      <c r="H236" s="3" t="s">
        <v>20015</v>
      </c>
      <c r="I236" s="3" t="s">
        <v>20016</v>
      </c>
      <c r="J236" s="3" t="s">
        <v>1555</v>
      </c>
    </row>
    <row r="237" spans="1:10" ht="409.5" x14ac:dyDescent="0.25">
      <c r="A237" s="3" t="s">
        <v>3690</v>
      </c>
      <c r="B237" s="3" t="s">
        <v>1993</v>
      </c>
      <c r="C237" s="3" t="s">
        <v>1329</v>
      </c>
      <c r="D237" s="3" t="s">
        <v>1429</v>
      </c>
      <c r="E237" s="3" t="s">
        <v>55</v>
      </c>
      <c r="F237" s="3" t="s">
        <v>20017</v>
      </c>
      <c r="G237" s="3" t="s">
        <v>20018</v>
      </c>
      <c r="H237" s="3" t="s">
        <v>20019</v>
      </c>
      <c r="I237" s="3" t="s">
        <v>20020</v>
      </c>
      <c r="J237" s="3" t="s">
        <v>1555</v>
      </c>
    </row>
    <row r="238" spans="1:10" ht="409.5" x14ac:dyDescent="0.25">
      <c r="A238" s="3" t="s">
        <v>3694</v>
      </c>
      <c r="B238" s="3" t="s">
        <v>2069</v>
      </c>
      <c r="C238" s="3" t="s">
        <v>1331</v>
      </c>
      <c r="D238" s="3" t="s">
        <v>1405</v>
      </c>
      <c r="E238" s="3" t="s">
        <v>55</v>
      </c>
      <c r="F238" s="3" t="s">
        <v>20021</v>
      </c>
      <c r="G238" s="3" t="s">
        <v>20022</v>
      </c>
      <c r="H238" s="3" t="s">
        <v>20023</v>
      </c>
      <c r="I238" s="3" t="s">
        <v>20024</v>
      </c>
      <c r="J238" s="3" t="s">
        <v>1555</v>
      </c>
    </row>
    <row r="239" spans="1:10" ht="409.5" x14ac:dyDescent="0.25">
      <c r="A239" s="3" t="s">
        <v>3698</v>
      </c>
      <c r="B239" s="3" t="s">
        <v>2075</v>
      </c>
      <c r="C239" s="3" t="s">
        <v>1331</v>
      </c>
      <c r="D239" s="3" t="s">
        <v>1429</v>
      </c>
      <c r="E239" s="3" t="s">
        <v>55</v>
      </c>
      <c r="F239" s="3" t="s">
        <v>20025</v>
      </c>
      <c r="G239" s="3" t="s">
        <v>20026</v>
      </c>
      <c r="H239" s="3" t="s">
        <v>20027</v>
      </c>
      <c r="I239" s="3" t="s">
        <v>20028</v>
      </c>
      <c r="J239" s="3" t="s">
        <v>1555</v>
      </c>
    </row>
    <row r="240" spans="1:10" ht="409.5" x14ac:dyDescent="0.25">
      <c r="A240" s="3" t="s">
        <v>3702</v>
      </c>
      <c r="B240" s="3" t="s">
        <v>2095</v>
      </c>
      <c r="C240" s="3" t="s">
        <v>1332</v>
      </c>
      <c r="D240" s="3" t="s">
        <v>1437</v>
      </c>
      <c r="E240" s="3" t="s">
        <v>55</v>
      </c>
      <c r="F240" s="3" t="s">
        <v>20029</v>
      </c>
      <c r="G240" s="3" t="s">
        <v>20030</v>
      </c>
      <c r="H240" s="3" t="s">
        <v>20031</v>
      </c>
      <c r="I240" s="3" t="s">
        <v>20032</v>
      </c>
      <c r="J240" s="3" t="s">
        <v>1555</v>
      </c>
    </row>
    <row r="241" spans="1:10" ht="409.5" x14ac:dyDescent="0.25">
      <c r="A241" s="3" t="s">
        <v>3706</v>
      </c>
      <c r="B241" s="3" t="s">
        <v>2107</v>
      </c>
      <c r="C241" s="3" t="s">
        <v>1332</v>
      </c>
      <c r="D241" s="3" t="s">
        <v>1437</v>
      </c>
      <c r="E241" s="3" t="s">
        <v>55</v>
      </c>
      <c r="F241" s="3" t="s">
        <v>20033</v>
      </c>
      <c r="G241" s="3" t="s">
        <v>20034</v>
      </c>
      <c r="H241" s="3" t="s">
        <v>20035</v>
      </c>
      <c r="I241" s="3" t="s">
        <v>20036</v>
      </c>
      <c r="J241" s="3" t="s">
        <v>1555</v>
      </c>
    </row>
    <row r="242" spans="1:10" ht="409.5" x14ac:dyDescent="0.25">
      <c r="A242" s="3" t="s">
        <v>3710</v>
      </c>
      <c r="B242" s="3" t="s">
        <v>2119</v>
      </c>
      <c r="C242" s="3" t="s">
        <v>1332</v>
      </c>
      <c r="D242" s="3" t="s">
        <v>1437</v>
      </c>
      <c r="E242" s="3" t="s">
        <v>55</v>
      </c>
      <c r="F242" s="3" t="s">
        <v>20037</v>
      </c>
      <c r="G242" s="3" t="s">
        <v>20038</v>
      </c>
      <c r="H242" s="3" t="s">
        <v>20039</v>
      </c>
      <c r="I242" s="3" t="s">
        <v>20040</v>
      </c>
      <c r="J242" s="3" t="s">
        <v>1555</v>
      </c>
    </row>
    <row r="243" spans="1:10" ht="409.5" x14ac:dyDescent="0.25">
      <c r="A243" s="3" t="s">
        <v>3714</v>
      </c>
      <c r="B243" s="3" t="s">
        <v>2157</v>
      </c>
      <c r="C243" s="3" t="s">
        <v>1333</v>
      </c>
      <c r="D243" s="3" t="s">
        <v>1421</v>
      </c>
      <c r="E243" s="3" t="s">
        <v>55</v>
      </c>
      <c r="F243" s="3" t="s">
        <v>20041</v>
      </c>
      <c r="G243" s="3" t="s">
        <v>20042</v>
      </c>
      <c r="H243" s="3" t="s">
        <v>20043</v>
      </c>
      <c r="I243" s="3" t="s">
        <v>20044</v>
      </c>
      <c r="J243" s="3" t="s">
        <v>1555</v>
      </c>
    </row>
    <row r="244" spans="1:10" ht="409.5" x14ac:dyDescent="0.25">
      <c r="A244" s="3" t="s">
        <v>3718</v>
      </c>
      <c r="B244" s="3" t="s">
        <v>2169</v>
      </c>
      <c r="C244" s="3" t="s">
        <v>1333</v>
      </c>
      <c r="D244" s="3" t="s">
        <v>1429</v>
      </c>
      <c r="E244" s="3" t="s">
        <v>55</v>
      </c>
      <c r="F244" s="3" t="s">
        <v>20045</v>
      </c>
      <c r="G244" s="3" t="s">
        <v>20046</v>
      </c>
      <c r="H244" s="3" t="s">
        <v>20047</v>
      </c>
      <c r="I244" s="3" t="s">
        <v>20048</v>
      </c>
      <c r="J244" s="3" t="s">
        <v>1555</v>
      </c>
    </row>
    <row r="245" spans="1:10" ht="409.5" x14ac:dyDescent="0.25">
      <c r="A245" s="3" t="s">
        <v>3722</v>
      </c>
      <c r="B245" s="3" t="s">
        <v>2175</v>
      </c>
      <c r="C245" s="3" t="s">
        <v>1333</v>
      </c>
      <c r="D245" s="3" t="s">
        <v>1487</v>
      </c>
      <c r="E245" s="3" t="s">
        <v>55</v>
      </c>
      <c r="F245" s="3" t="s">
        <v>20049</v>
      </c>
      <c r="G245" s="3" t="s">
        <v>20050</v>
      </c>
      <c r="H245" s="3" t="s">
        <v>20051</v>
      </c>
      <c r="I245" s="3" t="s">
        <v>20052</v>
      </c>
      <c r="J245" s="3" t="s">
        <v>1555</v>
      </c>
    </row>
    <row r="246" spans="1:10" ht="255" x14ac:dyDescent="0.25">
      <c r="A246" s="3" t="s">
        <v>3726</v>
      </c>
      <c r="B246" s="3" t="s">
        <v>1875</v>
      </c>
      <c r="C246" s="3" t="s">
        <v>1341</v>
      </c>
      <c r="D246" s="3" t="s">
        <v>1375</v>
      </c>
      <c r="E246" s="3" t="s">
        <v>55</v>
      </c>
      <c r="F246" s="3" t="s">
        <v>20053</v>
      </c>
      <c r="G246" s="3" t="s">
        <v>3728</v>
      </c>
      <c r="H246" s="3" t="s">
        <v>20054</v>
      </c>
      <c r="I246" s="3" t="s">
        <v>20055</v>
      </c>
      <c r="J246" s="3" t="s">
        <v>1555</v>
      </c>
    </row>
    <row r="247" spans="1:10" ht="315" x14ac:dyDescent="0.25">
      <c r="A247" s="3" t="s">
        <v>3731</v>
      </c>
      <c r="B247" s="3" t="s">
        <v>1881</v>
      </c>
      <c r="C247" s="3" t="s">
        <v>1341</v>
      </c>
      <c r="D247" s="3" t="s">
        <v>1413</v>
      </c>
      <c r="E247" s="3" t="s">
        <v>55</v>
      </c>
      <c r="F247" s="3" t="s">
        <v>20056</v>
      </c>
      <c r="G247" s="3" t="s">
        <v>3733</v>
      </c>
      <c r="H247" s="3" t="s">
        <v>20057</v>
      </c>
      <c r="I247" s="3" t="s">
        <v>20058</v>
      </c>
      <c r="J247" s="3" t="s">
        <v>1555</v>
      </c>
    </row>
    <row r="248" spans="1:10" ht="315" x14ac:dyDescent="0.25">
      <c r="A248" s="3" t="s">
        <v>3734</v>
      </c>
      <c r="B248" s="3" t="s">
        <v>1887</v>
      </c>
      <c r="C248" s="3" t="s">
        <v>1341</v>
      </c>
      <c r="D248" s="3" t="s">
        <v>1500</v>
      </c>
      <c r="E248" s="3" t="s">
        <v>55</v>
      </c>
      <c r="F248" s="3" t="s">
        <v>20059</v>
      </c>
      <c r="G248" s="3" t="s">
        <v>3736</v>
      </c>
      <c r="H248" s="3" t="s">
        <v>20060</v>
      </c>
      <c r="I248" s="3" t="s">
        <v>20061</v>
      </c>
      <c r="J248" s="3" t="s">
        <v>1555</v>
      </c>
    </row>
    <row r="249" spans="1:10" ht="300" x14ac:dyDescent="0.25">
      <c r="A249" s="3" t="s">
        <v>3737</v>
      </c>
      <c r="B249" s="3" t="s">
        <v>1893</v>
      </c>
      <c r="C249" s="3" t="s">
        <v>1341</v>
      </c>
      <c r="D249" s="3" t="s">
        <v>1429</v>
      </c>
      <c r="E249" s="3" t="s">
        <v>55</v>
      </c>
      <c r="F249" s="3" t="s">
        <v>20062</v>
      </c>
      <c r="G249" s="3" t="s">
        <v>3739</v>
      </c>
      <c r="H249" s="3" t="s">
        <v>20063</v>
      </c>
      <c r="I249" s="3" t="s">
        <v>20064</v>
      </c>
      <c r="J249" s="3" t="s">
        <v>1555</v>
      </c>
    </row>
    <row r="250" spans="1:10" ht="300" x14ac:dyDescent="0.25">
      <c r="A250" s="3" t="s">
        <v>3740</v>
      </c>
      <c r="B250" s="3" t="s">
        <v>1899</v>
      </c>
      <c r="C250" s="3" t="s">
        <v>1341</v>
      </c>
      <c r="D250" s="3" t="s">
        <v>1444</v>
      </c>
      <c r="E250" s="3" t="s">
        <v>55</v>
      </c>
      <c r="F250" s="3" t="s">
        <v>20065</v>
      </c>
      <c r="G250" s="3" t="s">
        <v>3742</v>
      </c>
      <c r="H250" s="3" t="s">
        <v>20066</v>
      </c>
      <c r="I250" s="3" t="s">
        <v>20067</v>
      </c>
      <c r="J250" s="3" t="s">
        <v>1555</v>
      </c>
    </row>
    <row r="251" spans="1:10" ht="285" x14ac:dyDescent="0.25">
      <c r="A251" s="3" t="s">
        <v>3743</v>
      </c>
      <c r="B251" s="3" t="s">
        <v>1905</v>
      </c>
      <c r="C251" s="3" t="s">
        <v>1341</v>
      </c>
      <c r="D251" s="3" t="s">
        <v>1375</v>
      </c>
      <c r="E251" s="3" t="s">
        <v>55</v>
      </c>
      <c r="F251" s="3" t="s">
        <v>20068</v>
      </c>
      <c r="G251" s="3" t="s">
        <v>3745</v>
      </c>
      <c r="H251" s="3" t="s">
        <v>20069</v>
      </c>
      <c r="I251" s="3" t="s">
        <v>20070</v>
      </c>
      <c r="J251" s="3" t="s">
        <v>1555</v>
      </c>
    </row>
    <row r="252" spans="1:10" ht="210" x14ac:dyDescent="0.25">
      <c r="A252" s="3" t="s">
        <v>3746</v>
      </c>
      <c r="B252" s="3" t="s">
        <v>1911</v>
      </c>
      <c r="C252" s="3" t="s">
        <v>1341</v>
      </c>
      <c r="D252" s="3" t="s">
        <v>1473</v>
      </c>
      <c r="E252" s="3" t="s">
        <v>55</v>
      </c>
      <c r="F252" s="3" t="s">
        <v>20071</v>
      </c>
      <c r="G252" s="3" t="s">
        <v>3748</v>
      </c>
      <c r="H252" s="3" t="s">
        <v>20072</v>
      </c>
      <c r="I252" s="3" t="s">
        <v>20073</v>
      </c>
      <c r="J252" s="3" t="s">
        <v>1555</v>
      </c>
    </row>
    <row r="253" spans="1:10" ht="345" x14ac:dyDescent="0.25">
      <c r="A253" s="3" t="s">
        <v>3749</v>
      </c>
      <c r="B253" s="3" t="s">
        <v>2364</v>
      </c>
      <c r="C253" s="3" t="s">
        <v>1343</v>
      </c>
      <c r="D253" s="3" t="s">
        <v>1375</v>
      </c>
      <c r="E253" s="3" t="s">
        <v>55</v>
      </c>
      <c r="F253" s="3" t="s">
        <v>20074</v>
      </c>
      <c r="G253" s="3" t="s">
        <v>3751</v>
      </c>
      <c r="H253" s="3" t="s">
        <v>20075</v>
      </c>
      <c r="I253" s="3" t="s">
        <v>20076</v>
      </c>
      <c r="J253" s="3" t="s">
        <v>1555</v>
      </c>
    </row>
    <row r="254" spans="1:10" ht="315" x14ac:dyDescent="0.25">
      <c r="A254" s="3" t="s">
        <v>3754</v>
      </c>
      <c r="B254" s="3" t="s">
        <v>2370</v>
      </c>
      <c r="C254" s="3" t="s">
        <v>1343</v>
      </c>
      <c r="D254" s="3" t="s">
        <v>1413</v>
      </c>
      <c r="E254" s="3" t="s">
        <v>55</v>
      </c>
      <c r="F254" s="3" t="s">
        <v>20077</v>
      </c>
      <c r="G254" s="3" t="s">
        <v>3756</v>
      </c>
      <c r="H254" s="3" t="s">
        <v>20078</v>
      </c>
      <c r="I254" s="3" t="s">
        <v>20079</v>
      </c>
      <c r="J254" s="3" t="s">
        <v>1555</v>
      </c>
    </row>
    <row r="255" spans="1:10" ht="345" x14ac:dyDescent="0.25">
      <c r="A255" s="3" t="s">
        <v>3757</v>
      </c>
      <c r="B255" s="3" t="s">
        <v>2376</v>
      </c>
      <c r="C255" s="3" t="s">
        <v>1343</v>
      </c>
      <c r="D255" s="3" t="s">
        <v>1500</v>
      </c>
      <c r="E255" s="3" t="s">
        <v>55</v>
      </c>
      <c r="F255" s="3" t="s">
        <v>20080</v>
      </c>
      <c r="G255" s="3" t="s">
        <v>3759</v>
      </c>
      <c r="H255" s="3" t="s">
        <v>20081</v>
      </c>
      <c r="I255" s="3" t="s">
        <v>20082</v>
      </c>
      <c r="J255" s="3" t="s">
        <v>1555</v>
      </c>
    </row>
    <row r="256" spans="1:10" ht="405" x14ac:dyDescent="0.25">
      <c r="A256" s="3" t="s">
        <v>3760</v>
      </c>
      <c r="B256" s="3" t="s">
        <v>2382</v>
      </c>
      <c r="C256" s="3" t="s">
        <v>1343</v>
      </c>
      <c r="D256" s="3" t="s">
        <v>1375</v>
      </c>
      <c r="E256" s="3" t="s">
        <v>55</v>
      </c>
      <c r="F256" s="3" t="s">
        <v>20083</v>
      </c>
      <c r="G256" s="3" t="s">
        <v>3762</v>
      </c>
      <c r="H256" s="3" t="s">
        <v>20084</v>
      </c>
      <c r="I256" s="3" t="s">
        <v>20085</v>
      </c>
      <c r="J256" s="3" t="s">
        <v>1555</v>
      </c>
    </row>
    <row r="257" spans="1:10" ht="300" x14ac:dyDescent="0.25">
      <c r="A257" s="3" t="s">
        <v>3763</v>
      </c>
      <c r="B257" s="3" t="s">
        <v>2388</v>
      </c>
      <c r="C257" s="3" t="s">
        <v>1343</v>
      </c>
      <c r="D257" s="3" t="s">
        <v>1458</v>
      </c>
      <c r="E257" s="3" t="s">
        <v>55</v>
      </c>
      <c r="F257" s="3" t="s">
        <v>20086</v>
      </c>
      <c r="G257" s="3" t="s">
        <v>3765</v>
      </c>
      <c r="H257" s="3" t="s">
        <v>20087</v>
      </c>
      <c r="I257" s="3" t="s">
        <v>20088</v>
      </c>
      <c r="J257" s="3" t="s">
        <v>1555</v>
      </c>
    </row>
    <row r="258" spans="1:10" ht="315" x14ac:dyDescent="0.25">
      <c r="A258" s="3" t="s">
        <v>3766</v>
      </c>
      <c r="B258" s="3" t="s">
        <v>2394</v>
      </c>
      <c r="C258" s="3" t="s">
        <v>1343</v>
      </c>
      <c r="D258" s="3" t="s">
        <v>1458</v>
      </c>
      <c r="E258" s="3" t="s">
        <v>55</v>
      </c>
      <c r="F258" s="3" t="s">
        <v>20089</v>
      </c>
      <c r="G258" s="3" t="s">
        <v>3768</v>
      </c>
      <c r="H258" s="3" t="s">
        <v>20090</v>
      </c>
      <c r="I258" s="3" t="s">
        <v>20091</v>
      </c>
      <c r="J258" s="3" t="s">
        <v>1555</v>
      </c>
    </row>
    <row r="259" spans="1:10" ht="285" x14ac:dyDescent="0.25">
      <c r="A259" s="3" t="s">
        <v>3769</v>
      </c>
      <c r="B259" s="3" t="s">
        <v>2400</v>
      </c>
      <c r="C259" s="3" t="s">
        <v>1343</v>
      </c>
      <c r="D259" s="3" t="s">
        <v>1444</v>
      </c>
      <c r="E259" s="3" t="s">
        <v>55</v>
      </c>
      <c r="F259" s="3" t="s">
        <v>20092</v>
      </c>
      <c r="G259" s="3" t="s">
        <v>3771</v>
      </c>
      <c r="H259" s="3" t="s">
        <v>20093</v>
      </c>
      <c r="I259" s="3" t="s">
        <v>20094</v>
      </c>
      <c r="J259" s="3" t="s">
        <v>1555</v>
      </c>
    </row>
    <row r="260" spans="1:10" ht="409.5" x14ac:dyDescent="0.25">
      <c r="A260" s="3" t="s">
        <v>3772</v>
      </c>
      <c r="B260" s="3" t="s">
        <v>1602</v>
      </c>
      <c r="C260" s="3" t="s">
        <v>1320</v>
      </c>
      <c r="D260" s="3" t="s">
        <v>1368</v>
      </c>
      <c r="E260" s="3" t="s">
        <v>55</v>
      </c>
      <c r="F260" s="3" t="s">
        <v>3773</v>
      </c>
      <c r="G260" s="3" t="s">
        <v>25541</v>
      </c>
      <c r="H260" s="3" t="s">
        <v>3775</v>
      </c>
      <c r="I260" s="3" t="s">
        <v>3776</v>
      </c>
      <c r="J260" s="3" t="s">
        <v>1555</v>
      </c>
    </row>
    <row r="261" spans="1:10" ht="409.5" x14ac:dyDescent="0.25">
      <c r="A261" s="3" t="s">
        <v>3777</v>
      </c>
      <c r="B261" s="3" t="s">
        <v>1652</v>
      </c>
      <c r="C261" s="3" t="s">
        <v>1321</v>
      </c>
      <c r="D261" s="3" t="s">
        <v>1368</v>
      </c>
      <c r="E261" s="3" t="s">
        <v>55</v>
      </c>
      <c r="F261" s="3" t="s">
        <v>3773</v>
      </c>
      <c r="G261" s="3" t="s">
        <v>25541</v>
      </c>
      <c r="H261" s="3" t="s">
        <v>3775</v>
      </c>
      <c r="I261" s="3" t="s">
        <v>3776</v>
      </c>
      <c r="J261" s="3" t="s">
        <v>1555</v>
      </c>
    </row>
    <row r="262" spans="1:10" ht="409.5" x14ac:dyDescent="0.25">
      <c r="A262" s="3" t="s">
        <v>3778</v>
      </c>
      <c r="B262" s="3" t="s">
        <v>1784</v>
      </c>
      <c r="C262" s="3" t="s">
        <v>1324</v>
      </c>
      <c r="D262" s="3" t="s">
        <v>1368</v>
      </c>
      <c r="E262" s="3" t="s">
        <v>55</v>
      </c>
      <c r="F262" s="3" t="s">
        <v>3773</v>
      </c>
      <c r="G262" s="3" t="s">
        <v>25541</v>
      </c>
      <c r="H262" s="3" t="s">
        <v>3775</v>
      </c>
      <c r="I262" s="3" t="s">
        <v>3776</v>
      </c>
      <c r="J262" s="3" t="s">
        <v>1555</v>
      </c>
    </row>
    <row r="263" spans="1:10" ht="409.5" x14ac:dyDescent="0.25">
      <c r="A263" s="3" t="s">
        <v>3779</v>
      </c>
      <c r="B263" s="3" t="s">
        <v>1828</v>
      </c>
      <c r="C263" s="3" t="s">
        <v>1325</v>
      </c>
      <c r="D263" s="3" t="s">
        <v>1368</v>
      </c>
      <c r="E263" s="3" t="s">
        <v>55</v>
      </c>
      <c r="F263" s="3" t="s">
        <v>3773</v>
      </c>
      <c r="G263" s="3" t="s">
        <v>25541</v>
      </c>
      <c r="H263" s="3" t="s">
        <v>3775</v>
      </c>
      <c r="I263" s="3" t="s">
        <v>3776</v>
      </c>
      <c r="J263" s="3" t="s">
        <v>1555</v>
      </c>
    </row>
    <row r="264" spans="1:10" ht="409.5" x14ac:dyDescent="0.25">
      <c r="A264" s="3" t="s">
        <v>3780</v>
      </c>
      <c r="B264" s="3" t="s">
        <v>1872</v>
      </c>
      <c r="C264" s="3" t="s">
        <v>1326</v>
      </c>
      <c r="D264" s="3" t="s">
        <v>1368</v>
      </c>
      <c r="E264" s="3" t="s">
        <v>55</v>
      </c>
      <c r="F264" s="3" t="s">
        <v>3773</v>
      </c>
      <c r="G264" s="3" t="s">
        <v>25541</v>
      </c>
      <c r="H264" s="3" t="s">
        <v>3775</v>
      </c>
      <c r="I264" s="3" t="s">
        <v>3776</v>
      </c>
      <c r="J264" s="3" t="s">
        <v>1555</v>
      </c>
    </row>
    <row r="265" spans="1:10" ht="409.5" x14ac:dyDescent="0.25">
      <c r="A265" s="3" t="s">
        <v>3781</v>
      </c>
      <c r="B265" s="3" t="s">
        <v>1917</v>
      </c>
      <c r="C265" s="3" t="s">
        <v>1341</v>
      </c>
      <c r="D265" s="3" t="s">
        <v>1368</v>
      </c>
      <c r="E265" s="3" t="s">
        <v>55</v>
      </c>
      <c r="F265" s="3" t="s">
        <v>3773</v>
      </c>
      <c r="G265" s="3" t="s">
        <v>25541</v>
      </c>
      <c r="H265" s="3" t="s">
        <v>3775</v>
      </c>
      <c r="I265" s="3" t="s">
        <v>3776</v>
      </c>
      <c r="J265" s="3" t="s">
        <v>1555</v>
      </c>
    </row>
    <row r="266" spans="1:10" ht="409.5" x14ac:dyDescent="0.25">
      <c r="A266" s="3" t="s">
        <v>3782</v>
      </c>
      <c r="B266" s="3" t="s">
        <v>1740</v>
      </c>
      <c r="C266" s="3" t="s">
        <v>1323</v>
      </c>
      <c r="D266" s="3" t="s">
        <v>1368</v>
      </c>
      <c r="E266" s="3" t="s">
        <v>55</v>
      </c>
      <c r="F266" s="3" t="s">
        <v>3773</v>
      </c>
      <c r="G266" s="3" t="s">
        <v>25541</v>
      </c>
      <c r="H266" s="3" t="s">
        <v>3775</v>
      </c>
      <c r="I266" s="3" t="s">
        <v>3776</v>
      </c>
      <c r="J266" s="3" t="s">
        <v>1555</v>
      </c>
    </row>
    <row r="267" spans="1:10" ht="409.5" x14ac:dyDescent="0.25">
      <c r="A267" s="3" t="s">
        <v>3783</v>
      </c>
      <c r="B267" s="3" t="s">
        <v>1696</v>
      </c>
      <c r="C267" s="3" t="s">
        <v>1322</v>
      </c>
      <c r="D267" s="3" t="s">
        <v>1368</v>
      </c>
      <c r="E267" s="3" t="s">
        <v>55</v>
      </c>
      <c r="F267" s="3" t="s">
        <v>3773</v>
      </c>
      <c r="G267" s="3" t="s">
        <v>25541</v>
      </c>
      <c r="H267" s="3" t="s">
        <v>3775</v>
      </c>
      <c r="I267" s="3" t="s">
        <v>3776</v>
      </c>
      <c r="J267" s="3" t="s">
        <v>1555</v>
      </c>
    </row>
    <row r="268" spans="1:10" ht="409.5" x14ac:dyDescent="0.25">
      <c r="A268" s="3" t="s">
        <v>3784</v>
      </c>
      <c r="B268" s="3" t="s">
        <v>2271</v>
      </c>
      <c r="C268" s="3" t="s">
        <v>1337</v>
      </c>
      <c r="D268" s="3" t="s">
        <v>1368</v>
      </c>
      <c r="E268" s="3" t="s">
        <v>55</v>
      </c>
      <c r="F268" s="3" t="s">
        <v>3773</v>
      </c>
      <c r="G268" s="3" t="s">
        <v>25541</v>
      </c>
      <c r="H268" s="3" t="s">
        <v>3775</v>
      </c>
      <c r="I268" s="3" t="s">
        <v>3776</v>
      </c>
      <c r="J268" s="3" t="s">
        <v>1555</v>
      </c>
    </row>
    <row r="269" spans="1:10" ht="409.5" x14ac:dyDescent="0.25">
      <c r="A269" s="3" t="s">
        <v>3785</v>
      </c>
      <c r="B269" s="3" t="s">
        <v>2301</v>
      </c>
      <c r="C269" s="3" t="s">
        <v>1338</v>
      </c>
      <c r="D269" s="3" t="s">
        <v>1368</v>
      </c>
      <c r="E269" s="3" t="s">
        <v>55</v>
      </c>
      <c r="F269" s="3" t="s">
        <v>3773</v>
      </c>
      <c r="G269" s="3" t="s">
        <v>25541</v>
      </c>
      <c r="H269" s="3" t="s">
        <v>3775</v>
      </c>
      <c r="I269" s="3" t="s">
        <v>3776</v>
      </c>
      <c r="J269" s="3" t="s">
        <v>1555</v>
      </c>
    </row>
    <row r="270" spans="1:10" ht="409.5" x14ac:dyDescent="0.25">
      <c r="A270" s="3" t="s">
        <v>3786</v>
      </c>
      <c r="B270" s="3" t="s">
        <v>2361</v>
      </c>
      <c r="C270" s="3" t="s">
        <v>1340</v>
      </c>
      <c r="D270" s="3" t="s">
        <v>1368</v>
      </c>
      <c r="E270" s="3" t="s">
        <v>55</v>
      </c>
      <c r="F270" s="3" t="s">
        <v>3773</v>
      </c>
      <c r="G270" s="3" t="s">
        <v>25541</v>
      </c>
      <c r="H270" s="3" t="s">
        <v>3775</v>
      </c>
      <c r="I270" s="3" t="s">
        <v>3776</v>
      </c>
      <c r="J270" s="3" t="s">
        <v>1555</v>
      </c>
    </row>
    <row r="271" spans="1:10" ht="409.5" x14ac:dyDescent="0.25">
      <c r="A271" s="3" t="s">
        <v>3787</v>
      </c>
      <c r="B271" s="3" t="s">
        <v>2241</v>
      </c>
      <c r="C271" s="3" t="s">
        <v>1336</v>
      </c>
      <c r="D271" s="3" t="s">
        <v>1368</v>
      </c>
      <c r="E271" s="3" t="s">
        <v>55</v>
      </c>
      <c r="F271" s="3" t="s">
        <v>3773</v>
      </c>
      <c r="G271" s="3" t="s">
        <v>25541</v>
      </c>
      <c r="H271" s="3" t="s">
        <v>3775</v>
      </c>
      <c r="I271" s="3" t="s">
        <v>3776</v>
      </c>
      <c r="J271" s="3" t="s">
        <v>1555</v>
      </c>
    </row>
    <row r="272" spans="1:10" ht="409.5" x14ac:dyDescent="0.25">
      <c r="A272" s="3" t="s">
        <v>3788</v>
      </c>
      <c r="B272" s="3" t="s">
        <v>2331</v>
      </c>
      <c r="C272" s="3" t="s">
        <v>1339</v>
      </c>
      <c r="D272" s="3" t="s">
        <v>1368</v>
      </c>
      <c r="E272" s="3" t="s">
        <v>55</v>
      </c>
      <c r="F272" s="3" t="s">
        <v>3773</v>
      </c>
      <c r="G272" s="3" t="s">
        <v>25541</v>
      </c>
      <c r="H272" s="3" t="s">
        <v>3775</v>
      </c>
      <c r="I272" s="3" t="s">
        <v>3776</v>
      </c>
      <c r="J272" s="3" t="s">
        <v>1555</v>
      </c>
    </row>
    <row r="273" spans="1:10" ht="409.5" x14ac:dyDescent="0.25">
      <c r="A273" s="3" t="s">
        <v>3789</v>
      </c>
      <c r="B273" s="3" t="s">
        <v>2211</v>
      </c>
      <c r="C273" s="3" t="s">
        <v>1335</v>
      </c>
      <c r="D273" s="3" t="s">
        <v>1368</v>
      </c>
      <c r="E273" s="3" t="s">
        <v>55</v>
      </c>
      <c r="F273" s="3" t="s">
        <v>3773</v>
      </c>
      <c r="G273" s="3" t="s">
        <v>25541</v>
      </c>
      <c r="H273" s="3" t="s">
        <v>3775</v>
      </c>
      <c r="I273" s="3" t="s">
        <v>3776</v>
      </c>
      <c r="J273" s="3" t="s">
        <v>1555</v>
      </c>
    </row>
    <row r="274" spans="1:10" ht="409.5" x14ac:dyDescent="0.25">
      <c r="A274" s="3" t="s">
        <v>3790</v>
      </c>
      <c r="B274" s="3" t="s">
        <v>2406</v>
      </c>
      <c r="C274" s="3" t="s">
        <v>1343</v>
      </c>
      <c r="D274" s="3" t="s">
        <v>1368</v>
      </c>
      <c r="E274" s="3" t="s">
        <v>55</v>
      </c>
      <c r="F274" s="3" t="s">
        <v>3773</v>
      </c>
      <c r="G274" s="3" t="s">
        <v>25541</v>
      </c>
      <c r="H274" s="3" t="s">
        <v>3775</v>
      </c>
      <c r="I274" s="3" t="s">
        <v>3776</v>
      </c>
      <c r="J274" s="3" t="s">
        <v>1555</v>
      </c>
    </row>
    <row r="275" spans="1:10" ht="409.5" x14ac:dyDescent="0.25">
      <c r="A275" s="3" t="s">
        <v>3791</v>
      </c>
      <c r="B275" s="3" t="s">
        <v>2437</v>
      </c>
      <c r="C275" s="3" t="s">
        <v>1345</v>
      </c>
      <c r="D275" s="3" t="s">
        <v>1368</v>
      </c>
      <c r="E275" s="3" t="s">
        <v>55</v>
      </c>
      <c r="F275" s="3" t="s">
        <v>3773</v>
      </c>
      <c r="G275" s="3" t="s">
        <v>25541</v>
      </c>
      <c r="H275" s="3" t="s">
        <v>3775</v>
      </c>
      <c r="I275" s="3" t="s">
        <v>3776</v>
      </c>
      <c r="J275" s="3" t="s">
        <v>1555</v>
      </c>
    </row>
    <row r="276" spans="1:10" ht="409.5" x14ac:dyDescent="0.25">
      <c r="A276" s="3" t="s">
        <v>3792</v>
      </c>
      <c r="B276" s="3" t="s">
        <v>2469</v>
      </c>
      <c r="C276" s="3" t="s">
        <v>1346</v>
      </c>
      <c r="D276" s="3" t="s">
        <v>1368</v>
      </c>
      <c r="E276" s="3" t="s">
        <v>55</v>
      </c>
      <c r="F276" s="3" t="s">
        <v>3773</v>
      </c>
      <c r="G276" s="3" t="s">
        <v>25541</v>
      </c>
      <c r="H276" s="3" t="s">
        <v>3775</v>
      </c>
      <c r="I276" s="3" t="s">
        <v>3776</v>
      </c>
      <c r="J276" s="3" t="s">
        <v>1555</v>
      </c>
    </row>
    <row r="277" spans="1:10" ht="409.5" x14ac:dyDescent="0.25">
      <c r="A277" s="3" t="s">
        <v>3793</v>
      </c>
      <c r="B277" s="3" t="s">
        <v>2560</v>
      </c>
      <c r="C277" s="3" t="s">
        <v>1349</v>
      </c>
      <c r="D277" s="3" t="s">
        <v>1368</v>
      </c>
      <c r="E277" s="3" t="s">
        <v>55</v>
      </c>
      <c r="F277" s="3" t="s">
        <v>3773</v>
      </c>
      <c r="G277" s="3" t="s">
        <v>25541</v>
      </c>
      <c r="H277" s="3" t="s">
        <v>3775</v>
      </c>
      <c r="I277" s="3" t="s">
        <v>3776</v>
      </c>
      <c r="J277" s="3" t="s">
        <v>1555</v>
      </c>
    </row>
    <row r="278" spans="1:10" ht="409.5" x14ac:dyDescent="0.25">
      <c r="A278" s="3" t="s">
        <v>3794</v>
      </c>
      <c r="B278" s="3" t="s">
        <v>2591</v>
      </c>
      <c r="C278" s="3" t="s">
        <v>1350</v>
      </c>
      <c r="D278" s="3" t="s">
        <v>1368</v>
      </c>
      <c r="E278" s="3" t="s">
        <v>55</v>
      </c>
      <c r="F278" s="3" t="s">
        <v>3773</v>
      </c>
      <c r="G278" s="3" t="s">
        <v>25541</v>
      </c>
      <c r="H278" s="3" t="s">
        <v>3775</v>
      </c>
      <c r="I278" s="3" t="s">
        <v>3776</v>
      </c>
      <c r="J278" s="3" t="s">
        <v>1555</v>
      </c>
    </row>
    <row r="279" spans="1:10" ht="409.5" x14ac:dyDescent="0.25">
      <c r="A279" s="3" t="s">
        <v>3795</v>
      </c>
      <c r="B279" s="3" t="s">
        <v>2623</v>
      </c>
      <c r="C279" s="3" t="s">
        <v>1351</v>
      </c>
      <c r="D279" s="3" t="s">
        <v>1368</v>
      </c>
      <c r="E279" s="3" t="s">
        <v>55</v>
      </c>
      <c r="F279" s="3" t="s">
        <v>3773</v>
      </c>
      <c r="G279" s="3" t="s">
        <v>25541</v>
      </c>
      <c r="H279" s="3" t="s">
        <v>3775</v>
      </c>
      <c r="I279" s="3" t="s">
        <v>3776</v>
      </c>
      <c r="J279" s="3" t="s">
        <v>1555</v>
      </c>
    </row>
    <row r="280" spans="1:10" ht="409.5" x14ac:dyDescent="0.25">
      <c r="A280" s="3" t="s">
        <v>3796</v>
      </c>
      <c r="B280" s="3" t="s">
        <v>2530</v>
      </c>
      <c r="C280" s="3" t="s">
        <v>1348</v>
      </c>
      <c r="D280" s="3" t="s">
        <v>1368</v>
      </c>
      <c r="E280" s="3" t="s">
        <v>55</v>
      </c>
      <c r="F280" s="3" t="s">
        <v>3773</v>
      </c>
      <c r="G280" s="3" t="s">
        <v>25541</v>
      </c>
      <c r="H280" s="3" t="s">
        <v>3775</v>
      </c>
      <c r="I280" s="3" t="s">
        <v>3776</v>
      </c>
      <c r="J280" s="3" t="s">
        <v>1555</v>
      </c>
    </row>
    <row r="281" spans="1:10" ht="409.5" x14ac:dyDescent="0.25">
      <c r="A281" s="3" t="s">
        <v>3797</v>
      </c>
      <c r="B281" s="3" t="s">
        <v>2499</v>
      </c>
      <c r="C281" s="3" t="s">
        <v>1347</v>
      </c>
      <c r="D281" s="3" t="s">
        <v>1368</v>
      </c>
      <c r="E281" s="3" t="s">
        <v>55</v>
      </c>
      <c r="F281" s="3" t="s">
        <v>3773</v>
      </c>
      <c r="G281" s="3" t="s">
        <v>25541</v>
      </c>
      <c r="H281" s="3" t="s">
        <v>3775</v>
      </c>
      <c r="I281" s="3" t="s">
        <v>3776</v>
      </c>
      <c r="J281" s="3" t="s">
        <v>1555</v>
      </c>
    </row>
    <row r="282" spans="1:10" ht="409.5" x14ac:dyDescent="0.25">
      <c r="A282" s="3" t="s">
        <v>3798</v>
      </c>
      <c r="B282" s="3" t="s">
        <v>2005</v>
      </c>
      <c r="C282" s="3" t="s">
        <v>1329</v>
      </c>
      <c r="D282" s="3" t="s">
        <v>1368</v>
      </c>
      <c r="E282" s="3" t="s">
        <v>55</v>
      </c>
      <c r="F282" s="3" t="s">
        <v>3773</v>
      </c>
      <c r="G282" s="3" t="s">
        <v>25541</v>
      </c>
      <c r="H282" s="3" t="s">
        <v>3775</v>
      </c>
      <c r="I282" s="3" t="s">
        <v>3776</v>
      </c>
      <c r="J282" s="3" t="s">
        <v>1555</v>
      </c>
    </row>
    <row r="283" spans="1:10" ht="409.5" x14ac:dyDescent="0.25">
      <c r="A283" s="3" t="s">
        <v>3799</v>
      </c>
      <c r="B283" s="3" t="s">
        <v>1961</v>
      </c>
      <c r="C283" s="3" t="s">
        <v>1328</v>
      </c>
      <c r="D283" s="3" t="s">
        <v>1368</v>
      </c>
      <c r="E283" s="3" t="s">
        <v>55</v>
      </c>
      <c r="F283" s="3" t="s">
        <v>3773</v>
      </c>
      <c r="G283" s="3" t="s">
        <v>25541</v>
      </c>
      <c r="H283" s="3" t="s">
        <v>3775</v>
      </c>
      <c r="I283" s="3" t="s">
        <v>3776</v>
      </c>
      <c r="J283" s="3" t="s">
        <v>1555</v>
      </c>
    </row>
    <row r="284" spans="1:10" ht="409.5" x14ac:dyDescent="0.25">
      <c r="A284" s="3" t="s">
        <v>3800</v>
      </c>
      <c r="B284" s="3" t="s">
        <v>2137</v>
      </c>
      <c r="C284" s="3" t="s">
        <v>1332</v>
      </c>
      <c r="D284" s="3" t="s">
        <v>1368</v>
      </c>
      <c r="E284" s="3" t="s">
        <v>55</v>
      </c>
      <c r="F284" s="3" t="s">
        <v>3773</v>
      </c>
      <c r="G284" s="3" t="s">
        <v>25541</v>
      </c>
      <c r="H284" s="3" t="s">
        <v>3775</v>
      </c>
      <c r="I284" s="3" t="s">
        <v>3776</v>
      </c>
      <c r="J284" s="3" t="s">
        <v>1555</v>
      </c>
    </row>
    <row r="285" spans="1:10" ht="409.5" x14ac:dyDescent="0.25">
      <c r="A285" s="3" t="s">
        <v>3801</v>
      </c>
      <c r="B285" s="3" t="s">
        <v>2093</v>
      </c>
      <c r="C285" s="3" t="s">
        <v>1331</v>
      </c>
      <c r="D285" s="3" t="s">
        <v>1368</v>
      </c>
      <c r="E285" s="3" t="s">
        <v>55</v>
      </c>
      <c r="F285" s="3" t="s">
        <v>3773</v>
      </c>
      <c r="G285" s="3" t="s">
        <v>25541</v>
      </c>
      <c r="H285" s="3" t="s">
        <v>3775</v>
      </c>
      <c r="I285" s="3" t="s">
        <v>3776</v>
      </c>
      <c r="J285" s="3" t="s">
        <v>1555</v>
      </c>
    </row>
    <row r="286" spans="1:10" ht="409.5" x14ac:dyDescent="0.25">
      <c r="A286" s="3" t="s">
        <v>3802</v>
      </c>
      <c r="B286" s="3" t="s">
        <v>2049</v>
      </c>
      <c r="C286" s="3" t="s">
        <v>1330</v>
      </c>
      <c r="D286" s="3" t="s">
        <v>1368</v>
      </c>
      <c r="E286" s="3" t="s">
        <v>55</v>
      </c>
      <c r="F286" s="3" t="s">
        <v>3773</v>
      </c>
      <c r="G286" s="3" t="s">
        <v>25541</v>
      </c>
      <c r="H286" s="3" t="s">
        <v>3775</v>
      </c>
      <c r="I286" s="3" t="s">
        <v>3776</v>
      </c>
      <c r="J286" s="3" t="s">
        <v>1555</v>
      </c>
    </row>
    <row r="287" spans="1:10" ht="409.5" x14ac:dyDescent="0.25">
      <c r="A287" s="3" t="s">
        <v>3803</v>
      </c>
      <c r="B287" s="3" t="s">
        <v>2181</v>
      </c>
      <c r="C287" s="3" t="s">
        <v>1333</v>
      </c>
      <c r="D287" s="3" t="s">
        <v>1368</v>
      </c>
      <c r="E287" s="3" t="s">
        <v>55</v>
      </c>
      <c r="F287" s="3" t="s">
        <v>3773</v>
      </c>
      <c r="G287" s="3" t="s">
        <v>25541</v>
      </c>
      <c r="H287" s="3" t="s">
        <v>3775</v>
      </c>
      <c r="I287" s="3" t="s">
        <v>3776</v>
      </c>
      <c r="J287" s="3" t="s">
        <v>1555</v>
      </c>
    </row>
  </sheetData>
  <pageMargins left="0.75" right="0.75" top="1" bottom="1" header="0.5" footer="0.5"/>
  <headerFooter>
    <oddFooter>&amp;L_x000D_&amp;1#&amp;"Aptos"&amp;10&amp;K000000 Classified as Microsoft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87"/>
  <sheetViews>
    <sheetView workbookViewId="0">
      <pane ySplit="1" topLeftCell="A26" activePane="bottomLeft" state="frozen"/>
      <selection pane="bottomLeft" activeCell="H26" sqref="H26"/>
    </sheetView>
  </sheetViews>
  <sheetFormatPr defaultRowHeight="15" x14ac:dyDescent="0.25"/>
  <cols>
    <col min="1" max="5" width="18" customWidth="1"/>
    <col min="6" max="6" width="24" customWidth="1"/>
    <col min="7" max="7" width="18" customWidth="1"/>
    <col min="8" max="8" width="24" customWidth="1"/>
    <col min="9" max="10" width="18" customWidth="1"/>
  </cols>
  <sheetData>
    <row r="1" spans="1:10" x14ac:dyDescent="0.25">
      <c r="A1" s="1" t="s">
        <v>2830</v>
      </c>
      <c r="B1" s="1" t="s">
        <v>1541</v>
      </c>
      <c r="C1" s="1" t="s">
        <v>1318</v>
      </c>
      <c r="D1" s="1" t="s">
        <v>1352</v>
      </c>
      <c r="E1" s="1" t="s">
        <v>2831</v>
      </c>
      <c r="F1" s="1" t="s">
        <v>3804</v>
      </c>
      <c r="G1" s="1" t="s">
        <v>3805</v>
      </c>
      <c r="H1" s="1" t="s">
        <v>108</v>
      </c>
      <c r="I1" s="1" t="s">
        <v>3806</v>
      </c>
      <c r="J1" s="1" t="s">
        <v>1548</v>
      </c>
    </row>
    <row r="2" spans="1:10" ht="285" x14ac:dyDescent="0.25">
      <c r="A2" s="3" t="s">
        <v>3807</v>
      </c>
      <c r="B2" s="3" t="s">
        <v>1549</v>
      </c>
      <c r="C2" s="3" t="s">
        <v>1320</v>
      </c>
      <c r="D2" s="3" t="s">
        <v>1360</v>
      </c>
      <c r="E2" s="3" t="s">
        <v>3808</v>
      </c>
      <c r="F2" s="3" t="s">
        <v>24775</v>
      </c>
      <c r="G2" s="3" t="s">
        <v>24776</v>
      </c>
      <c r="H2" s="3" t="s">
        <v>24777</v>
      </c>
      <c r="I2" s="3" t="s">
        <v>24778</v>
      </c>
      <c r="J2" s="3" t="s">
        <v>1555</v>
      </c>
    </row>
    <row r="3" spans="1:10" ht="409.5" x14ac:dyDescent="0.25">
      <c r="A3" s="3" t="s">
        <v>3813</v>
      </c>
      <c r="B3" s="3" t="s">
        <v>1556</v>
      </c>
      <c r="C3" s="3" t="s">
        <v>1320</v>
      </c>
      <c r="D3" s="3" t="s">
        <v>1375</v>
      </c>
      <c r="E3" s="3" t="s">
        <v>3808</v>
      </c>
      <c r="F3" s="3" t="s">
        <v>17623</v>
      </c>
      <c r="G3" s="3" t="s">
        <v>17624</v>
      </c>
      <c r="H3" s="3" t="s">
        <v>25283</v>
      </c>
      <c r="I3" s="3" t="s">
        <v>17626</v>
      </c>
      <c r="J3" s="3" t="s">
        <v>1555</v>
      </c>
    </row>
    <row r="4" spans="1:10" ht="409.5" x14ac:dyDescent="0.25">
      <c r="A4" s="3" t="s">
        <v>3818</v>
      </c>
      <c r="B4" s="3" t="s">
        <v>1563</v>
      </c>
      <c r="C4" s="3" t="s">
        <v>1320</v>
      </c>
      <c r="D4" s="3" t="s">
        <v>1383</v>
      </c>
      <c r="E4" s="3" t="s">
        <v>3808</v>
      </c>
      <c r="F4" s="3" t="s">
        <v>17627</v>
      </c>
      <c r="G4" s="3" t="s">
        <v>17628</v>
      </c>
      <c r="H4" s="3" t="s">
        <v>25284</v>
      </c>
      <c r="I4" s="3" t="s">
        <v>17630</v>
      </c>
      <c r="J4" s="3" t="s">
        <v>1555</v>
      </c>
    </row>
    <row r="5" spans="1:10" ht="409.5" x14ac:dyDescent="0.25">
      <c r="A5" s="3" t="s">
        <v>3823</v>
      </c>
      <c r="B5" s="3" t="s">
        <v>1569</v>
      </c>
      <c r="C5" s="3" t="s">
        <v>1320</v>
      </c>
      <c r="D5" s="3" t="s">
        <v>1383</v>
      </c>
      <c r="E5" s="3" t="s">
        <v>3808</v>
      </c>
      <c r="F5" s="3" t="s">
        <v>17631</v>
      </c>
      <c r="G5" s="3" t="s">
        <v>17632</v>
      </c>
      <c r="H5" s="3" t="s">
        <v>25285</v>
      </c>
      <c r="I5" s="3" t="s">
        <v>17634</v>
      </c>
      <c r="J5" s="3" t="s">
        <v>1555</v>
      </c>
    </row>
    <row r="6" spans="1:10" ht="409.5" x14ac:dyDescent="0.25">
      <c r="A6" s="3" t="s">
        <v>3828</v>
      </c>
      <c r="B6" s="3" t="s">
        <v>1575</v>
      </c>
      <c r="C6" s="3" t="s">
        <v>1320</v>
      </c>
      <c r="D6" s="3" t="s">
        <v>1390</v>
      </c>
      <c r="E6" s="3" t="s">
        <v>3808</v>
      </c>
      <c r="F6" s="3" t="s">
        <v>17635</v>
      </c>
      <c r="G6" s="3" t="s">
        <v>17636</v>
      </c>
      <c r="H6" s="3" t="s">
        <v>25286</v>
      </c>
      <c r="I6" s="3" t="s">
        <v>17638</v>
      </c>
      <c r="J6" s="3" t="s">
        <v>1555</v>
      </c>
    </row>
    <row r="7" spans="1:10" ht="409.5" x14ac:dyDescent="0.25">
      <c r="A7" s="3" t="s">
        <v>3833</v>
      </c>
      <c r="B7" s="3" t="s">
        <v>1581</v>
      </c>
      <c r="C7" s="3" t="s">
        <v>1320</v>
      </c>
      <c r="D7" s="3" t="s">
        <v>1397</v>
      </c>
      <c r="E7" s="3" t="s">
        <v>3808</v>
      </c>
      <c r="F7" s="3" t="s">
        <v>17639</v>
      </c>
      <c r="G7" s="3" t="s">
        <v>17640</v>
      </c>
      <c r="H7" s="3" t="s">
        <v>25287</v>
      </c>
      <c r="I7" s="3" t="s">
        <v>17642</v>
      </c>
      <c r="J7" s="3" t="s">
        <v>1555</v>
      </c>
    </row>
    <row r="8" spans="1:10" ht="409.5" x14ac:dyDescent="0.25">
      <c r="A8" s="3" t="s">
        <v>3838</v>
      </c>
      <c r="B8" s="3" t="s">
        <v>1588</v>
      </c>
      <c r="C8" s="3" t="s">
        <v>1320</v>
      </c>
      <c r="D8" s="3" t="s">
        <v>1421</v>
      </c>
      <c r="E8" s="3" t="s">
        <v>3808</v>
      </c>
      <c r="F8" s="3" t="s">
        <v>17643</v>
      </c>
      <c r="G8" s="3" t="s">
        <v>17644</v>
      </c>
      <c r="H8" s="3" t="s">
        <v>25288</v>
      </c>
      <c r="I8" s="3" t="s">
        <v>17646</v>
      </c>
      <c r="J8" s="3" t="s">
        <v>1555</v>
      </c>
    </row>
    <row r="9" spans="1:10" ht="409.5" x14ac:dyDescent="0.25">
      <c r="A9" s="3" t="s">
        <v>3843</v>
      </c>
      <c r="B9" s="3" t="s">
        <v>1595</v>
      </c>
      <c r="C9" s="3" t="s">
        <v>1320</v>
      </c>
      <c r="D9" s="3" t="s">
        <v>1451</v>
      </c>
      <c r="E9" s="3" t="s">
        <v>3808</v>
      </c>
      <c r="F9" s="3" t="s">
        <v>17647</v>
      </c>
      <c r="G9" s="3" t="s">
        <v>17648</v>
      </c>
      <c r="H9" s="3" t="s">
        <v>25289</v>
      </c>
      <c r="I9" s="3" t="s">
        <v>17650</v>
      </c>
      <c r="J9" s="3" t="s">
        <v>1555</v>
      </c>
    </row>
    <row r="10" spans="1:10" ht="409.5" x14ac:dyDescent="0.25">
      <c r="A10" s="3" t="s">
        <v>3848</v>
      </c>
      <c r="B10" s="3" t="s">
        <v>2624</v>
      </c>
      <c r="C10" s="3" t="s">
        <v>1320</v>
      </c>
      <c r="D10" s="3" t="s">
        <v>1480</v>
      </c>
      <c r="E10" s="3" t="s">
        <v>3808</v>
      </c>
      <c r="F10" s="3" t="s">
        <v>17651</v>
      </c>
      <c r="G10" s="3" t="s">
        <v>17652</v>
      </c>
      <c r="H10" s="3" t="s">
        <v>25290</v>
      </c>
      <c r="I10" s="3" t="s">
        <v>17654</v>
      </c>
      <c r="J10" s="3" t="s">
        <v>1555</v>
      </c>
    </row>
    <row r="11" spans="1:10" ht="409.5" x14ac:dyDescent="0.25">
      <c r="A11" s="3" t="s">
        <v>3853</v>
      </c>
      <c r="B11" s="3" t="s">
        <v>2631</v>
      </c>
      <c r="C11" s="3" t="s">
        <v>1320</v>
      </c>
      <c r="D11" s="3" t="s">
        <v>1458</v>
      </c>
      <c r="E11" s="3" t="s">
        <v>3808</v>
      </c>
      <c r="F11" s="3" t="s">
        <v>17655</v>
      </c>
      <c r="G11" s="3" t="s">
        <v>17656</v>
      </c>
      <c r="H11" s="3" t="s">
        <v>25291</v>
      </c>
      <c r="I11" s="3" t="s">
        <v>17658</v>
      </c>
      <c r="J11" s="3" t="s">
        <v>1555</v>
      </c>
    </row>
    <row r="12" spans="1:10" ht="409.5" x14ac:dyDescent="0.25">
      <c r="A12" s="3" t="s">
        <v>3858</v>
      </c>
      <c r="B12" s="3" t="s">
        <v>2637</v>
      </c>
      <c r="C12" s="3" t="s">
        <v>1320</v>
      </c>
      <c r="D12" s="3" t="s">
        <v>1444</v>
      </c>
      <c r="E12" s="3" t="s">
        <v>3808</v>
      </c>
      <c r="F12" s="3" t="s">
        <v>17659</v>
      </c>
      <c r="G12" s="3" t="s">
        <v>17660</v>
      </c>
      <c r="H12" s="3" t="s">
        <v>25292</v>
      </c>
      <c r="I12" s="3" t="s">
        <v>17662</v>
      </c>
      <c r="J12" s="3" t="s">
        <v>1555</v>
      </c>
    </row>
    <row r="13" spans="1:10" ht="285" x14ac:dyDescent="0.25">
      <c r="A13" s="3" t="s">
        <v>3863</v>
      </c>
      <c r="B13" s="3" t="s">
        <v>1609</v>
      </c>
      <c r="C13" s="3" t="s">
        <v>1321</v>
      </c>
      <c r="D13" s="3" t="s">
        <v>1360</v>
      </c>
      <c r="E13" s="3" t="s">
        <v>3808</v>
      </c>
      <c r="F13" s="3" t="s">
        <v>24775</v>
      </c>
      <c r="G13" s="3" t="s">
        <v>24776</v>
      </c>
      <c r="H13" s="3" t="s">
        <v>24777</v>
      </c>
      <c r="I13" s="3" t="s">
        <v>24778</v>
      </c>
      <c r="J13" s="3" t="s">
        <v>1555</v>
      </c>
    </row>
    <row r="14" spans="1:10" ht="409.5" x14ac:dyDescent="0.25">
      <c r="A14" s="3" t="s">
        <v>3864</v>
      </c>
      <c r="B14" s="3" t="s">
        <v>1610</v>
      </c>
      <c r="C14" s="3" t="s">
        <v>1321</v>
      </c>
      <c r="D14" s="3" t="s">
        <v>1375</v>
      </c>
      <c r="E14" s="3" t="s">
        <v>3808</v>
      </c>
      <c r="F14" s="3" t="s">
        <v>17663</v>
      </c>
      <c r="G14" s="3" t="s">
        <v>17664</v>
      </c>
      <c r="H14" s="3" t="s">
        <v>25293</v>
      </c>
      <c r="I14" s="3" t="s">
        <v>17666</v>
      </c>
      <c r="J14" s="3" t="s">
        <v>1555</v>
      </c>
    </row>
    <row r="15" spans="1:10" ht="409.5" x14ac:dyDescent="0.25">
      <c r="A15" s="3" t="s">
        <v>3869</v>
      </c>
      <c r="B15" s="3" t="s">
        <v>1616</v>
      </c>
      <c r="C15" s="3" t="s">
        <v>1321</v>
      </c>
      <c r="D15" s="3" t="s">
        <v>1397</v>
      </c>
      <c r="E15" s="3" t="s">
        <v>3808</v>
      </c>
      <c r="F15" s="3" t="s">
        <v>17667</v>
      </c>
      <c r="G15" s="3" t="s">
        <v>17668</v>
      </c>
      <c r="H15" s="3" t="s">
        <v>25294</v>
      </c>
      <c r="I15" s="3" t="s">
        <v>17670</v>
      </c>
      <c r="J15" s="3" t="s">
        <v>1555</v>
      </c>
    </row>
    <row r="16" spans="1:10" ht="409.5" x14ac:dyDescent="0.25">
      <c r="A16" s="3" t="s">
        <v>3873</v>
      </c>
      <c r="B16" s="3" t="s">
        <v>1622</v>
      </c>
      <c r="C16" s="3" t="s">
        <v>1321</v>
      </c>
      <c r="D16" s="3" t="s">
        <v>1375</v>
      </c>
      <c r="E16" s="3" t="s">
        <v>3808</v>
      </c>
      <c r="F16" s="3" t="s">
        <v>17671</v>
      </c>
      <c r="G16" s="3" t="s">
        <v>17672</v>
      </c>
      <c r="H16" s="3" t="s">
        <v>25295</v>
      </c>
      <c r="I16" s="3" t="s">
        <v>17674</v>
      </c>
      <c r="J16" s="3" t="s">
        <v>1555</v>
      </c>
    </row>
    <row r="17" spans="1:10" ht="409.5" x14ac:dyDescent="0.25">
      <c r="A17" s="3" t="s">
        <v>3877</v>
      </c>
      <c r="B17" s="3" t="s">
        <v>1628</v>
      </c>
      <c r="C17" s="3" t="s">
        <v>1321</v>
      </c>
      <c r="D17" s="3" t="s">
        <v>1405</v>
      </c>
      <c r="E17" s="3" t="s">
        <v>3808</v>
      </c>
      <c r="F17" s="3" t="s">
        <v>17675</v>
      </c>
      <c r="G17" s="3" t="s">
        <v>17676</v>
      </c>
      <c r="H17" s="3" t="s">
        <v>25296</v>
      </c>
      <c r="I17" s="3" t="s">
        <v>17678</v>
      </c>
      <c r="J17" s="3" t="s">
        <v>1555</v>
      </c>
    </row>
    <row r="18" spans="1:10" ht="409.5" x14ac:dyDescent="0.25">
      <c r="A18" s="3" t="s">
        <v>3881</v>
      </c>
      <c r="B18" s="3" t="s">
        <v>1634</v>
      </c>
      <c r="C18" s="3" t="s">
        <v>1321</v>
      </c>
      <c r="D18" s="3" t="s">
        <v>1397</v>
      </c>
      <c r="E18" s="3" t="s">
        <v>3808</v>
      </c>
      <c r="F18" s="3" t="s">
        <v>17679</v>
      </c>
      <c r="G18" s="3" t="s">
        <v>17680</v>
      </c>
      <c r="H18" s="3" t="s">
        <v>25297</v>
      </c>
      <c r="I18" s="3" t="s">
        <v>17682</v>
      </c>
      <c r="J18" s="3" t="s">
        <v>1555</v>
      </c>
    </row>
    <row r="19" spans="1:10" ht="409.5" x14ac:dyDescent="0.25">
      <c r="A19" s="3" t="s">
        <v>3885</v>
      </c>
      <c r="B19" s="3" t="s">
        <v>1640</v>
      </c>
      <c r="C19" s="3" t="s">
        <v>1321</v>
      </c>
      <c r="D19" s="3" t="s">
        <v>1397</v>
      </c>
      <c r="E19" s="3" t="s">
        <v>3808</v>
      </c>
      <c r="F19" s="3" t="s">
        <v>17683</v>
      </c>
      <c r="G19" s="3" t="s">
        <v>17684</v>
      </c>
      <c r="H19" s="3" t="s">
        <v>25298</v>
      </c>
      <c r="I19" s="3" t="s">
        <v>17686</v>
      </c>
      <c r="J19" s="3" t="s">
        <v>1555</v>
      </c>
    </row>
    <row r="20" spans="1:10" ht="409.5" x14ac:dyDescent="0.25">
      <c r="A20" s="3" t="s">
        <v>3889</v>
      </c>
      <c r="B20" s="3" t="s">
        <v>1646</v>
      </c>
      <c r="C20" s="3" t="s">
        <v>1321</v>
      </c>
      <c r="D20" s="3" t="s">
        <v>1458</v>
      </c>
      <c r="E20" s="3" t="s">
        <v>3808</v>
      </c>
      <c r="F20" s="3" t="s">
        <v>17687</v>
      </c>
      <c r="G20" s="3" t="s">
        <v>17688</v>
      </c>
      <c r="H20" s="3" t="s">
        <v>25299</v>
      </c>
      <c r="I20" s="3" t="s">
        <v>17690</v>
      </c>
      <c r="J20" s="3" t="s">
        <v>1555</v>
      </c>
    </row>
    <row r="21" spans="1:10" ht="409.5" x14ac:dyDescent="0.25">
      <c r="A21" s="3" t="s">
        <v>3893</v>
      </c>
      <c r="B21" s="3" t="s">
        <v>2649</v>
      </c>
      <c r="C21" s="3" t="s">
        <v>1321</v>
      </c>
      <c r="D21" s="3" t="s">
        <v>1480</v>
      </c>
      <c r="E21" s="3" t="s">
        <v>3808</v>
      </c>
      <c r="F21" s="3" t="s">
        <v>17691</v>
      </c>
      <c r="G21" s="3" t="s">
        <v>17692</v>
      </c>
      <c r="H21" s="3" t="s">
        <v>25300</v>
      </c>
      <c r="I21" s="3" t="s">
        <v>17694</v>
      </c>
      <c r="J21" s="3" t="s">
        <v>1555</v>
      </c>
    </row>
    <row r="22" spans="1:10" ht="409.5" x14ac:dyDescent="0.25">
      <c r="A22" s="3" t="s">
        <v>3897</v>
      </c>
      <c r="B22" s="3" t="s">
        <v>2655</v>
      </c>
      <c r="C22" s="3" t="s">
        <v>1321</v>
      </c>
      <c r="D22" s="3" t="s">
        <v>1444</v>
      </c>
      <c r="E22" s="3" t="s">
        <v>3808</v>
      </c>
      <c r="F22" s="3" t="s">
        <v>17695</v>
      </c>
      <c r="G22" s="3" t="s">
        <v>17696</v>
      </c>
      <c r="H22" s="3" t="s">
        <v>25301</v>
      </c>
      <c r="I22" s="3" t="s">
        <v>17698</v>
      </c>
      <c r="J22" s="3" t="s">
        <v>1555</v>
      </c>
    </row>
    <row r="23" spans="1:10" ht="409.5" x14ac:dyDescent="0.25">
      <c r="A23" s="3" t="s">
        <v>3901</v>
      </c>
      <c r="B23" s="3" t="s">
        <v>2661</v>
      </c>
      <c r="C23" s="3" t="s">
        <v>1321</v>
      </c>
      <c r="D23" s="3" t="s">
        <v>1413</v>
      </c>
      <c r="E23" s="3" t="s">
        <v>3808</v>
      </c>
      <c r="F23" s="3" t="s">
        <v>17699</v>
      </c>
      <c r="G23" s="3" t="s">
        <v>17700</v>
      </c>
      <c r="H23" s="3" t="s">
        <v>25302</v>
      </c>
      <c r="I23" s="3" t="s">
        <v>17702</v>
      </c>
      <c r="J23" s="3" t="s">
        <v>1555</v>
      </c>
    </row>
    <row r="24" spans="1:10" ht="409.5" x14ac:dyDescent="0.25">
      <c r="A24" s="3" t="s">
        <v>3905</v>
      </c>
      <c r="B24" s="3" t="s">
        <v>2667</v>
      </c>
      <c r="C24" s="3" t="s">
        <v>1321</v>
      </c>
      <c r="D24" s="3" t="s">
        <v>1458</v>
      </c>
      <c r="E24" s="3" t="s">
        <v>3808</v>
      </c>
      <c r="F24" s="3" t="s">
        <v>17703</v>
      </c>
      <c r="G24" s="3" t="s">
        <v>17704</v>
      </c>
      <c r="H24" s="3" t="s">
        <v>25303</v>
      </c>
      <c r="I24" s="3" t="s">
        <v>17706</v>
      </c>
      <c r="J24" s="3" t="s">
        <v>1555</v>
      </c>
    </row>
    <row r="25" spans="1:10" ht="285" x14ac:dyDescent="0.25">
      <c r="A25" s="3" t="s">
        <v>3909</v>
      </c>
      <c r="B25" s="3" t="s">
        <v>1653</v>
      </c>
      <c r="C25" s="3" t="s">
        <v>1322</v>
      </c>
      <c r="D25" s="3" t="s">
        <v>1360</v>
      </c>
      <c r="E25" s="3" t="s">
        <v>3808</v>
      </c>
      <c r="F25" s="3" t="s">
        <v>24775</v>
      </c>
      <c r="G25" s="3" t="s">
        <v>24776</v>
      </c>
      <c r="H25" s="3" t="s">
        <v>24777</v>
      </c>
      <c r="I25" s="3" t="s">
        <v>24778</v>
      </c>
      <c r="J25" s="3" t="s">
        <v>1555</v>
      </c>
    </row>
    <row r="26" spans="1:10" ht="409.5" x14ac:dyDescent="0.25">
      <c r="A26" s="3" t="s">
        <v>3910</v>
      </c>
      <c r="B26" s="3" t="s">
        <v>1654</v>
      </c>
      <c r="C26" s="3" t="s">
        <v>1322</v>
      </c>
      <c r="D26" s="3" t="s">
        <v>1390</v>
      </c>
      <c r="E26" s="3" t="s">
        <v>3808</v>
      </c>
      <c r="F26" s="3" t="s">
        <v>17707</v>
      </c>
      <c r="G26" s="3" t="s">
        <v>17708</v>
      </c>
      <c r="H26" s="3" t="s">
        <v>25304</v>
      </c>
      <c r="I26" s="3" t="s">
        <v>17710</v>
      </c>
      <c r="J26" s="3" t="s">
        <v>1555</v>
      </c>
    </row>
    <row r="27" spans="1:10" ht="409.5" x14ac:dyDescent="0.25">
      <c r="A27" s="3" t="s">
        <v>3915</v>
      </c>
      <c r="B27" s="3" t="s">
        <v>1666</v>
      </c>
      <c r="C27" s="3" t="s">
        <v>1322</v>
      </c>
      <c r="D27" s="3" t="s">
        <v>1375</v>
      </c>
      <c r="E27" s="3" t="s">
        <v>3808</v>
      </c>
      <c r="F27" s="3" t="s">
        <v>17711</v>
      </c>
      <c r="G27" s="3" t="s">
        <v>17712</v>
      </c>
      <c r="H27" s="3" t="s">
        <v>25305</v>
      </c>
      <c r="I27" s="3" t="s">
        <v>17714</v>
      </c>
      <c r="J27" s="3" t="s">
        <v>1555</v>
      </c>
    </row>
    <row r="28" spans="1:10" ht="409.5" x14ac:dyDescent="0.25">
      <c r="A28" s="3" t="s">
        <v>3920</v>
      </c>
      <c r="B28" s="3" t="s">
        <v>1672</v>
      </c>
      <c r="C28" s="3" t="s">
        <v>1322</v>
      </c>
      <c r="D28" s="3" t="s">
        <v>1444</v>
      </c>
      <c r="E28" s="3" t="s">
        <v>3808</v>
      </c>
      <c r="F28" s="3" t="s">
        <v>17715</v>
      </c>
      <c r="G28" s="3" t="s">
        <v>17716</v>
      </c>
      <c r="H28" s="3" t="s">
        <v>25306</v>
      </c>
      <c r="I28" s="3" t="s">
        <v>17718</v>
      </c>
      <c r="J28" s="3" t="s">
        <v>1555</v>
      </c>
    </row>
    <row r="29" spans="1:10" ht="409.5" x14ac:dyDescent="0.25">
      <c r="A29" s="3" t="s">
        <v>3925</v>
      </c>
      <c r="B29" s="3" t="s">
        <v>1660</v>
      </c>
      <c r="C29" s="3" t="s">
        <v>1322</v>
      </c>
      <c r="D29" s="3" t="s">
        <v>1397</v>
      </c>
      <c r="E29" s="3" t="s">
        <v>3808</v>
      </c>
      <c r="F29" s="3" t="s">
        <v>17719</v>
      </c>
      <c r="G29" s="3" t="s">
        <v>17720</v>
      </c>
      <c r="H29" s="3" t="s">
        <v>25307</v>
      </c>
      <c r="I29" s="3" t="s">
        <v>17722</v>
      </c>
      <c r="J29" s="3" t="s">
        <v>1555</v>
      </c>
    </row>
    <row r="30" spans="1:10" ht="409.5" x14ac:dyDescent="0.25">
      <c r="A30" s="3" t="s">
        <v>3930</v>
      </c>
      <c r="B30" s="3" t="s">
        <v>1678</v>
      </c>
      <c r="C30" s="3" t="s">
        <v>1322</v>
      </c>
      <c r="D30" s="3" t="s">
        <v>1458</v>
      </c>
      <c r="E30" s="3" t="s">
        <v>3808</v>
      </c>
      <c r="F30" s="3" t="s">
        <v>17723</v>
      </c>
      <c r="G30" s="3" t="s">
        <v>17724</v>
      </c>
      <c r="H30" s="3" t="s">
        <v>25308</v>
      </c>
      <c r="I30" s="3" t="s">
        <v>17726</v>
      </c>
      <c r="J30" s="3" t="s">
        <v>1555</v>
      </c>
    </row>
    <row r="31" spans="1:10" ht="409.5" x14ac:dyDescent="0.25">
      <c r="A31" s="3" t="s">
        <v>3935</v>
      </c>
      <c r="B31" s="3" t="s">
        <v>1684</v>
      </c>
      <c r="C31" s="3" t="s">
        <v>1322</v>
      </c>
      <c r="D31" s="3" t="s">
        <v>1421</v>
      </c>
      <c r="E31" s="3" t="s">
        <v>3808</v>
      </c>
      <c r="F31" s="3" t="s">
        <v>17727</v>
      </c>
      <c r="G31" s="3" t="s">
        <v>17728</v>
      </c>
      <c r="H31" s="3" t="s">
        <v>25309</v>
      </c>
      <c r="I31" s="3" t="s">
        <v>17730</v>
      </c>
      <c r="J31" s="3" t="s">
        <v>1555</v>
      </c>
    </row>
    <row r="32" spans="1:10" ht="409.5" x14ac:dyDescent="0.25">
      <c r="A32" s="3" t="s">
        <v>3940</v>
      </c>
      <c r="B32" s="3" t="s">
        <v>1690</v>
      </c>
      <c r="C32" s="3" t="s">
        <v>1322</v>
      </c>
      <c r="D32" s="3" t="s">
        <v>1421</v>
      </c>
      <c r="E32" s="3" t="s">
        <v>3808</v>
      </c>
      <c r="F32" s="3" t="s">
        <v>17731</v>
      </c>
      <c r="G32" s="3" t="s">
        <v>17732</v>
      </c>
      <c r="H32" s="3" t="s">
        <v>25310</v>
      </c>
      <c r="I32" s="3" t="s">
        <v>17734</v>
      </c>
      <c r="J32" s="3" t="s">
        <v>1555</v>
      </c>
    </row>
    <row r="33" spans="1:10" ht="409.5" x14ac:dyDescent="0.25">
      <c r="A33" s="3" t="s">
        <v>3945</v>
      </c>
      <c r="B33" s="3" t="s">
        <v>2679</v>
      </c>
      <c r="C33" s="3" t="s">
        <v>1322</v>
      </c>
      <c r="D33" s="3" t="s">
        <v>1480</v>
      </c>
      <c r="E33" s="3" t="s">
        <v>3808</v>
      </c>
      <c r="F33" s="3" t="s">
        <v>17735</v>
      </c>
      <c r="G33" s="3" t="s">
        <v>17736</v>
      </c>
      <c r="H33" s="3" t="s">
        <v>25311</v>
      </c>
      <c r="I33" s="3" t="s">
        <v>17738</v>
      </c>
      <c r="J33" s="3" t="s">
        <v>1555</v>
      </c>
    </row>
    <row r="34" spans="1:10" ht="285" x14ac:dyDescent="0.25">
      <c r="A34" s="3" t="s">
        <v>3950</v>
      </c>
      <c r="B34" s="3" t="s">
        <v>1697</v>
      </c>
      <c r="C34" s="3" t="s">
        <v>1323</v>
      </c>
      <c r="D34" s="3" t="s">
        <v>1360</v>
      </c>
      <c r="E34" s="3" t="s">
        <v>3808</v>
      </c>
      <c r="F34" s="3" t="s">
        <v>24775</v>
      </c>
      <c r="G34" s="3" t="s">
        <v>24776</v>
      </c>
      <c r="H34" s="3" t="s">
        <v>24777</v>
      </c>
      <c r="I34" s="3" t="s">
        <v>24778</v>
      </c>
      <c r="J34" s="3" t="s">
        <v>1555</v>
      </c>
    </row>
    <row r="35" spans="1:10" ht="409.5" x14ac:dyDescent="0.25">
      <c r="A35" s="3" t="s">
        <v>3951</v>
      </c>
      <c r="B35" s="3" t="s">
        <v>1722</v>
      </c>
      <c r="C35" s="3" t="s">
        <v>1323</v>
      </c>
      <c r="D35" s="3" t="s">
        <v>1397</v>
      </c>
      <c r="E35" s="3" t="s">
        <v>3808</v>
      </c>
      <c r="F35" s="3" t="s">
        <v>17739</v>
      </c>
      <c r="G35" s="3" t="s">
        <v>17740</v>
      </c>
      <c r="H35" s="3" t="s">
        <v>25312</v>
      </c>
      <c r="I35" s="3" t="s">
        <v>17742</v>
      </c>
      <c r="J35" s="3" t="s">
        <v>1555</v>
      </c>
    </row>
    <row r="36" spans="1:10" ht="409.5" x14ac:dyDescent="0.25">
      <c r="A36" s="3" t="s">
        <v>3956</v>
      </c>
      <c r="B36" s="3" t="s">
        <v>1704</v>
      </c>
      <c r="C36" s="3" t="s">
        <v>1323</v>
      </c>
      <c r="D36" s="3" t="s">
        <v>1405</v>
      </c>
      <c r="E36" s="3" t="s">
        <v>3808</v>
      </c>
      <c r="F36" s="3" t="s">
        <v>17743</v>
      </c>
      <c r="G36" s="3" t="s">
        <v>17744</v>
      </c>
      <c r="H36" s="3" t="s">
        <v>25313</v>
      </c>
      <c r="I36" s="3" t="s">
        <v>17746</v>
      </c>
      <c r="J36" s="3" t="s">
        <v>1555</v>
      </c>
    </row>
    <row r="37" spans="1:10" ht="409.5" x14ac:dyDescent="0.25">
      <c r="A37" s="3" t="s">
        <v>3961</v>
      </c>
      <c r="B37" s="3" t="s">
        <v>1710</v>
      </c>
      <c r="C37" s="3" t="s">
        <v>1323</v>
      </c>
      <c r="D37" s="3" t="s">
        <v>1405</v>
      </c>
      <c r="E37" s="3" t="s">
        <v>3808</v>
      </c>
      <c r="F37" s="3" t="s">
        <v>17747</v>
      </c>
      <c r="G37" s="3" t="s">
        <v>17748</v>
      </c>
      <c r="H37" s="3" t="s">
        <v>25314</v>
      </c>
      <c r="I37" s="3" t="s">
        <v>17750</v>
      </c>
      <c r="J37" s="3" t="s">
        <v>1555</v>
      </c>
    </row>
    <row r="38" spans="1:10" ht="409.5" x14ac:dyDescent="0.25">
      <c r="A38" s="3" t="s">
        <v>3966</v>
      </c>
      <c r="B38" s="3" t="s">
        <v>1716</v>
      </c>
      <c r="C38" s="3" t="s">
        <v>1323</v>
      </c>
      <c r="D38" s="3" t="s">
        <v>1405</v>
      </c>
      <c r="E38" s="3" t="s">
        <v>3808</v>
      </c>
      <c r="F38" s="3" t="s">
        <v>17751</v>
      </c>
      <c r="G38" s="3" t="s">
        <v>17752</v>
      </c>
      <c r="H38" s="3" t="s">
        <v>25315</v>
      </c>
      <c r="I38" s="3" t="s">
        <v>17754</v>
      </c>
      <c r="J38" s="3" t="s">
        <v>1555</v>
      </c>
    </row>
    <row r="39" spans="1:10" ht="409.5" x14ac:dyDescent="0.25">
      <c r="A39" s="3" t="s">
        <v>3971</v>
      </c>
      <c r="B39" s="3" t="s">
        <v>1698</v>
      </c>
      <c r="C39" s="3" t="s">
        <v>1323</v>
      </c>
      <c r="D39" s="3" t="s">
        <v>1405</v>
      </c>
      <c r="E39" s="3" t="s">
        <v>3808</v>
      </c>
      <c r="F39" s="3" t="s">
        <v>17755</v>
      </c>
      <c r="G39" s="3" t="s">
        <v>17756</v>
      </c>
      <c r="H39" s="3" t="s">
        <v>25316</v>
      </c>
      <c r="I39" s="3" t="s">
        <v>17758</v>
      </c>
      <c r="J39" s="3" t="s">
        <v>1555</v>
      </c>
    </row>
    <row r="40" spans="1:10" ht="409.5" x14ac:dyDescent="0.25">
      <c r="A40" s="3" t="s">
        <v>3976</v>
      </c>
      <c r="B40" s="3" t="s">
        <v>1728</v>
      </c>
      <c r="C40" s="3" t="s">
        <v>1323</v>
      </c>
      <c r="D40" s="3" t="s">
        <v>1413</v>
      </c>
      <c r="E40" s="3" t="s">
        <v>3808</v>
      </c>
      <c r="F40" s="3" t="s">
        <v>17759</v>
      </c>
      <c r="G40" s="3" t="s">
        <v>17760</v>
      </c>
      <c r="H40" s="3" t="s">
        <v>25317</v>
      </c>
      <c r="I40" s="3" t="s">
        <v>17762</v>
      </c>
      <c r="J40" s="3" t="s">
        <v>1555</v>
      </c>
    </row>
    <row r="41" spans="1:10" ht="409.5" x14ac:dyDescent="0.25">
      <c r="A41" s="3" t="s">
        <v>3981</v>
      </c>
      <c r="B41" s="3" t="s">
        <v>1734</v>
      </c>
      <c r="C41" s="3" t="s">
        <v>1323</v>
      </c>
      <c r="D41" s="3" t="s">
        <v>1473</v>
      </c>
      <c r="E41" s="3" t="s">
        <v>3808</v>
      </c>
      <c r="F41" s="3" t="s">
        <v>17763</v>
      </c>
      <c r="G41" s="3" t="s">
        <v>17764</v>
      </c>
      <c r="H41" s="3" t="s">
        <v>25318</v>
      </c>
      <c r="I41" s="3" t="s">
        <v>17766</v>
      </c>
      <c r="J41" s="3" t="s">
        <v>1555</v>
      </c>
    </row>
    <row r="42" spans="1:10" ht="409.5" x14ac:dyDescent="0.25">
      <c r="A42" s="3" t="s">
        <v>3986</v>
      </c>
      <c r="B42" s="3" t="s">
        <v>2691</v>
      </c>
      <c r="C42" s="3" t="s">
        <v>1323</v>
      </c>
      <c r="D42" s="3" t="s">
        <v>1480</v>
      </c>
      <c r="E42" s="3" t="s">
        <v>3808</v>
      </c>
      <c r="F42" s="3" t="s">
        <v>17767</v>
      </c>
      <c r="G42" s="3" t="s">
        <v>17768</v>
      </c>
      <c r="H42" s="3" t="s">
        <v>25319</v>
      </c>
      <c r="I42" s="3" t="s">
        <v>17770</v>
      </c>
      <c r="J42" s="3" t="s">
        <v>1555</v>
      </c>
    </row>
    <row r="43" spans="1:10" ht="285" x14ac:dyDescent="0.25">
      <c r="A43" s="3" t="s">
        <v>3991</v>
      </c>
      <c r="B43" s="3" t="s">
        <v>1741</v>
      </c>
      <c r="C43" s="3" t="s">
        <v>1324</v>
      </c>
      <c r="D43" s="3" t="s">
        <v>1360</v>
      </c>
      <c r="E43" s="3" t="s">
        <v>3808</v>
      </c>
      <c r="F43" s="3" t="s">
        <v>24775</v>
      </c>
      <c r="G43" s="3" t="s">
        <v>24776</v>
      </c>
      <c r="H43" s="3" t="s">
        <v>24777</v>
      </c>
      <c r="I43" s="3" t="s">
        <v>24778</v>
      </c>
      <c r="J43" s="3" t="s">
        <v>1555</v>
      </c>
    </row>
    <row r="44" spans="1:10" ht="409.5" x14ac:dyDescent="0.25">
      <c r="A44" s="3" t="s">
        <v>3992</v>
      </c>
      <c r="B44" s="3" t="s">
        <v>1742</v>
      </c>
      <c r="C44" s="3" t="s">
        <v>1324</v>
      </c>
      <c r="D44" s="3" t="s">
        <v>1413</v>
      </c>
      <c r="E44" s="3" t="s">
        <v>3808</v>
      </c>
      <c r="F44" s="3" t="s">
        <v>17771</v>
      </c>
      <c r="G44" s="3" t="s">
        <v>17772</v>
      </c>
      <c r="H44" s="3" t="s">
        <v>25320</v>
      </c>
      <c r="I44" s="3" t="s">
        <v>17774</v>
      </c>
      <c r="J44" s="3" t="s">
        <v>1555</v>
      </c>
    </row>
    <row r="45" spans="1:10" ht="409.5" x14ac:dyDescent="0.25">
      <c r="A45" s="3" t="s">
        <v>3997</v>
      </c>
      <c r="B45" s="3" t="s">
        <v>1754</v>
      </c>
      <c r="C45" s="3" t="s">
        <v>1324</v>
      </c>
      <c r="D45" s="3" t="s">
        <v>1421</v>
      </c>
      <c r="E45" s="3" t="s">
        <v>3808</v>
      </c>
      <c r="F45" s="3" t="s">
        <v>3998</v>
      </c>
      <c r="G45" s="3" t="s">
        <v>17775</v>
      </c>
      <c r="H45" s="3" t="s">
        <v>25321</v>
      </c>
      <c r="I45" s="3" t="s">
        <v>17777</v>
      </c>
      <c r="J45" s="3" t="s">
        <v>1555</v>
      </c>
    </row>
    <row r="46" spans="1:10" ht="409.5" x14ac:dyDescent="0.25">
      <c r="A46" s="3" t="s">
        <v>4002</v>
      </c>
      <c r="B46" s="3" t="s">
        <v>1760</v>
      </c>
      <c r="C46" s="3" t="s">
        <v>1324</v>
      </c>
      <c r="D46" s="3" t="s">
        <v>1421</v>
      </c>
      <c r="E46" s="3" t="s">
        <v>3808</v>
      </c>
      <c r="F46" s="3" t="s">
        <v>4003</v>
      </c>
      <c r="G46" s="3" t="s">
        <v>17778</v>
      </c>
      <c r="H46" s="3" t="s">
        <v>25322</v>
      </c>
      <c r="I46" s="3" t="s">
        <v>17780</v>
      </c>
      <c r="J46" s="3" t="s">
        <v>1555</v>
      </c>
    </row>
    <row r="47" spans="1:10" ht="409.5" x14ac:dyDescent="0.25">
      <c r="A47" s="3" t="s">
        <v>4007</v>
      </c>
      <c r="B47" s="3" t="s">
        <v>1766</v>
      </c>
      <c r="C47" s="3" t="s">
        <v>1324</v>
      </c>
      <c r="D47" s="3" t="s">
        <v>1421</v>
      </c>
      <c r="E47" s="3" t="s">
        <v>3808</v>
      </c>
      <c r="F47" s="3" t="s">
        <v>4008</v>
      </c>
      <c r="G47" s="3" t="s">
        <v>17781</v>
      </c>
      <c r="H47" s="3" t="s">
        <v>25323</v>
      </c>
      <c r="I47" s="3" t="s">
        <v>17783</v>
      </c>
      <c r="J47" s="3" t="s">
        <v>1555</v>
      </c>
    </row>
    <row r="48" spans="1:10" ht="409.5" x14ac:dyDescent="0.25">
      <c r="A48" s="3" t="s">
        <v>4012</v>
      </c>
      <c r="B48" s="3" t="s">
        <v>1772</v>
      </c>
      <c r="C48" s="3" t="s">
        <v>1324</v>
      </c>
      <c r="D48" s="3" t="s">
        <v>1458</v>
      </c>
      <c r="E48" s="3" t="s">
        <v>3808</v>
      </c>
      <c r="F48" s="3" t="s">
        <v>4013</v>
      </c>
      <c r="G48" s="3" t="s">
        <v>17784</v>
      </c>
      <c r="H48" s="3" t="s">
        <v>25324</v>
      </c>
      <c r="I48" s="3" t="s">
        <v>17786</v>
      </c>
      <c r="J48" s="3" t="s">
        <v>1555</v>
      </c>
    </row>
    <row r="49" spans="1:10" ht="409.5" x14ac:dyDescent="0.25">
      <c r="A49" s="3" t="s">
        <v>4017</v>
      </c>
      <c r="B49" s="3" t="s">
        <v>1778</v>
      </c>
      <c r="C49" s="3" t="s">
        <v>1324</v>
      </c>
      <c r="D49" s="3" t="s">
        <v>1451</v>
      </c>
      <c r="E49" s="3" t="s">
        <v>3808</v>
      </c>
      <c r="F49" s="3" t="s">
        <v>17787</v>
      </c>
      <c r="G49" s="3" t="s">
        <v>17788</v>
      </c>
      <c r="H49" s="3" t="s">
        <v>25325</v>
      </c>
      <c r="I49" s="3" t="s">
        <v>17790</v>
      </c>
      <c r="J49" s="3" t="s">
        <v>1555</v>
      </c>
    </row>
    <row r="50" spans="1:10" ht="409.5" x14ac:dyDescent="0.25">
      <c r="A50" s="3" t="s">
        <v>4021</v>
      </c>
      <c r="B50" s="3" t="s">
        <v>1748</v>
      </c>
      <c r="C50" s="3" t="s">
        <v>1324</v>
      </c>
      <c r="D50" s="3" t="s">
        <v>1465</v>
      </c>
      <c r="E50" s="3" t="s">
        <v>3808</v>
      </c>
      <c r="F50" s="3" t="s">
        <v>17791</v>
      </c>
      <c r="G50" s="3" t="s">
        <v>17792</v>
      </c>
      <c r="H50" s="3" t="s">
        <v>25326</v>
      </c>
      <c r="I50" s="3" t="s">
        <v>17794</v>
      </c>
      <c r="J50" s="3" t="s">
        <v>1555</v>
      </c>
    </row>
    <row r="51" spans="1:10" ht="409.5" x14ac:dyDescent="0.25">
      <c r="A51" s="3" t="s">
        <v>4026</v>
      </c>
      <c r="B51" s="3" t="s">
        <v>2703</v>
      </c>
      <c r="C51" s="3" t="s">
        <v>1324</v>
      </c>
      <c r="D51" s="3" t="s">
        <v>1480</v>
      </c>
      <c r="E51" s="3" t="s">
        <v>3808</v>
      </c>
      <c r="F51" s="3" t="s">
        <v>17795</v>
      </c>
      <c r="G51" s="3" t="s">
        <v>17796</v>
      </c>
      <c r="H51" s="3" t="s">
        <v>25327</v>
      </c>
      <c r="I51" s="3" t="s">
        <v>17798</v>
      </c>
      <c r="J51" s="3" t="s">
        <v>1555</v>
      </c>
    </row>
    <row r="52" spans="1:10" ht="285" x14ac:dyDescent="0.25">
      <c r="A52" s="3" t="s">
        <v>4031</v>
      </c>
      <c r="B52" s="3" t="s">
        <v>1785</v>
      </c>
      <c r="C52" s="3" t="s">
        <v>1325</v>
      </c>
      <c r="D52" s="3" t="s">
        <v>1360</v>
      </c>
      <c r="E52" s="3" t="s">
        <v>3808</v>
      </c>
      <c r="F52" s="3" t="s">
        <v>24775</v>
      </c>
      <c r="G52" s="3" t="s">
        <v>24776</v>
      </c>
      <c r="H52" s="3" t="s">
        <v>24777</v>
      </c>
      <c r="I52" s="3" t="s">
        <v>24778</v>
      </c>
      <c r="J52" s="3" t="s">
        <v>1555</v>
      </c>
    </row>
    <row r="53" spans="1:10" ht="409.5" x14ac:dyDescent="0.25">
      <c r="A53" s="3" t="s">
        <v>4032</v>
      </c>
      <c r="B53" s="3" t="s">
        <v>1786</v>
      </c>
      <c r="C53" s="3" t="s">
        <v>1325</v>
      </c>
      <c r="D53" s="3" t="s">
        <v>1437</v>
      </c>
      <c r="E53" s="3" t="s">
        <v>3808</v>
      </c>
      <c r="F53" s="3" t="s">
        <v>17799</v>
      </c>
      <c r="G53" s="3" t="s">
        <v>17800</v>
      </c>
      <c r="H53" s="3" t="s">
        <v>25328</v>
      </c>
      <c r="I53" s="3" t="s">
        <v>17802</v>
      </c>
      <c r="J53" s="3" t="s">
        <v>1555</v>
      </c>
    </row>
    <row r="54" spans="1:10" ht="409.5" x14ac:dyDescent="0.25">
      <c r="A54" s="3" t="s">
        <v>4037</v>
      </c>
      <c r="B54" s="3" t="s">
        <v>1792</v>
      </c>
      <c r="C54" s="3" t="s">
        <v>1325</v>
      </c>
      <c r="D54" s="3" t="s">
        <v>1397</v>
      </c>
      <c r="E54" s="3" t="s">
        <v>3808</v>
      </c>
      <c r="F54" s="3" t="s">
        <v>17803</v>
      </c>
      <c r="G54" s="3" t="s">
        <v>17804</v>
      </c>
      <c r="H54" s="3" t="s">
        <v>25329</v>
      </c>
      <c r="I54" s="3" t="s">
        <v>17806</v>
      </c>
      <c r="J54" s="3" t="s">
        <v>1555</v>
      </c>
    </row>
    <row r="55" spans="1:10" ht="409.5" x14ac:dyDescent="0.25">
      <c r="A55" s="3" t="s">
        <v>4042</v>
      </c>
      <c r="B55" s="3" t="s">
        <v>1798</v>
      </c>
      <c r="C55" s="3" t="s">
        <v>1325</v>
      </c>
      <c r="D55" s="3" t="s">
        <v>1405</v>
      </c>
      <c r="E55" s="3" t="s">
        <v>3808</v>
      </c>
      <c r="F55" s="3" t="s">
        <v>17807</v>
      </c>
      <c r="G55" s="3" t="s">
        <v>17808</v>
      </c>
      <c r="H55" s="3" t="s">
        <v>25330</v>
      </c>
      <c r="I55" s="3" t="s">
        <v>17810</v>
      </c>
      <c r="J55" s="3" t="s">
        <v>1555</v>
      </c>
    </row>
    <row r="56" spans="1:10" ht="409.5" x14ac:dyDescent="0.25">
      <c r="A56" s="3" t="s">
        <v>4047</v>
      </c>
      <c r="B56" s="3" t="s">
        <v>1804</v>
      </c>
      <c r="C56" s="3" t="s">
        <v>1325</v>
      </c>
      <c r="D56" s="3" t="s">
        <v>1405</v>
      </c>
      <c r="E56" s="3" t="s">
        <v>3808</v>
      </c>
      <c r="F56" s="3" t="s">
        <v>17811</v>
      </c>
      <c r="G56" s="3" t="s">
        <v>17812</v>
      </c>
      <c r="H56" s="3" t="s">
        <v>25331</v>
      </c>
      <c r="I56" s="3" t="s">
        <v>17814</v>
      </c>
      <c r="J56" s="3" t="s">
        <v>1555</v>
      </c>
    </row>
    <row r="57" spans="1:10" ht="409.5" x14ac:dyDescent="0.25">
      <c r="A57" s="3" t="s">
        <v>4051</v>
      </c>
      <c r="B57" s="3" t="s">
        <v>1810</v>
      </c>
      <c r="C57" s="3" t="s">
        <v>1325</v>
      </c>
      <c r="D57" s="3" t="s">
        <v>1413</v>
      </c>
      <c r="E57" s="3" t="s">
        <v>3808</v>
      </c>
      <c r="F57" s="3" t="s">
        <v>17815</v>
      </c>
      <c r="G57" s="3" t="s">
        <v>17816</v>
      </c>
      <c r="H57" s="3" t="s">
        <v>25332</v>
      </c>
      <c r="I57" s="3" t="s">
        <v>17818</v>
      </c>
      <c r="J57" s="3" t="s">
        <v>1555</v>
      </c>
    </row>
    <row r="58" spans="1:10" ht="409.5" x14ac:dyDescent="0.25">
      <c r="A58" s="3" t="s">
        <v>4055</v>
      </c>
      <c r="B58" s="3" t="s">
        <v>1816</v>
      </c>
      <c r="C58" s="3" t="s">
        <v>1325</v>
      </c>
      <c r="D58" s="3" t="s">
        <v>1444</v>
      </c>
      <c r="E58" s="3" t="s">
        <v>3808</v>
      </c>
      <c r="F58" s="3" t="s">
        <v>17819</v>
      </c>
      <c r="G58" s="3" t="s">
        <v>17820</v>
      </c>
      <c r="H58" s="3" t="s">
        <v>25333</v>
      </c>
      <c r="I58" s="3" t="s">
        <v>17822</v>
      </c>
      <c r="J58" s="3" t="s">
        <v>1555</v>
      </c>
    </row>
    <row r="59" spans="1:10" ht="409.5" x14ac:dyDescent="0.25">
      <c r="A59" s="3" t="s">
        <v>4060</v>
      </c>
      <c r="B59" s="3" t="s">
        <v>1822</v>
      </c>
      <c r="C59" s="3" t="s">
        <v>1325</v>
      </c>
      <c r="D59" s="3" t="s">
        <v>1444</v>
      </c>
      <c r="E59" s="3" t="s">
        <v>3808</v>
      </c>
      <c r="F59" s="3" t="s">
        <v>17823</v>
      </c>
      <c r="G59" s="3" t="s">
        <v>17824</v>
      </c>
      <c r="H59" s="3" t="s">
        <v>25334</v>
      </c>
      <c r="I59" s="3" t="s">
        <v>17826</v>
      </c>
      <c r="J59" s="3" t="s">
        <v>1555</v>
      </c>
    </row>
    <row r="60" spans="1:10" ht="409.5" x14ac:dyDescent="0.25">
      <c r="A60" s="3" t="s">
        <v>4064</v>
      </c>
      <c r="B60" s="3" t="s">
        <v>2709</v>
      </c>
      <c r="C60" s="3" t="s">
        <v>1325</v>
      </c>
      <c r="D60" s="3" t="s">
        <v>1480</v>
      </c>
      <c r="E60" s="3" t="s">
        <v>3808</v>
      </c>
      <c r="F60" s="3" t="s">
        <v>17827</v>
      </c>
      <c r="G60" s="3" t="s">
        <v>17828</v>
      </c>
      <c r="H60" s="3" t="s">
        <v>25335</v>
      </c>
      <c r="I60" s="3" t="s">
        <v>17830</v>
      </c>
      <c r="J60" s="3" t="s">
        <v>1555</v>
      </c>
    </row>
    <row r="61" spans="1:10" ht="285" x14ac:dyDescent="0.25">
      <c r="A61" s="3" t="s">
        <v>4069</v>
      </c>
      <c r="B61" s="3" t="s">
        <v>1829</v>
      </c>
      <c r="C61" s="3" t="s">
        <v>1326</v>
      </c>
      <c r="D61" s="3" t="s">
        <v>1360</v>
      </c>
      <c r="E61" s="3" t="s">
        <v>3808</v>
      </c>
      <c r="F61" s="3" t="s">
        <v>24775</v>
      </c>
      <c r="G61" s="3" t="s">
        <v>24776</v>
      </c>
      <c r="H61" s="3" t="s">
        <v>24777</v>
      </c>
      <c r="I61" s="3" t="s">
        <v>24778</v>
      </c>
      <c r="J61" s="3" t="s">
        <v>1555</v>
      </c>
    </row>
    <row r="62" spans="1:10" ht="409.5" x14ac:dyDescent="0.25">
      <c r="A62" s="3" t="s">
        <v>4070</v>
      </c>
      <c r="B62" s="3" t="s">
        <v>1830</v>
      </c>
      <c r="C62" s="3" t="s">
        <v>1326</v>
      </c>
      <c r="D62" s="3" t="s">
        <v>1375</v>
      </c>
      <c r="E62" s="3" t="s">
        <v>3808</v>
      </c>
      <c r="F62" s="3" t="s">
        <v>17831</v>
      </c>
      <c r="G62" s="3" t="s">
        <v>17832</v>
      </c>
      <c r="H62" s="3" t="s">
        <v>25336</v>
      </c>
      <c r="I62" s="3" t="s">
        <v>17834</v>
      </c>
      <c r="J62" s="3" t="s">
        <v>1555</v>
      </c>
    </row>
    <row r="63" spans="1:10" ht="409.5" x14ac:dyDescent="0.25">
      <c r="A63" s="3" t="s">
        <v>4075</v>
      </c>
      <c r="B63" s="3" t="s">
        <v>1836</v>
      </c>
      <c r="C63" s="3" t="s">
        <v>1326</v>
      </c>
      <c r="D63" s="3" t="s">
        <v>1413</v>
      </c>
      <c r="E63" s="3" t="s">
        <v>3808</v>
      </c>
      <c r="F63" s="3" t="s">
        <v>17835</v>
      </c>
      <c r="G63" s="3" t="s">
        <v>17836</v>
      </c>
      <c r="H63" s="3" t="s">
        <v>25337</v>
      </c>
      <c r="I63" s="3" t="s">
        <v>17838</v>
      </c>
      <c r="J63" s="3" t="s">
        <v>1555</v>
      </c>
    </row>
    <row r="64" spans="1:10" ht="409.5" x14ac:dyDescent="0.25">
      <c r="A64" s="3" t="s">
        <v>4079</v>
      </c>
      <c r="B64" s="3" t="s">
        <v>2739</v>
      </c>
      <c r="C64" s="3" t="s">
        <v>1327</v>
      </c>
      <c r="D64" s="3" t="s">
        <v>1521</v>
      </c>
      <c r="E64" s="3" t="s">
        <v>3808</v>
      </c>
      <c r="F64" s="3" t="s">
        <v>17839</v>
      </c>
      <c r="G64" s="3" t="s">
        <v>17840</v>
      </c>
      <c r="H64" s="3" t="s">
        <v>25338</v>
      </c>
      <c r="I64" s="3" t="s">
        <v>17842</v>
      </c>
      <c r="J64" s="3" t="s">
        <v>1555</v>
      </c>
    </row>
    <row r="65" spans="1:10" ht="409.5" x14ac:dyDescent="0.25">
      <c r="A65" s="3" t="s">
        <v>4084</v>
      </c>
      <c r="B65" s="3" t="s">
        <v>1842</v>
      </c>
      <c r="C65" s="3" t="s">
        <v>1326</v>
      </c>
      <c r="D65" s="3" t="s">
        <v>1397</v>
      </c>
      <c r="E65" s="3" t="s">
        <v>3808</v>
      </c>
      <c r="F65" s="3" t="s">
        <v>17843</v>
      </c>
      <c r="G65" s="3" t="s">
        <v>17844</v>
      </c>
      <c r="H65" s="3" t="s">
        <v>25339</v>
      </c>
      <c r="I65" s="3" t="s">
        <v>17846</v>
      </c>
      <c r="J65" s="3" t="s">
        <v>1555</v>
      </c>
    </row>
    <row r="66" spans="1:10" ht="409.5" x14ac:dyDescent="0.25">
      <c r="A66" s="3" t="s">
        <v>4088</v>
      </c>
      <c r="B66" s="3" t="s">
        <v>1848</v>
      </c>
      <c r="C66" s="3" t="s">
        <v>1326</v>
      </c>
      <c r="D66" s="3" t="s">
        <v>1458</v>
      </c>
      <c r="E66" s="3" t="s">
        <v>3808</v>
      </c>
      <c r="F66" s="3" t="s">
        <v>17847</v>
      </c>
      <c r="G66" s="3" t="s">
        <v>17848</v>
      </c>
      <c r="H66" s="3" t="s">
        <v>25340</v>
      </c>
      <c r="I66" s="3" t="s">
        <v>17850</v>
      </c>
      <c r="J66" s="3" t="s">
        <v>1555</v>
      </c>
    </row>
    <row r="67" spans="1:10" ht="409.5" x14ac:dyDescent="0.25">
      <c r="A67" s="3" t="s">
        <v>4092</v>
      </c>
      <c r="B67" s="3" t="s">
        <v>1854</v>
      </c>
      <c r="C67" s="3" t="s">
        <v>1326</v>
      </c>
      <c r="D67" s="3" t="s">
        <v>1444</v>
      </c>
      <c r="E67" s="3" t="s">
        <v>3808</v>
      </c>
      <c r="F67" s="3" t="s">
        <v>17851</v>
      </c>
      <c r="G67" s="3" t="s">
        <v>17852</v>
      </c>
      <c r="H67" s="3" t="s">
        <v>25341</v>
      </c>
      <c r="I67" s="3" t="s">
        <v>17854</v>
      </c>
      <c r="J67" s="3" t="s">
        <v>1555</v>
      </c>
    </row>
    <row r="68" spans="1:10" ht="409.5" x14ac:dyDescent="0.25">
      <c r="A68" s="3" t="s">
        <v>4096</v>
      </c>
      <c r="B68" s="3" t="s">
        <v>1860</v>
      </c>
      <c r="C68" s="3" t="s">
        <v>1326</v>
      </c>
      <c r="D68" s="3" t="s">
        <v>1451</v>
      </c>
      <c r="E68" s="3" t="s">
        <v>3808</v>
      </c>
      <c r="F68" s="3" t="s">
        <v>17855</v>
      </c>
      <c r="G68" s="3" t="s">
        <v>17856</v>
      </c>
      <c r="H68" s="3" t="s">
        <v>25342</v>
      </c>
      <c r="I68" s="3" t="s">
        <v>17858</v>
      </c>
      <c r="J68" s="3" t="s">
        <v>1555</v>
      </c>
    </row>
    <row r="69" spans="1:10" ht="409.5" x14ac:dyDescent="0.25">
      <c r="A69" s="3" t="s">
        <v>4100</v>
      </c>
      <c r="B69" s="3" t="s">
        <v>1866</v>
      </c>
      <c r="C69" s="3" t="s">
        <v>1326</v>
      </c>
      <c r="D69" s="3" t="s">
        <v>1413</v>
      </c>
      <c r="E69" s="3" t="s">
        <v>3808</v>
      </c>
      <c r="F69" s="3" t="s">
        <v>17859</v>
      </c>
      <c r="G69" s="3" t="s">
        <v>17860</v>
      </c>
      <c r="H69" s="3" t="s">
        <v>25343</v>
      </c>
      <c r="I69" s="3" t="s">
        <v>17862</v>
      </c>
      <c r="J69" s="3" t="s">
        <v>1555</v>
      </c>
    </row>
    <row r="70" spans="1:10" ht="409.5" x14ac:dyDescent="0.25">
      <c r="A70" s="3" t="s">
        <v>4104</v>
      </c>
      <c r="B70" s="3" t="s">
        <v>2727</v>
      </c>
      <c r="C70" s="3" t="s">
        <v>1326</v>
      </c>
      <c r="D70" s="3" t="s">
        <v>1480</v>
      </c>
      <c r="E70" s="3" t="s">
        <v>3808</v>
      </c>
      <c r="F70" s="3" t="s">
        <v>17863</v>
      </c>
      <c r="G70" s="3" t="s">
        <v>17864</v>
      </c>
      <c r="H70" s="3" t="s">
        <v>25344</v>
      </c>
      <c r="I70" s="3" t="s">
        <v>17866</v>
      </c>
      <c r="J70" s="3" t="s">
        <v>1555</v>
      </c>
    </row>
    <row r="71" spans="1:10" ht="409.5" x14ac:dyDescent="0.25">
      <c r="A71" s="3" t="s">
        <v>4108</v>
      </c>
      <c r="B71" s="3" t="s">
        <v>2745</v>
      </c>
      <c r="C71" s="3" t="s">
        <v>1327</v>
      </c>
      <c r="D71" s="3" t="s">
        <v>1421</v>
      </c>
      <c r="E71" s="3" t="s">
        <v>3808</v>
      </c>
      <c r="F71" s="3" t="s">
        <v>17867</v>
      </c>
      <c r="G71" s="3" t="s">
        <v>17868</v>
      </c>
      <c r="H71" s="3" t="s">
        <v>25345</v>
      </c>
      <c r="I71" s="3" t="s">
        <v>17870</v>
      </c>
      <c r="J71" s="3" t="s">
        <v>1555</v>
      </c>
    </row>
    <row r="72" spans="1:10" ht="409.5" x14ac:dyDescent="0.25">
      <c r="A72" s="3" t="s">
        <v>4113</v>
      </c>
      <c r="B72" s="3" t="s">
        <v>2643</v>
      </c>
      <c r="C72" s="3" t="s">
        <v>1320</v>
      </c>
      <c r="D72" s="3" t="s">
        <v>1413</v>
      </c>
      <c r="E72" s="3" t="s">
        <v>3808</v>
      </c>
      <c r="F72" s="3" t="s">
        <v>17871</v>
      </c>
      <c r="G72" s="3" t="s">
        <v>17872</v>
      </c>
      <c r="H72" s="3" t="s">
        <v>25346</v>
      </c>
      <c r="I72" s="3" t="s">
        <v>17874</v>
      </c>
      <c r="J72" s="3" t="s">
        <v>1555</v>
      </c>
    </row>
    <row r="73" spans="1:10" ht="409.5" x14ac:dyDescent="0.25">
      <c r="A73" s="3" t="s">
        <v>4118</v>
      </c>
      <c r="B73" s="3" t="s">
        <v>2757</v>
      </c>
      <c r="C73" s="3" t="s">
        <v>1327</v>
      </c>
      <c r="D73" s="3" t="s">
        <v>1429</v>
      </c>
      <c r="E73" s="3" t="s">
        <v>3808</v>
      </c>
      <c r="F73" s="3" t="s">
        <v>17875</v>
      </c>
      <c r="G73" s="3" t="s">
        <v>17876</v>
      </c>
      <c r="H73" s="3" t="s">
        <v>25347</v>
      </c>
      <c r="I73" s="3" t="s">
        <v>17878</v>
      </c>
      <c r="J73" s="3" t="s">
        <v>1555</v>
      </c>
    </row>
    <row r="74" spans="1:10" ht="409.5" x14ac:dyDescent="0.25">
      <c r="A74" s="3" t="s">
        <v>4123</v>
      </c>
      <c r="B74" s="3" t="s">
        <v>2673</v>
      </c>
      <c r="C74" s="3" t="s">
        <v>1321</v>
      </c>
      <c r="D74" s="3" t="s">
        <v>1437</v>
      </c>
      <c r="E74" s="3" t="s">
        <v>3808</v>
      </c>
      <c r="F74" s="3" t="s">
        <v>17879</v>
      </c>
      <c r="G74" s="3" t="s">
        <v>17880</v>
      </c>
      <c r="H74" s="3" t="s">
        <v>25348</v>
      </c>
      <c r="I74" s="3" t="s">
        <v>17882</v>
      </c>
      <c r="J74" s="3" t="s">
        <v>1555</v>
      </c>
    </row>
    <row r="75" spans="1:10" ht="409.5" x14ac:dyDescent="0.25">
      <c r="A75" s="3" t="s">
        <v>4128</v>
      </c>
      <c r="B75" s="3" t="s">
        <v>2763</v>
      </c>
      <c r="C75" s="3" t="s">
        <v>1327</v>
      </c>
      <c r="D75" s="3" t="s">
        <v>1397</v>
      </c>
      <c r="E75" s="3" t="s">
        <v>3808</v>
      </c>
      <c r="F75" s="3" t="s">
        <v>17883</v>
      </c>
      <c r="G75" s="3" t="s">
        <v>17884</v>
      </c>
      <c r="H75" s="3" t="s">
        <v>25349</v>
      </c>
      <c r="I75" s="3" t="s">
        <v>17886</v>
      </c>
      <c r="J75" s="3" t="s">
        <v>1555</v>
      </c>
    </row>
    <row r="76" spans="1:10" ht="409.5" x14ac:dyDescent="0.25">
      <c r="A76" s="3" t="s">
        <v>4133</v>
      </c>
      <c r="B76" s="3" t="s">
        <v>2775</v>
      </c>
      <c r="C76" s="3" t="s">
        <v>1327</v>
      </c>
      <c r="D76" s="3" t="s">
        <v>1473</v>
      </c>
      <c r="E76" s="3" t="s">
        <v>3808</v>
      </c>
      <c r="F76" s="3" t="s">
        <v>17887</v>
      </c>
      <c r="G76" s="3" t="s">
        <v>17888</v>
      </c>
      <c r="H76" s="3" t="s">
        <v>25350</v>
      </c>
      <c r="I76" s="3" t="s">
        <v>17890</v>
      </c>
      <c r="J76" s="3" t="s">
        <v>1555</v>
      </c>
    </row>
    <row r="77" spans="1:10" ht="409.5" x14ac:dyDescent="0.25">
      <c r="A77" s="3" t="s">
        <v>4138</v>
      </c>
      <c r="B77" s="3" t="s">
        <v>2733</v>
      </c>
      <c r="C77" s="3" t="s">
        <v>1326</v>
      </c>
      <c r="D77" s="3" t="s">
        <v>1437</v>
      </c>
      <c r="E77" s="3" t="s">
        <v>3808</v>
      </c>
      <c r="F77" s="3" t="s">
        <v>17891</v>
      </c>
      <c r="G77" s="3" t="s">
        <v>17892</v>
      </c>
      <c r="H77" s="3" t="s">
        <v>25351</v>
      </c>
      <c r="I77" s="3" t="s">
        <v>17894</v>
      </c>
      <c r="J77" s="3" t="s">
        <v>1555</v>
      </c>
    </row>
    <row r="78" spans="1:10" ht="409.5" x14ac:dyDescent="0.25">
      <c r="A78" s="3" t="s">
        <v>4143</v>
      </c>
      <c r="B78" s="3" t="s">
        <v>2685</v>
      </c>
      <c r="C78" s="3" t="s">
        <v>1322</v>
      </c>
      <c r="D78" s="3" t="s">
        <v>1437</v>
      </c>
      <c r="E78" s="3" t="s">
        <v>3808</v>
      </c>
      <c r="F78" s="3" t="s">
        <v>17895</v>
      </c>
      <c r="G78" s="3" t="s">
        <v>17896</v>
      </c>
      <c r="H78" s="3" t="s">
        <v>25352</v>
      </c>
      <c r="I78" s="3" t="s">
        <v>17898</v>
      </c>
      <c r="J78" s="3" t="s">
        <v>1555</v>
      </c>
    </row>
    <row r="79" spans="1:10" ht="409.5" x14ac:dyDescent="0.25">
      <c r="A79" s="3" t="s">
        <v>4148</v>
      </c>
      <c r="B79" s="3" t="s">
        <v>2697</v>
      </c>
      <c r="C79" s="3" t="s">
        <v>1323</v>
      </c>
      <c r="D79" s="3" t="s">
        <v>1437</v>
      </c>
      <c r="E79" s="3" t="s">
        <v>3808</v>
      </c>
      <c r="F79" s="3" t="s">
        <v>17899</v>
      </c>
      <c r="G79" s="3" t="s">
        <v>17900</v>
      </c>
      <c r="H79" s="3" t="s">
        <v>25353</v>
      </c>
      <c r="I79" s="3" t="s">
        <v>17902</v>
      </c>
      <c r="J79" s="3" t="s">
        <v>1555</v>
      </c>
    </row>
    <row r="80" spans="1:10" ht="285" x14ac:dyDescent="0.25">
      <c r="A80" s="3" t="s">
        <v>4153</v>
      </c>
      <c r="B80" s="3" t="s">
        <v>1918</v>
      </c>
      <c r="C80" s="3" t="s">
        <v>1328</v>
      </c>
      <c r="D80" s="3" t="s">
        <v>1360</v>
      </c>
      <c r="E80" s="3" t="s">
        <v>3808</v>
      </c>
      <c r="F80" s="3" t="s">
        <v>24775</v>
      </c>
      <c r="G80" s="3" t="s">
        <v>24776</v>
      </c>
      <c r="H80" s="3" t="s">
        <v>24777</v>
      </c>
      <c r="I80" s="3" t="s">
        <v>24778</v>
      </c>
      <c r="J80" s="3" t="s">
        <v>1555</v>
      </c>
    </row>
    <row r="81" spans="1:10" ht="285" x14ac:dyDescent="0.25">
      <c r="A81" s="3" t="s">
        <v>4154</v>
      </c>
      <c r="B81" s="3" t="s">
        <v>1962</v>
      </c>
      <c r="C81" s="3" t="s">
        <v>1329</v>
      </c>
      <c r="D81" s="3" t="s">
        <v>1360</v>
      </c>
      <c r="E81" s="3" t="s">
        <v>3808</v>
      </c>
      <c r="F81" s="3" t="s">
        <v>24775</v>
      </c>
      <c r="G81" s="3" t="s">
        <v>24776</v>
      </c>
      <c r="H81" s="3" t="s">
        <v>24777</v>
      </c>
      <c r="I81" s="3" t="s">
        <v>24778</v>
      </c>
      <c r="J81" s="3" t="s">
        <v>1555</v>
      </c>
    </row>
    <row r="82" spans="1:10" ht="285" x14ac:dyDescent="0.25">
      <c r="A82" s="3" t="s">
        <v>4155</v>
      </c>
      <c r="B82" s="3" t="s">
        <v>2006</v>
      </c>
      <c r="C82" s="3" t="s">
        <v>1330</v>
      </c>
      <c r="D82" s="3" t="s">
        <v>1360</v>
      </c>
      <c r="E82" s="3" t="s">
        <v>3808</v>
      </c>
      <c r="F82" s="3" t="s">
        <v>24775</v>
      </c>
      <c r="G82" s="3" t="s">
        <v>24776</v>
      </c>
      <c r="H82" s="3" t="s">
        <v>24777</v>
      </c>
      <c r="I82" s="3" t="s">
        <v>24778</v>
      </c>
      <c r="J82" s="3" t="s">
        <v>1555</v>
      </c>
    </row>
    <row r="83" spans="1:10" ht="285" x14ac:dyDescent="0.25">
      <c r="A83" s="3" t="s">
        <v>4156</v>
      </c>
      <c r="B83" s="3" t="s">
        <v>2050</v>
      </c>
      <c r="C83" s="3" t="s">
        <v>1331</v>
      </c>
      <c r="D83" s="3" t="s">
        <v>1360</v>
      </c>
      <c r="E83" s="3" t="s">
        <v>3808</v>
      </c>
      <c r="F83" s="3" t="s">
        <v>24775</v>
      </c>
      <c r="G83" s="3" t="s">
        <v>24776</v>
      </c>
      <c r="H83" s="3" t="s">
        <v>24777</v>
      </c>
      <c r="I83" s="3" t="s">
        <v>24778</v>
      </c>
      <c r="J83" s="3" t="s">
        <v>1555</v>
      </c>
    </row>
    <row r="84" spans="1:10" ht="285" x14ac:dyDescent="0.25">
      <c r="A84" s="3" t="s">
        <v>4157</v>
      </c>
      <c r="B84" s="3" t="s">
        <v>2094</v>
      </c>
      <c r="C84" s="3" t="s">
        <v>1332</v>
      </c>
      <c r="D84" s="3" t="s">
        <v>1360</v>
      </c>
      <c r="E84" s="3" t="s">
        <v>3808</v>
      </c>
      <c r="F84" s="3" t="s">
        <v>24775</v>
      </c>
      <c r="G84" s="3" t="s">
        <v>24776</v>
      </c>
      <c r="H84" s="3" t="s">
        <v>24777</v>
      </c>
      <c r="I84" s="3" t="s">
        <v>24778</v>
      </c>
      <c r="J84" s="3" t="s">
        <v>1555</v>
      </c>
    </row>
    <row r="85" spans="1:10" ht="285" x14ac:dyDescent="0.25">
      <c r="A85" s="3" t="s">
        <v>4158</v>
      </c>
      <c r="B85" s="3" t="s">
        <v>2138</v>
      </c>
      <c r="C85" s="3" t="s">
        <v>1333</v>
      </c>
      <c r="D85" s="3" t="s">
        <v>1360</v>
      </c>
      <c r="E85" s="3" t="s">
        <v>3808</v>
      </c>
      <c r="F85" s="3" t="s">
        <v>24775</v>
      </c>
      <c r="G85" s="3" t="s">
        <v>24776</v>
      </c>
      <c r="H85" s="3" t="s">
        <v>24777</v>
      </c>
      <c r="I85" s="3" t="s">
        <v>24778</v>
      </c>
      <c r="J85" s="3" t="s">
        <v>1555</v>
      </c>
    </row>
    <row r="86" spans="1:10" ht="409.5" x14ac:dyDescent="0.25">
      <c r="A86" s="3" t="s">
        <v>4159</v>
      </c>
      <c r="B86" s="3" t="s">
        <v>2806</v>
      </c>
      <c r="C86" s="3" t="s">
        <v>1330</v>
      </c>
      <c r="D86" s="3" t="s">
        <v>1480</v>
      </c>
      <c r="E86" s="3" t="s">
        <v>3808</v>
      </c>
      <c r="F86" s="3" t="s">
        <v>17903</v>
      </c>
      <c r="G86" s="3" t="s">
        <v>17904</v>
      </c>
      <c r="H86" s="3" t="s">
        <v>25354</v>
      </c>
      <c r="I86" s="3" t="s">
        <v>17906</v>
      </c>
      <c r="J86" s="3" t="s">
        <v>1555</v>
      </c>
    </row>
    <row r="87" spans="1:10" ht="409.5" x14ac:dyDescent="0.25">
      <c r="A87" s="3" t="s">
        <v>4164</v>
      </c>
      <c r="B87" s="3" t="s">
        <v>2824</v>
      </c>
      <c r="C87" s="3" t="s">
        <v>1333</v>
      </c>
      <c r="D87" s="3" t="s">
        <v>1480</v>
      </c>
      <c r="E87" s="3" t="s">
        <v>3808</v>
      </c>
      <c r="F87" s="3" t="s">
        <v>17907</v>
      </c>
      <c r="G87" s="3" t="s">
        <v>17908</v>
      </c>
      <c r="H87" s="3" t="s">
        <v>25355</v>
      </c>
      <c r="I87" s="3" t="s">
        <v>17910</v>
      </c>
      <c r="J87" s="3" t="s">
        <v>1555</v>
      </c>
    </row>
    <row r="88" spans="1:10" ht="409.5" x14ac:dyDescent="0.25">
      <c r="A88" s="3" t="s">
        <v>4169</v>
      </c>
      <c r="B88" s="3" t="s">
        <v>2794</v>
      </c>
      <c r="C88" s="3" t="s">
        <v>1328</v>
      </c>
      <c r="D88" s="3" t="s">
        <v>1480</v>
      </c>
      <c r="E88" s="3" t="s">
        <v>3808</v>
      </c>
      <c r="F88" s="3" t="s">
        <v>17911</v>
      </c>
      <c r="G88" s="3" t="s">
        <v>17912</v>
      </c>
      <c r="H88" s="3" t="s">
        <v>25356</v>
      </c>
      <c r="I88" s="3" t="s">
        <v>17914</v>
      </c>
      <c r="J88" s="3" t="s">
        <v>1555</v>
      </c>
    </row>
    <row r="89" spans="1:10" ht="409.5" x14ac:dyDescent="0.25">
      <c r="A89" s="3" t="s">
        <v>4174</v>
      </c>
      <c r="B89" s="3" t="s">
        <v>2812</v>
      </c>
      <c r="C89" s="3" t="s">
        <v>1331</v>
      </c>
      <c r="D89" s="3" t="s">
        <v>1480</v>
      </c>
      <c r="E89" s="3" t="s">
        <v>3808</v>
      </c>
      <c r="F89" s="3" t="s">
        <v>17915</v>
      </c>
      <c r="G89" s="3" t="s">
        <v>17916</v>
      </c>
      <c r="H89" s="3" t="s">
        <v>25357</v>
      </c>
      <c r="I89" s="3" t="s">
        <v>17918</v>
      </c>
      <c r="J89" s="3" t="s">
        <v>1555</v>
      </c>
    </row>
    <row r="90" spans="1:10" ht="409.5" x14ac:dyDescent="0.25">
      <c r="A90" s="3" t="s">
        <v>4176</v>
      </c>
      <c r="B90" s="3" t="s">
        <v>2818</v>
      </c>
      <c r="C90" s="3" t="s">
        <v>1332</v>
      </c>
      <c r="D90" s="3" t="s">
        <v>1480</v>
      </c>
      <c r="E90" s="3" t="s">
        <v>3808</v>
      </c>
      <c r="F90" s="3" t="s">
        <v>17919</v>
      </c>
      <c r="G90" s="3" t="s">
        <v>17920</v>
      </c>
      <c r="H90" s="3" t="s">
        <v>25358</v>
      </c>
      <c r="I90" s="3" t="s">
        <v>17922</v>
      </c>
      <c r="J90" s="3" t="s">
        <v>1555</v>
      </c>
    </row>
    <row r="91" spans="1:10" ht="409.5" x14ac:dyDescent="0.25">
      <c r="A91" s="3" t="s">
        <v>4178</v>
      </c>
      <c r="B91" s="3" t="s">
        <v>2800</v>
      </c>
      <c r="C91" s="3" t="s">
        <v>1329</v>
      </c>
      <c r="D91" s="3" t="s">
        <v>1480</v>
      </c>
      <c r="E91" s="3" t="s">
        <v>3808</v>
      </c>
      <c r="F91" s="3" t="s">
        <v>17923</v>
      </c>
      <c r="G91" s="3" t="s">
        <v>17924</v>
      </c>
      <c r="H91" s="3" t="s">
        <v>25359</v>
      </c>
      <c r="I91" s="3" t="s">
        <v>17926</v>
      </c>
      <c r="J91" s="3" t="s">
        <v>1555</v>
      </c>
    </row>
    <row r="92" spans="1:10" ht="409.5" x14ac:dyDescent="0.25">
      <c r="A92" s="3" t="s">
        <v>4183</v>
      </c>
      <c r="B92" s="3" t="s">
        <v>2715</v>
      </c>
      <c r="C92" s="3" t="s">
        <v>1325</v>
      </c>
      <c r="D92" s="3" t="s">
        <v>1413</v>
      </c>
      <c r="E92" s="3" t="s">
        <v>3808</v>
      </c>
      <c r="F92" s="3" t="s">
        <v>17927</v>
      </c>
      <c r="G92" s="3" t="s">
        <v>17928</v>
      </c>
      <c r="H92" s="3" t="s">
        <v>25360</v>
      </c>
      <c r="I92" s="3" t="s">
        <v>17930</v>
      </c>
      <c r="J92" s="3" t="s">
        <v>1555</v>
      </c>
    </row>
    <row r="93" spans="1:10" ht="409.5" x14ac:dyDescent="0.25">
      <c r="A93" s="3" t="s">
        <v>4188</v>
      </c>
      <c r="B93" s="3" t="s">
        <v>2721</v>
      </c>
      <c r="C93" s="3" t="s">
        <v>1325</v>
      </c>
      <c r="D93" s="3" t="s">
        <v>1405</v>
      </c>
      <c r="E93" s="3" t="s">
        <v>3808</v>
      </c>
      <c r="F93" s="3" t="s">
        <v>17931</v>
      </c>
      <c r="G93" s="3" t="s">
        <v>17932</v>
      </c>
      <c r="H93" s="3" t="s">
        <v>25361</v>
      </c>
      <c r="I93" s="3" t="s">
        <v>17934</v>
      </c>
      <c r="J93" s="3" t="s">
        <v>1555</v>
      </c>
    </row>
    <row r="94" spans="1:10" ht="409.5" x14ac:dyDescent="0.25">
      <c r="A94" s="3" t="s">
        <v>4193</v>
      </c>
      <c r="B94" s="3" t="s">
        <v>2787</v>
      </c>
      <c r="C94" s="3" t="s">
        <v>1327</v>
      </c>
      <c r="D94" s="3" t="s">
        <v>1383</v>
      </c>
      <c r="E94" s="3" t="s">
        <v>3808</v>
      </c>
      <c r="F94" s="3" t="s">
        <v>17935</v>
      </c>
      <c r="G94" s="3" t="s">
        <v>17936</v>
      </c>
      <c r="H94" s="3" t="s">
        <v>25362</v>
      </c>
      <c r="I94" s="3" t="s">
        <v>17938</v>
      </c>
      <c r="J94" s="3" t="s">
        <v>1555</v>
      </c>
    </row>
    <row r="95" spans="1:10" ht="409.5" x14ac:dyDescent="0.25">
      <c r="A95" s="3" t="s">
        <v>4198</v>
      </c>
      <c r="B95" s="3" t="s">
        <v>2007</v>
      </c>
      <c r="C95" s="3" t="s">
        <v>1330</v>
      </c>
      <c r="D95" s="3" t="s">
        <v>1375</v>
      </c>
      <c r="E95" s="3" t="s">
        <v>3808</v>
      </c>
      <c r="F95" s="3" t="s">
        <v>17939</v>
      </c>
      <c r="G95" s="3" t="s">
        <v>17940</v>
      </c>
      <c r="H95" s="3" t="s">
        <v>25363</v>
      </c>
      <c r="I95" s="3" t="s">
        <v>17942</v>
      </c>
      <c r="J95" s="3" t="s">
        <v>1555</v>
      </c>
    </row>
    <row r="96" spans="1:10" ht="409.5" x14ac:dyDescent="0.25">
      <c r="A96" s="3" t="s">
        <v>4203</v>
      </c>
      <c r="B96" s="3" t="s">
        <v>2013</v>
      </c>
      <c r="C96" s="3" t="s">
        <v>1330</v>
      </c>
      <c r="D96" s="3" t="s">
        <v>1390</v>
      </c>
      <c r="E96" s="3" t="s">
        <v>3808</v>
      </c>
      <c r="F96" s="3" t="s">
        <v>17943</v>
      </c>
      <c r="G96" s="3" t="s">
        <v>17944</v>
      </c>
      <c r="H96" s="3" t="s">
        <v>25364</v>
      </c>
      <c r="I96" s="3" t="s">
        <v>17946</v>
      </c>
      <c r="J96" s="3" t="s">
        <v>1555</v>
      </c>
    </row>
    <row r="97" spans="1:10" ht="409.5" x14ac:dyDescent="0.25">
      <c r="A97" s="3" t="s">
        <v>4208</v>
      </c>
      <c r="B97" s="3" t="s">
        <v>2019</v>
      </c>
      <c r="C97" s="3" t="s">
        <v>1330</v>
      </c>
      <c r="D97" s="3" t="s">
        <v>1405</v>
      </c>
      <c r="E97" s="3" t="s">
        <v>3808</v>
      </c>
      <c r="F97" s="3" t="s">
        <v>17947</v>
      </c>
      <c r="G97" s="3" t="s">
        <v>17948</v>
      </c>
      <c r="H97" s="3" t="s">
        <v>25365</v>
      </c>
      <c r="I97" s="3" t="s">
        <v>17950</v>
      </c>
      <c r="J97" s="3" t="s">
        <v>1555</v>
      </c>
    </row>
    <row r="98" spans="1:10" ht="409.5" x14ac:dyDescent="0.25">
      <c r="A98" s="3" t="s">
        <v>4213</v>
      </c>
      <c r="B98" s="3" t="s">
        <v>2025</v>
      </c>
      <c r="C98" s="3" t="s">
        <v>1330</v>
      </c>
      <c r="D98" s="3" t="s">
        <v>1405</v>
      </c>
      <c r="E98" s="3" t="s">
        <v>3808</v>
      </c>
      <c r="F98" s="3" t="s">
        <v>17951</v>
      </c>
      <c r="G98" s="3" t="s">
        <v>17952</v>
      </c>
      <c r="H98" s="3" t="s">
        <v>25366</v>
      </c>
      <c r="I98" s="3" t="s">
        <v>17954</v>
      </c>
      <c r="J98" s="3" t="s">
        <v>1555</v>
      </c>
    </row>
    <row r="99" spans="1:10" ht="409.5" x14ac:dyDescent="0.25">
      <c r="A99" s="3" t="s">
        <v>4218</v>
      </c>
      <c r="B99" s="3" t="s">
        <v>2031</v>
      </c>
      <c r="C99" s="3" t="s">
        <v>1330</v>
      </c>
      <c r="D99" s="3" t="s">
        <v>1437</v>
      </c>
      <c r="E99" s="3" t="s">
        <v>3808</v>
      </c>
      <c r="F99" s="3" t="s">
        <v>17955</v>
      </c>
      <c r="G99" s="3" t="s">
        <v>17956</v>
      </c>
      <c r="H99" s="3" t="s">
        <v>25367</v>
      </c>
      <c r="I99" s="3" t="s">
        <v>17958</v>
      </c>
      <c r="J99" s="3" t="s">
        <v>1555</v>
      </c>
    </row>
    <row r="100" spans="1:10" ht="409.5" x14ac:dyDescent="0.25">
      <c r="A100" s="3" t="s">
        <v>4223</v>
      </c>
      <c r="B100" s="3" t="s">
        <v>2037</v>
      </c>
      <c r="C100" s="3" t="s">
        <v>1330</v>
      </c>
      <c r="D100" s="3" t="s">
        <v>1437</v>
      </c>
      <c r="E100" s="3" t="s">
        <v>3808</v>
      </c>
      <c r="F100" s="3" t="s">
        <v>17959</v>
      </c>
      <c r="G100" s="3" t="s">
        <v>17960</v>
      </c>
      <c r="H100" s="3" t="s">
        <v>25368</v>
      </c>
      <c r="I100" s="3" t="s">
        <v>17962</v>
      </c>
      <c r="J100" s="3" t="s">
        <v>1555</v>
      </c>
    </row>
    <row r="101" spans="1:10" ht="409.5" x14ac:dyDescent="0.25">
      <c r="A101" s="3" t="s">
        <v>4228</v>
      </c>
      <c r="B101" s="3" t="s">
        <v>2043</v>
      </c>
      <c r="C101" s="3" t="s">
        <v>1330</v>
      </c>
      <c r="D101" s="3" t="s">
        <v>1451</v>
      </c>
      <c r="E101" s="3" t="s">
        <v>3808</v>
      </c>
      <c r="F101" s="3" t="s">
        <v>17963</v>
      </c>
      <c r="G101" s="3" t="s">
        <v>17964</v>
      </c>
      <c r="H101" s="3" t="s">
        <v>25369</v>
      </c>
      <c r="I101" s="3" t="s">
        <v>17966</v>
      </c>
      <c r="J101" s="3" t="s">
        <v>1555</v>
      </c>
    </row>
    <row r="102" spans="1:10" ht="409.5" x14ac:dyDescent="0.25">
      <c r="A102" s="3" t="s">
        <v>4233</v>
      </c>
      <c r="B102" s="3" t="s">
        <v>1919</v>
      </c>
      <c r="C102" s="3" t="s">
        <v>1328</v>
      </c>
      <c r="D102" s="3" t="s">
        <v>1375</v>
      </c>
      <c r="E102" s="3" t="s">
        <v>3808</v>
      </c>
      <c r="F102" s="3" t="s">
        <v>17967</v>
      </c>
      <c r="G102" s="3" t="s">
        <v>17968</v>
      </c>
      <c r="H102" s="3" t="s">
        <v>25370</v>
      </c>
      <c r="I102" s="3" t="s">
        <v>17970</v>
      </c>
      <c r="J102" s="3" t="s">
        <v>1555</v>
      </c>
    </row>
    <row r="103" spans="1:10" ht="409.5" x14ac:dyDescent="0.25">
      <c r="A103" s="3" t="s">
        <v>4238</v>
      </c>
      <c r="B103" s="3" t="s">
        <v>1925</v>
      </c>
      <c r="C103" s="3" t="s">
        <v>1328</v>
      </c>
      <c r="D103" s="3" t="s">
        <v>1383</v>
      </c>
      <c r="E103" s="3" t="s">
        <v>3808</v>
      </c>
      <c r="F103" s="3" t="s">
        <v>17971</v>
      </c>
      <c r="G103" s="3" t="s">
        <v>17968</v>
      </c>
      <c r="H103" s="3" t="s">
        <v>25371</v>
      </c>
      <c r="I103" s="3" t="s">
        <v>17973</v>
      </c>
      <c r="J103" s="3" t="s">
        <v>1555</v>
      </c>
    </row>
    <row r="104" spans="1:10" ht="409.5" x14ac:dyDescent="0.25">
      <c r="A104" s="3" t="s">
        <v>4241</v>
      </c>
      <c r="B104" s="3" t="s">
        <v>1931</v>
      </c>
      <c r="C104" s="3" t="s">
        <v>1328</v>
      </c>
      <c r="D104" s="3" t="s">
        <v>1397</v>
      </c>
      <c r="E104" s="3" t="s">
        <v>3808</v>
      </c>
      <c r="F104" s="3" t="s">
        <v>17974</v>
      </c>
      <c r="G104" s="3" t="s">
        <v>17968</v>
      </c>
      <c r="H104" s="3" t="s">
        <v>25372</v>
      </c>
      <c r="I104" s="3" t="s">
        <v>17976</v>
      </c>
      <c r="J104" s="3" t="s">
        <v>1555</v>
      </c>
    </row>
    <row r="105" spans="1:10" ht="409.5" x14ac:dyDescent="0.25">
      <c r="A105" s="3" t="s">
        <v>4244</v>
      </c>
      <c r="B105" s="3" t="s">
        <v>1949</v>
      </c>
      <c r="C105" s="3" t="s">
        <v>1328</v>
      </c>
      <c r="D105" s="3" t="s">
        <v>1451</v>
      </c>
      <c r="E105" s="3" t="s">
        <v>3808</v>
      </c>
      <c r="F105" s="3" t="s">
        <v>17977</v>
      </c>
      <c r="G105" s="3" t="s">
        <v>17968</v>
      </c>
      <c r="H105" s="3" t="s">
        <v>25373</v>
      </c>
      <c r="I105" s="3" t="s">
        <v>17979</v>
      </c>
      <c r="J105" s="3" t="s">
        <v>1555</v>
      </c>
    </row>
    <row r="106" spans="1:10" ht="409.5" x14ac:dyDescent="0.25">
      <c r="A106" s="3" t="s">
        <v>4247</v>
      </c>
      <c r="B106" s="3" t="s">
        <v>1969</v>
      </c>
      <c r="C106" s="3" t="s">
        <v>1329</v>
      </c>
      <c r="D106" s="3" t="s">
        <v>1421</v>
      </c>
      <c r="E106" s="3" t="s">
        <v>3808</v>
      </c>
      <c r="F106" s="3" t="s">
        <v>17980</v>
      </c>
      <c r="G106" s="3" t="s">
        <v>17981</v>
      </c>
      <c r="H106" s="3" t="s">
        <v>25374</v>
      </c>
      <c r="I106" s="3" t="s">
        <v>17983</v>
      </c>
      <c r="J106" s="3" t="s">
        <v>1555</v>
      </c>
    </row>
    <row r="107" spans="1:10" ht="409.5" x14ac:dyDescent="0.25">
      <c r="A107" s="3" t="s">
        <v>4251</v>
      </c>
      <c r="B107" s="3" t="s">
        <v>1975</v>
      </c>
      <c r="C107" s="3" t="s">
        <v>1329</v>
      </c>
      <c r="D107" s="3" t="s">
        <v>1465</v>
      </c>
      <c r="E107" s="3" t="s">
        <v>3808</v>
      </c>
      <c r="F107" s="3" t="s">
        <v>17984</v>
      </c>
      <c r="G107" s="3" t="s">
        <v>17981</v>
      </c>
      <c r="H107" s="3" t="s">
        <v>25375</v>
      </c>
      <c r="I107" s="3" t="s">
        <v>17986</v>
      </c>
      <c r="J107" s="3" t="s">
        <v>1555</v>
      </c>
    </row>
    <row r="108" spans="1:10" ht="409.5" x14ac:dyDescent="0.25">
      <c r="A108" s="3" t="s">
        <v>4254</v>
      </c>
      <c r="B108" s="3" t="s">
        <v>1981</v>
      </c>
      <c r="C108" s="3" t="s">
        <v>1329</v>
      </c>
      <c r="D108" s="3" t="s">
        <v>1421</v>
      </c>
      <c r="E108" s="3" t="s">
        <v>3808</v>
      </c>
      <c r="F108" s="3" t="s">
        <v>17987</v>
      </c>
      <c r="G108" s="3" t="s">
        <v>17981</v>
      </c>
      <c r="H108" s="3" t="s">
        <v>25376</v>
      </c>
      <c r="I108" s="3" t="s">
        <v>17989</v>
      </c>
      <c r="J108" s="3" t="s">
        <v>1555</v>
      </c>
    </row>
    <row r="109" spans="1:10" ht="409.5" x14ac:dyDescent="0.25">
      <c r="A109" s="3" t="s">
        <v>4257</v>
      </c>
      <c r="B109" s="3" t="s">
        <v>1999</v>
      </c>
      <c r="C109" s="3" t="s">
        <v>1329</v>
      </c>
      <c r="D109" s="3" t="s">
        <v>1451</v>
      </c>
      <c r="E109" s="3" t="s">
        <v>3808</v>
      </c>
      <c r="F109" s="3" t="s">
        <v>17990</v>
      </c>
      <c r="G109" s="3" t="s">
        <v>17981</v>
      </c>
      <c r="H109" s="3" t="s">
        <v>25377</v>
      </c>
      <c r="I109" s="3" t="s">
        <v>17992</v>
      </c>
      <c r="J109" s="3" t="s">
        <v>1555</v>
      </c>
    </row>
    <row r="110" spans="1:10" ht="409.5" x14ac:dyDescent="0.25">
      <c r="A110" s="3" t="s">
        <v>4260</v>
      </c>
      <c r="B110" s="3" t="s">
        <v>2051</v>
      </c>
      <c r="C110" s="3" t="s">
        <v>1331</v>
      </c>
      <c r="D110" s="3" t="s">
        <v>1405</v>
      </c>
      <c r="E110" s="3" t="s">
        <v>3808</v>
      </c>
      <c r="F110" s="3" t="s">
        <v>17993</v>
      </c>
      <c r="G110" s="3" t="s">
        <v>17994</v>
      </c>
      <c r="H110" s="3" t="s">
        <v>25378</v>
      </c>
      <c r="I110" s="3" t="s">
        <v>17996</v>
      </c>
      <c r="J110" s="3" t="s">
        <v>1555</v>
      </c>
    </row>
    <row r="111" spans="1:10" ht="409.5" x14ac:dyDescent="0.25">
      <c r="A111" s="3" t="s">
        <v>4264</v>
      </c>
      <c r="B111" s="3" t="s">
        <v>2057</v>
      </c>
      <c r="C111" s="3" t="s">
        <v>1331</v>
      </c>
      <c r="D111" s="3" t="s">
        <v>1405</v>
      </c>
      <c r="E111" s="3" t="s">
        <v>3808</v>
      </c>
      <c r="F111" s="3" t="s">
        <v>17997</v>
      </c>
      <c r="G111" s="3" t="s">
        <v>17994</v>
      </c>
      <c r="H111" s="3" t="s">
        <v>25379</v>
      </c>
      <c r="I111" s="3" t="s">
        <v>17999</v>
      </c>
      <c r="J111" s="3" t="s">
        <v>1555</v>
      </c>
    </row>
    <row r="112" spans="1:10" ht="409.5" x14ac:dyDescent="0.25">
      <c r="A112" s="3" t="s">
        <v>4267</v>
      </c>
      <c r="B112" s="3" t="s">
        <v>2063</v>
      </c>
      <c r="C112" s="3" t="s">
        <v>1331</v>
      </c>
      <c r="D112" s="3" t="s">
        <v>1405</v>
      </c>
      <c r="E112" s="3" t="s">
        <v>3808</v>
      </c>
      <c r="F112" s="3" t="s">
        <v>18000</v>
      </c>
      <c r="G112" s="3" t="s">
        <v>17994</v>
      </c>
      <c r="H112" s="3" t="s">
        <v>25380</v>
      </c>
      <c r="I112" s="3" t="s">
        <v>18002</v>
      </c>
      <c r="J112" s="3" t="s">
        <v>1555</v>
      </c>
    </row>
    <row r="113" spans="1:10" ht="409.5" x14ac:dyDescent="0.25">
      <c r="A113" s="3" t="s">
        <v>4270</v>
      </c>
      <c r="B113" s="3" t="s">
        <v>2081</v>
      </c>
      <c r="C113" s="3" t="s">
        <v>1331</v>
      </c>
      <c r="D113" s="3" t="s">
        <v>1473</v>
      </c>
      <c r="E113" s="3" t="s">
        <v>3808</v>
      </c>
      <c r="F113" s="3" t="s">
        <v>18003</v>
      </c>
      <c r="G113" s="3" t="s">
        <v>17994</v>
      </c>
      <c r="H113" s="3" t="s">
        <v>25381</v>
      </c>
      <c r="I113" s="3" t="s">
        <v>18005</v>
      </c>
      <c r="J113" s="3" t="s">
        <v>1555</v>
      </c>
    </row>
    <row r="114" spans="1:10" ht="409.5" x14ac:dyDescent="0.25">
      <c r="A114" s="3" t="s">
        <v>4273</v>
      </c>
      <c r="B114" s="3" t="s">
        <v>2087</v>
      </c>
      <c r="C114" s="3" t="s">
        <v>1331</v>
      </c>
      <c r="D114" s="3" t="s">
        <v>1458</v>
      </c>
      <c r="E114" s="3" t="s">
        <v>3808</v>
      </c>
      <c r="F114" s="3" t="s">
        <v>18006</v>
      </c>
      <c r="G114" s="3" t="s">
        <v>17994</v>
      </c>
      <c r="H114" s="3" t="s">
        <v>25382</v>
      </c>
      <c r="I114" s="3" t="s">
        <v>18008</v>
      </c>
      <c r="J114" s="3" t="s">
        <v>1555</v>
      </c>
    </row>
    <row r="115" spans="1:10" ht="409.5" x14ac:dyDescent="0.25">
      <c r="A115" s="3" t="s">
        <v>4276</v>
      </c>
      <c r="B115" s="3" t="s">
        <v>2101</v>
      </c>
      <c r="C115" s="3" t="s">
        <v>1332</v>
      </c>
      <c r="D115" s="3" t="s">
        <v>1437</v>
      </c>
      <c r="E115" s="3" t="s">
        <v>3808</v>
      </c>
      <c r="F115" s="3" t="s">
        <v>18009</v>
      </c>
      <c r="G115" s="3" t="s">
        <v>18010</v>
      </c>
      <c r="H115" s="3" t="s">
        <v>25383</v>
      </c>
      <c r="I115" s="3" t="s">
        <v>18012</v>
      </c>
      <c r="J115" s="3" t="s">
        <v>1555</v>
      </c>
    </row>
    <row r="116" spans="1:10" ht="409.5" x14ac:dyDescent="0.25">
      <c r="A116" s="3" t="s">
        <v>4280</v>
      </c>
      <c r="B116" s="3" t="s">
        <v>2113</v>
      </c>
      <c r="C116" s="3" t="s">
        <v>1332</v>
      </c>
      <c r="D116" s="3" t="s">
        <v>1429</v>
      </c>
      <c r="E116" s="3" t="s">
        <v>3808</v>
      </c>
      <c r="F116" s="3" t="s">
        <v>18013</v>
      </c>
      <c r="G116" s="3" t="s">
        <v>18010</v>
      </c>
      <c r="H116" s="3" t="s">
        <v>25384</v>
      </c>
      <c r="I116" s="3" t="s">
        <v>18015</v>
      </c>
      <c r="J116" s="3" t="s">
        <v>1555</v>
      </c>
    </row>
    <row r="117" spans="1:10" ht="409.5" x14ac:dyDescent="0.25">
      <c r="A117" s="3" t="s">
        <v>4283</v>
      </c>
      <c r="B117" s="3" t="s">
        <v>2125</v>
      </c>
      <c r="C117" s="3" t="s">
        <v>1332</v>
      </c>
      <c r="D117" s="3" t="s">
        <v>1444</v>
      </c>
      <c r="E117" s="3" t="s">
        <v>3808</v>
      </c>
      <c r="F117" s="3" t="s">
        <v>18016</v>
      </c>
      <c r="G117" s="3" t="s">
        <v>18010</v>
      </c>
      <c r="H117" s="3" t="s">
        <v>25385</v>
      </c>
      <c r="I117" s="3" t="s">
        <v>18018</v>
      </c>
      <c r="J117" s="3" t="s">
        <v>1555</v>
      </c>
    </row>
    <row r="118" spans="1:10" ht="409.5" x14ac:dyDescent="0.25">
      <c r="A118" s="3" t="s">
        <v>4286</v>
      </c>
      <c r="B118" s="3" t="s">
        <v>2131</v>
      </c>
      <c r="C118" s="3" t="s">
        <v>1332</v>
      </c>
      <c r="D118" s="3" t="s">
        <v>1451</v>
      </c>
      <c r="E118" s="3" t="s">
        <v>3808</v>
      </c>
      <c r="F118" s="3" t="s">
        <v>18019</v>
      </c>
      <c r="G118" s="3" t="s">
        <v>18010</v>
      </c>
      <c r="H118" s="3" t="s">
        <v>25386</v>
      </c>
      <c r="I118" s="3" t="s">
        <v>18021</v>
      </c>
      <c r="J118" s="3" t="s">
        <v>1555</v>
      </c>
    </row>
    <row r="119" spans="1:10" ht="409.5" x14ac:dyDescent="0.25">
      <c r="A119" s="3" t="s">
        <v>4289</v>
      </c>
      <c r="B119" s="3" t="s">
        <v>2139</v>
      </c>
      <c r="C119" s="3" t="s">
        <v>1333</v>
      </c>
      <c r="D119" s="3" t="s">
        <v>1375</v>
      </c>
      <c r="E119" s="3" t="s">
        <v>3808</v>
      </c>
      <c r="F119" s="3" t="s">
        <v>18022</v>
      </c>
      <c r="G119" s="3" t="s">
        <v>18023</v>
      </c>
      <c r="H119" s="3" t="s">
        <v>25387</v>
      </c>
      <c r="I119" s="3" t="s">
        <v>18025</v>
      </c>
      <c r="J119" s="3" t="s">
        <v>1555</v>
      </c>
    </row>
    <row r="120" spans="1:10" ht="409.5" x14ac:dyDescent="0.25">
      <c r="A120" s="3" t="s">
        <v>4293</v>
      </c>
      <c r="B120" s="3" t="s">
        <v>2145</v>
      </c>
      <c r="C120" s="3" t="s">
        <v>1333</v>
      </c>
      <c r="D120" s="3" t="s">
        <v>1390</v>
      </c>
      <c r="E120" s="3" t="s">
        <v>3808</v>
      </c>
      <c r="F120" s="3" t="s">
        <v>18026</v>
      </c>
      <c r="G120" s="3" t="s">
        <v>18023</v>
      </c>
      <c r="H120" s="3" t="s">
        <v>25388</v>
      </c>
      <c r="I120" s="3" t="s">
        <v>18028</v>
      </c>
      <c r="J120" s="3" t="s">
        <v>1555</v>
      </c>
    </row>
    <row r="121" spans="1:10" ht="409.5" x14ac:dyDescent="0.25">
      <c r="A121" s="3" t="s">
        <v>4296</v>
      </c>
      <c r="B121" s="3" t="s">
        <v>2151</v>
      </c>
      <c r="C121" s="3" t="s">
        <v>1333</v>
      </c>
      <c r="D121" s="3" t="s">
        <v>1383</v>
      </c>
      <c r="E121" s="3" t="s">
        <v>3808</v>
      </c>
      <c r="F121" s="3" t="s">
        <v>18029</v>
      </c>
      <c r="G121" s="3" t="s">
        <v>18023</v>
      </c>
      <c r="H121" s="3" t="s">
        <v>25389</v>
      </c>
      <c r="I121" s="3" t="s">
        <v>18031</v>
      </c>
      <c r="J121" s="3" t="s">
        <v>1555</v>
      </c>
    </row>
    <row r="122" spans="1:10" ht="409.5" x14ac:dyDescent="0.25">
      <c r="A122" s="3" t="s">
        <v>4299</v>
      </c>
      <c r="B122" s="3" t="s">
        <v>2163</v>
      </c>
      <c r="C122" s="3" t="s">
        <v>1333</v>
      </c>
      <c r="D122" s="3" t="s">
        <v>1413</v>
      </c>
      <c r="E122" s="3" t="s">
        <v>3808</v>
      </c>
      <c r="F122" s="3" t="s">
        <v>18032</v>
      </c>
      <c r="G122" s="3" t="s">
        <v>18023</v>
      </c>
      <c r="H122" s="3" t="s">
        <v>25390</v>
      </c>
      <c r="I122" s="3" t="s">
        <v>18034</v>
      </c>
      <c r="J122" s="3" t="s">
        <v>1555</v>
      </c>
    </row>
    <row r="123" spans="1:10" ht="285" x14ac:dyDescent="0.25">
      <c r="A123" s="3" t="s">
        <v>4302</v>
      </c>
      <c r="B123" s="3" t="s">
        <v>1873</v>
      </c>
      <c r="C123" s="3" t="s">
        <v>1341</v>
      </c>
      <c r="D123" s="3" t="s">
        <v>1360</v>
      </c>
      <c r="E123" s="3" t="s">
        <v>3808</v>
      </c>
      <c r="F123" s="3" t="s">
        <v>24775</v>
      </c>
      <c r="G123" s="3" t="s">
        <v>24776</v>
      </c>
      <c r="H123" s="3" t="s">
        <v>24777</v>
      </c>
      <c r="I123" s="3" t="s">
        <v>24778</v>
      </c>
      <c r="J123" s="3" t="s">
        <v>1555</v>
      </c>
    </row>
    <row r="124" spans="1:10" ht="285" x14ac:dyDescent="0.25">
      <c r="A124" s="3" t="s">
        <v>4303</v>
      </c>
      <c r="B124" s="3" t="s">
        <v>2362</v>
      </c>
      <c r="C124" s="3" t="s">
        <v>1343</v>
      </c>
      <c r="D124" s="3" t="s">
        <v>1360</v>
      </c>
      <c r="E124" s="3" t="s">
        <v>3808</v>
      </c>
      <c r="F124" s="3" t="s">
        <v>24775</v>
      </c>
      <c r="G124" s="3" t="s">
        <v>24776</v>
      </c>
      <c r="H124" s="3" t="s">
        <v>24777</v>
      </c>
      <c r="I124" s="3" t="s">
        <v>24778</v>
      </c>
      <c r="J124" s="3" t="s">
        <v>1555</v>
      </c>
    </row>
    <row r="125" spans="1:10" ht="285" x14ac:dyDescent="0.25">
      <c r="A125" s="3" t="s">
        <v>4308</v>
      </c>
      <c r="B125" s="3" t="s">
        <v>2272</v>
      </c>
      <c r="C125" s="3" t="s">
        <v>1338</v>
      </c>
      <c r="D125" s="3" t="s">
        <v>1360</v>
      </c>
      <c r="E125" s="3" t="s">
        <v>3808</v>
      </c>
      <c r="F125" s="3" t="s">
        <v>24775</v>
      </c>
      <c r="G125" s="3" t="s">
        <v>24776</v>
      </c>
      <c r="H125" s="3" t="s">
        <v>24777</v>
      </c>
      <c r="I125" s="3" t="s">
        <v>24778</v>
      </c>
      <c r="J125" s="3" t="s">
        <v>1555</v>
      </c>
    </row>
    <row r="126" spans="1:10" ht="285" x14ac:dyDescent="0.25">
      <c r="A126" s="3" t="s">
        <v>4309</v>
      </c>
      <c r="B126" s="3" t="s">
        <v>2242</v>
      </c>
      <c r="C126" s="3" t="s">
        <v>1337</v>
      </c>
      <c r="D126" s="3" t="s">
        <v>1360</v>
      </c>
      <c r="E126" s="3" t="s">
        <v>3808</v>
      </c>
      <c r="F126" s="3" t="s">
        <v>24775</v>
      </c>
      <c r="G126" s="3" t="s">
        <v>24776</v>
      </c>
      <c r="H126" s="3" t="s">
        <v>24777</v>
      </c>
      <c r="I126" s="3" t="s">
        <v>24778</v>
      </c>
      <c r="J126" s="3" t="s">
        <v>1555</v>
      </c>
    </row>
    <row r="127" spans="1:10" ht="285" x14ac:dyDescent="0.25">
      <c r="A127" s="3" t="s">
        <v>4310</v>
      </c>
      <c r="B127" s="3" t="s">
        <v>2332</v>
      </c>
      <c r="C127" s="3" t="s">
        <v>1340</v>
      </c>
      <c r="D127" s="3" t="s">
        <v>1360</v>
      </c>
      <c r="E127" s="3" t="s">
        <v>3808</v>
      </c>
      <c r="F127" s="3" t="s">
        <v>24775</v>
      </c>
      <c r="G127" s="3" t="s">
        <v>24776</v>
      </c>
      <c r="H127" s="3" t="s">
        <v>24777</v>
      </c>
      <c r="I127" s="3" t="s">
        <v>24778</v>
      </c>
      <c r="J127" s="3" t="s">
        <v>1555</v>
      </c>
    </row>
    <row r="128" spans="1:10" ht="285" x14ac:dyDescent="0.25">
      <c r="A128" s="3" t="s">
        <v>4311</v>
      </c>
      <c r="B128" s="3" t="s">
        <v>2212</v>
      </c>
      <c r="C128" s="3" t="s">
        <v>1336</v>
      </c>
      <c r="D128" s="3" t="s">
        <v>1360</v>
      </c>
      <c r="E128" s="3" t="s">
        <v>3808</v>
      </c>
      <c r="F128" s="3" t="s">
        <v>24775</v>
      </c>
      <c r="G128" s="3" t="s">
        <v>24776</v>
      </c>
      <c r="H128" s="3" t="s">
        <v>24777</v>
      </c>
      <c r="I128" s="3" t="s">
        <v>24778</v>
      </c>
      <c r="J128" s="3" t="s">
        <v>1555</v>
      </c>
    </row>
    <row r="129" spans="1:10" ht="285" x14ac:dyDescent="0.25">
      <c r="A129" s="3" t="s">
        <v>4312</v>
      </c>
      <c r="B129" s="3" t="s">
        <v>2302</v>
      </c>
      <c r="C129" s="3" t="s">
        <v>1339</v>
      </c>
      <c r="D129" s="3" t="s">
        <v>1360</v>
      </c>
      <c r="E129" s="3" t="s">
        <v>3808</v>
      </c>
      <c r="F129" s="3" t="s">
        <v>24775</v>
      </c>
      <c r="G129" s="3" t="s">
        <v>24776</v>
      </c>
      <c r="H129" s="3" t="s">
        <v>24777</v>
      </c>
      <c r="I129" s="3" t="s">
        <v>24778</v>
      </c>
      <c r="J129" s="3" t="s">
        <v>1555</v>
      </c>
    </row>
    <row r="130" spans="1:10" ht="285" x14ac:dyDescent="0.25">
      <c r="A130" s="3" t="s">
        <v>4313</v>
      </c>
      <c r="B130" s="3" t="s">
        <v>2182</v>
      </c>
      <c r="C130" s="3" t="s">
        <v>1335</v>
      </c>
      <c r="D130" s="3" t="s">
        <v>1360</v>
      </c>
      <c r="E130" s="3" t="s">
        <v>3808</v>
      </c>
      <c r="F130" s="3" t="s">
        <v>24775</v>
      </c>
      <c r="G130" s="3" t="s">
        <v>24776</v>
      </c>
      <c r="H130" s="3" t="s">
        <v>24777</v>
      </c>
      <c r="I130" s="3" t="s">
        <v>24778</v>
      </c>
      <c r="J130" s="3" t="s">
        <v>1555</v>
      </c>
    </row>
    <row r="131" spans="1:10" ht="409.5" x14ac:dyDescent="0.25">
      <c r="A131" s="3" t="s">
        <v>4314</v>
      </c>
      <c r="B131" s="3" t="s">
        <v>2425</v>
      </c>
      <c r="C131" s="3" t="s">
        <v>1345</v>
      </c>
      <c r="D131" s="3" t="s">
        <v>1397</v>
      </c>
      <c r="E131" s="3" t="s">
        <v>3808</v>
      </c>
      <c r="F131" s="3" t="s">
        <v>17639</v>
      </c>
      <c r="G131" s="3" t="s">
        <v>17640</v>
      </c>
      <c r="H131" s="3" t="s">
        <v>25391</v>
      </c>
      <c r="I131" s="3" t="s">
        <v>18043</v>
      </c>
      <c r="J131" s="3" t="s">
        <v>1555</v>
      </c>
    </row>
    <row r="132" spans="1:10" ht="409.5" x14ac:dyDescent="0.25">
      <c r="A132" s="3" t="s">
        <v>4316</v>
      </c>
      <c r="B132" s="3" t="s">
        <v>2429</v>
      </c>
      <c r="C132" s="3" t="s">
        <v>1345</v>
      </c>
      <c r="D132" s="3" t="s">
        <v>1421</v>
      </c>
      <c r="E132" s="3" t="s">
        <v>3808</v>
      </c>
      <c r="F132" s="3" t="s">
        <v>17643</v>
      </c>
      <c r="G132" s="3" t="s">
        <v>17644</v>
      </c>
      <c r="H132" s="3" t="s">
        <v>25392</v>
      </c>
      <c r="I132" s="3" t="s">
        <v>18045</v>
      </c>
      <c r="J132" s="3" t="s">
        <v>1555</v>
      </c>
    </row>
    <row r="133" spans="1:10" ht="409.5" x14ac:dyDescent="0.25">
      <c r="A133" s="3" t="s">
        <v>4317</v>
      </c>
      <c r="B133" s="3" t="s">
        <v>2421</v>
      </c>
      <c r="C133" s="3" t="s">
        <v>1345</v>
      </c>
      <c r="D133" s="3" t="s">
        <v>1390</v>
      </c>
      <c r="E133" s="3" t="s">
        <v>3808</v>
      </c>
      <c r="F133" s="3" t="s">
        <v>17635</v>
      </c>
      <c r="G133" s="3" t="s">
        <v>17636</v>
      </c>
      <c r="H133" s="3" t="s">
        <v>25393</v>
      </c>
      <c r="I133" s="3" t="s">
        <v>18047</v>
      </c>
      <c r="J133" s="3" t="s">
        <v>1555</v>
      </c>
    </row>
    <row r="134" spans="1:10" ht="285" x14ac:dyDescent="0.25">
      <c r="A134" s="3" t="s">
        <v>4320</v>
      </c>
      <c r="B134" s="3" t="s">
        <v>2407</v>
      </c>
      <c r="C134" s="3" t="s">
        <v>1345</v>
      </c>
      <c r="D134" s="3" t="s">
        <v>1360</v>
      </c>
      <c r="E134" s="3" t="s">
        <v>3808</v>
      </c>
      <c r="F134" s="3" t="s">
        <v>24775</v>
      </c>
      <c r="G134" s="3" t="s">
        <v>24776</v>
      </c>
      <c r="H134" s="3" t="s">
        <v>24777</v>
      </c>
      <c r="I134" s="3" t="s">
        <v>24778</v>
      </c>
      <c r="J134" s="3" t="s">
        <v>1555</v>
      </c>
    </row>
    <row r="135" spans="1:10" ht="409.5" x14ac:dyDescent="0.25">
      <c r="A135" s="3" t="s">
        <v>4323</v>
      </c>
      <c r="B135" s="3" t="s">
        <v>2412</v>
      </c>
      <c r="C135" s="3" t="s">
        <v>1345</v>
      </c>
      <c r="D135" s="3" t="s">
        <v>1383</v>
      </c>
      <c r="E135" s="3" t="s">
        <v>3808</v>
      </c>
      <c r="F135" s="3" t="s">
        <v>17627</v>
      </c>
      <c r="G135" s="3" t="s">
        <v>17628</v>
      </c>
      <c r="H135" s="3" t="s">
        <v>25394</v>
      </c>
      <c r="I135" s="3" t="s">
        <v>18051</v>
      </c>
      <c r="J135" s="3" t="s">
        <v>1555</v>
      </c>
    </row>
    <row r="136" spans="1:10" ht="409.5" x14ac:dyDescent="0.25">
      <c r="A136" s="3" t="s">
        <v>4324</v>
      </c>
      <c r="B136" s="3" t="s">
        <v>2417</v>
      </c>
      <c r="C136" s="3" t="s">
        <v>1345</v>
      </c>
      <c r="D136" s="3" t="s">
        <v>1383</v>
      </c>
      <c r="E136" s="3" t="s">
        <v>3808</v>
      </c>
      <c r="F136" s="3" t="s">
        <v>17631</v>
      </c>
      <c r="G136" s="3" t="s">
        <v>17632</v>
      </c>
      <c r="H136" s="3" t="s">
        <v>25395</v>
      </c>
      <c r="I136" s="3" t="s">
        <v>18053</v>
      </c>
      <c r="J136" s="3" t="s">
        <v>1555</v>
      </c>
    </row>
    <row r="137" spans="1:10" ht="409.5" x14ac:dyDescent="0.25">
      <c r="A137" s="3" t="s">
        <v>4325</v>
      </c>
      <c r="B137" s="3" t="s">
        <v>2408</v>
      </c>
      <c r="C137" s="3" t="s">
        <v>1345</v>
      </c>
      <c r="D137" s="3" t="s">
        <v>1375</v>
      </c>
      <c r="E137" s="3" t="s">
        <v>3808</v>
      </c>
      <c r="F137" s="3" t="s">
        <v>17623</v>
      </c>
      <c r="G137" s="3" t="s">
        <v>17624</v>
      </c>
      <c r="H137" s="3" t="s">
        <v>25396</v>
      </c>
      <c r="I137" s="3" t="s">
        <v>18055</v>
      </c>
      <c r="J137" s="3" t="s">
        <v>1555</v>
      </c>
    </row>
    <row r="138" spans="1:10" ht="409.5" x14ac:dyDescent="0.25">
      <c r="A138" s="3" t="s">
        <v>4327</v>
      </c>
      <c r="B138" s="3" t="s">
        <v>2433</v>
      </c>
      <c r="C138" s="3" t="s">
        <v>1345</v>
      </c>
      <c r="D138" s="3" t="s">
        <v>1451</v>
      </c>
      <c r="E138" s="3" t="s">
        <v>3808</v>
      </c>
      <c r="F138" s="3" t="s">
        <v>17647</v>
      </c>
      <c r="G138" s="3" t="s">
        <v>17648</v>
      </c>
      <c r="H138" s="3" t="s">
        <v>25397</v>
      </c>
      <c r="I138" s="3" t="s">
        <v>18057</v>
      </c>
      <c r="J138" s="3" t="s">
        <v>1555</v>
      </c>
    </row>
    <row r="139" spans="1:10" ht="409.5" x14ac:dyDescent="0.25">
      <c r="A139" s="3" t="s">
        <v>4328</v>
      </c>
      <c r="B139" s="3" t="s">
        <v>2457</v>
      </c>
      <c r="C139" s="3" t="s">
        <v>1346</v>
      </c>
      <c r="D139" s="3" t="s">
        <v>1397</v>
      </c>
      <c r="E139" s="3" t="s">
        <v>3808</v>
      </c>
      <c r="F139" s="3" t="s">
        <v>17679</v>
      </c>
      <c r="G139" s="3" t="s">
        <v>17680</v>
      </c>
      <c r="H139" s="3" t="s">
        <v>25398</v>
      </c>
      <c r="I139" s="3" t="s">
        <v>18059</v>
      </c>
      <c r="J139" s="3" t="s">
        <v>1555</v>
      </c>
    </row>
    <row r="140" spans="1:10" ht="409.5" x14ac:dyDescent="0.25">
      <c r="A140" s="3" t="s">
        <v>4330</v>
      </c>
      <c r="B140" s="3" t="s">
        <v>2439</v>
      </c>
      <c r="C140" s="3" t="s">
        <v>1346</v>
      </c>
      <c r="D140" s="3" t="s">
        <v>1375</v>
      </c>
      <c r="E140" s="3" t="s">
        <v>3808</v>
      </c>
      <c r="F140" s="3" t="s">
        <v>17663</v>
      </c>
      <c r="G140" s="3" t="s">
        <v>17664</v>
      </c>
      <c r="H140" s="3" t="s">
        <v>25399</v>
      </c>
      <c r="I140" s="3" t="s">
        <v>18061</v>
      </c>
      <c r="J140" s="3" t="s">
        <v>1555</v>
      </c>
    </row>
    <row r="141" spans="1:10" ht="409.5" x14ac:dyDescent="0.25">
      <c r="A141" s="3" t="s">
        <v>4331</v>
      </c>
      <c r="B141" s="3" t="s">
        <v>2443</v>
      </c>
      <c r="C141" s="3" t="s">
        <v>1346</v>
      </c>
      <c r="D141" s="3" t="s">
        <v>1397</v>
      </c>
      <c r="E141" s="3" t="s">
        <v>3808</v>
      </c>
      <c r="F141" s="3" t="s">
        <v>17667</v>
      </c>
      <c r="G141" s="3" t="s">
        <v>17668</v>
      </c>
      <c r="H141" s="3" t="s">
        <v>25400</v>
      </c>
      <c r="I141" s="3" t="s">
        <v>18063</v>
      </c>
      <c r="J141" s="3" t="s">
        <v>1555</v>
      </c>
    </row>
    <row r="142" spans="1:10" ht="285" x14ac:dyDescent="0.25">
      <c r="A142" s="3" t="s">
        <v>4332</v>
      </c>
      <c r="B142" s="3" t="s">
        <v>2438</v>
      </c>
      <c r="C142" s="3" t="s">
        <v>1346</v>
      </c>
      <c r="D142" s="3" t="s">
        <v>1360</v>
      </c>
      <c r="E142" s="3" t="s">
        <v>3808</v>
      </c>
      <c r="F142" s="3" t="s">
        <v>24775</v>
      </c>
      <c r="G142" s="3" t="s">
        <v>24776</v>
      </c>
      <c r="H142" s="3" t="s">
        <v>24777</v>
      </c>
      <c r="I142" s="3" t="s">
        <v>24778</v>
      </c>
      <c r="J142" s="3" t="s">
        <v>1555</v>
      </c>
    </row>
    <row r="143" spans="1:10" ht="409.5" x14ac:dyDescent="0.25">
      <c r="A143" s="3" t="s">
        <v>4333</v>
      </c>
      <c r="B143" s="3" t="s">
        <v>2461</v>
      </c>
      <c r="C143" s="3" t="s">
        <v>1346</v>
      </c>
      <c r="D143" s="3" t="s">
        <v>1397</v>
      </c>
      <c r="E143" s="3" t="s">
        <v>3808</v>
      </c>
      <c r="F143" s="3" t="s">
        <v>17683</v>
      </c>
      <c r="G143" s="3" t="s">
        <v>17684</v>
      </c>
      <c r="H143" s="3" t="s">
        <v>25401</v>
      </c>
      <c r="I143" s="3" t="s">
        <v>18065</v>
      </c>
      <c r="J143" s="3" t="s">
        <v>1555</v>
      </c>
    </row>
    <row r="144" spans="1:10" ht="409.5" x14ac:dyDescent="0.25">
      <c r="A144" s="3" t="s">
        <v>4334</v>
      </c>
      <c r="B144" s="3" t="s">
        <v>2465</v>
      </c>
      <c r="C144" s="3" t="s">
        <v>1346</v>
      </c>
      <c r="D144" s="3" t="s">
        <v>1458</v>
      </c>
      <c r="E144" s="3" t="s">
        <v>3808</v>
      </c>
      <c r="F144" s="3" t="s">
        <v>17687</v>
      </c>
      <c r="G144" s="3" t="s">
        <v>17688</v>
      </c>
      <c r="H144" s="3" t="s">
        <v>25402</v>
      </c>
      <c r="I144" s="3" t="s">
        <v>18067</v>
      </c>
      <c r="J144" s="3" t="s">
        <v>1555</v>
      </c>
    </row>
    <row r="145" spans="1:10" ht="409.5" x14ac:dyDescent="0.25">
      <c r="A145" s="3" t="s">
        <v>4335</v>
      </c>
      <c r="B145" s="3" t="s">
        <v>2453</v>
      </c>
      <c r="C145" s="3" t="s">
        <v>1346</v>
      </c>
      <c r="D145" s="3" t="s">
        <v>1405</v>
      </c>
      <c r="E145" s="3" t="s">
        <v>3808</v>
      </c>
      <c r="F145" s="3" t="s">
        <v>17675</v>
      </c>
      <c r="G145" s="3" t="s">
        <v>17676</v>
      </c>
      <c r="H145" s="3" t="s">
        <v>25403</v>
      </c>
      <c r="I145" s="3" t="s">
        <v>18069</v>
      </c>
      <c r="J145" s="3" t="s">
        <v>1555</v>
      </c>
    </row>
    <row r="146" spans="1:10" ht="409.5" x14ac:dyDescent="0.25">
      <c r="A146" s="3" t="s">
        <v>4336</v>
      </c>
      <c r="B146" s="3" t="s">
        <v>2447</v>
      </c>
      <c r="C146" s="3" t="s">
        <v>1346</v>
      </c>
      <c r="D146" s="3" t="s">
        <v>1375</v>
      </c>
      <c r="E146" s="3" t="s">
        <v>3808</v>
      </c>
      <c r="F146" s="3" t="s">
        <v>17671</v>
      </c>
      <c r="G146" s="3" t="s">
        <v>17672</v>
      </c>
      <c r="H146" s="3" t="s">
        <v>25404</v>
      </c>
      <c r="I146" s="3" t="s">
        <v>18071</v>
      </c>
      <c r="J146" s="3" t="s">
        <v>1555</v>
      </c>
    </row>
    <row r="147" spans="1:10" ht="409.5" x14ac:dyDescent="0.25">
      <c r="A147" s="3" t="s">
        <v>4337</v>
      </c>
      <c r="B147" s="3" t="s">
        <v>2540</v>
      </c>
      <c r="C147" s="3" t="s">
        <v>1349</v>
      </c>
      <c r="D147" s="3" t="s">
        <v>1421</v>
      </c>
      <c r="E147" s="3" t="s">
        <v>3808</v>
      </c>
      <c r="F147" s="3" t="s">
        <v>3998</v>
      </c>
      <c r="G147" s="3" t="s">
        <v>17775</v>
      </c>
      <c r="H147" s="3" t="s">
        <v>25405</v>
      </c>
      <c r="I147" s="3" t="s">
        <v>18073</v>
      </c>
      <c r="J147" s="3" t="s">
        <v>1555</v>
      </c>
    </row>
    <row r="148" spans="1:10" ht="409.5" x14ac:dyDescent="0.25">
      <c r="A148" s="3" t="s">
        <v>4339</v>
      </c>
      <c r="B148" s="3" t="s">
        <v>2544</v>
      </c>
      <c r="C148" s="3" t="s">
        <v>1349</v>
      </c>
      <c r="D148" s="3" t="s">
        <v>1421</v>
      </c>
      <c r="E148" s="3" t="s">
        <v>3808</v>
      </c>
      <c r="F148" s="3" t="s">
        <v>4003</v>
      </c>
      <c r="G148" s="3" t="s">
        <v>17778</v>
      </c>
      <c r="H148" s="3" t="s">
        <v>25406</v>
      </c>
      <c r="I148" s="3" t="s">
        <v>18075</v>
      </c>
      <c r="J148" s="3" t="s">
        <v>1555</v>
      </c>
    </row>
    <row r="149" spans="1:10" ht="409.5" x14ac:dyDescent="0.25">
      <c r="A149" s="3" t="s">
        <v>4341</v>
      </c>
      <c r="B149" s="3" t="s">
        <v>2548</v>
      </c>
      <c r="C149" s="3" t="s">
        <v>1349</v>
      </c>
      <c r="D149" s="3" t="s">
        <v>1421</v>
      </c>
      <c r="E149" s="3" t="s">
        <v>3808</v>
      </c>
      <c r="F149" s="3" t="s">
        <v>4008</v>
      </c>
      <c r="G149" s="3" t="s">
        <v>17781</v>
      </c>
      <c r="H149" s="3" t="s">
        <v>25407</v>
      </c>
      <c r="I149" s="3" t="s">
        <v>18077</v>
      </c>
      <c r="J149" s="3" t="s">
        <v>1555</v>
      </c>
    </row>
    <row r="150" spans="1:10" ht="409.5" x14ac:dyDescent="0.25">
      <c r="A150" s="3" t="s">
        <v>4343</v>
      </c>
      <c r="B150" s="3" t="s">
        <v>2532</v>
      </c>
      <c r="C150" s="3" t="s">
        <v>1349</v>
      </c>
      <c r="D150" s="3" t="s">
        <v>1413</v>
      </c>
      <c r="E150" s="3" t="s">
        <v>3808</v>
      </c>
      <c r="F150" s="3" t="s">
        <v>17771</v>
      </c>
      <c r="G150" s="3" t="s">
        <v>17772</v>
      </c>
      <c r="H150" s="3" t="s">
        <v>25408</v>
      </c>
      <c r="I150" s="3" t="s">
        <v>18079</v>
      </c>
      <c r="J150" s="3" t="s">
        <v>1555</v>
      </c>
    </row>
    <row r="151" spans="1:10" ht="409.5" x14ac:dyDescent="0.25">
      <c r="A151" s="3" t="s">
        <v>4344</v>
      </c>
      <c r="B151" s="3" t="s">
        <v>2552</v>
      </c>
      <c r="C151" s="3" t="s">
        <v>1349</v>
      </c>
      <c r="D151" s="3" t="s">
        <v>1458</v>
      </c>
      <c r="E151" s="3" t="s">
        <v>3808</v>
      </c>
      <c r="F151" s="3" t="s">
        <v>4013</v>
      </c>
      <c r="G151" s="3" t="s">
        <v>17784</v>
      </c>
      <c r="H151" s="3" t="s">
        <v>25409</v>
      </c>
      <c r="I151" s="3" t="s">
        <v>18081</v>
      </c>
      <c r="J151" s="3" t="s">
        <v>1555</v>
      </c>
    </row>
    <row r="152" spans="1:10" ht="285" x14ac:dyDescent="0.25">
      <c r="A152" s="3" t="s">
        <v>4345</v>
      </c>
      <c r="B152" s="3" t="s">
        <v>2531</v>
      </c>
      <c r="C152" s="3" t="s">
        <v>1349</v>
      </c>
      <c r="D152" s="3" t="s">
        <v>1360</v>
      </c>
      <c r="E152" s="3" t="s">
        <v>3808</v>
      </c>
      <c r="F152" s="3" t="s">
        <v>24775</v>
      </c>
      <c r="G152" s="3" t="s">
        <v>24776</v>
      </c>
      <c r="H152" s="3" t="s">
        <v>24777</v>
      </c>
      <c r="I152" s="3" t="s">
        <v>24778</v>
      </c>
      <c r="J152" s="3" t="s">
        <v>1555</v>
      </c>
    </row>
    <row r="153" spans="1:10" ht="409.5" x14ac:dyDescent="0.25">
      <c r="A153" s="3" t="s">
        <v>4346</v>
      </c>
      <c r="B153" s="3" t="s">
        <v>2536</v>
      </c>
      <c r="C153" s="3" t="s">
        <v>1349</v>
      </c>
      <c r="D153" s="3" t="s">
        <v>1465</v>
      </c>
      <c r="E153" s="3" t="s">
        <v>3808</v>
      </c>
      <c r="F153" s="3" t="s">
        <v>17791</v>
      </c>
      <c r="G153" s="3" t="s">
        <v>17792</v>
      </c>
      <c r="H153" s="3" t="s">
        <v>25410</v>
      </c>
      <c r="I153" s="3" t="s">
        <v>18083</v>
      </c>
      <c r="J153" s="3" t="s">
        <v>1555</v>
      </c>
    </row>
    <row r="154" spans="1:10" ht="409.5" x14ac:dyDescent="0.25">
      <c r="A154" s="3" t="s">
        <v>4347</v>
      </c>
      <c r="B154" s="3" t="s">
        <v>2556</v>
      </c>
      <c r="C154" s="3" t="s">
        <v>1349</v>
      </c>
      <c r="D154" s="3" t="s">
        <v>1451</v>
      </c>
      <c r="E154" s="3" t="s">
        <v>3808</v>
      </c>
      <c r="F154" s="3" t="s">
        <v>17787</v>
      </c>
      <c r="G154" s="3" t="s">
        <v>17788</v>
      </c>
      <c r="H154" s="3" t="s">
        <v>25411</v>
      </c>
      <c r="I154" s="3" t="s">
        <v>18085</v>
      </c>
      <c r="J154" s="3" t="s">
        <v>1555</v>
      </c>
    </row>
    <row r="155" spans="1:10" ht="409.5" x14ac:dyDescent="0.25">
      <c r="A155" s="3" t="s">
        <v>4348</v>
      </c>
      <c r="B155" s="3" t="s">
        <v>2570</v>
      </c>
      <c r="C155" s="3" t="s">
        <v>1350</v>
      </c>
      <c r="D155" s="3" t="s">
        <v>1405</v>
      </c>
      <c r="E155" s="3" t="s">
        <v>3808</v>
      </c>
      <c r="F155" s="3" t="s">
        <v>17807</v>
      </c>
      <c r="G155" s="3" t="s">
        <v>17808</v>
      </c>
      <c r="H155" s="3" t="s">
        <v>25412</v>
      </c>
      <c r="I155" s="3" t="s">
        <v>18087</v>
      </c>
      <c r="J155" s="3" t="s">
        <v>1555</v>
      </c>
    </row>
    <row r="156" spans="1:10" ht="409.5" x14ac:dyDescent="0.25">
      <c r="A156" s="3" t="s">
        <v>4349</v>
      </c>
      <c r="B156" s="3" t="s">
        <v>2574</v>
      </c>
      <c r="C156" s="3" t="s">
        <v>1350</v>
      </c>
      <c r="D156" s="3" t="s">
        <v>1405</v>
      </c>
      <c r="E156" s="3" t="s">
        <v>3808</v>
      </c>
      <c r="F156" s="3" t="s">
        <v>17811</v>
      </c>
      <c r="G156" s="3" t="s">
        <v>17812</v>
      </c>
      <c r="H156" s="3" t="s">
        <v>25413</v>
      </c>
      <c r="I156" s="3" t="s">
        <v>18089</v>
      </c>
      <c r="J156" s="3" t="s">
        <v>1555</v>
      </c>
    </row>
    <row r="157" spans="1:10" ht="409.5" x14ac:dyDescent="0.25">
      <c r="A157" s="3" t="s">
        <v>4351</v>
      </c>
      <c r="B157" s="3" t="s">
        <v>2566</v>
      </c>
      <c r="C157" s="3" t="s">
        <v>1350</v>
      </c>
      <c r="D157" s="3" t="s">
        <v>1397</v>
      </c>
      <c r="E157" s="3" t="s">
        <v>3808</v>
      </c>
      <c r="F157" s="3" t="s">
        <v>17803</v>
      </c>
      <c r="G157" s="3" t="s">
        <v>17804</v>
      </c>
      <c r="H157" s="3" t="s">
        <v>25414</v>
      </c>
      <c r="I157" s="3" t="s">
        <v>18091</v>
      </c>
      <c r="J157" s="3" t="s">
        <v>1555</v>
      </c>
    </row>
    <row r="158" spans="1:10" ht="409.5" x14ac:dyDescent="0.25">
      <c r="A158" s="3" t="s">
        <v>4353</v>
      </c>
      <c r="B158" s="3" t="s">
        <v>2578</v>
      </c>
      <c r="C158" s="3" t="s">
        <v>1350</v>
      </c>
      <c r="D158" s="3" t="s">
        <v>1413</v>
      </c>
      <c r="E158" s="3" t="s">
        <v>3808</v>
      </c>
      <c r="F158" s="3" t="s">
        <v>17815</v>
      </c>
      <c r="G158" s="3" t="s">
        <v>17816</v>
      </c>
      <c r="H158" s="3" t="s">
        <v>25415</v>
      </c>
      <c r="I158" s="3" t="s">
        <v>18093</v>
      </c>
      <c r="J158" s="3" t="s">
        <v>1555</v>
      </c>
    </row>
    <row r="159" spans="1:10" ht="285" x14ac:dyDescent="0.25">
      <c r="A159" s="3" t="s">
        <v>4354</v>
      </c>
      <c r="B159" s="3" t="s">
        <v>2561</v>
      </c>
      <c r="C159" s="3" t="s">
        <v>1350</v>
      </c>
      <c r="D159" s="3" t="s">
        <v>1360</v>
      </c>
      <c r="E159" s="3" t="s">
        <v>3808</v>
      </c>
      <c r="F159" s="3" t="s">
        <v>24775</v>
      </c>
      <c r="G159" s="3" t="s">
        <v>24776</v>
      </c>
      <c r="H159" s="3" t="s">
        <v>24777</v>
      </c>
      <c r="I159" s="3" t="s">
        <v>24778</v>
      </c>
      <c r="J159" s="3" t="s">
        <v>1555</v>
      </c>
    </row>
    <row r="160" spans="1:10" ht="409.5" x14ac:dyDescent="0.25">
      <c r="A160" s="3" t="s">
        <v>4355</v>
      </c>
      <c r="B160" s="3" t="s">
        <v>2562</v>
      </c>
      <c r="C160" s="3" t="s">
        <v>1350</v>
      </c>
      <c r="D160" s="3" t="s">
        <v>1437</v>
      </c>
      <c r="E160" s="3" t="s">
        <v>3808</v>
      </c>
      <c r="F160" s="3" t="s">
        <v>17799</v>
      </c>
      <c r="G160" s="3" t="s">
        <v>17800</v>
      </c>
      <c r="H160" s="3" t="s">
        <v>25416</v>
      </c>
      <c r="I160" s="3" t="s">
        <v>18095</v>
      </c>
      <c r="J160" s="3" t="s">
        <v>1555</v>
      </c>
    </row>
    <row r="161" spans="1:10" ht="409.5" x14ac:dyDescent="0.25">
      <c r="A161" s="3" t="s">
        <v>4356</v>
      </c>
      <c r="B161" s="3" t="s">
        <v>2583</v>
      </c>
      <c r="C161" s="3" t="s">
        <v>1350</v>
      </c>
      <c r="D161" s="3" t="s">
        <v>1444</v>
      </c>
      <c r="E161" s="3" t="s">
        <v>3808</v>
      </c>
      <c r="F161" s="3" t="s">
        <v>17819</v>
      </c>
      <c r="G161" s="3" t="s">
        <v>17820</v>
      </c>
      <c r="H161" s="3" t="s">
        <v>25417</v>
      </c>
      <c r="I161" s="3" t="s">
        <v>18097</v>
      </c>
      <c r="J161" s="3" t="s">
        <v>1555</v>
      </c>
    </row>
    <row r="162" spans="1:10" ht="409.5" x14ac:dyDescent="0.25">
      <c r="A162" s="3" t="s">
        <v>4357</v>
      </c>
      <c r="B162" s="3" t="s">
        <v>2587</v>
      </c>
      <c r="C162" s="3" t="s">
        <v>1350</v>
      </c>
      <c r="D162" s="3" t="s">
        <v>1444</v>
      </c>
      <c r="E162" s="3" t="s">
        <v>3808</v>
      </c>
      <c r="F162" s="3" t="s">
        <v>17823</v>
      </c>
      <c r="G162" s="3" t="s">
        <v>17824</v>
      </c>
      <c r="H162" s="3" t="s">
        <v>25418</v>
      </c>
      <c r="I162" s="3" t="s">
        <v>18099</v>
      </c>
      <c r="J162" s="3" t="s">
        <v>1555</v>
      </c>
    </row>
    <row r="163" spans="1:10" ht="409.5" x14ac:dyDescent="0.25">
      <c r="A163" s="3" t="s">
        <v>4358</v>
      </c>
      <c r="B163" s="3" t="s">
        <v>2619</v>
      </c>
      <c r="C163" s="3" t="s">
        <v>1351</v>
      </c>
      <c r="D163" s="3" t="s">
        <v>1413</v>
      </c>
      <c r="E163" s="3" t="s">
        <v>3808</v>
      </c>
      <c r="F163" s="3" t="s">
        <v>17859</v>
      </c>
      <c r="G163" s="3" t="s">
        <v>17860</v>
      </c>
      <c r="H163" s="3" t="s">
        <v>25419</v>
      </c>
      <c r="I163" s="3" t="s">
        <v>18101</v>
      </c>
      <c r="J163" s="3" t="s">
        <v>1555</v>
      </c>
    </row>
    <row r="164" spans="1:10" ht="409.5" x14ac:dyDescent="0.25">
      <c r="A164" s="3" t="s">
        <v>4360</v>
      </c>
      <c r="B164" s="3" t="s">
        <v>2601</v>
      </c>
      <c r="C164" s="3" t="s">
        <v>1351</v>
      </c>
      <c r="D164" s="3" t="s">
        <v>1397</v>
      </c>
      <c r="E164" s="3" t="s">
        <v>3808</v>
      </c>
      <c r="F164" s="3" t="s">
        <v>17843</v>
      </c>
      <c r="G164" s="3" t="s">
        <v>17844</v>
      </c>
      <c r="H164" s="3" t="s">
        <v>25420</v>
      </c>
      <c r="I164" s="3" t="s">
        <v>18103</v>
      </c>
      <c r="J164" s="3" t="s">
        <v>1555</v>
      </c>
    </row>
    <row r="165" spans="1:10" ht="409.5" x14ac:dyDescent="0.25">
      <c r="A165" s="3" t="s">
        <v>4361</v>
      </c>
      <c r="B165" s="3" t="s">
        <v>2597</v>
      </c>
      <c r="C165" s="3" t="s">
        <v>1351</v>
      </c>
      <c r="D165" s="3" t="s">
        <v>1413</v>
      </c>
      <c r="E165" s="3" t="s">
        <v>3808</v>
      </c>
      <c r="F165" s="3" t="s">
        <v>17835</v>
      </c>
      <c r="G165" s="3" t="s">
        <v>17836</v>
      </c>
      <c r="H165" s="3" t="s">
        <v>25421</v>
      </c>
      <c r="I165" s="3" t="s">
        <v>18105</v>
      </c>
      <c r="J165" s="3" t="s">
        <v>1555</v>
      </c>
    </row>
    <row r="166" spans="1:10" ht="409.5" x14ac:dyDescent="0.25">
      <c r="A166" s="3" t="s">
        <v>4363</v>
      </c>
      <c r="B166" s="3" t="s">
        <v>2606</v>
      </c>
      <c r="C166" s="3" t="s">
        <v>1351</v>
      </c>
      <c r="D166" s="3" t="s">
        <v>1458</v>
      </c>
      <c r="E166" s="3" t="s">
        <v>3808</v>
      </c>
      <c r="F166" s="3" t="s">
        <v>17847</v>
      </c>
      <c r="G166" s="3" t="s">
        <v>17848</v>
      </c>
      <c r="H166" s="3" t="s">
        <v>25422</v>
      </c>
      <c r="I166" s="3" t="s">
        <v>18107</v>
      </c>
      <c r="J166" s="3" t="s">
        <v>1555</v>
      </c>
    </row>
    <row r="167" spans="1:10" ht="285" x14ac:dyDescent="0.25">
      <c r="A167" s="3" t="s">
        <v>4364</v>
      </c>
      <c r="B167" s="3" t="s">
        <v>2592</v>
      </c>
      <c r="C167" s="3" t="s">
        <v>1351</v>
      </c>
      <c r="D167" s="3" t="s">
        <v>1360</v>
      </c>
      <c r="E167" s="3" t="s">
        <v>3808</v>
      </c>
      <c r="F167" s="3" t="s">
        <v>24775</v>
      </c>
      <c r="G167" s="3" t="s">
        <v>24776</v>
      </c>
      <c r="H167" s="3" t="s">
        <v>24777</v>
      </c>
      <c r="I167" s="3" t="s">
        <v>24778</v>
      </c>
      <c r="J167" s="3" t="s">
        <v>1555</v>
      </c>
    </row>
    <row r="168" spans="1:10" ht="409.5" x14ac:dyDescent="0.25">
      <c r="A168" s="3" t="s">
        <v>4365</v>
      </c>
      <c r="B168" s="3" t="s">
        <v>2615</v>
      </c>
      <c r="C168" s="3" t="s">
        <v>1351</v>
      </c>
      <c r="D168" s="3" t="s">
        <v>1451</v>
      </c>
      <c r="E168" s="3" t="s">
        <v>3808</v>
      </c>
      <c r="F168" s="3" t="s">
        <v>17855</v>
      </c>
      <c r="G168" s="3" t="s">
        <v>17856</v>
      </c>
      <c r="H168" s="3" t="s">
        <v>25423</v>
      </c>
      <c r="I168" s="3" t="s">
        <v>18109</v>
      </c>
      <c r="J168" s="3" t="s">
        <v>1555</v>
      </c>
    </row>
    <row r="169" spans="1:10" ht="409.5" x14ac:dyDescent="0.25">
      <c r="A169" s="3" t="s">
        <v>4366</v>
      </c>
      <c r="B169" s="3" t="s">
        <v>2593</v>
      </c>
      <c r="C169" s="3" t="s">
        <v>1351</v>
      </c>
      <c r="D169" s="3" t="s">
        <v>1375</v>
      </c>
      <c r="E169" s="3" t="s">
        <v>3808</v>
      </c>
      <c r="F169" s="3" t="s">
        <v>17831</v>
      </c>
      <c r="G169" s="3" t="s">
        <v>17832</v>
      </c>
      <c r="H169" s="3" t="s">
        <v>25424</v>
      </c>
      <c r="I169" s="3" t="s">
        <v>18111</v>
      </c>
      <c r="J169" s="3" t="s">
        <v>1555</v>
      </c>
    </row>
    <row r="170" spans="1:10" ht="409.5" x14ac:dyDescent="0.25">
      <c r="A170" s="3" t="s">
        <v>4367</v>
      </c>
      <c r="B170" s="3" t="s">
        <v>2611</v>
      </c>
      <c r="C170" s="3" t="s">
        <v>1351</v>
      </c>
      <c r="D170" s="3" t="s">
        <v>1444</v>
      </c>
      <c r="E170" s="3" t="s">
        <v>3808</v>
      </c>
      <c r="F170" s="3" t="s">
        <v>17851</v>
      </c>
      <c r="G170" s="3" t="s">
        <v>17852</v>
      </c>
      <c r="H170" s="3" t="s">
        <v>25425</v>
      </c>
      <c r="I170" s="3" t="s">
        <v>18113</v>
      </c>
      <c r="J170" s="3" t="s">
        <v>1555</v>
      </c>
    </row>
    <row r="171" spans="1:10" ht="409.5" x14ac:dyDescent="0.25">
      <c r="A171" s="3" t="s">
        <v>4368</v>
      </c>
      <c r="B171" s="3" t="s">
        <v>2505</v>
      </c>
      <c r="C171" s="3" t="s">
        <v>1348</v>
      </c>
      <c r="D171" s="3" t="s">
        <v>1405</v>
      </c>
      <c r="E171" s="3" t="s">
        <v>3808</v>
      </c>
      <c r="F171" s="3" t="s">
        <v>17743</v>
      </c>
      <c r="G171" s="3" t="s">
        <v>17744</v>
      </c>
      <c r="H171" s="3" t="s">
        <v>25426</v>
      </c>
      <c r="I171" s="3" t="s">
        <v>18115</v>
      </c>
      <c r="J171" s="3" t="s">
        <v>1555</v>
      </c>
    </row>
    <row r="172" spans="1:10" ht="409.5" x14ac:dyDescent="0.25">
      <c r="A172" s="3" t="s">
        <v>4369</v>
      </c>
      <c r="B172" s="3" t="s">
        <v>2509</v>
      </c>
      <c r="C172" s="3" t="s">
        <v>1348</v>
      </c>
      <c r="D172" s="3" t="s">
        <v>1405</v>
      </c>
      <c r="E172" s="3" t="s">
        <v>3808</v>
      </c>
      <c r="F172" s="3" t="s">
        <v>17747</v>
      </c>
      <c r="G172" s="3" t="s">
        <v>17748</v>
      </c>
      <c r="H172" s="3" t="s">
        <v>25427</v>
      </c>
      <c r="I172" s="3" t="s">
        <v>18117</v>
      </c>
      <c r="J172" s="3" t="s">
        <v>1555</v>
      </c>
    </row>
    <row r="173" spans="1:10" ht="409.5" x14ac:dyDescent="0.25">
      <c r="A173" s="3" t="s">
        <v>4370</v>
      </c>
      <c r="B173" s="3" t="s">
        <v>2513</v>
      </c>
      <c r="C173" s="3" t="s">
        <v>1348</v>
      </c>
      <c r="D173" s="3" t="s">
        <v>1405</v>
      </c>
      <c r="E173" s="3" t="s">
        <v>3808</v>
      </c>
      <c r="F173" s="3" t="s">
        <v>17751</v>
      </c>
      <c r="G173" s="3" t="s">
        <v>17752</v>
      </c>
      <c r="H173" s="3" t="s">
        <v>25428</v>
      </c>
      <c r="I173" s="3" t="s">
        <v>18119</v>
      </c>
      <c r="J173" s="3" t="s">
        <v>1555</v>
      </c>
    </row>
    <row r="174" spans="1:10" ht="409.5" x14ac:dyDescent="0.25">
      <c r="A174" s="3" t="s">
        <v>4371</v>
      </c>
      <c r="B174" s="3" t="s">
        <v>2525</v>
      </c>
      <c r="C174" s="3" t="s">
        <v>1348</v>
      </c>
      <c r="D174" s="3" t="s">
        <v>1473</v>
      </c>
      <c r="E174" s="3" t="s">
        <v>3808</v>
      </c>
      <c r="F174" s="3" t="s">
        <v>17763</v>
      </c>
      <c r="G174" s="3" t="s">
        <v>17764</v>
      </c>
      <c r="H174" s="3" t="s">
        <v>25429</v>
      </c>
      <c r="I174" s="3" t="s">
        <v>18121</v>
      </c>
      <c r="J174" s="3" t="s">
        <v>1555</v>
      </c>
    </row>
    <row r="175" spans="1:10" ht="409.5" x14ac:dyDescent="0.25">
      <c r="A175" s="3" t="s">
        <v>4373</v>
      </c>
      <c r="B175" s="3" t="s">
        <v>2517</v>
      </c>
      <c r="C175" s="3" t="s">
        <v>1348</v>
      </c>
      <c r="D175" s="3" t="s">
        <v>1397</v>
      </c>
      <c r="E175" s="3" t="s">
        <v>3808</v>
      </c>
      <c r="F175" s="3" t="s">
        <v>17739</v>
      </c>
      <c r="G175" s="3" t="s">
        <v>17740</v>
      </c>
      <c r="H175" s="3" t="s">
        <v>25430</v>
      </c>
      <c r="I175" s="3" t="s">
        <v>18123</v>
      </c>
      <c r="J175" s="3" t="s">
        <v>1555</v>
      </c>
    </row>
    <row r="176" spans="1:10" ht="409.5" x14ac:dyDescent="0.25">
      <c r="A176" s="3" t="s">
        <v>4374</v>
      </c>
      <c r="B176" s="3" t="s">
        <v>2501</v>
      </c>
      <c r="C176" s="3" t="s">
        <v>1348</v>
      </c>
      <c r="D176" s="3" t="s">
        <v>1405</v>
      </c>
      <c r="E176" s="3" t="s">
        <v>3808</v>
      </c>
      <c r="F176" s="3" t="s">
        <v>17755</v>
      </c>
      <c r="G176" s="3" t="s">
        <v>17756</v>
      </c>
      <c r="H176" s="3" t="s">
        <v>25431</v>
      </c>
      <c r="I176" s="3" t="s">
        <v>18125</v>
      </c>
      <c r="J176" s="3" t="s">
        <v>1555</v>
      </c>
    </row>
    <row r="177" spans="1:10" ht="409.5" x14ac:dyDescent="0.25">
      <c r="A177" s="3" t="s">
        <v>4376</v>
      </c>
      <c r="B177" s="3" t="s">
        <v>2521</v>
      </c>
      <c r="C177" s="3" t="s">
        <v>1348</v>
      </c>
      <c r="D177" s="3" t="s">
        <v>1413</v>
      </c>
      <c r="E177" s="3" t="s">
        <v>3808</v>
      </c>
      <c r="F177" s="3" t="s">
        <v>17759</v>
      </c>
      <c r="G177" s="3" t="s">
        <v>17760</v>
      </c>
      <c r="H177" s="3" t="s">
        <v>25432</v>
      </c>
      <c r="I177" s="3" t="s">
        <v>18127</v>
      </c>
      <c r="J177" s="3" t="s">
        <v>1555</v>
      </c>
    </row>
    <row r="178" spans="1:10" ht="285" x14ac:dyDescent="0.25">
      <c r="A178" s="3" t="s">
        <v>4377</v>
      </c>
      <c r="B178" s="3" t="s">
        <v>2500</v>
      </c>
      <c r="C178" s="3" t="s">
        <v>1348</v>
      </c>
      <c r="D178" s="3" t="s">
        <v>1360</v>
      </c>
      <c r="E178" s="3" t="s">
        <v>3808</v>
      </c>
      <c r="F178" s="3" t="s">
        <v>24775</v>
      </c>
      <c r="G178" s="3" t="s">
        <v>24776</v>
      </c>
      <c r="H178" s="3" t="s">
        <v>24777</v>
      </c>
      <c r="I178" s="3" t="s">
        <v>24778</v>
      </c>
      <c r="J178" s="3" t="s">
        <v>1555</v>
      </c>
    </row>
    <row r="179" spans="1:10" ht="409.5" x14ac:dyDescent="0.25">
      <c r="A179" s="3" t="s">
        <v>4378</v>
      </c>
      <c r="B179" s="3" t="s">
        <v>2491</v>
      </c>
      <c r="C179" s="3" t="s">
        <v>1347</v>
      </c>
      <c r="D179" s="3" t="s">
        <v>1421</v>
      </c>
      <c r="E179" s="3" t="s">
        <v>3808</v>
      </c>
      <c r="F179" s="3" t="s">
        <v>17727</v>
      </c>
      <c r="G179" s="3" t="s">
        <v>17728</v>
      </c>
      <c r="H179" s="3" t="s">
        <v>25433</v>
      </c>
      <c r="I179" s="3" t="s">
        <v>18129</v>
      </c>
      <c r="J179" s="3" t="s">
        <v>1555</v>
      </c>
    </row>
    <row r="180" spans="1:10" ht="409.5" x14ac:dyDescent="0.25">
      <c r="A180" s="3" t="s">
        <v>4380</v>
      </c>
      <c r="B180" s="3" t="s">
        <v>2475</v>
      </c>
      <c r="C180" s="3" t="s">
        <v>1347</v>
      </c>
      <c r="D180" s="3" t="s">
        <v>1397</v>
      </c>
      <c r="E180" s="3" t="s">
        <v>3808</v>
      </c>
      <c r="F180" s="3" t="s">
        <v>17719</v>
      </c>
      <c r="G180" s="3" t="s">
        <v>17720</v>
      </c>
      <c r="H180" s="3" t="s">
        <v>25434</v>
      </c>
      <c r="I180" s="3" t="s">
        <v>18131</v>
      </c>
      <c r="J180" s="3" t="s">
        <v>1555</v>
      </c>
    </row>
    <row r="181" spans="1:10" ht="409.5" x14ac:dyDescent="0.25">
      <c r="A181" s="3" t="s">
        <v>4382</v>
      </c>
      <c r="B181" s="3" t="s">
        <v>2495</v>
      </c>
      <c r="C181" s="3" t="s">
        <v>1347</v>
      </c>
      <c r="D181" s="3" t="s">
        <v>1421</v>
      </c>
      <c r="E181" s="3" t="s">
        <v>3808</v>
      </c>
      <c r="F181" s="3" t="s">
        <v>17731</v>
      </c>
      <c r="G181" s="3" t="s">
        <v>17732</v>
      </c>
      <c r="H181" s="3" t="s">
        <v>25435</v>
      </c>
      <c r="I181" s="3" t="s">
        <v>18133</v>
      </c>
      <c r="J181" s="3" t="s">
        <v>1555</v>
      </c>
    </row>
    <row r="182" spans="1:10" ht="409.5" x14ac:dyDescent="0.25">
      <c r="A182" s="3" t="s">
        <v>4384</v>
      </c>
      <c r="B182" s="3" t="s">
        <v>2471</v>
      </c>
      <c r="C182" s="3" t="s">
        <v>1347</v>
      </c>
      <c r="D182" s="3" t="s">
        <v>1390</v>
      </c>
      <c r="E182" s="3" t="s">
        <v>3808</v>
      </c>
      <c r="F182" s="3" t="s">
        <v>17707</v>
      </c>
      <c r="G182" s="3" t="s">
        <v>17708</v>
      </c>
      <c r="H182" s="3" t="s">
        <v>25436</v>
      </c>
      <c r="I182" s="3" t="s">
        <v>18135</v>
      </c>
      <c r="J182" s="3" t="s">
        <v>1555</v>
      </c>
    </row>
    <row r="183" spans="1:10" ht="409.5" x14ac:dyDescent="0.25">
      <c r="A183" s="3" t="s">
        <v>4385</v>
      </c>
      <c r="B183" s="3" t="s">
        <v>2487</v>
      </c>
      <c r="C183" s="3" t="s">
        <v>1347</v>
      </c>
      <c r="D183" s="3" t="s">
        <v>1458</v>
      </c>
      <c r="E183" s="3" t="s">
        <v>3808</v>
      </c>
      <c r="F183" s="3" t="s">
        <v>17723</v>
      </c>
      <c r="G183" s="3" t="s">
        <v>17724</v>
      </c>
      <c r="H183" s="3" t="s">
        <v>25437</v>
      </c>
      <c r="I183" s="3" t="s">
        <v>18137</v>
      </c>
      <c r="J183" s="3" t="s">
        <v>1555</v>
      </c>
    </row>
    <row r="184" spans="1:10" ht="285" x14ac:dyDescent="0.25">
      <c r="A184" s="3" t="s">
        <v>4386</v>
      </c>
      <c r="B184" s="3" t="s">
        <v>2470</v>
      </c>
      <c r="C184" s="3" t="s">
        <v>1347</v>
      </c>
      <c r="D184" s="3" t="s">
        <v>1360</v>
      </c>
      <c r="E184" s="3" t="s">
        <v>3808</v>
      </c>
      <c r="F184" s="3" t="s">
        <v>24775</v>
      </c>
      <c r="G184" s="3" t="s">
        <v>24776</v>
      </c>
      <c r="H184" s="3" t="s">
        <v>24777</v>
      </c>
      <c r="I184" s="3" t="s">
        <v>24778</v>
      </c>
      <c r="J184" s="3" t="s">
        <v>1555</v>
      </c>
    </row>
    <row r="185" spans="1:10" ht="409.5" x14ac:dyDescent="0.25">
      <c r="A185" s="3" t="s">
        <v>4387</v>
      </c>
      <c r="B185" s="3" t="s">
        <v>2479</v>
      </c>
      <c r="C185" s="3" t="s">
        <v>1347</v>
      </c>
      <c r="D185" s="3" t="s">
        <v>1375</v>
      </c>
      <c r="E185" s="3" t="s">
        <v>3808</v>
      </c>
      <c r="F185" s="3" t="s">
        <v>17711</v>
      </c>
      <c r="G185" s="3" t="s">
        <v>17712</v>
      </c>
      <c r="H185" s="3" t="s">
        <v>25438</v>
      </c>
      <c r="I185" s="3" t="s">
        <v>18139</v>
      </c>
      <c r="J185" s="3" t="s">
        <v>1555</v>
      </c>
    </row>
    <row r="186" spans="1:10" ht="409.5" x14ac:dyDescent="0.25">
      <c r="A186" s="3" t="s">
        <v>4389</v>
      </c>
      <c r="B186" s="3" t="s">
        <v>2483</v>
      </c>
      <c r="C186" s="3" t="s">
        <v>1347</v>
      </c>
      <c r="D186" s="3" t="s">
        <v>1444</v>
      </c>
      <c r="E186" s="3" t="s">
        <v>3808</v>
      </c>
      <c r="F186" s="3" t="s">
        <v>17715</v>
      </c>
      <c r="G186" s="3" t="s">
        <v>17716</v>
      </c>
      <c r="H186" s="3" t="s">
        <v>25439</v>
      </c>
      <c r="I186" s="3" t="s">
        <v>18141</v>
      </c>
      <c r="J186" s="3" t="s">
        <v>1555</v>
      </c>
    </row>
    <row r="187" spans="1:10" ht="409.5" x14ac:dyDescent="0.25">
      <c r="A187" s="3" t="s">
        <v>4390</v>
      </c>
      <c r="B187" s="3" t="s">
        <v>2751</v>
      </c>
      <c r="C187" s="3" t="s">
        <v>1327</v>
      </c>
      <c r="D187" s="3" t="s">
        <v>1429</v>
      </c>
      <c r="E187" s="3" t="s">
        <v>3808</v>
      </c>
      <c r="F187" s="3" t="s">
        <v>18142</v>
      </c>
      <c r="G187" s="3" t="s">
        <v>18143</v>
      </c>
      <c r="H187" s="3" t="s">
        <v>25440</v>
      </c>
      <c r="I187" s="3" t="s">
        <v>18145</v>
      </c>
      <c r="J187" s="3" t="s">
        <v>1555</v>
      </c>
    </row>
    <row r="188" spans="1:10" ht="409.5" x14ac:dyDescent="0.25">
      <c r="A188" s="3" t="s">
        <v>4395</v>
      </c>
      <c r="B188" s="3" t="s">
        <v>2769</v>
      </c>
      <c r="C188" s="3" t="s">
        <v>1327</v>
      </c>
      <c r="D188" s="3" t="s">
        <v>1508</v>
      </c>
      <c r="E188" s="3" t="s">
        <v>3808</v>
      </c>
      <c r="F188" s="3" t="s">
        <v>18146</v>
      </c>
      <c r="G188" s="3" t="s">
        <v>18147</v>
      </c>
      <c r="H188" s="3" t="s">
        <v>25441</v>
      </c>
      <c r="I188" s="3" t="s">
        <v>18149</v>
      </c>
      <c r="J188" s="3" t="s">
        <v>1555</v>
      </c>
    </row>
    <row r="189" spans="1:10" ht="409.5" x14ac:dyDescent="0.25">
      <c r="A189" s="3" t="s">
        <v>4400</v>
      </c>
      <c r="B189" s="3" t="s">
        <v>2781</v>
      </c>
      <c r="C189" s="3" t="s">
        <v>1327</v>
      </c>
      <c r="D189" s="3" t="s">
        <v>1515</v>
      </c>
      <c r="E189" s="3" t="s">
        <v>3808</v>
      </c>
      <c r="F189" s="3" t="s">
        <v>18150</v>
      </c>
      <c r="G189" s="3" t="s">
        <v>18151</v>
      </c>
      <c r="H189" s="3" t="s">
        <v>25442</v>
      </c>
      <c r="I189" s="3" t="s">
        <v>18153</v>
      </c>
      <c r="J189" s="3" t="s">
        <v>1555</v>
      </c>
    </row>
    <row r="190" spans="1:10" ht="390" x14ac:dyDescent="0.25">
      <c r="A190" s="3" t="s">
        <v>4405</v>
      </c>
      <c r="B190" s="3" t="s">
        <v>2183</v>
      </c>
      <c r="C190" s="3" t="s">
        <v>1335</v>
      </c>
      <c r="D190" s="3" t="s">
        <v>1405</v>
      </c>
      <c r="E190" s="3" t="s">
        <v>3808</v>
      </c>
      <c r="F190" s="3" t="s">
        <v>4406</v>
      </c>
      <c r="G190" s="3" t="s">
        <v>18154</v>
      </c>
      <c r="H190" s="3" t="s">
        <v>25443</v>
      </c>
      <c r="I190" s="3" t="s">
        <v>4409</v>
      </c>
      <c r="J190" s="3" t="s">
        <v>1555</v>
      </c>
    </row>
    <row r="191" spans="1:10" ht="409.5" x14ac:dyDescent="0.25">
      <c r="A191" s="3" t="s">
        <v>4410</v>
      </c>
      <c r="B191" s="3" t="s">
        <v>2187</v>
      </c>
      <c r="C191" s="3" t="s">
        <v>1335</v>
      </c>
      <c r="D191" s="3" t="s">
        <v>1458</v>
      </c>
      <c r="E191" s="3" t="s">
        <v>3808</v>
      </c>
      <c r="F191" s="3" t="s">
        <v>4411</v>
      </c>
      <c r="G191" s="3" t="s">
        <v>18156</v>
      </c>
      <c r="H191" s="3" t="s">
        <v>25444</v>
      </c>
      <c r="I191" s="3" t="s">
        <v>18158</v>
      </c>
      <c r="J191" s="3" t="s">
        <v>1555</v>
      </c>
    </row>
    <row r="192" spans="1:10" ht="409.5" x14ac:dyDescent="0.25">
      <c r="A192" s="3" t="s">
        <v>4415</v>
      </c>
      <c r="B192" s="3" t="s">
        <v>2191</v>
      </c>
      <c r="C192" s="3" t="s">
        <v>1335</v>
      </c>
      <c r="D192" s="3" t="s">
        <v>1375</v>
      </c>
      <c r="E192" s="3" t="s">
        <v>3808</v>
      </c>
      <c r="F192" s="3" t="s">
        <v>4416</v>
      </c>
      <c r="G192" s="3" t="s">
        <v>18159</v>
      </c>
      <c r="H192" s="3" t="s">
        <v>25445</v>
      </c>
      <c r="I192" s="3" t="s">
        <v>18161</v>
      </c>
      <c r="J192" s="3" t="s">
        <v>1555</v>
      </c>
    </row>
    <row r="193" spans="1:10" ht="409.5" x14ac:dyDescent="0.25">
      <c r="A193" s="3" t="s">
        <v>4420</v>
      </c>
      <c r="B193" s="3" t="s">
        <v>2195</v>
      </c>
      <c r="C193" s="3" t="s">
        <v>1335</v>
      </c>
      <c r="D193" s="3" t="s">
        <v>1487</v>
      </c>
      <c r="E193" s="3" t="s">
        <v>3808</v>
      </c>
      <c r="F193" s="3" t="s">
        <v>4421</v>
      </c>
      <c r="G193" s="3" t="s">
        <v>18162</v>
      </c>
      <c r="H193" s="3" t="s">
        <v>25446</v>
      </c>
      <c r="I193" s="3" t="s">
        <v>18164</v>
      </c>
      <c r="J193" s="3" t="s">
        <v>1555</v>
      </c>
    </row>
    <row r="194" spans="1:10" ht="409.5" x14ac:dyDescent="0.25">
      <c r="A194" s="3" t="s">
        <v>4425</v>
      </c>
      <c r="B194" s="3" t="s">
        <v>2199</v>
      </c>
      <c r="C194" s="3" t="s">
        <v>1335</v>
      </c>
      <c r="D194" s="3" t="s">
        <v>1405</v>
      </c>
      <c r="E194" s="3" t="s">
        <v>3808</v>
      </c>
      <c r="F194" s="3" t="s">
        <v>4426</v>
      </c>
      <c r="G194" s="3" t="s">
        <v>18165</v>
      </c>
      <c r="H194" s="3" t="s">
        <v>25447</v>
      </c>
      <c r="I194" s="3" t="s">
        <v>18167</v>
      </c>
      <c r="J194" s="3" t="s">
        <v>1555</v>
      </c>
    </row>
    <row r="195" spans="1:10" ht="409.5" x14ac:dyDescent="0.25">
      <c r="A195" s="3" t="s">
        <v>4430</v>
      </c>
      <c r="B195" s="3" t="s">
        <v>2203</v>
      </c>
      <c r="C195" s="3" t="s">
        <v>1335</v>
      </c>
      <c r="D195" s="3" t="s">
        <v>1413</v>
      </c>
      <c r="E195" s="3" t="s">
        <v>3808</v>
      </c>
      <c r="F195" s="3" t="s">
        <v>4431</v>
      </c>
      <c r="G195" s="3" t="s">
        <v>18168</v>
      </c>
      <c r="H195" s="3" t="s">
        <v>25448</v>
      </c>
      <c r="I195" s="3" t="s">
        <v>18170</v>
      </c>
      <c r="J195" s="3" t="s">
        <v>1555</v>
      </c>
    </row>
    <row r="196" spans="1:10" ht="409.5" x14ac:dyDescent="0.25">
      <c r="A196" s="3" t="s">
        <v>4435</v>
      </c>
      <c r="B196" s="3" t="s">
        <v>2207</v>
      </c>
      <c r="C196" s="3" t="s">
        <v>1335</v>
      </c>
      <c r="D196" s="3" t="s">
        <v>1473</v>
      </c>
      <c r="E196" s="3" t="s">
        <v>3808</v>
      </c>
      <c r="F196" s="3" t="s">
        <v>4436</v>
      </c>
      <c r="G196" s="3" t="s">
        <v>18171</v>
      </c>
      <c r="H196" s="3" t="s">
        <v>25449</v>
      </c>
      <c r="I196" s="3" t="s">
        <v>18173</v>
      </c>
      <c r="J196" s="3" t="s">
        <v>1555</v>
      </c>
    </row>
    <row r="197" spans="1:10" ht="375" x14ac:dyDescent="0.25">
      <c r="A197" s="3" t="s">
        <v>4440</v>
      </c>
      <c r="B197" s="3" t="s">
        <v>2213</v>
      </c>
      <c r="C197" s="3" t="s">
        <v>1336</v>
      </c>
      <c r="D197" s="3" t="s">
        <v>1458</v>
      </c>
      <c r="E197" s="3" t="s">
        <v>3808</v>
      </c>
      <c r="F197" s="3" t="s">
        <v>4441</v>
      </c>
      <c r="G197" s="3" t="s">
        <v>4442</v>
      </c>
      <c r="H197" s="3" t="s">
        <v>25450</v>
      </c>
      <c r="I197" s="3" t="s">
        <v>4444</v>
      </c>
      <c r="J197" s="3" t="s">
        <v>1555</v>
      </c>
    </row>
    <row r="198" spans="1:10" ht="375" x14ac:dyDescent="0.25">
      <c r="A198" s="3" t="s">
        <v>4445</v>
      </c>
      <c r="B198" s="3" t="s">
        <v>2217</v>
      </c>
      <c r="C198" s="3" t="s">
        <v>1336</v>
      </c>
      <c r="D198" s="3" t="s">
        <v>1375</v>
      </c>
      <c r="E198" s="3" t="s">
        <v>3808</v>
      </c>
      <c r="F198" s="3" t="s">
        <v>4446</v>
      </c>
      <c r="G198" s="3" t="s">
        <v>4447</v>
      </c>
      <c r="H198" s="3" t="s">
        <v>25451</v>
      </c>
      <c r="I198" s="3" t="s">
        <v>4449</v>
      </c>
      <c r="J198" s="3" t="s">
        <v>1555</v>
      </c>
    </row>
    <row r="199" spans="1:10" ht="375" x14ac:dyDescent="0.25">
      <c r="A199" s="3" t="s">
        <v>4450</v>
      </c>
      <c r="B199" s="3" t="s">
        <v>2221</v>
      </c>
      <c r="C199" s="3" t="s">
        <v>1336</v>
      </c>
      <c r="D199" s="3" t="s">
        <v>1405</v>
      </c>
      <c r="E199" s="3" t="s">
        <v>3808</v>
      </c>
      <c r="F199" s="3" t="s">
        <v>4451</v>
      </c>
      <c r="G199" s="3" t="s">
        <v>4452</v>
      </c>
      <c r="H199" s="3" t="s">
        <v>25452</v>
      </c>
      <c r="I199" s="3" t="s">
        <v>4454</v>
      </c>
      <c r="J199" s="3" t="s">
        <v>1555</v>
      </c>
    </row>
    <row r="200" spans="1:10" ht="390" x14ac:dyDescent="0.25">
      <c r="A200" s="3" t="s">
        <v>4455</v>
      </c>
      <c r="B200" s="3" t="s">
        <v>2225</v>
      </c>
      <c r="C200" s="3" t="s">
        <v>1336</v>
      </c>
      <c r="D200" s="3" t="s">
        <v>1405</v>
      </c>
      <c r="E200" s="3" t="s">
        <v>3808</v>
      </c>
      <c r="F200" s="3" t="s">
        <v>4456</v>
      </c>
      <c r="G200" s="3" t="s">
        <v>4457</v>
      </c>
      <c r="H200" s="3" t="s">
        <v>25453</v>
      </c>
      <c r="I200" s="3" t="s">
        <v>4459</v>
      </c>
      <c r="J200" s="3" t="s">
        <v>1555</v>
      </c>
    </row>
    <row r="201" spans="1:10" ht="409.5" x14ac:dyDescent="0.25">
      <c r="A201" s="3" t="s">
        <v>4460</v>
      </c>
      <c r="B201" s="3" t="s">
        <v>2229</v>
      </c>
      <c r="C201" s="3" t="s">
        <v>1336</v>
      </c>
      <c r="D201" s="3" t="s">
        <v>1413</v>
      </c>
      <c r="E201" s="3" t="s">
        <v>3808</v>
      </c>
      <c r="F201" s="3" t="s">
        <v>4461</v>
      </c>
      <c r="G201" s="3" t="s">
        <v>4462</v>
      </c>
      <c r="H201" s="3" t="s">
        <v>25454</v>
      </c>
      <c r="I201" s="3" t="s">
        <v>18179</v>
      </c>
      <c r="J201" s="3" t="s">
        <v>1555</v>
      </c>
    </row>
    <row r="202" spans="1:10" ht="409.5" x14ac:dyDescent="0.25">
      <c r="A202" s="3" t="s">
        <v>4465</v>
      </c>
      <c r="B202" s="3" t="s">
        <v>2233</v>
      </c>
      <c r="C202" s="3" t="s">
        <v>1336</v>
      </c>
      <c r="D202" s="3" t="s">
        <v>1429</v>
      </c>
      <c r="E202" s="3" t="s">
        <v>3808</v>
      </c>
      <c r="F202" s="3" t="s">
        <v>4466</v>
      </c>
      <c r="G202" s="3" t="s">
        <v>4467</v>
      </c>
      <c r="H202" s="3" t="s">
        <v>25455</v>
      </c>
      <c r="I202" s="3" t="s">
        <v>18181</v>
      </c>
      <c r="J202" s="3" t="s">
        <v>1555</v>
      </c>
    </row>
    <row r="203" spans="1:10" ht="409.5" x14ac:dyDescent="0.25">
      <c r="A203" s="3" t="s">
        <v>4470</v>
      </c>
      <c r="B203" s="3" t="s">
        <v>2237</v>
      </c>
      <c r="C203" s="3" t="s">
        <v>1336</v>
      </c>
      <c r="D203" s="3" t="s">
        <v>1473</v>
      </c>
      <c r="E203" s="3" t="s">
        <v>3808</v>
      </c>
      <c r="F203" s="3" t="s">
        <v>4471</v>
      </c>
      <c r="G203" s="3" t="s">
        <v>4472</v>
      </c>
      <c r="H203" s="3" t="s">
        <v>25456</v>
      </c>
      <c r="I203" s="3" t="s">
        <v>18183</v>
      </c>
      <c r="J203" s="3" t="s">
        <v>1555</v>
      </c>
    </row>
    <row r="204" spans="1:10" ht="409.5" x14ac:dyDescent="0.25">
      <c r="A204" s="3" t="s">
        <v>4475</v>
      </c>
      <c r="B204" s="3" t="s">
        <v>2243</v>
      </c>
      <c r="C204" s="3" t="s">
        <v>1337</v>
      </c>
      <c r="D204" s="3" t="s">
        <v>1375</v>
      </c>
      <c r="E204" s="3" t="s">
        <v>3808</v>
      </c>
      <c r="F204" s="3" t="s">
        <v>4476</v>
      </c>
      <c r="G204" s="3" t="s">
        <v>4477</v>
      </c>
      <c r="H204" s="3" t="s">
        <v>25542</v>
      </c>
      <c r="I204" s="3" t="s">
        <v>18185</v>
      </c>
      <c r="J204" s="3" t="s">
        <v>1555</v>
      </c>
    </row>
    <row r="205" spans="1:10" ht="409.5" x14ac:dyDescent="0.25">
      <c r="A205" s="3" t="s">
        <v>4480</v>
      </c>
      <c r="B205" s="3" t="s">
        <v>2247</v>
      </c>
      <c r="C205" s="3" t="s">
        <v>1337</v>
      </c>
      <c r="D205" s="3" t="s">
        <v>1458</v>
      </c>
      <c r="E205" s="3" t="s">
        <v>3808</v>
      </c>
      <c r="F205" s="3" t="s">
        <v>4481</v>
      </c>
      <c r="G205" s="3" t="s">
        <v>4482</v>
      </c>
      <c r="H205" s="3" t="s">
        <v>25458</v>
      </c>
      <c r="I205" s="3" t="s">
        <v>18187</v>
      </c>
      <c r="J205" s="3" t="s">
        <v>1555</v>
      </c>
    </row>
    <row r="206" spans="1:10" ht="409.5" x14ac:dyDescent="0.25">
      <c r="A206" s="3" t="s">
        <v>4485</v>
      </c>
      <c r="B206" s="3" t="s">
        <v>2251</v>
      </c>
      <c r="C206" s="3" t="s">
        <v>1337</v>
      </c>
      <c r="D206" s="3" t="s">
        <v>1458</v>
      </c>
      <c r="E206" s="3" t="s">
        <v>3808</v>
      </c>
      <c r="F206" s="3" t="s">
        <v>4486</v>
      </c>
      <c r="G206" s="3" t="s">
        <v>4487</v>
      </c>
      <c r="H206" s="3" t="s">
        <v>25459</v>
      </c>
      <c r="I206" s="3" t="s">
        <v>18189</v>
      </c>
      <c r="J206" s="3" t="s">
        <v>1555</v>
      </c>
    </row>
    <row r="207" spans="1:10" ht="409.5" x14ac:dyDescent="0.25">
      <c r="A207" s="3" t="s">
        <v>4490</v>
      </c>
      <c r="B207" s="3" t="s">
        <v>2255</v>
      </c>
      <c r="C207" s="3" t="s">
        <v>1337</v>
      </c>
      <c r="D207" s="3" t="s">
        <v>1421</v>
      </c>
      <c r="E207" s="3" t="s">
        <v>3808</v>
      </c>
      <c r="F207" s="3" t="s">
        <v>4491</v>
      </c>
      <c r="G207" s="3" t="s">
        <v>4492</v>
      </c>
      <c r="H207" s="3" t="s">
        <v>25460</v>
      </c>
      <c r="I207" s="3" t="s">
        <v>4494</v>
      </c>
      <c r="J207" s="3" t="s">
        <v>1555</v>
      </c>
    </row>
    <row r="208" spans="1:10" ht="409.5" x14ac:dyDescent="0.25">
      <c r="A208" s="3" t="s">
        <v>4495</v>
      </c>
      <c r="B208" s="3" t="s">
        <v>2259</v>
      </c>
      <c r="C208" s="3" t="s">
        <v>1337</v>
      </c>
      <c r="D208" s="3" t="s">
        <v>1487</v>
      </c>
      <c r="E208" s="3" t="s">
        <v>3808</v>
      </c>
      <c r="F208" s="3" t="s">
        <v>4496</v>
      </c>
      <c r="G208" s="3" t="s">
        <v>4497</v>
      </c>
      <c r="H208" s="3" t="s">
        <v>25461</v>
      </c>
      <c r="I208" s="3" t="s">
        <v>18192</v>
      </c>
      <c r="J208" s="3" t="s">
        <v>1555</v>
      </c>
    </row>
    <row r="209" spans="1:10" ht="409.5" x14ac:dyDescent="0.25">
      <c r="A209" s="3" t="s">
        <v>4500</v>
      </c>
      <c r="B209" s="3" t="s">
        <v>2263</v>
      </c>
      <c r="C209" s="3" t="s">
        <v>1337</v>
      </c>
      <c r="D209" s="3" t="s">
        <v>1444</v>
      </c>
      <c r="E209" s="3" t="s">
        <v>3808</v>
      </c>
      <c r="F209" s="3" t="s">
        <v>4501</v>
      </c>
      <c r="G209" s="3" t="s">
        <v>4502</v>
      </c>
      <c r="H209" s="3" t="s">
        <v>25462</v>
      </c>
      <c r="I209" s="3" t="s">
        <v>18194</v>
      </c>
      <c r="J209" s="3" t="s">
        <v>1555</v>
      </c>
    </row>
    <row r="210" spans="1:10" ht="409.5" x14ac:dyDescent="0.25">
      <c r="A210" s="3" t="s">
        <v>4505</v>
      </c>
      <c r="B210" s="3" t="s">
        <v>2267</v>
      </c>
      <c r="C210" s="3" t="s">
        <v>1337</v>
      </c>
      <c r="D210" s="3" t="s">
        <v>1473</v>
      </c>
      <c r="E210" s="3" t="s">
        <v>3808</v>
      </c>
      <c r="F210" s="3" t="s">
        <v>4506</v>
      </c>
      <c r="G210" s="3" t="s">
        <v>4507</v>
      </c>
      <c r="H210" s="3" t="s">
        <v>25463</v>
      </c>
      <c r="I210" s="3" t="s">
        <v>18196</v>
      </c>
      <c r="J210" s="3" t="s">
        <v>1555</v>
      </c>
    </row>
    <row r="211" spans="1:10" ht="375" x14ac:dyDescent="0.25">
      <c r="A211" s="3" t="s">
        <v>4510</v>
      </c>
      <c r="B211" s="3" t="s">
        <v>2273</v>
      </c>
      <c r="C211" s="3" t="s">
        <v>1338</v>
      </c>
      <c r="D211" s="3" t="s">
        <v>1390</v>
      </c>
      <c r="E211" s="3" t="s">
        <v>3808</v>
      </c>
      <c r="F211" s="3" t="s">
        <v>4511</v>
      </c>
      <c r="G211" s="3" t="s">
        <v>4512</v>
      </c>
      <c r="H211" s="3" t="s">
        <v>25543</v>
      </c>
      <c r="I211" s="3" t="s">
        <v>4514</v>
      </c>
      <c r="J211" s="3" t="s">
        <v>1555</v>
      </c>
    </row>
    <row r="212" spans="1:10" ht="409.5" x14ac:dyDescent="0.25">
      <c r="A212" s="3" t="s">
        <v>4515</v>
      </c>
      <c r="B212" s="3" t="s">
        <v>2277</v>
      </c>
      <c r="C212" s="3" t="s">
        <v>1338</v>
      </c>
      <c r="D212" s="3" t="s">
        <v>1444</v>
      </c>
      <c r="E212" s="3" t="s">
        <v>3808</v>
      </c>
      <c r="F212" s="3" t="s">
        <v>4516</v>
      </c>
      <c r="G212" s="3" t="s">
        <v>4517</v>
      </c>
      <c r="H212" s="3" t="s">
        <v>25465</v>
      </c>
      <c r="I212" s="3" t="s">
        <v>18199</v>
      </c>
      <c r="J212" s="3" t="s">
        <v>1555</v>
      </c>
    </row>
    <row r="213" spans="1:10" ht="409.5" x14ac:dyDescent="0.25">
      <c r="A213" s="3" t="s">
        <v>4520</v>
      </c>
      <c r="B213" s="3" t="s">
        <v>2281</v>
      </c>
      <c r="C213" s="3" t="s">
        <v>1338</v>
      </c>
      <c r="D213" s="3" t="s">
        <v>1421</v>
      </c>
      <c r="E213" s="3" t="s">
        <v>3808</v>
      </c>
      <c r="F213" s="3" t="s">
        <v>4521</v>
      </c>
      <c r="G213" s="3" t="s">
        <v>4522</v>
      </c>
      <c r="H213" s="3" t="s">
        <v>25466</v>
      </c>
      <c r="I213" s="3" t="s">
        <v>18201</v>
      </c>
      <c r="J213" s="3" t="s">
        <v>1555</v>
      </c>
    </row>
    <row r="214" spans="1:10" ht="409.5" x14ac:dyDescent="0.25">
      <c r="A214" s="3" t="s">
        <v>4525</v>
      </c>
      <c r="B214" s="3" t="s">
        <v>2285</v>
      </c>
      <c r="C214" s="3" t="s">
        <v>1338</v>
      </c>
      <c r="D214" s="3" t="s">
        <v>1487</v>
      </c>
      <c r="E214" s="3" t="s">
        <v>3808</v>
      </c>
      <c r="F214" s="3" t="s">
        <v>4526</v>
      </c>
      <c r="G214" s="3" t="s">
        <v>4527</v>
      </c>
      <c r="H214" s="3" t="s">
        <v>25467</v>
      </c>
      <c r="I214" s="3" t="s">
        <v>18203</v>
      </c>
      <c r="J214" s="3" t="s">
        <v>1555</v>
      </c>
    </row>
    <row r="215" spans="1:10" ht="409.5" x14ac:dyDescent="0.25">
      <c r="A215" s="3" t="s">
        <v>4530</v>
      </c>
      <c r="B215" s="3" t="s">
        <v>2289</v>
      </c>
      <c r="C215" s="3" t="s">
        <v>1338</v>
      </c>
      <c r="D215" s="3" t="s">
        <v>1487</v>
      </c>
      <c r="E215" s="3" t="s">
        <v>3808</v>
      </c>
      <c r="F215" s="3" t="s">
        <v>4531</v>
      </c>
      <c r="G215" s="3" t="s">
        <v>4532</v>
      </c>
      <c r="H215" s="3" t="s">
        <v>25544</v>
      </c>
      <c r="I215" s="3" t="s">
        <v>18205</v>
      </c>
      <c r="J215" s="3" t="s">
        <v>1555</v>
      </c>
    </row>
    <row r="216" spans="1:10" ht="409.5" x14ac:dyDescent="0.25">
      <c r="A216" s="3" t="s">
        <v>4535</v>
      </c>
      <c r="B216" s="3" t="s">
        <v>2293</v>
      </c>
      <c r="C216" s="3" t="s">
        <v>1338</v>
      </c>
      <c r="D216" s="3" t="s">
        <v>1444</v>
      </c>
      <c r="E216" s="3" t="s">
        <v>3808</v>
      </c>
      <c r="F216" s="3" t="s">
        <v>4536</v>
      </c>
      <c r="G216" s="3" t="s">
        <v>4537</v>
      </c>
      <c r="H216" s="3" t="s">
        <v>25468</v>
      </c>
      <c r="I216" s="3" t="s">
        <v>18207</v>
      </c>
      <c r="J216" s="3" t="s">
        <v>1555</v>
      </c>
    </row>
    <row r="217" spans="1:10" ht="409.5" x14ac:dyDescent="0.25">
      <c r="A217" s="3" t="s">
        <v>4540</v>
      </c>
      <c r="B217" s="3" t="s">
        <v>2297</v>
      </c>
      <c r="C217" s="3" t="s">
        <v>1338</v>
      </c>
      <c r="D217" s="3" t="s">
        <v>1429</v>
      </c>
      <c r="E217" s="3" t="s">
        <v>3808</v>
      </c>
      <c r="F217" s="3" t="s">
        <v>4541</v>
      </c>
      <c r="G217" s="3" t="s">
        <v>4542</v>
      </c>
      <c r="H217" s="3" t="s">
        <v>25469</v>
      </c>
      <c r="I217" s="3" t="s">
        <v>18209</v>
      </c>
      <c r="J217" s="3" t="s">
        <v>1555</v>
      </c>
    </row>
    <row r="218" spans="1:10" ht="409.5" x14ac:dyDescent="0.25">
      <c r="A218" s="3" t="s">
        <v>4545</v>
      </c>
      <c r="B218" s="3" t="s">
        <v>2303</v>
      </c>
      <c r="C218" s="3" t="s">
        <v>1339</v>
      </c>
      <c r="D218" s="3" t="s">
        <v>1375</v>
      </c>
      <c r="E218" s="3" t="s">
        <v>3808</v>
      </c>
      <c r="F218" s="3" t="s">
        <v>4546</v>
      </c>
      <c r="G218" s="3" t="s">
        <v>4547</v>
      </c>
      <c r="H218" s="3" t="s">
        <v>25470</v>
      </c>
      <c r="I218" s="3" t="s">
        <v>18211</v>
      </c>
      <c r="J218" s="3" t="s">
        <v>1555</v>
      </c>
    </row>
    <row r="219" spans="1:10" ht="409.5" x14ac:dyDescent="0.25">
      <c r="A219" s="3" t="s">
        <v>4550</v>
      </c>
      <c r="B219" s="3" t="s">
        <v>2307</v>
      </c>
      <c r="C219" s="3" t="s">
        <v>1339</v>
      </c>
      <c r="D219" s="3" t="s">
        <v>1413</v>
      </c>
      <c r="E219" s="3" t="s">
        <v>3808</v>
      </c>
      <c r="F219" s="3" t="s">
        <v>4551</v>
      </c>
      <c r="G219" s="3" t="s">
        <v>4552</v>
      </c>
      <c r="H219" s="3" t="s">
        <v>25471</v>
      </c>
      <c r="I219" s="3" t="s">
        <v>18213</v>
      </c>
      <c r="J219" s="3" t="s">
        <v>1555</v>
      </c>
    </row>
    <row r="220" spans="1:10" ht="409.5" x14ac:dyDescent="0.25">
      <c r="A220" s="3" t="s">
        <v>4554</v>
      </c>
      <c r="B220" s="3" t="s">
        <v>2311</v>
      </c>
      <c r="C220" s="3" t="s">
        <v>1339</v>
      </c>
      <c r="D220" s="3" t="s">
        <v>1390</v>
      </c>
      <c r="E220" s="3" t="s">
        <v>3808</v>
      </c>
      <c r="F220" s="3" t="s">
        <v>4555</v>
      </c>
      <c r="G220" s="3" t="s">
        <v>4556</v>
      </c>
      <c r="H220" s="3" t="s">
        <v>25472</v>
      </c>
      <c r="I220" s="3" t="s">
        <v>18215</v>
      </c>
      <c r="J220" s="3" t="s">
        <v>1555</v>
      </c>
    </row>
    <row r="221" spans="1:10" ht="409.5" x14ac:dyDescent="0.25">
      <c r="A221" s="3" t="s">
        <v>4558</v>
      </c>
      <c r="B221" s="3" t="s">
        <v>2315</v>
      </c>
      <c r="C221" s="3" t="s">
        <v>1339</v>
      </c>
      <c r="D221" s="3" t="s">
        <v>1421</v>
      </c>
      <c r="E221" s="3" t="s">
        <v>3808</v>
      </c>
      <c r="F221" s="3" t="s">
        <v>4559</v>
      </c>
      <c r="G221" s="3" t="s">
        <v>4560</v>
      </c>
      <c r="H221" s="3" t="s">
        <v>25473</v>
      </c>
      <c r="I221" s="3" t="s">
        <v>18217</v>
      </c>
      <c r="J221" s="3" t="s">
        <v>1555</v>
      </c>
    </row>
    <row r="222" spans="1:10" ht="409.5" x14ac:dyDescent="0.25">
      <c r="A222" s="3" t="s">
        <v>4562</v>
      </c>
      <c r="B222" s="3" t="s">
        <v>2319</v>
      </c>
      <c r="C222" s="3" t="s">
        <v>1339</v>
      </c>
      <c r="D222" s="3" t="s">
        <v>1444</v>
      </c>
      <c r="E222" s="3" t="s">
        <v>3808</v>
      </c>
      <c r="F222" s="3" t="s">
        <v>4563</v>
      </c>
      <c r="G222" s="3" t="s">
        <v>4564</v>
      </c>
      <c r="H222" s="3" t="s">
        <v>25474</v>
      </c>
      <c r="I222" s="3" t="s">
        <v>18219</v>
      </c>
      <c r="J222" s="3" t="s">
        <v>1555</v>
      </c>
    </row>
    <row r="223" spans="1:10" ht="409.5" x14ac:dyDescent="0.25">
      <c r="A223" s="3" t="s">
        <v>4566</v>
      </c>
      <c r="B223" s="3" t="s">
        <v>2323</v>
      </c>
      <c r="C223" s="3" t="s">
        <v>1339</v>
      </c>
      <c r="D223" s="3" t="s">
        <v>1451</v>
      </c>
      <c r="E223" s="3" t="s">
        <v>3808</v>
      </c>
      <c r="F223" s="3" t="s">
        <v>4567</v>
      </c>
      <c r="G223" s="3" t="s">
        <v>4568</v>
      </c>
      <c r="H223" s="3" t="s">
        <v>25475</v>
      </c>
      <c r="I223" s="3" t="s">
        <v>18221</v>
      </c>
      <c r="J223" s="3" t="s">
        <v>1555</v>
      </c>
    </row>
    <row r="224" spans="1:10" ht="409.5" x14ac:dyDescent="0.25">
      <c r="A224" s="3" t="s">
        <v>4570</v>
      </c>
      <c r="B224" s="3" t="s">
        <v>2327</v>
      </c>
      <c r="C224" s="3" t="s">
        <v>1339</v>
      </c>
      <c r="D224" s="3" t="s">
        <v>1500</v>
      </c>
      <c r="E224" s="3" t="s">
        <v>3808</v>
      </c>
      <c r="F224" s="3" t="s">
        <v>4571</v>
      </c>
      <c r="G224" s="3" t="s">
        <v>4572</v>
      </c>
      <c r="H224" s="3" t="s">
        <v>25476</v>
      </c>
      <c r="I224" s="3" t="s">
        <v>18223</v>
      </c>
      <c r="J224" s="3" t="s">
        <v>1555</v>
      </c>
    </row>
    <row r="225" spans="1:10" ht="409.5" x14ac:dyDescent="0.25">
      <c r="A225" s="3" t="s">
        <v>4574</v>
      </c>
      <c r="B225" s="3" t="s">
        <v>2333</v>
      </c>
      <c r="C225" s="3" t="s">
        <v>1340</v>
      </c>
      <c r="D225" s="3" t="s">
        <v>1375</v>
      </c>
      <c r="E225" s="3" t="s">
        <v>3808</v>
      </c>
      <c r="F225" s="3" t="s">
        <v>18224</v>
      </c>
      <c r="G225" s="3" t="s">
        <v>4576</v>
      </c>
      <c r="H225" s="3" t="s">
        <v>25477</v>
      </c>
      <c r="I225" s="3" t="s">
        <v>18226</v>
      </c>
      <c r="J225" s="3" t="s">
        <v>1555</v>
      </c>
    </row>
    <row r="226" spans="1:10" ht="409.5" x14ac:dyDescent="0.25">
      <c r="A226" s="3" t="s">
        <v>4579</v>
      </c>
      <c r="B226" s="3" t="s">
        <v>2337</v>
      </c>
      <c r="C226" s="3" t="s">
        <v>1340</v>
      </c>
      <c r="D226" s="3" t="s">
        <v>1458</v>
      </c>
      <c r="E226" s="3" t="s">
        <v>3808</v>
      </c>
      <c r="F226" s="3" t="s">
        <v>18227</v>
      </c>
      <c r="G226" s="3" t="s">
        <v>4581</v>
      </c>
      <c r="H226" s="3" t="s">
        <v>25478</v>
      </c>
      <c r="I226" s="3" t="s">
        <v>18229</v>
      </c>
      <c r="J226" s="3" t="s">
        <v>1555</v>
      </c>
    </row>
    <row r="227" spans="1:10" ht="409.5" x14ac:dyDescent="0.25">
      <c r="A227" s="3" t="s">
        <v>4584</v>
      </c>
      <c r="B227" s="3" t="s">
        <v>2341</v>
      </c>
      <c r="C227" s="3" t="s">
        <v>1340</v>
      </c>
      <c r="D227" s="3" t="s">
        <v>1480</v>
      </c>
      <c r="E227" s="3" t="s">
        <v>3808</v>
      </c>
      <c r="F227" s="3" t="s">
        <v>18230</v>
      </c>
      <c r="G227" s="3" t="s">
        <v>4586</v>
      </c>
      <c r="H227" s="3" t="s">
        <v>25479</v>
      </c>
      <c r="I227" s="3" t="s">
        <v>18232</v>
      </c>
      <c r="J227" s="3" t="s">
        <v>1555</v>
      </c>
    </row>
    <row r="228" spans="1:10" ht="409.5" x14ac:dyDescent="0.25">
      <c r="A228" s="3" t="s">
        <v>4589</v>
      </c>
      <c r="B228" s="3" t="s">
        <v>2345</v>
      </c>
      <c r="C228" s="3" t="s">
        <v>1340</v>
      </c>
      <c r="D228" s="3" t="s">
        <v>1397</v>
      </c>
      <c r="E228" s="3" t="s">
        <v>3808</v>
      </c>
      <c r="F228" s="3" t="s">
        <v>18233</v>
      </c>
      <c r="G228" s="3" t="s">
        <v>4591</v>
      </c>
      <c r="H228" s="3" t="s">
        <v>25480</v>
      </c>
      <c r="I228" s="3" t="s">
        <v>18235</v>
      </c>
      <c r="J228" s="3" t="s">
        <v>1555</v>
      </c>
    </row>
    <row r="229" spans="1:10" ht="409.5" x14ac:dyDescent="0.25">
      <c r="A229" s="3" t="s">
        <v>4594</v>
      </c>
      <c r="B229" s="3" t="s">
        <v>2349</v>
      </c>
      <c r="C229" s="3" t="s">
        <v>1340</v>
      </c>
      <c r="D229" s="3" t="s">
        <v>1429</v>
      </c>
      <c r="E229" s="3" t="s">
        <v>3808</v>
      </c>
      <c r="F229" s="3" t="s">
        <v>18236</v>
      </c>
      <c r="G229" s="3" t="s">
        <v>4596</v>
      </c>
      <c r="H229" s="3" t="s">
        <v>25481</v>
      </c>
      <c r="I229" s="3" t="s">
        <v>18238</v>
      </c>
      <c r="J229" s="3" t="s">
        <v>1555</v>
      </c>
    </row>
    <row r="230" spans="1:10" ht="409.5" x14ac:dyDescent="0.25">
      <c r="A230" s="3" t="s">
        <v>4599</v>
      </c>
      <c r="B230" s="3" t="s">
        <v>2353</v>
      </c>
      <c r="C230" s="3" t="s">
        <v>1340</v>
      </c>
      <c r="D230" s="3" t="s">
        <v>1444</v>
      </c>
      <c r="E230" s="3" t="s">
        <v>3808</v>
      </c>
      <c r="F230" s="3" t="s">
        <v>18239</v>
      </c>
      <c r="G230" s="3" t="s">
        <v>4601</v>
      </c>
      <c r="H230" s="3" t="s">
        <v>25482</v>
      </c>
      <c r="I230" s="3" t="s">
        <v>18241</v>
      </c>
      <c r="J230" s="3" t="s">
        <v>1555</v>
      </c>
    </row>
    <row r="231" spans="1:10" ht="409.5" x14ac:dyDescent="0.25">
      <c r="A231" s="3" t="s">
        <v>4604</v>
      </c>
      <c r="B231" s="3" t="s">
        <v>2357</v>
      </c>
      <c r="C231" s="3" t="s">
        <v>1340</v>
      </c>
      <c r="D231" s="3" t="s">
        <v>1473</v>
      </c>
      <c r="E231" s="3" t="s">
        <v>3808</v>
      </c>
      <c r="F231" s="3" t="s">
        <v>18242</v>
      </c>
      <c r="G231" s="3" t="s">
        <v>4606</v>
      </c>
      <c r="H231" s="3" t="s">
        <v>25483</v>
      </c>
      <c r="I231" s="3" t="s">
        <v>18244</v>
      </c>
      <c r="J231" s="3" t="s">
        <v>1555</v>
      </c>
    </row>
    <row r="232" spans="1:10" ht="409.5" x14ac:dyDescent="0.25">
      <c r="A232" s="3" t="s">
        <v>4609</v>
      </c>
      <c r="B232" s="3" t="s">
        <v>1937</v>
      </c>
      <c r="C232" s="3" t="s">
        <v>1328</v>
      </c>
      <c r="D232" s="3" t="s">
        <v>1421</v>
      </c>
      <c r="E232" s="3" t="s">
        <v>3808</v>
      </c>
      <c r="F232" s="3" t="s">
        <v>18245</v>
      </c>
      <c r="G232" s="3" t="s">
        <v>17968</v>
      </c>
      <c r="H232" s="3" t="s">
        <v>25484</v>
      </c>
      <c r="I232" s="3" t="s">
        <v>18247</v>
      </c>
      <c r="J232" s="3" t="s">
        <v>1555</v>
      </c>
    </row>
    <row r="233" spans="1:10" ht="409.5" x14ac:dyDescent="0.25">
      <c r="A233" s="3" t="s">
        <v>4612</v>
      </c>
      <c r="B233" s="3" t="s">
        <v>1943</v>
      </c>
      <c r="C233" s="3" t="s">
        <v>1328</v>
      </c>
      <c r="D233" s="3" t="s">
        <v>1437</v>
      </c>
      <c r="E233" s="3" t="s">
        <v>3808</v>
      </c>
      <c r="F233" s="3" t="s">
        <v>18248</v>
      </c>
      <c r="G233" s="3" t="s">
        <v>17968</v>
      </c>
      <c r="H233" s="3" t="s">
        <v>25485</v>
      </c>
      <c r="I233" s="3" t="s">
        <v>18250</v>
      </c>
      <c r="J233" s="3" t="s">
        <v>1555</v>
      </c>
    </row>
    <row r="234" spans="1:10" ht="409.5" x14ac:dyDescent="0.25">
      <c r="A234" s="3" t="s">
        <v>4615</v>
      </c>
      <c r="B234" s="3" t="s">
        <v>1955</v>
      </c>
      <c r="C234" s="3" t="s">
        <v>1328</v>
      </c>
      <c r="D234" s="3" t="s">
        <v>1383</v>
      </c>
      <c r="E234" s="3" t="s">
        <v>3808</v>
      </c>
      <c r="F234" s="3" t="s">
        <v>18251</v>
      </c>
      <c r="G234" s="3" t="s">
        <v>17968</v>
      </c>
      <c r="H234" s="3" t="s">
        <v>25486</v>
      </c>
      <c r="I234" s="3" t="s">
        <v>18253</v>
      </c>
      <c r="J234" s="3" t="s">
        <v>1555</v>
      </c>
    </row>
    <row r="235" spans="1:10" ht="409.5" x14ac:dyDescent="0.25">
      <c r="A235" s="3" t="s">
        <v>4618</v>
      </c>
      <c r="B235" s="3" t="s">
        <v>1963</v>
      </c>
      <c r="C235" s="3" t="s">
        <v>1329</v>
      </c>
      <c r="D235" s="3" t="s">
        <v>1494</v>
      </c>
      <c r="E235" s="3" t="s">
        <v>3808</v>
      </c>
      <c r="F235" s="3" t="s">
        <v>18254</v>
      </c>
      <c r="G235" s="3" t="s">
        <v>17981</v>
      </c>
      <c r="H235" s="3" t="s">
        <v>25487</v>
      </c>
      <c r="I235" s="3" t="s">
        <v>18256</v>
      </c>
      <c r="J235" s="3" t="s">
        <v>1555</v>
      </c>
    </row>
    <row r="236" spans="1:10" ht="409.5" x14ac:dyDescent="0.25">
      <c r="A236" s="3" t="s">
        <v>4621</v>
      </c>
      <c r="B236" s="3" t="s">
        <v>1987</v>
      </c>
      <c r="C236" s="3" t="s">
        <v>1329</v>
      </c>
      <c r="D236" s="3" t="s">
        <v>1494</v>
      </c>
      <c r="E236" s="3" t="s">
        <v>3808</v>
      </c>
      <c r="F236" s="3" t="s">
        <v>18257</v>
      </c>
      <c r="G236" s="3" t="s">
        <v>17981</v>
      </c>
      <c r="H236" s="3" t="s">
        <v>25488</v>
      </c>
      <c r="I236" s="3" t="s">
        <v>18259</v>
      </c>
      <c r="J236" s="3" t="s">
        <v>1555</v>
      </c>
    </row>
    <row r="237" spans="1:10" ht="409.5" x14ac:dyDescent="0.25">
      <c r="A237" s="3" t="s">
        <v>4624</v>
      </c>
      <c r="B237" s="3" t="s">
        <v>1993</v>
      </c>
      <c r="C237" s="3" t="s">
        <v>1329</v>
      </c>
      <c r="D237" s="3" t="s">
        <v>1429</v>
      </c>
      <c r="E237" s="3" t="s">
        <v>3808</v>
      </c>
      <c r="F237" s="3" t="s">
        <v>18260</v>
      </c>
      <c r="G237" s="3" t="s">
        <v>17981</v>
      </c>
      <c r="H237" s="3" t="s">
        <v>25489</v>
      </c>
      <c r="I237" s="3" t="s">
        <v>18262</v>
      </c>
      <c r="J237" s="3" t="s">
        <v>1555</v>
      </c>
    </row>
    <row r="238" spans="1:10" ht="409.5" x14ac:dyDescent="0.25">
      <c r="A238" s="3" t="s">
        <v>4627</v>
      </c>
      <c r="B238" s="3" t="s">
        <v>2069</v>
      </c>
      <c r="C238" s="3" t="s">
        <v>1331</v>
      </c>
      <c r="D238" s="3" t="s">
        <v>1405</v>
      </c>
      <c r="E238" s="3" t="s">
        <v>3808</v>
      </c>
      <c r="F238" s="3" t="s">
        <v>18263</v>
      </c>
      <c r="G238" s="3" t="s">
        <v>17994</v>
      </c>
      <c r="H238" s="3" t="s">
        <v>25490</v>
      </c>
      <c r="I238" s="3" t="s">
        <v>18265</v>
      </c>
      <c r="J238" s="3" t="s">
        <v>1555</v>
      </c>
    </row>
    <row r="239" spans="1:10" ht="409.5" x14ac:dyDescent="0.25">
      <c r="A239" s="3" t="s">
        <v>4630</v>
      </c>
      <c r="B239" s="3" t="s">
        <v>2075</v>
      </c>
      <c r="C239" s="3" t="s">
        <v>1331</v>
      </c>
      <c r="D239" s="3" t="s">
        <v>1429</v>
      </c>
      <c r="E239" s="3" t="s">
        <v>3808</v>
      </c>
      <c r="F239" s="3" t="s">
        <v>18266</v>
      </c>
      <c r="G239" s="3" t="s">
        <v>17994</v>
      </c>
      <c r="H239" s="3" t="s">
        <v>25491</v>
      </c>
      <c r="I239" s="3" t="s">
        <v>18268</v>
      </c>
      <c r="J239" s="3" t="s">
        <v>1555</v>
      </c>
    </row>
    <row r="240" spans="1:10" ht="409.5" x14ac:dyDescent="0.25">
      <c r="A240" s="3" t="s">
        <v>4633</v>
      </c>
      <c r="B240" s="3" t="s">
        <v>2095</v>
      </c>
      <c r="C240" s="3" t="s">
        <v>1332</v>
      </c>
      <c r="D240" s="3" t="s">
        <v>1437</v>
      </c>
      <c r="E240" s="3" t="s">
        <v>3808</v>
      </c>
      <c r="F240" s="3" t="s">
        <v>18269</v>
      </c>
      <c r="G240" s="3" t="s">
        <v>18010</v>
      </c>
      <c r="H240" s="3" t="s">
        <v>25492</v>
      </c>
      <c r="I240" s="3" t="s">
        <v>18271</v>
      </c>
      <c r="J240" s="3" t="s">
        <v>1555</v>
      </c>
    </row>
    <row r="241" spans="1:10" ht="409.5" x14ac:dyDescent="0.25">
      <c r="A241" s="3" t="s">
        <v>4636</v>
      </c>
      <c r="B241" s="3" t="s">
        <v>2107</v>
      </c>
      <c r="C241" s="3" t="s">
        <v>1332</v>
      </c>
      <c r="D241" s="3" t="s">
        <v>1437</v>
      </c>
      <c r="E241" s="3" t="s">
        <v>3808</v>
      </c>
      <c r="F241" s="3" t="s">
        <v>18272</v>
      </c>
      <c r="G241" s="3" t="s">
        <v>18010</v>
      </c>
      <c r="H241" s="3" t="s">
        <v>25493</v>
      </c>
      <c r="I241" s="3" t="s">
        <v>18274</v>
      </c>
      <c r="J241" s="3" t="s">
        <v>1555</v>
      </c>
    </row>
    <row r="242" spans="1:10" ht="409.5" x14ac:dyDescent="0.25">
      <c r="A242" s="3" t="s">
        <v>4639</v>
      </c>
      <c r="B242" s="3" t="s">
        <v>2119</v>
      </c>
      <c r="C242" s="3" t="s">
        <v>1332</v>
      </c>
      <c r="D242" s="3" t="s">
        <v>1437</v>
      </c>
      <c r="E242" s="3" t="s">
        <v>3808</v>
      </c>
      <c r="F242" s="3" t="s">
        <v>18275</v>
      </c>
      <c r="G242" s="3" t="s">
        <v>18010</v>
      </c>
      <c r="H242" s="3" t="s">
        <v>25494</v>
      </c>
      <c r="I242" s="3" t="s">
        <v>18277</v>
      </c>
      <c r="J242" s="3" t="s">
        <v>1555</v>
      </c>
    </row>
    <row r="243" spans="1:10" ht="409.5" x14ac:dyDescent="0.25">
      <c r="A243" s="3" t="s">
        <v>4642</v>
      </c>
      <c r="B243" s="3" t="s">
        <v>2157</v>
      </c>
      <c r="C243" s="3" t="s">
        <v>1333</v>
      </c>
      <c r="D243" s="3" t="s">
        <v>1421</v>
      </c>
      <c r="E243" s="3" t="s">
        <v>3808</v>
      </c>
      <c r="F243" s="3" t="s">
        <v>18278</v>
      </c>
      <c r="G243" s="3" t="s">
        <v>18023</v>
      </c>
      <c r="H243" s="3" t="s">
        <v>25495</v>
      </c>
      <c r="I243" s="3" t="s">
        <v>18280</v>
      </c>
      <c r="J243" s="3" t="s">
        <v>1555</v>
      </c>
    </row>
    <row r="244" spans="1:10" ht="409.5" x14ac:dyDescent="0.25">
      <c r="A244" s="3" t="s">
        <v>4645</v>
      </c>
      <c r="B244" s="3" t="s">
        <v>2169</v>
      </c>
      <c r="C244" s="3" t="s">
        <v>1333</v>
      </c>
      <c r="D244" s="3" t="s">
        <v>1429</v>
      </c>
      <c r="E244" s="3" t="s">
        <v>3808</v>
      </c>
      <c r="F244" s="3" t="s">
        <v>18281</v>
      </c>
      <c r="G244" s="3" t="s">
        <v>18023</v>
      </c>
      <c r="H244" s="3" t="s">
        <v>25496</v>
      </c>
      <c r="I244" s="3" t="s">
        <v>18283</v>
      </c>
      <c r="J244" s="3" t="s">
        <v>1555</v>
      </c>
    </row>
    <row r="245" spans="1:10" ht="409.5" x14ac:dyDescent="0.25">
      <c r="A245" s="3" t="s">
        <v>4648</v>
      </c>
      <c r="B245" s="3" t="s">
        <v>2175</v>
      </c>
      <c r="C245" s="3" t="s">
        <v>1333</v>
      </c>
      <c r="D245" s="3" t="s">
        <v>1487</v>
      </c>
      <c r="E245" s="3" t="s">
        <v>3808</v>
      </c>
      <c r="F245" s="3" t="s">
        <v>18284</v>
      </c>
      <c r="G245" s="3" t="s">
        <v>18023</v>
      </c>
      <c r="H245" s="3" t="s">
        <v>25497</v>
      </c>
      <c r="I245" s="3" t="s">
        <v>18286</v>
      </c>
      <c r="J245" s="3" t="s">
        <v>1555</v>
      </c>
    </row>
    <row r="246" spans="1:10" ht="409.5" x14ac:dyDescent="0.25">
      <c r="A246" s="3" t="s">
        <v>4651</v>
      </c>
      <c r="B246" s="3" t="s">
        <v>1875</v>
      </c>
      <c r="C246" s="3" t="s">
        <v>1341</v>
      </c>
      <c r="D246" s="3" t="s">
        <v>1375</v>
      </c>
      <c r="E246" s="3" t="s">
        <v>3808</v>
      </c>
      <c r="F246" s="3" t="s">
        <v>18287</v>
      </c>
      <c r="G246" s="3" t="s">
        <v>4653</v>
      </c>
      <c r="H246" s="3" t="s">
        <v>25498</v>
      </c>
      <c r="I246" s="3" t="s">
        <v>18289</v>
      </c>
      <c r="J246" s="3" t="s">
        <v>1555</v>
      </c>
    </row>
    <row r="247" spans="1:10" ht="409.5" x14ac:dyDescent="0.25">
      <c r="A247" s="3" t="s">
        <v>4656</v>
      </c>
      <c r="B247" s="3" t="s">
        <v>1881</v>
      </c>
      <c r="C247" s="3" t="s">
        <v>1341</v>
      </c>
      <c r="D247" s="3" t="s">
        <v>1413</v>
      </c>
      <c r="E247" s="3" t="s">
        <v>3808</v>
      </c>
      <c r="F247" s="3" t="s">
        <v>18290</v>
      </c>
      <c r="G247" s="3" t="s">
        <v>4658</v>
      </c>
      <c r="H247" s="3" t="s">
        <v>25499</v>
      </c>
      <c r="I247" s="3" t="s">
        <v>18292</v>
      </c>
      <c r="J247" s="3" t="s">
        <v>1555</v>
      </c>
    </row>
    <row r="248" spans="1:10" ht="409.5" x14ac:dyDescent="0.25">
      <c r="A248" s="3" t="s">
        <v>4659</v>
      </c>
      <c r="B248" s="3" t="s">
        <v>1887</v>
      </c>
      <c r="C248" s="3" t="s">
        <v>1341</v>
      </c>
      <c r="D248" s="3" t="s">
        <v>1500</v>
      </c>
      <c r="E248" s="3" t="s">
        <v>3808</v>
      </c>
      <c r="F248" s="3" t="s">
        <v>18293</v>
      </c>
      <c r="G248" s="3" t="s">
        <v>4661</v>
      </c>
      <c r="H248" s="3" t="s">
        <v>25500</v>
      </c>
      <c r="I248" s="3" t="s">
        <v>18295</v>
      </c>
      <c r="J248" s="3" t="s">
        <v>1555</v>
      </c>
    </row>
    <row r="249" spans="1:10" ht="409.5" x14ac:dyDescent="0.25">
      <c r="A249" s="3" t="s">
        <v>4662</v>
      </c>
      <c r="B249" s="3" t="s">
        <v>1893</v>
      </c>
      <c r="C249" s="3" t="s">
        <v>1341</v>
      </c>
      <c r="D249" s="3" t="s">
        <v>1429</v>
      </c>
      <c r="E249" s="3" t="s">
        <v>3808</v>
      </c>
      <c r="F249" s="3" t="s">
        <v>18296</v>
      </c>
      <c r="G249" s="3" t="s">
        <v>4664</v>
      </c>
      <c r="H249" s="3" t="s">
        <v>25501</v>
      </c>
      <c r="I249" s="3" t="s">
        <v>18298</v>
      </c>
      <c r="J249" s="3" t="s">
        <v>1555</v>
      </c>
    </row>
    <row r="250" spans="1:10" ht="409.5" x14ac:dyDescent="0.25">
      <c r="A250" s="3" t="s">
        <v>4665</v>
      </c>
      <c r="B250" s="3" t="s">
        <v>1899</v>
      </c>
      <c r="C250" s="3" t="s">
        <v>1341</v>
      </c>
      <c r="D250" s="3" t="s">
        <v>1444</v>
      </c>
      <c r="E250" s="3" t="s">
        <v>3808</v>
      </c>
      <c r="F250" s="3" t="s">
        <v>18299</v>
      </c>
      <c r="G250" s="3" t="s">
        <v>4667</v>
      </c>
      <c r="H250" s="3" t="s">
        <v>25502</v>
      </c>
      <c r="I250" s="3" t="s">
        <v>18301</v>
      </c>
      <c r="J250" s="3" t="s">
        <v>1555</v>
      </c>
    </row>
    <row r="251" spans="1:10" ht="409.5" x14ac:dyDescent="0.25">
      <c r="A251" s="3" t="s">
        <v>4668</v>
      </c>
      <c r="B251" s="3" t="s">
        <v>1905</v>
      </c>
      <c r="C251" s="3" t="s">
        <v>1341</v>
      </c>
      <c r="D251" s="3" t="s">
        <v>1375</v>
      </c>
      <c r="E251" s="3" t="s">
        <v>3808</v>
      </c>
      <c r="F251" s="3" t="s">
        <v>18302</v>
      </c>
      <c r="G251" s="3" t="s">
        <v>4670</v>
      </c>
      <c r="H251" s="3" t="s">
        <v>25503</v>
      </c>
      <c r="I251" s="3" t="s">
        <v>18304</v>
      </c>
      <c r="J251" s="3" t="s">
        <v>1555</v>
      </c>
    </row>
    <row r="252" spans="1:10" ht="409.5" x14ac:dyDescent="0.25">
      <c r="A252" s="3" t="s">
        <v>4671</v>
      </c>
      <c r="B252" s="3" t="s">
        <v>1911</v>
      </c>
      <c r="C252" s="3" t="s">
        <v>1341</v>
      </c>
      <c r="D252" s="3" t="s">
        <v>1473</v>
      </c>
      <c r="E252" s="3" t="s">
        <v>3808</v>
      </c>
      <c r="F252" s="3" t="s">
        <v>18305</v>
      </c>
      <c r="G252" s="3" t="s">
        <v>4673</v>
      </c>
      <c r="H252" s="3" t="s">
        <v>25504</v>
      </c>
      <c r="I252" s="3" t="s">
        <v>18307</v>
      </c>
      <c r="J252" s="3" t="s">
        <v>1555</v>
      </c>
    </row>
    <row r="253" spans="1:10" ht="409.5" x14ac:dyDescent="0.25">
      <c r="A253" s="3" t="s">
        <v>4674</v>
      </c>
      <c r="B253" s="3" t="s">
        <v>2364</v>
      </c>
      <c r="C253" s="3" t="s">
        <v>1343</v>
      </c>
      <c r="D253" s="3" t="s">
        <v>1375</v>
      </c>
      <c r="E253" s="3" t="s">
        <v>3808</v>
      </c>
      <c r="F253" s="3" t="s">
        <v>18308</v>
      </c>
      <c r="G253" s="3" t="s">
        <v>4676</v>
      </c>
      <c r="H253" s="3" t="s">
        <v>25505</v>
      </c>
      <c r="I253" s="3" t="s">
        <v>18310</v>
      </c>
      <c r="J253" s="3" t="s">
        <v>1555</v>
      </c>
    </row>
    <row r="254" spans="1:10" ht="409.5" x14ac:dyDescent="0.25">
      <c r="A254" s="3" t="s">
        <v>4679</v>
      </c>
      <c r="B254" s="3" t="s">
        <v>2370</v>
      </c>
      <c r="C254" s="3" t="s">
        <v>1343</v>
      </c>
      <c r="D254" s="3" t="s">
        <v>1413</v>
      </c>
      <c r="E254" s="3" t="s">
        <v>3808</v>
      </c>
      <c r="F254" s="3" t="s">
        <v>18311</v>
      </c>
      <c r="G254" s="3" t="s">
        <v>4681</v>
      </c>
      <c r="H254" s="3" t="s">
        <v>25506</v>
      </c>
      <c r="I254" s="3" t="s">
        <v>18313</v>
      </c>
      <c r="J254" s="3" t="s">
        <v>1555</v>
      </c>
    </row>
    <row r="255" spans="1:10" ht="409.5" x14ac:dyDescent="0.25">
      <c r="A255" s="3" t="s">
        <v>4682</v>
      </c>
      <c r="B255" s="3" t="s">
        <v>2376</v>
      </c>
      <c r="C255" s="3" t="s">
        <v>1343</v>
      </c>
      <c r="D255" s="3" t="s">
        <v>1500</v>
      </c>
      <c r="E255" s="3" t="s">
        <v>3808</v>
      </c>
      <c r="F255" s="3" t="s">
        <v>18314</v>
      </c>
      <c r="G255" s="3" t="s">
        <v>4684</v>
      </c>
      <c r="H255" s="3" t="s">
        <v>25507</v>
      </c>
      <c r="I255" s="3" t="s">
        <v>18316</v>
      </c>
      <c r="J255" s="3" t="s">
        <v>1555</v>
      </c>
    </row>
    <row r="256" spans="1:10" ht="409.5" x14ac:dyDescent="0.25">
      <c r="A256" s="3" t="s">
        <v>4685</v>
      </c>
      <c r="B256" s="3" t="s">
        <v>2382</v>
      </c>
      <c r="C256" s="3" t="s">
        <v>1343</v>
      </c>
      <c r="D256" s="3" t="s">
        <v>1375</v>
      </c>
      <c r="E256" s="3" t="s">
        <v>3808</v>
      </c>
      <c r="F256" s="3" t="s">
        <v>18317</v>
      </c>
      <c r="G256" s="3" t="s">
        <v>4687</v>
      </c>
      <c r="H256" s="3" t="s">
        <v>25508</v>
      </c>
      <c r="I256" s="3" t="s">
        <v>18319</v>
      </c>
      <c r="J256" s="3" t="s">
        <v>1555</v>
      </c>
    </row>
    <row r="257" spans="1:10" ht="409.5" x14ac:dyDescent="0.25">
      <c r="A257" s="3" t="s">
        <v>4688</v>
      </c>
      <c r="B257" s="3" t="s">
        <v>2388</v>
      </c>
      <c r="C257" s="3" t="s">
        <v>1343</v>
      </c>
      <c r="D257" s="3" t="s">
        <v>1458</v>
      </c>
      <c r="E257" s="3" t="s">
        <v>3808</v>
      </c>
      <c r="F257" s="3" t="s">
        <v>18320</v>
      </c>
      <c r="G257" s="3" t="s">
        <v>4690</v>
      </c>
      <c r="H257" s="3" t="s">
        <v>25509</v>
      </c>
      <c r="I257" s="3" t="s">
        <v>18322</v>
      </c>
      <c r="J257" s="3" t="s">
        <v>1555</v>
      </c>
    </row>
    <row r="258" spans="1:10" ht="409.5" x14ac:dyDescent="0.25">
      <c r="A258" s="3" t="s">
        <v>4691</v>
      </c>
      <c r="B258" s="3" t="s">
        <v>2394</v>
      </c>
      <c r="C258" s="3" t="s">
        <v>1343</v>
      </c>
      <c r="D258" s="3" t="s">
        <v>1458</v>
      </c>
      <c r="E258" s="3" t="s">
        <v>3808</v>
      </c>
      <c r="F258" s="3" t="s">
        <v>18323</v>
      </c>
      <c r="G258" s="3" t="s">
        <v>4693</v>
      </c>
      <c r="H258" s="3" t="s">
        <v>25510</v>
      </c>
      <c r="I258" s="3" t="s">
        <v>18325</v>
      </c>
      <c r="J258" s="3" t="s">
        <v>1555</v>
      </c>
    </row>
    <row r="259" spans="1:10" ht="409.5" x14ac:dyDescent="0.25">
      <c r="A259" s="3" t="s">
        <v>4694</v>
      </c>
      <c r="B259" s="3" t="s">
        <v>2400</v>
      </c>
      <c r="C259" s="3" t="s">
        <v>1343</v>
      </c>
      <c r="D259" s="3" t="s">
        <v>1444</v>
      </c>
      <c r="E259" s="3" t="s">
        <v>3808</v>
      </c>
      <c r="F259" s="3" t="s">
        <v>18326</v>
      </c>
      <c r="G259" s="3" t="s">
        <v>4696</v>
      </c>
      <c r="H259" s="3" t="s">
        <v>25511</v>
      </c>
      <c r="I259" s="3" t="s">
        <v>18328</v>
      </c>
      <c r="J259" s="3" t="s">
        <v>1555</v>
      </c>
    </row>
    <row r="260" spans="1:10" ht="409.5" x14ac:dyDescent="0.25">
      <c r="A260" s="3" t="s">
        <v>4697</v>
      </c>
      <c r="B260" s="3" t="s">
        <v>1602</v>
      </c>
      <c r="C260" s="3" t="s">
        <v>1320</v>
      </c>
      <c r="D260" s="3" t="s">
        <v>1368</v>
      </c>
      <c r="E260" s="3" t="s">
        <v>3808</v>
      </c>
      <c r="F260" s="3" t="s">
        <v>4698</v>
      </c>
      <c r="G260" s="3" t="s">
        <v>18329</v>
      </c>
      <c r="H260" s="3" t="s">
        <v>25545</v>
      </c>
      <c r="I260" s="3" t="s">
        <v>18331</v>
      </c>
      <c r="J260" s="3" t="s">
        <v>1555</v>
      </c>
    </row>
    <row r="261" spans="1:10" ht="409.5" x14ac:dyDescent="0.25">
      <c r="A261" s="3" t="s">
        <v>4702</v>
      </c>
      <c r="B261" s="3" t="s">
        <v>1652</v>
      </c>
      <c r="C261" s="3" t="s">
        <v>1321</v>
      </c>
      <c r="D261" s="3" t="s">
        <v>1368</v>
      </c>
      <c r="E261" s="3" t="s">
        <v>3808</v>
      </c>
      <c r="F261" s="3" t="s">
        <v>4698</v>
      </c>
      <c r="G261" s="3" t="s">
        <v>18329</v>
      </c>
      <c r="H261" s="3" t="s">
        <v>25545</v>
      </c>
      <c r="I261" s="3" t="s">
        <v>18331</v>
      </c>
      <c r="J261" s="3" t="s">
        <v>1555</v>
      </c>
    </row>
    <row r="262" spans="1:10" ht="409.5" x14ac:dyDescent="0.25">
      <c r="A262" s="3" t="s">
        <v>4703</v>
      </c>
      <c r="B262" s="3" t="s">
        <v>1784</v>
      </c>
      <c r="C262" s="3" t="s">
        <v>1324</v>
      </c>
      <c r="D262" s="3" t="s">
        <v>1368</v>
      </c>
      <c r="E262" s="3" t="s">
        <v>3808</v>
      </c>
      <c r="F262" s="3" t="s">
        <v>4698</v>
      </c>
      <c r="G262" s="3" t="s">
        <v>18329</v>
      </c>
      <c r="H262" s="3" t="s">
        <v>25545</v>
      </c>
      <c r="I262" s="3" t="s">
        <v>18331</v>
      </c>
      <c r="J262" s="3" t="s">
        <v>1555</v>
      </c>
    </row>
    <row r="263" spans="1:10" ht="409.5" x14ac:dyDescent="0.25">
      <c r="A263" s="3" t="s">
        <v>4704</v>
      </c>
      <c r="B263" s="3" t="s">
        <v>1828</v>
      </c>
      <c r="C263" s="3" t="s">
        <v>1325</v>
      </c>
      <c r="D263" s="3" t="s">
        <v>1368</v>
      </c>
      <c r="E263" s="3" t="s">
        <v>3808</v>
      </c>
      <c r="F263" s="3" t="s">
        <v>4698</v>
      </c>
      <c r="G263" s="3" t="s">
        <v>18329</v>
      </c>
      <c r="H263" s="3" t="s">
        <v>25545</v>
      </c>
      <c r="I263" s="3" t="s">
        <v>18331</v>
      </c>
      <c r="J263" s="3" t="s">
        <v>1555</v>
      </c>
    </row>
    <row r="264" spans="1:10" ht="409.5" x14ac:dyDescent="0.25">
      <c r="A264" s="3" t="s">
        <v>4705</v>
      </c>
      <c r="B264" s="3" t="s">
        <v>1872</v>
      </c>
      <c r="C264" s="3" t="s">
        <v>1326</v>
      </c>
      <c r="D264" s="3" t="s">
        <v>1368</v>
      </c>
      <c r="E264" s="3" t="s">
        <v>3808</v>
      </c>
      <c r="F264" s="3" t="s">
        <v>4698</v>
      </c>
      <c r="G264" s="3" t="s">
        <v>18329</v>
      </c>
      <c r="H264" s="3" t="s">
        <v>25545</v>
      </c>
      <c r="I264" s="3" t="s">
        <v>18331</v>
      </c>
      <c r="J264" s="3" t="s">
        <v>1555</v>
      </c>
    </row>
    <row r="265" spans="1:10" ht="409.5" x14ac:dyDescent="0.25">
      <c r="A265" s="3" t="s">
        <v>4706</v>
      </c>
      <c r="B265" s="3" t="s">
        <v>1917</v>
      </c>
      <c r="C265" s="3" t="s">
        <v>1341</v>
      </c>
      <c r="D265" s="3" t="s">
        <v>1368</v>
      </c>
      <c r="E265" s="3" t="s">
        <v>3808</v>
      </c>
      <c r="F265" s="3" t="s">
        <v>4698</v>
      </c>
      <c r="G265" s="3" t="s">
        <v>18329</v>
      </c>
      <c r="H265" s="3" t="s">
        <v>25545</v>
      </c>
      <c r="I265" s="3" t="s">
        <v>18331</v>
      </c>
      <c r="J265" s="3" t="s">
        <v>1555</v>
      </c>
    </row>
    <row r="266" spans="1:10" ht="409.5" x14ac:dyDescent="0.25">
      <c r="A266" s="3" t="s">
        <v>4707</v>
      </c>
      <c r="B266" s="3" t="s">
        <v>1740</v>
      </c>
      <c r="C266" s="3" t="s">
        <v>1323</v>
      </c>
      <c r="D266" s="3" t="s">
        <v>1368</v>
      </c>
      <c r="E266" s="3" t="s">
        <v>3808</v>
      </c>
      <c r="F266" s="3" t="s">
        <v>4698</v>
      </c>
      <c r="G266" s="3" t="s">
        <v>18329</v>
      </c>
      <c r="H266" s="3" t="s">
        <v>25545</v>
      </c>
      <c r="I266" s="3" t="s">
        <v>18331</v>
      </c>
      <c r="J266" s="3" t="s">
        <v>1555</v>
      </c>
    </row>
    <row r="267" spans="1:10" ht="409.5" x14ac:dyDescent="0.25">
      <c r="A267" s="3" t="s">
        <v>4708</v>
      </c>
      <c r="B267" s="3" t="s">
        <v>1696</v>
      </c>
      <c r="C267" s="3" t="s">
        <v>1322</v>
      </c>
      <c r="D267" s="3" t="s">
        <v>1368</v>
      </c>
      <c r="E267" s="3" t="s">
        <v>3808</v>
      </c>
      <c r="F267" s="3" t="s">
        <v>4698</v>
      </c>
      <c r="G267" s="3" t="s">
        <v>18329</v>
      </c>
      <c r="H267" s="3" t="s">
        <v>25545</v>
      </c>
      <c r="I267" s="3" t="s">
        <v>18331</v>
      </c>
      <c r="J267" s="3" t="s">
        <v>1555</v>
      </c>
    </row>
    <row r="268" spans="1:10" ht="409.5" x14ac:dyDescent="0.25">
      <c r="A268" s="3" t="s">
        <v>4709</v>
      </c>
      <c r="B268" s="3" t="s">
        <v>2271</v>
      </c>
      <c r="C268" s="3" t="s">
        <v>1337</v>
      </c>
      <c r="D268" s="3" t="s">
        <v>1368</v>
      </c>
      <c r="E268" s="3" t="s">
        <v>3808</v>
      </c>
      <c r="F268" s="3" t="s">
        <v>4698</v>
      </c>
      <c r="G268" s="3" t="s">
        <v>18329</v>
      </c>
      <c r="H268" s="3" t="s">
        <v>25545</v>
      </c>
      <c r="I268" s="3" t="s">
        <v>18331</v>
      </c>
      <c r="J268" s="3" t="s">
        <v>1555</v>
      </c>
    </row>
    <row r="269" spans="1:10" ht="409.5" x14ac:dyDescent="0.25">
      <c r="A269" s="3" t="s">
        <v>4710</v>
      </c>
      <c r="B269" s="3" t="s">
        <v>2301</v>
      </c>
      <c r="C269" s="3" t="s">
        <v>1338</v>
      </c>
      <c r="D269" s="3" t="s">
        <v>1368</v>
      </c>
      <c r="E269" s="3" t="s">
        <v>3808</v>
      </c>
      <c r="F269" s="3" t="s">
        <v>4698</v>
      </c>
      <c r="G269" s="3" t="s">
        <v>18329</v>
      </c>
      <c r="H269" s="3" t="s">
        <v>25545</v>
      </c>
      <c r="I269" s="3" t="s">
        <v>18331</v>
      </c>
      <c r="J269" s="3" t="s">
        <v>1555</v>
      </c>
    </row>
    <row r="270" spans="1:10" ht="409.5" x14ac:dyDescent="0.25">
      <c r="A270" s="3" t="s">
        <v>4711</v>
      </c>
      <c r="B270" s="3" t="s">
        <v>2361</v>
      </c>
      <c r="C270" s="3" t="s">
        <v>1340</v>
      </c>
      <c r="D270" s="3" t="s">
        <v>1368</v>
      </c>
      <c r="E270" s="3" t="s">
        <v>3808</v>
      </c>
      <c r="F270" s="3" t="s">
        <v>4698</v>
      </c>
      <c r="G270" s="3" t="s">
        <v>18329</v>
      </c>
      <c r="H270" s="3" t="s">
        <v>25545</v>
      </c>
      <c r="I270" s="3" t="s">
        <v>18331</v>
      </c>
      <c r="J270" s="3" t="s">
        <v>1555</v>
      </c>
    </row>
    <row r="271" spans="1:10" ht="409.5" x14ac:dyDescent="0.25">
      <c r="A271" s="3" t="s">
        <v>4712</v>
      </c>
      <c r="B271" s="3" t="s">
        <v>2241</v>
      </c>
      <c r="C271" s="3" t="s">
        <v>1336</v>
      </c>
      <c r="D271" s="3" t="s">
        <v>1368</v>
      </c>
      <c r="E271" s="3" t="s">
        <v>3808</v>
      </c>
      <c r="F271" s="3" t="s">
        <v>4698</v>
      </c>
      <c r="G271" s="3" t="s">
        <v>18329</v>
      </c>
      <c r="H271" s="3" t="s">
        <v>25545</v>
      </c>
      <c r="I271" s="3" t="s">
        <v>18331</v>
      </c>
      <c r="J271" s="3" t="s">
        <v>1555</v>
      </c>
    </row>
    <row r="272" spans="1:10" ht="409.5" x14ac:dyDescent="0.25">
      <c r="A272" s="3" t="s">
        <v>4713</v>
      </c>
      <c r="B272" s="3" t="s">
        <v>2331</v>
      </c>
      <c r="C272" s="3" t="s">
        <v>1339</v>
      </c>
      <c r="D272" s="3" t="s">
        <v>1368</v>
      </c>
      <c r="E272" s="3" t="s">
        <v>3808</v>
      </c>
      <c r="F272" s="3" t="s">
        <v>4698</v>
      </c>
      <c r="G272" s="3" t="s">
        <v>18329</v>
      </c>
      <c r="H272" s="3" t="s">
        <v>25545</v>
      </c>
      <c r="I272" s="3" t="s">
        <v>18331</v>
      </c>
      <c r="J272" s="3" t="s">
        <v>1555</v>
      </c>
    </row>
    <row r="273" spans="1:10" ht="409.5" x14ac:dyDescent="0.25">
      <c r="A273" s="3" t="s">
        <v>4714</v>
      </c>
      <c r="B273" s="3" t="s">
        <v>2211</v>
      </c>
      <c r="C273" s="3" t="s">
        <v>1335</v>
      </c>
      <c r="D273" s="3" t="s">
        <v>1368</v>
      </c>
      <c r="E273" s="3" t="s">
        <v>3808</v>
      </c>
      <c r="F273" s="3" t="s">
        <v>4698</v>
      </c>
      <c r="G273" s="3" t="s">
        <v>18329</v>
      </c>
      <c r="H273" s="3" t="s">
        <v>25545</v>
      </c>
      <c r="I273" s="3" t="s">
        <v>18331</v>
      </c>
      <c r="J273" s="3" t="s">
        <v>1555</v>
      </c>
    </row>
    <row r="274" spans="1:10" ht="409.5" x14ac:dyDescent="0.25">
      <c r="A274" s="3" t="s">
        <v>4715</v>
      </c>
      <c r="B274" s="3" t="s">
        <v>2406</v>
      </c>
      <c r="C274" s="3" t="s">
        <v>1343</v>
      </c>
      <c r="D274" s="3" t="s">
        <v>1368</v>
      </c>
      <c r="E274" s="3" t="s">
        <v>3808</v>
      </c>
      <c r="F274" s="3" t="s">
        <v>4698</v>
      </c>
      <c r="G274" s="3" t="s">
        <v>18329</v>
      </c>
      <c r="H274" s="3" t="s">
        <v>25545</v>
      </c>
      <c r="I274" s="3" t="s">
        <v>18331</v>
      </c>
      <c r="J274" s="3" t="s">
        <v>1555</v>
      </c>
    </row>
    <row r="275" spans="1:10" ht="409.5" x14ac:dyDescent="0.25">
      <c r="A275" s="3" t="s">
        <v>4716</v>
      </c>
      <c r="B275" s="3" t="s">
        <v>2437</v>
      </c>
      <c r="C275" s="3" t="s">
        <v>1345</v>
      </c>
      <c r="D275" s="3" t="s">
        <v>1368</v>
      </c>
      <c r="E275" s="3" t="s">
        <v>3808</v>
      </c>
      <c r="F275" s="3" t="s">
        <v>4698</v>
      </c>
      <c r="G275" s="3" t="s">
        <v>18329</v>
      </c>
      <c r="H275" s="3" t="s">
        <v>25545</v>
      </c>
      <c r="I275" s="3" t="s">
        <v>18331</v>
      </c>
      <c r="J275" s="3" t="s">
        <v>1555</v>
      </c>
    </row>
    <row r="276" spans="1:10" ht="409.5" x14ac:dyDescent="0.25">
      <c r="A276" s="3" t="s">
        <v>4717</v>
      </c>
      <c r="B276" s="3" t="s">
        <v>2469</v>
      </c>
      <c r="C276" s="3" t="s">
        <v>1346</v>
      </c>
      <c r="D276" s="3" t="s">
        <v>1368</v>
      </c>
      <c r="E276" s="3" t="s">
        <v>3808</v>
      </c>
      <c r="F276" s="3" t="s">
        <v>4698</v>
      </c>
      <c r="G276" s="3" t="s">
        <v>18329</v>
      </c>
      <c r="H276" s="3" t="s">
        <v>25545</v>
      </c>
      <c r="I276" s="3" t="s">
        <v>18331</v>
      </c>
      <c r="J276" s="3" t="s">
        <v>1555</v>
      </c>
    </row>
    <row r="277" spans="1:10" ht="409.5" x14ac:dyDescent="0.25">
      <c r="A277" s="3" t="s">
        <v>4718</v>
      </c>
      <c r="B277" s="3" t="s">
        <v>2560</v>
      </c>
      <c r="C277" s="3" t="s">
        <v>1349</v>
      </c>
      <c r="D277" s="3" t="s">
        <v>1368</v>
      </c>
      <c r="E277" s="3" t="s">
        <v>3808</v>
      </c>
      <c r="F277" s="3" t="s">
        <v>4698</v>
      </c>
      <c r="G277" s="3" t="s">
        <v>18329</v>
      </c>
      <c r="H277" s="3" t="s">
        <v>25545</v>
      </c>
      <c r="I277" s="3" t="s">
        <v>18331</v>
      </c>
      <c r="J277" s="3" t="s">
        <v>1555</v>
      </c>
    </row>
    <row r="278" spans="1:10" ht="409.5" x14ac:dyDescent="0.25">
      <c r="A278" s="3" t="s">
        <v>4719</v>
      </c>
      <c r="B278" s="3" t="s">
        <v>2591</v>
      </c>
      <c r="C278" s="3" t="s">
        <v>1350</v>
      </c>
      <c r="D278" s="3" t="s">
        <v>1368</v>
      </c>
      <c r="E278" s="3" t="s">
        <v>3808</v>
      </c>
      <c r="F278" s="3" t="s">
        <v>4698</v>
      </c>
      <c r="G278" s="3" t="s">
        <v>18329</v>
      </c>
      <c r="H278" s="3" t="s">
        <v>25545</v>
      </c>
      <c r="I278" s="3" t="s">
        <v>18331</v>
      </c>
      <c r="J278" s="3" t="s">
        <v>1555</v>
      </c>
    </row>
    <row r="279" spans="1:10" ht="409.5" x14ac:dyDescent="0.25">
      <c r="A279" s="3" t="s">
        <v>4720</v>
      </c>
      <c r="B279" s="3" t="s">
        <v>2623</v>
      </c>
      <c r="C279" s="3" t="s">
        <v>1351</v>
      </c>
      <c r="D279" s="3" t="s">
        <v>1368</v>
      </c>
      <c r="E279" s="3" t="s">
        <v>3808</v>
      </c>
      <c r="F279" s="3" t="s">
        <v>4698</v>
      </c>
      <c r="G279" s="3" t="s">
        <v>18329</v>
      </c>
      <c r="H279" s="3" t="s">
        <v>25545</v>
      </c>
      <c r="I279" s="3" t="s">
        <v>18331</v>
      </c>
      <c r="J279" s="3" t="s">
        <v>1555</v>
      </c>
    </row>
    <row r="280" spans="1:10" ht="409.5" x14ac:dyDescent="0.25">
      <c r="A280" s="3" t="s">
        <v>4721</v>
      </c>
      <c r="B280" s="3" t="s">
        <v>2530</v>
      </c>
      <c r="C280" s="3" t="s">
        <v>1348</v>
      </c>
      <c r="D280" s="3" t="s">
        <v>1368</v>
      </c>
      <c r="E280" s="3" t="s">
        <v>3808</v>
      </c>
      <c r="F280" s="3" t="s">
        <v>4698</v>
      </c>
      <c r="G280" s="3" t="s">
        <v>18329</v>
      </c>
      <c r="H280" s="3" t="s">
        <v>25545</v>
      </c>
      <c r="I280" s="3" t="s">
        <v>18331</v>
      </c>
      <c r="J280" s="3" t="s">
        <v>1555</v>
      </c>
    </row>
    <row r="281" spans="1:10" ht="409.5" x14ac:dyDescent="0.25">
      <c r="A281" s="3" t="s">
        <v>4722</v>
      </c>
      <c r="B281" s="3" t="s">
        <v>2499</v>
      </c>
      <c r="C281" s="3" t="s">
        <v>1347</v>
      </c>
      <c r="D281" s="3" t="s">
        <v>1368</v>
      </c>
      <c r="E281" s="3" t="s">
        <v>3808</v>
      </c>
      <c r="F281" s="3" t="s">
        <v>4698</v>
      </c>
      <c r="G281" s="3" t="s">
        <v>18329</v>
      </c>
      <c r="H281" s="3" t="s">
        <v>25545</v>
      </c>
      <c r="I281" s="3" t="s">
        <v>18331</v>
      </c>
      <c r="J281" s="3" t="s">
        <v>1555</v>
      </c>
    </row>
    <row r="282" spans="1:10" ht="409.5" x14ac:dyDescent="0.25">
      <c r="A282" s="3" t="s">
        <v>4723</v>
      </c>
      <c r="B282" s="3" t="s">
        <v>2005</v>
      </c>
      <c r="C282" s="3" t="s">
        <v>1329</v>
      </c>
      <c r="D282" s="3" t="s">
        <v>1368</v>
      </c>
      <c r="E282" s="3" t="s">
        <v>3808</v>
      </c>
      <c r="F282" s="3" t="s">
        <v>4698</v>
      </c>
      <c r="G282" s="3" t="s">
        <v>18329</v>
      </c>
      <c r="H282" s="3" t="s">
        <v>25545</v>
      </c>
      <c r="I282" s="3" t="s">
        <v>18331</v>
      </c>
      <c r="J282" s="3" t="s">
        <v>1555</v>
      </c>
    </row>
    <row r="283" spans="1:10" ht="409.5" x14ac:dyDescent="0.25">
      <c r="A283" s="3" t="s">
        <v>4724</v>
      </c>
      <c r="B283" s="3" t="s">
        <v>1961</v>
      </c>
      <c r="C283" s="3" t="s">
        <v>1328</v>
      </c>
      <c r="D283" s="3" t="s">
        <v>1368</v>
      </c>
      <c r="E283" s="3" t="s">
        <v>3808</v>
      </c>
      <c r="F283" s="3" t="s">
        <v>4698</v>
      </c>
      <c r="G283" s="3" t="s">
        <v>18329</v>
      </c>
      <c r="H283" s="3" t="s">
        <v>25545</v>
      </c>
      <c r="I283" s="3" t="s">
        <v>18331</v>
      </c>
      <c r="J283" s="3" t="s">
        <v>1555</v>
      </c>
    </row>
    <row r="284" spans="1:10" ht="409.5" x14ac:dyDescent="0.25">
      <c r="A284" s="3" t="s">
        <v>4725</v>
      </c>
      <c r="B284" s="3" t="s">
        <v>2137</v>
      </c>
      <c r="C284" s="3" t="s">
        <v>1332</v>
      </c>
      <c r="D284" s="3" t="s">
        <v>1368</v>
      </c>
      <c r="E284" s="3" t="s">
        <v>3808</v>
      </c>
      <c r="F284" s="3" t="s">
        <v>4698</v>
      </c>
      <c r="G284" s="3" t="s">
        <v>18329</v>
      </c>
      <c r="H284" s="3" t="s">
        <v>25545</v>
      </c>
      <c r="I284" s="3" t="s">
        <v>18331</v>
      </c>
      <c r="J284" s="3" t="s">
        <v>1555</v>
      </c>
    </row>
    <row r="285" spans="1:10" ht="409.5" x14ac:dyDescent="0.25">
      <c r="A285" s="3" t="s">
        <v>4726</v>
      </c>
      <c r="B285" s="3" t="s">
        <v>2093</v>
      </c>
      <c r="C285" s="3" t="s">
        <v>1331</v>
      </c>
      <c r="D285" s="3" t="s">
        <v>1368</v>
      </c>
      <c r="E285" s="3" t="s">
        <v>3808</v>
      </c>
      <c r="F285" s="3" t="s">
        <v>4698</v>
      </c>
      <c r="G285" s="3" t="s">
        <v>18329</v>
      </c>
      <c r="H285" s="3" t="s">
        <v>25545</v>
      </c>
      <c r="I285" s="3" t="s">
        <v>18331</v>
      </c>
      <c r="J285" s="3" t="s">
        <v>1555</v>
      </c>
    </row>
    <row r="286" spans="1:10" ht="409.5" x14ac:dyDescent="0.25">
      <c r="A286" s="3" t="s">
        <v>4727</v>
      </c>
      <c r="B286" s="3" t="s">
        <v>2049</v>
      </c>
      <c r="C286" s="3" t="s">
        <v>1330</v>
      </c>
      <c r="D286" s="3" t="s">
        <v>1368</v>
      </c>
      <c r="E286" s="3" t="s">
        <v>3808</v>
      </c>
      <c r="F286" s="3" t="s">
        <v>4698</v>
      </c>
      <c r="G286" s="3" t="s">
        <v>18329</v>
      </c>
      <c r="H286" s="3" t="s">
        <v>25545</v>
      </c>
      <c r="I286" s="3" t="s">
        <v>18331</v>
      </c>
      <c r="J286" s="3" t="s">
        <v>1555</v>
      </c>
    </row>
    <row r="287" spans="1:10" ht="409.5" x14ac:dyDescent="0.25">
      <c r="A287" s="3" t="s">
        <v>4728</v>
      </c>
      <c r="B287" s="3" t="s">
        <v>2181</v>
      </c>
      <c r="C287" s="3" t="s">
        <v>1333</v>
      </c>
      <c r="D287" s="3" t="s">
        <v>1368</v>
      </c>
      <c r="E287" s="3" t="s">
        <v>3808</v>
      </c>
      <c r="F287" s="3" t="s">
        <v>4698</v>
      </c>
      <c r="G287" s="3" t="s">
        <v>18329</v>
      </c>
      <c r="H287" s="3" t="s">
        <v>25545</v>
      </c>
      <c r="I287" s="3" t="s">
        <v>18331</v>
      </c>
      <c r="J287" s="3" t="s">
        <v>1555</v>
      </c>
    </row>
  </sheetData>
  <pageMargins left="0.75" right="0.75" top="1" bottom="1" header="0.5" footer="0.5"/>
  <headerFooter>
    <oddFooter>&amp;L_x000D_&amp;1#&amp;"Aptos"&amp;10&amp;K000000 Classified as Microsoft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87"/>
  <sheetViews>
    <sheetView workbookViewId="0">
      <pane ySplit="1" topLeftCell="A123" activePane="bottomLeft" state="frozen"/>
      <selection pane="bottomLeft" activeCell="F1" sqref="F1"/>
    </sheetView>
  </sheetViews>
  <sheetFormatPr defaultRowHeight="15" x14ac:dyDescent="0.25"/>
  <cols>
    <col min="1" max="10" width="18" customWidth="1"/>
  </cols>
  <sheetData>
    <row r="1" spans="1:10" x14ac:dyDescent="0.25">
      <c r="A1" s="1" t="s">
        <v>2830</v>
      </c>
      <c r="B1" s="1" t="s">
        <v>1541</v>
      </c>
      <c r="C1" s="1" t="s">
        <v>1318</v>
      </c>
      <c r="D1" s="1" t="s">
        <v>1352</v>
      </c>
      <c r="E1" s="1" t="s">
        <v>2831</v>
      </c>
      <c r="F1" s="1" t="s">
        <v>4729</v>
      </c>
      <c r="G1" s="1" t="s">
        <v>4730</v>
      </c>
      <c r="H1" s="1" t="s">
        <v>4731</v>
      </c>
      <c r="I1" s="1" t="s">
        <v>4732</v>
      </c>
      <c r="J1" s="1" t="s">
        <v>1548</v>
      </c>
    </row>
    <row r="2" spans="1:10" ht="285" x14ac:dyDescent="0.25">
      <c r="A2" s="3" t="s">
        <v>4733</v>
      </c>
      <c r="B2" s="3" t="s">
        <v>1549</v>
      </c>
      <c r="C2" s="3" t="s">
        <v>1320</v>
      </c>
      <c r="D2" s="3" t="s">
        <v>1360</v>
      </c>
      <c r="E2" s="3" t="s">
        <v>4734</v>
      </c>
      <c r="F2" s="3" t="s">
        <v>24779</v>
      </c>
      <c r="G2" s="3" t="s">
        <v>24780</v>
      </c>
      <c r="H2" s="3" t="s">
        <v>24781</v>
      </c>
      <c r="I2" s="3" t="s">
        <v>24782</v>
      </c>
      <c r="J2" s="3" t="s">
        <v>1555</v>
      </c>
    </row>
    <row r="3" spans="1:10" ht="300" x14ac:dyDescent="0.25">
      <c r="A3" s="3" t="s">
        <v>4739</v>
      </c>
      <c r="B3" s="3" t="s">
        <v>1556</v>
      </c>
      <c r="C3" s="3" t="s">
        <v>1320</v>
      </c>
      <c r="D3" s="3" t="s">
        <v>1375</v>
      </c>
      <c r="E3" s="3" t="s">
        <v>4734</v>
      </c>
      <c r="F3" s="3" t="s">
        <v>16896</v>
      </c>
      <c r="G3" s="3" t="s">
        <v>4741</v>
      </c>
      <c r="H3" s="3" t="s">
        <v>16897</v>
      </c>
      <c r="I3" s="3" t="s">
        <v>16898</v>
      </c>
      <c r="J3" s="3" t="s">
        <v>1555</v>
      </c>
    </row>
    <row r="4" spans="1:10" ht="315" x14ac:dyDescent="0.25">
      <c r="A4" s="3" t="s">
        <v>4744</v>
      </c>
      <c r="B4" s="3" t="s">
        <v>1563</v>
      </c>
      <c r="C4" s="3" t="s">
        <v>1320</v>
      </c>
      <c r="D4" s="3" t="s">
        <v>1383</v>
      </c>
      <c r="E4" s="3" t="s">
        <v>4734</v>
      </c>
      <c r="F4" s="3" t="s">
        <v>16899</v>
      </c>
      <c r="G4" s="3" t="s">
        <v>4746</v>
      </c>
      <c r="H4" s="3" t="s">
        <v>16900</v>
      </c>
      <c r="I4" s="3" t="s">
        <v>16901</v>
      </c>
      <c r="J4" s="3" t="s">
        <v>1555</v>
      </c>
    </row>
    <row r="5" spans="1:10" ht="330" x14ac:dyDescent="0.25">
      <c r="A5" s="3" t="s">
        <v>4749</v>
      </c>
      <c r="B5" s="3" t="s">
        <v>1569</v>
      </c>
      <c r="C5" s="3" t="s">
        <v>1320</v>
      </c>
      <c r="D5" s="3" t="s">
        <v>1383</v>
      </c>
      <c r="E5" s="3" t="s">
        <v>4734</v>
      </c>
      <c r="F5" s="3" t="s">
        <v>16902</v>
      </c>
      <c r="G5" s="3" t="s">
        <v>4746</v>
      </c>
      <c r="H5" s="3" t="s">
        <v>16903</v>
      </c>
      <c r="I5" s="3" t="s">
        <v>16904</v>
      </c>
      <c r="J5" s="3" t="s">
        <v>1555</v>
      </c>
    </row>
    <row r="6" spans="1:10" ht="315" x14ac:dyDescent="0.25">
      <c r="A6" s="3" t="s">
        <v>4753</v>
      </c>
      <c r="B6" s="3" t="s">
        <v>1575</v>
      </c>
      <c r="C6" s="3" t="s">
        <v>1320</v>
      </c>
      <c r="D6" s="3" t="s">
        <v>1390</v>
      </c>
      <c r="E6" s="3" t="s">
        <v>4734</v>
      </c>
      <c r="F6" s="3" t="s">
        <v>16905</v>
      </c>
      <c r="G6" s="3" t="s">
        <v>4755</v>
      </c>
      <c r="H6" s="3" t="s">
        <v>16906</v>
      </c>
      <c r="I6" s="3" t="s">
        <v>16907</v>
      </c>
      <c r="J6" s="3" t="s">
        <v>1555</v>
      </c>
    </row>
    <row r="7" spans="1:10" ht="330" x14ac:dyDescent="0.25">
      <c r="A7" s="3" t="s">
        <v>4758</v>
      </c>
      <c r="B7" s="3" t="s">
        <v>1581</v>
      </c>
      <c r="C7" s="3" t="s">
        <v>1320</v>
      </c>
      <c r="D7" s="3" t="s">
        <v>1397</v>
      </c>
      <c r="E7" s="3" t="s">
        <v>4734</v>
      </c>
      <c r="F7" s="3" t="s">
        <v>16908</v>
      </c>
      <c r="G7" s="3" t="s">
        <v>4760</v>
      </c>
      <c r="H7" s="3" t="s">
        <v>16909</v>
      </c>
      <c r="I7" s="3" t="s">
        <v>16910</v>
      </c>
      <c r="J7" s="3" t="s">
        <v>1555</v>
      </c>
    </row>
    <row r="8" spans="1:10" ht="315" x14ac:dyDescent="0.25">
      <c r="A8" s="3" t="s">
        <v>4763</v>
      </c>
      <c r="B8" s="3" t="s">
        <v>1588</v>
      </c>
      <c r="C8" s="3" t="s">
        <v>1320</v>
      </c>
      <c r="D8" s="3" t="s">
        <v>1421</v>
      </c>
      <c r="E8" s="3" t="s">
        <v>4734</v>
      </c>
      <c r="F8" s="3" t="s">
        <v>16911</v>
      </c>
      <c r="G8" s="3" t="s">
        <v>4765</v>
      </c>
      <c r="H8" s="3" t="s">
        <v>16912</v>
      </c>
      <c r="I8" s="3" t="s">
        <v>16913</v>
      </c>
      <c r="J8" s="3" t="s">
        <v>1555</v>
      </c>
    </row>
    <row r="9" spans="1:10" ht="330" x14ac:dyDescent="0.25">
      <c r="A9" s="3" t="s">
        <v>4768</v>
      </c>
      <c r="B9" s="3" t="s">
        <v>1595</v>
      </c>
      <c r="C9" s="3" t="s">
        <v>1320</v>
      </c>
      <c r="D9" s="3" t="s">
        <v>1451</v>
      </c>
      <c r="E9" s="3" t="s">
        <v>4734</v>
      </c>
      <c r="F9" s="3" t="s">
        <v>16914</v>
      </c>
      <c r="G9" s="3" t="s">
        <v>4770</v>
      </c>
      <c r="H9" s="3" t="s">
        <v>16915</v>
      </c>
      <c r="I9" s="3" t="s">
        <v>16916</v>
      </c>
      <c r="J9" s="3" t="s">
        <v>1555</v>
      </c>
    </row>
    <row r="10" spans="1:10" ht="345" x14ac:dyDescent="0.25">
      <c r="A10" s="3" t="s">
        <v>4773</v>
      </c>
      <c r="B10" s="3" t="s">
        <v>2624</v>
      </c>
      <c r="C10" s="3" t="s">
        <v>1320</v>
      </c>
      <c r="D10" s="3" t="s">
        <v>1480</v>
      </c>
      <c r="E10" s="3" t="s">
        <v>4734</v>
      </c>
      <c r="F10" s="3" t="s">
        <v>16917</v>
      </c>
      <c r="G10" s="3" t="s">
        <v>4775</v>
      </c>
      <c r="H10" s="3" t="s">
        <v>16918</v>
      </c>
      <c r="I10" s="3" t="s">
        <v>16919</v>
      </c>
      <c r="J10" s="3" t="s">
        <v>1555</v>
      </c>
    </row>
    <row r="11" spans="1:10" ht="330" x14ac:dyDescent="0.25">
      <c r="A11" s="3" t="s">
        <v>4778</v>
      </c>
      <c r="B11" s="3" t="s">
        <v>2631</v>
      </c>
      <c r="C11" s="3" t="s">
        <v>1320</v>
      </c>
      <c r="D11" s="3" t="s">
        <v>1458</v>
      </c>
      <c r="E11" s="3" t="s">
        <v>4734</v>
      </c>
      <c r="F11" s="3" t="s">
        <v>16920</v>
      </c>
      <c r="G11" s="3" t="s">
        <v>4780</v>
      </c>
      <c r="H11" s="3" t="s">
        <v>16921</v>
      </c>
      <c r="I11" s="3" t="s">
        <v>16922</v>
      </c>
      <c r="J11" s="3" t="s">
        <v>1555</v>
      </c>
    </row>
    <row r="12" spans="1:10" ht="300" x14ac:dyDescent="0.25">
      <c r="A12" s="3" t="s">
        <v>4783</v>
      </c>
      <c r="B12" s="3" t="s">
        <v>2637</v>
      </c>
      <c r="C12" s="3" t="s">
        <v>1320</v>
      </c>
      <c r="D12" s="3" t="s">
        <v>1444</v>
      </c>
      <c r="E12" s="3" t="s">
        <v>4734</v>
      </c>
      <c r="F12" s="3" t="s">
        <v>16923</v>
      </c>
      <c r="G12" s="3" t="s">
        <v>4785</v>
      </c>
      <c r="H12" s="3" t="s">
        <v>16924</v>
      </c>
      <c r="I12" s="3" t="s">
        <v>16925</v>
      </c>
      <c r="J12" s="3" t="s">
        <v>1555</v>
      </c>
    </row>
    <row r="13" spans="1:10" ht="285" x14ac:dyDescent="0.25">
      <c r="A13" s="3" t="s">
        <v>4788</v>
      </c>
      <c r="B13" s="3" t="s">
        <v>1609</v>
      </c>
      <c r="C13" s="3" t="s">
        <v>1321</v>
      </c>
      <c r="D13" s="3" t="s">
        <v>1360</v>
      </c>
      <c r="E13" s="3" t="s">
        <v>4734</v>
      </c>
      <c r="F13" s="3" t="s">
        <v>24779</v>
      </c>
      <c r="G13" s="3" t="s">
        <v>24780</v>
      </c>
      <c r="H13" s="3" t="s">
        <v>24781</v>
      </c>
      <c r="I13" s="3" t="s">
        <v>24782</v>
      </c>
      <c r="J13" s="3" t="s">
        <v>1555</v>
      </c>
    </row>
    <row r="14" spans="1:10" ht="360" x14ac:dyDescent="0.25">
      <c r="A14" s="3" t="s">
        <v>4789</v>
      </c>
      <c r="B14" s="3" t="s">
        <v>1610</v>
      </c>
      <c r="C14" s="3" t="s">
        <v>1321</v>
      </c>
      <c r="D14" s="3" t="s">
        <v>1375</v>
      </c>
      <c r="E14" s="3" t="s">
        <v>4734</v>
      </c>
      <c r="F14" s="3" t="s">
        <v>16926</v>
      </c>
      <c r="G14" s="3" t="s">
        <v>16927</v>
      </c>
      <c r="H14" s="3" t="s">
        <v>16928</v>
      </c>
      <c r="I14" s="3" t="s">
        <v>16929</v>
      </c>
      <c r="J14" s="3" t="s">
        <v>1555</v>
      </c>
    </row>
    <row r="15" spans="1:10" ht="345" x14ac:dyDescent="0.25">
      <c r="A15" s="3" t="s">
        <v>4793</v>
      </c>
      <c r="B15" s="3" t="s">
        <v>1616</v>
      </c>
      <c r="C15" s="3" t="s">
        <v>1321</v>
      </c>
      <c r="D15" s="3" t="s">
        <v>1397</v>
      </c>
      <c r="E15" s="3" t="s">
        <v>4734</v>
      </c>
      <c r="F15" s="3" t="s">
        <v>16930</v>
      </c>
      <c r="G15" s="3" t="s">
        <v>16931</v>
      </c>
      <c r="H15" s="3" t="s">
        <v>16932</v>
      </c>
      <c r="I15" s="3" t="s">
        <v>16933</v>
      </c>
      <c r="J15" s="3" t="s">
        <v>1555</v>
      </c>
    </row>
    <row r="16" spans="1:10" ht="375" x14ac:dyDescent="0.25">
      <c r="A16" s="3" t="s">
        <v>4797</v>
      </c>
      <c r="B16" s="3" t="s">
        <v>1622</v>
      </c>
      <c r="C16" s="3" t="s">
        <v>1321</v>
      </c>
      <c r="D16" s="3" t="s">
        <v>1375</v>
      </c>
      <c r="E16" s="3" t="s">
        <v>4734</v>
      </c>
      <c r="F16" s="3" t="s">
        <v>16934</v>
      </c>
      <c r="G16" s="3" t="s">
        <v>16935</v>
      </c>
      <c r="H16" s="3" t="s">
        <v>16936</v>
      </c>
      <c r="I16" s="3" t="s">
        <v>16937</v>
      </c>
      <c r="J16" s="3" t="s">
        <v>1555</v>
      </c>
    </row>
    <row r="17" spans="1:10" ht="330" x14ac:dyDescent="0.25">
      <c r="A17" s="3" t="s">
        <v>4801</v>
      </c>
      <c r="B17" s="3" t="s">
        <v>1628</v>
      </c>
      <c r="C17" s="3" t="s">
        <v>1321</v>
      </c>
      <c r="D17" s="3" t="s">
        <v>1405</v>
      </c>
      <c r="E17" s="3" t="s">
        <v>4734</v>
      </c>
      <c r="F17" s="3" t="s">
        <v>16938</v>
      </c>
      <c r="G17" s="3" t="s">
        <v>16939</v>
      </c>
      <c r="H17" s="3" t="s">
        <v>16940</v>
      </c>
      <c r="I17" s="3" t="s">
        <v>16941</v>
      </c>
      <c r="J17" s="3" t="s">
        <v>1555</v>
      </c>
    </row>
    <row r="18" spans="1:10" ht="375" x14ac:dyDescent="0.25">
      <c r="A18" s="3" t="s">
        <v>4806</v>
      </c>
      <c r="B18" s="3" t="s">
        <v>1634</v>
      </c>
      <c r="C18" s="3" t="s">
        <v>1321</v>
      </c>
      <c r="D18" s="3" t="s">
        <v>1397</v>
      </c>
      <c r="E18" s="3" t="s">
        <v>4734</v>
      </c>
      <c r="F18" s="3" t="s">
        <v>16942</v>
      </c>
      <c r="G18" s="3" t="s">
        <v>16943</v>
      </c>
      <c r="H18" s="3" t="s">
        <v>16944</v>
      </c>
      <c r="I18" s="3" t="s">
        <v>16945</v>
      </c>
      <c r="J18" s="3" t="s">
        <v>1555</v>
      </c>
    </row>
    <row r="19" spans="1:10" ht="345" x14ac:dyDescent="0.25">
      <c r="A19" s="3" t="s">
        <v>4810</v>
      </c>
      <c r="B19" s="3" t="s">
        <v>1640</v>
      </c>
      <c r="C19" s="3" t="s">
        <v>1321</v>
      </c>
      <c r="D19" s="3" t="s">
        <v>1397</v>
      </c>
      <c r="E19" s="3" t="s">
        <v>4734</v>
      </c>
      <c r="F19" s="3" t="s">
        <v>16946</v>
      </c>
      <c r="G19" s="3" t="s">
        <v>16947</v>
      </c>
      <c r="H19" s="3" t="s">
        <v>16948</v>
      </c>
      <c r="I19" s="3" t="s">
        <v>16949</v>
      </c>
      <c r="J19" s="3" t="s">
        <v>1555</v>
      </c>
    </row>
    <row r="20" spans="1:10" ht="360" x14ac:dyDescent="0.25">
      <c r="A20" s="3" t="s">
        <v>4814</v>
      </c>
      <c r="B20" s="3" t="s">
        <v>1646</v>
      </c>
      <c r="C20" s="3" t="s">
        <v>1321</v>
      </c>
      <c r="D20" s="3" t="s">
        <v>1458</v>
      </c>
      <c r="E20" s="3" t="s">
        <v>4734</v>
      </c>
      <c r="F20" s="3" t="s">
        <v>16950</v>
      </c>
      <c r="G20" s="3" t="s">
        <v>4780</v>
      </c>
      <c r="H20" s="3" t="s">
        <v>16951</v>
      </c>
      <c r="I20" s="3" t="s">
        <v>16952</v>
      </c>
      <c r="J20" s="3" t="s">
        <v>1555</v>
      </c>
    </row>
    <row r="21" spans="1:10" ht="345" x14ac:dyDescent="0.25">
      <c r="A21" s="3" t="s">
        <v>4818</v>
      </c>
      <c r="B21" s="3" t="s">
        <v>2649</v>
      </c>
      <c r="C21" s="3" t="s">
        <v>1321</v>
      </c>
      <c r="D21" s="3" t="s">
        <v>1480</v>
      </c>
      <c r="E21" s="3" t="s">
        <v>4734</v>
      </c>
      <c r="F21" s="3" t="s">
        <v>16953</v>
      </c>
      <c r="G21" s="3" t="s">
        <v>16954</v>
      </c>
      <c r="H21" s="3" t="s">
        <v>16955</v>
      </c>
      <c r="I21" s="3" t="s">
        <v>16956</v>
      </c>
      <c r="J21" s="3" t="s">
        <v>1555</v>
      </c>
    </row>
    <row r="22" spans="1:10" ht="315" x14ac:dyDescent="0.25">
      <c r="A22" s="3" t="s">
        <v>4822</v>
      </c>
      <c r="B22" s="3" t="s">
        <v>2655</v>
      </c>
      <c r="C22" s="3" t="s">
        <v>1321</v>
      </c>
      <c r="D22" s="3" t="s">
        <v>1444</v>
      </c>
      <c r="E22" s="3" t="s">
        <v>4734</v>
      </c>
      <c r="F22" s="3" t="s">
        <v>16957</v>
      </c>
      <c r="G22" s="3" t="s">
        <v>16958</v>
      </c>
      <c r="H22" s="3" t="s">
        <v>16959</v>
      </c>
      <c r="I22" s="3" t="s">
        <v>16960</v>
      </c>
      <c r="J22" s="3" t="s">
        <v>1555</v>
      </c>
    </row>
    <row r="23" spans="1:10" ht="345" x14ac:dyDescent="0.25">
      <c r="A23" s="3" t="s">
        <v>4826</v>
      </c>
      <c r="B23" s="3" t="s">
        <v>2661</v>
      </c>
      <c r="C23" s="3" t="s">
        <v>1321</v>
      </c>
      <c r="D23" s="3" t="s">
        <v>1413</v>
      </c>
      <c r="E23" s="3" t="s">
        <v>4734</v>
      </c>
      <c r="F23" s="3" t="s">
        <v>16961</v>
      </c>
      <c r="G23" s="3" t="s">
        <v>4828</v>
      </c>
      <c r="H23" s="3" t="s">
        <v>16962</v>
      </c>
      <c r="I23" s="3" t="s">
        <v>16963</v>
      </c>
      <c r="J23" s="3" t="s">
        <v>1555</v>
      </c>
    </row>
    <row r="24" spans="1:10" ht="315" x14ac:dyDescent="0.25">
      <c r="A24" s="3" t="s">
        <v>4831</v>
      </c>
      <c r="B24" s="3" t="s">
        <v>2667</v>
      </c>
      <c r="C24" s="3" t="s">
        <v>1321</v>
      </c>
      <c r="D24" s="3" t="s">
        <v>1458</v>
      </c>
      <c r="E24" s="3" t="s">
        <v>4734</v>
      </c>
      <c r="F24" s="3" t="s">
        <v>16964</v>
      </c>
      <c r="G24" s="3" t="s">
        <v>16965</v>
      </c>
      <c r="H24" s="3" t="s">
        <v>16966</v>
      </c>
      <c r="I24" s="3" t="s">
        <v>16967</v>
      </c>
      <c r="J24" s="3" t="s">
        <v>1555</v>
      </c>
    </row>
    <row r="25" spans="1:10" ht="285" x14ac:dyDescent="0.25">
      <c r="A25" s="3" t="s">
        <v>4835</v>
      </c>
      <c r="B25" s="3" t="s">
        <v>1653</v>
      </c>
      <c r="C25" s="3" t="s">
        <v>1322</v>
      </c>
      <c r="D25" s="3" t="s">
        <v>1360</v>
      </c>
      <c r="E25" s="3" t="s">
        <v>4734</v>
      </c>
      <c r="F25" s="3" t="s">
        <v>24779</v>
      </c>
      <c r="G25" s="3" t="s">
        <v>24780</v>
      </c>
      <c r="H25" s="3" t="s">
        <v>24781</v>
      </c>
      <c r="I25" s="3" t="s">
        <v>24782</v>
      </c>
      <c r="J25" s="3" t="s">
        <v>1555</v>
      </c>
    </row>
    <row r="26" spans="1:10" ht="330" x14ac:dyDescent="0.25">
      <c r="A26" s="3" t="s">
        <v>4836</v>
      </c>
      <c r="B26" s="3" t="s">
        <v>1654</v>
      </c>
      <c r="C26" s="3" t="s">
        <v>1322</v>
      </c>
      <c r="D26" s="3" t="s">
        <v>1390</v>
      </c>
      <c r="E26" s="3" t="s">
        <v>4734</v>
      </c>
      <c r="F26" s="3" t="s">
        <v>16968</v>
      </c>
      <c r="G26" s="3" t="s">
        <v>4755</v>
      </c>
      <c r="H26" s="3" t="s">
        <v>16969</v>
      </c>
      <c r="I26" s="3" t="s">
        <v>16970</v>
      </c>
      <c r="J26" s="3" t="s">
        <v>1555</v>
      </c>
    </row>
    <row r="27" spans="1:10" ht="330" x14ac:dyDescent="0.25">
      <c r="A27" s="3" t="s">
        <v>4840</v>
      </c>
      <c r="B27" s="3" t="s">
        <v>1666</v>
      </c>
      <c r="C27" s="3" t="s">
        <v>1322</v>
      </c>
      <c r="D27" s="3" t="s">
        <v>1375</v>
      </c>
      <c r="E27" s="3" t="s">
        <v>4734</v>
      </c>
      <c r="F27" s="3" t="s">
        <v>16971</v>
      </c>
      <c r="G27" s="3" t="s">
        <v>4741</v>
      </c>
      <c r="H27" s="3" t="s">
        <v>16972</v>
      </c>
      <c r="I27" s="3" t="s">
        <v>16973</v>
      </c>
      <c r="J27" s="3" t="s">
        <v>1555</v>
      </c>
    </row>
    <row r="28" spans="1:10" ht="300" x14ac:dyDescent="0.25">
      <c r="A28" s="3" t="s">
        <v>4844</v>
      </c>
      <c r="B28" s="3" t="s">
        <v>1672</v>
      </c>
      <c r="C28" s="3" t="s">
        <v>1322</v>
      </c>
      <c r="D28" s="3" t="s">
        <v>1444</v>
      </c>
      <c r="E28" s="3" t="s">
        <v>4734</v>
      </c>
      <c r="F28" s="3" t="s">
        <v>16974</v>
      </c>
      <c r="G28" s="3" t="s">
        <v>4785</v>
      </c>
      <c r="H28" s="3" t="s">
        <v>16975</v>
      </c>
      <c r="I28" s="3" t="s">
        <v>16976</v>
      </c>
      <c r="J28" s="3" t="s">
        <v>1555</v>
      </c>
    </row>
    <row r="29" spans="1:10" ht="330" x14ac:dyDescent="0.25">
      <c r="A29" s="3" t="s">
        <v>4848</v>
      </c>
      <c r="B29" s="3" t="s">
        <v>1660</v>
      </c>
      <c r="C29" s="3" t="s">
        <v>1322</v>
      </c>
      <c r="D29" s="3" t="s">
        <v>1397</v>
      </c>
      <c r="E29" s="3" t="s">
        <v>4734</v>
      </c>
      <c r="F29" s="3" t="s">
        <v>16977</v>
      </c>
      <c r="G29" s="3" t="s">
        <v>4760</v>
      </c>
      <c r="H29" s="3" t="s">
        <v>16978</v>
      </c>
      <c r="I29" s="3" t="s">
        <v>16979</v>
      </c>
      <c r="J29" s="3" t="s">
        <v>1555</v>
      </c>
    </row>
    <row r="30" spans="1:10" ht="405" x14ac:dyDescent="0.25">
      <c r="A30" s="3" t="s">
        <v>4852</v>
      </c>
      <c r="B30" s="3" t="s">
        <v>1678</v>
      </c>
      <c r="C30" s="3" t="s">
        <v>1322</v>
      </c>
      <c r="D30" s="3" t="s">
        <v>1458</v>
      </c>
      <c r="E30" s="3" t="s">
        <v>4734</v>
      </c>
      <c r="F30" s="3" t="s">
        <v>16980</v>
      </c>
      <c r="G30" s="3" t="s">
        <v>4780</v>
      </c>
      <c r="H30" s="3" t="s">
        <v>16981</v>
      </c>
      <c r="I30" s="3" t="s">
        <v>16982</v>
      </c>
      <c r="J30" s="3" t="s">
        <v>1555</v>
      </c>
    </row>
    <row r="31" spans="1:10" ht="315" x14ac:dyDescent="0.25">
      <c r="A31" s="3" t="s">
        <v>4856</v>
      </c>
      <c r="B31" s="3" t="s">
        <v>1684</v>
      </c>
      <c r="C31" s="3" t="s">
        <v>1322</v>
      </c>
      <c r="D31" s="3" t="s">
        <v>1421</v>
      </c>
      <c r="E31" s="3" t="s">
        <v>4734</v>
      </c>
      <c r="F31" s="3" t="s">
        <v>16983</v>
      </c>
      <c r="G31" s="3" t="s">
        <v>16984</v>
      </c>
      <c r="H31" s="3" t="s">
        <v>16985</v>
      </c>
      <c r="I31" s="3" t="s">
        <v>16986</v>
      </c>
      <c r="J31" s="3" t="s">
        <v>1555</v>
      </c>
    </row>
    <row r="32" spans="1:10" ht="409.5" x14ac:dyDescent="0.25">
      <c r="A32" s="3" t="s">
        <v>4860</v>
      </c>
      <c r="B32" s="3" t="s">
        <v>1690</v>
      </c>
      <c r="C32" s="3" t="s">
        <v>1322</v>
      </c>
      <c r="D32" s="3" t="s">
        <v>1421</v>
      </c>
      <c r="E32" s="3" t="s">
        <v>4734</v>
      </c>
      <c r="F32" s="3" t="s">
        <v>16987</v>
      </c>
      <c r="G32" s="3" t="s">
        <v>4765</v>
      </c>
      <c r="H32" s="3" t="s">
        <v>16988</v>
      </c>
      <c r="I32" s="3" t="s">
        <v>16989</v>
      </c>
      <c r="J32" s="3" t="s">
        <v>1555</v>
      </c>
    </row>
    <row r="33" spans="1:10" ht="330" x14ac:dyDescent="0.25">
      <c r="A33" s="3" t="s">
        <v>4864</v>
      </c>
      <c r="B33" s="3" t="s">
        <v>2679</v>
      </c>
      <c r="C33" s="3" t="s">
        <v>1322</v>
      </c>
      <c r="D33" s="3" t="s">
        <v>1480</v>
      </c>
      <c r="E33" s="3" t="s">
        <v>4734</v>
      </c>
      <c r="F33" s="3" t="s">
        <v>16990</v>
      </c>
      <c r="G33" s="3" t="s">
        <v>4775</v>
      </c>
      <c r="H33" s="3" t="s">
        <v>16991</v>
      </c>
      <c r="I33" s="3" t="s">
        <v>16992</v>
      </c>
      <c r="J33" s="3" t="s">
        <v>1555</v>
      </c>
    </row>
    <row r="34" spans="1:10" ht="285" x14ac:dyDescent="0.25">
      <c r="A34" s="3" t="s">
        <v>4868</v>
      </c>
      <c r="B34" s="3" t="s">
        <v>1697</v>
      </c>
      <c r="C34" s="3" t="s">
        <v>1323</v>
      </c>
      <c r="D34" s="3" t="s">
        <v>1360</v>
      </c>
      <c r="E34" s="3" t="s">
        <v>4734</v>
      </c>
      <c r="F34" s="3" t="s">
        <v>24779</v>
      </c>
      <c r="G34" s="3" t="s">
        <v>24780</v>
      </c>
      <c r="H34" s="3" t="s">
        <v>24781</v>
      </c>
      <c r="I34" s="3" t="s">
        <v>24782</v>
      </c>
      <c r="J34" s="3" t="s">
        <v>1555</v>
      </c>
    </row>
    <row r="35" spans="1:10" ht="390" x14ac:dyDescent="0.25">
      <c r="A35" s="3" t="s">
        <v>4869</v>
      </c>
      <c r="B35" s="3" t="s">
        <v>1722</v>
      </c>
      <c r="C35" s="3" t="s">
        <v>1323</v>
      </c>
      <c r="D35" s="3" t="s">
        <v>1397</v>
      </c>
      <c r="E35" s="3" t="s">
        <v>4734</v>
      </c>
      <c r="F35" s="3" t="s">
        <v>16993</v>
      </c>
      <c r="G35" s="3" t="s">
        <v>16994</v>
      </c>
      <c r="H35" s="3" t="s">
        <v>16995</v>
      </c>
      <c r="I35" s="3" t="s">
        <v>16996</v>
      </c>
      <c r="J35" s="3" t="s">
        <v>1555</v>
      </c>
    </row>
    <row r="36" spans="1:10" ht="315" x14ac:dyDescent="0.25">
      <c r="A36" s="3" t="s">
        <v>4873</v>
      </c>
      <c r="B36" s="3" t="s">
        <v>1704</v>
      </c>
      <c r="C36" s="3" t="s">
        <v>1323</v>
      </c>
      <c r="D36" s="3" t="s">
        <v>1405</v>
      </c>
      <c r="E36" s="3" t="s">
        <v>4734</v>
      </c>
      <c r="F36" s="3" t="s">
        <v>16997</v>
      </c>
      <c r="G36" s="3" t="s">
        <v>4803</v>
      </c>
      <c r="H36" s="3" t="s">
        <v>16998</v>
      </c>
      <c r="I36" s="3" t="s">
        <v>16999</v>
      </c>
      <c r="J36" s="3" t="s">
        <v>1555</v>
      </c>
    </row>
    <row r="37" spans="1:10" ht="360" x14ac:dyDescent="0.25">
      <c r="A37" s="3" t="s">
        <v>4877</v>
      </c>
      <c r="B37" s="3" t="s">
        <v>1710</v>
      </c>
      <c r="C37" s="3" t="s">
        <v>1323</v>
      </c>
      <c r="D37" s="3" t="s">
        <v>1405</v>
      </c>
      <c r="E37" s="3" t="s">
        <v>4734</v>
      </c>
      <c r="F37" s="3" t="s">
        <v>17000</v>
      </c>
      <c r="G37" s="3" t="s">
        <v>17001</v>
      </c>
      <c r="H37" s="3" t="s">
        <v>17002</v>
      </c>
      <c r="I37" s="3" t="s">
        <v>17003</v>
      </c>
      <c r="J37" s="3" t="s">
        <v>1555</v>
      </c>
    </row>
    <row r="38" spans="1:10" ht="405" x14ac:dyDescent="0.25">
      <c r="A38" s="3" t="s">
        <v>4881</v>
      </c>
      <c r="B38" s="3" t="s">
        <v>1716</v>
      </c>
      <c r="C38" s="3" t="s">
        <v>1323</v>
      </c>
      <c r="D38" s="3" t="s">
        <v>1405</v>
      </c>
      <c r="E38" s="3" t="s">
        <v>4734</v>
      </c>
      <c r="F38" s="3" t="s">
        <v>17004</v>
      </c>
      <c r="G38" s="3" t="s">
        <v>17005</v>
      </c>
      <c r="H38" s="3" t="s">
        <v>17006</v>
      </c>
      <c r="I38" s="3" t="s">
        <v>17007</v>
      </c>
      <c r="J38" s="3" t="s">
        <v>1555</v>
      </c>
    </row>
    <row r="39" spans="1:10" ht="330" x14ac:dyDescent="0.25">
      <c r="A39" s="3" t="s">
        <v>4885</v>
      </c>
      <c r="B39" s="3" t="s">
        <v>1698</v>
      </c>
      <c r="C39" s="3" t="s">
        <v>1323</v>
      </c>
      <c r="D39" s="3" t="s">
        <v>1405</v>
      </c>
      <c r="E39" s="3" t="s">
        <v>4734</v>
      </c>
      <c r="F39" s="3" t="s">
        <v>17008</v>
      </c>
      <c r="G39" s="3" t="s">
        <v>4803</v>
      </c>
      <c r="H39" s="3" t="s">
        <v>17009</v>
      </c>
      <c r="I39" s="3" t="s">
        <v>17010</v>
      </c>
      <c r="J39" s="3" t="s">
        <v>1555</v>
      </c>
    </row>
    <row r="40" spans="1:10" ht="315" x14ac:dyDescent="0.25">
      <c r="A40" s="3" t="s">
        <v>4889</v>
      </c>
      <c r="B40" s="3" t="s">
        <v>1728</v>
      </c>
      <c r="C40" s="3" t="s">
        <v>1323</v>
      </c>
      <c r="D40" s="3" t="s">
        <v>1413</v>
      </c>
      <c r="E40" s="3" t="s">
        <v>4734</v>
      </c>
      <c r="F40" s="3" t="s">
        <v>17011</v>
      </c>
      <c r="G40" s="3" t="s">
        <v>4828</v>
      </c>
      <c r="H40" s="3" t="s">
        <v>17012</v>
      </c>
      <c r="I40" s="3" t="s">
        <v>17013</v>
      </c>
      <c r="J40" s="3" t="s">
        <v>1555</v>
      </c>
    </row>
    <row r="41" spans="1:10" ht="330" x14ac:dyDescent="0.25">
      <c r="A41" s="3" t="s">
        <v>4893</v>
      </c>
      <c r="B41" s="3" t="s">
        <v>1734</v>
      </c>
      <c r="C41" s="3" t="s">
        <v>1323</v>
      </c>
      <c r="D41" s="3" t="s">
        <v>1473</v>
      </c>
      <c r="E41" s="3" t="s">
        <v>4734</v>
      </c>
      <c r="F41" s="3" t="s">
        <v>17014</v>
      </c>
      <c r="G41" s="3" t="s">
        <v>4895</v>
      </c>
      <c r="H41" s="3" t="s">
        <v>17015</v>
      </c>
      <c r="I41" s="3" t="s">
        <v>17016</v>
      </c>
      <c r="J41" s="3" t="s">
        <v>1555</v>
      </c>
    </row>
    <row r="42" spans="1:10" ht="345" x14ac:dyDescent="0.25">
      <c r="A42" s="3" t="s">
        <v>4898</v>
      </c>
      <c r="B42" s="3" t="s">
        <v>2691</v>
      </c>
      <c r="C42" s="3" t="s">
        <v>1323</v>
      </c>
      <c r="D42" s="3" t="s">
        <v>1480</v>
      </c>
      <c r="E42" s="3" t="s">
        <v>4734</v>
      </c>
      <c r="F42" s="3" t="s">
        <v>17017</v>
      </c>
      <c r="G42" s="3" t="s">
        <v>4775</v>
      </c>
      <c r="H42" s="3" t="s">
        <v>17018</v>
      </c>
      <c r="I42" s="3" t="s">
        <v>17019</v>
      </c>
      <c r="J42" s="3" t="s">
        <v>1555</v>
      </c>
    </row>
    <row r="43" spans="1:10" ht="285" x14ac:dyDescent="0.25">
      <c r="A43" s="3" t="s">
        <v>4902</v>
      </c>
      <c r="B43" s="3" t="s">
        <v>1741</v>
      </c>
      <c r="C43" s="3" t="s">
        <v>1324</v>
      </c>
      <c r="D43" s="3" t="s">
        <v>1360</v>
      </c>
      <c r="E43" s="3" t="s">
        <v>4734</v>
      </c>
      <c r="F43" s="3" t="s">
        <v>24779</v>
      </c>
      <c r="G43" s="3" t="s">
        <v>24780</v>
      </c>
      <c r="H43" s="3" t="s">
        <v>24781</v>
      </c>
      <c r="I43" s="3" t="s">
        <v>24782</v>
      </c>
      <c r="J43" s="3" t="s">
        <v>1555</v>
      </c>
    </row>
    <row r="44" spans="1:10" ht="345" x14ac:dyDescent="0.25">
      <c r="A44" s="3" t="s">
        <v>4903</v>
      </c>
      <c r="B44" s="3" t="s">
        <v>1742</v>
      </c>
      <c r="C44" s="3" t="s">
        <v>1324</v>
      </c>
      <c r="D44" s="3" t="s">
        <v>1413</v>
      </c>
      <c r="E44" s="3" t="s">
        <v>4734</v>
      </c>
      <c r="F44" s="3" t="s">
        <v>17020</v>
      </c>
      <c r="G44" s="3" t="s">
        <v>4828</v>
      </c>
      <c r="H44" s="3" t="s">
        <v>17021</v>
      </c>
      <c r="I44" s="3" t="s">
        <v>17022</v>
      </c>
      <c r="J44" s="3" t="s">
        <v>1555</v>
      </c>
    </row>
    <row r="45" spans="1:10" ht="345" x14ac:dyDescent="0.25">
      <c r="A45" s="3" t="s">
        <v>4907</v>
      </c>
      <c r="B45" s="3" t="s">
        <v>1754</v>
      </c>
      <c r="C45" s="3" t="s">
        <v>1324</v>
      </c>
      <c r="D45" s="3" t="s">
        <v>1421</v>
      </c>
      <c r="E45" s="3" t="s">
        <v>4734</v>
      </c>
      <c r="F45" s="3" t="s">
        <v>17023</v>
      </c>
      <c r="G45" s="3" t="s">
        <v>4765</v>
      </c>
      <c r="H45" s="3" t="s">
        <v>17024</v>
      </c>
      <c r="I45" s="3" t="s">
        <v>17025</v>
      </c>
      <c r="J45" s="3" t="s">
        <v>1555</v>
      </c>
    </row>
    <row r="46" spans="1:10" ht="345" x14ac:dyDescent="0.25">
      <c r="A46" s="3" t="s">
        <v>4911</v>
      </c>
      <c r="B46" s="3" t="s">
        <v>1760</v>
      </c>
      <c r="C46" s="3" t="s">
        <v>1324</v>
      </c>
      <c r="D46" s="3" t="s">
        <v>1421</v>
      </c>
      <c r="E46" s="3" t="s">
        <v>4734</v>
      </c>
      <c r="F46" s="3" t="s">
        <v>17026</v>
      </c>
      <c r="G46" s="3" t="s">
        <v>4765</v>
      </c>
      <c r="H46" s="3" t="s">
        <v>17027</v>
      </c>
      <c r="I46" s="3" t="s">
        <v>17028</v>
      </c>
      <c r="J46" s="3" t="s">
        <v>1555</v>
      </c>
    </row>
    <row r="47" spans="1:10" ht="330" x14ac:dyDescent="0.25">
      <c r="A47" s="3" t="s">
        <v>4915</v>
      </c>
      <c r="B47" s="3" t="s">
        <v>1766</v>
      </c>
      <c r="C47" s="3" t="s">
        <v>1324</v>
      </c>
      <c r="D47" s="3" t="s">
        <v>1421</v>
      </c>
      <c r="E47" s="3" t="s">
        <v>4734</v>
      </c>
      <c r="F47" s="3" t="s">
        <v>17029</v>
      </c>
      <c r="G47" s="3" t="s">
        <v>4765</v>
      </c>
      <c r="H47" s="3" t="s">
        <v>17030</v>
      </c>
      <c r="I47" s="3" t="s">
        <v>17031</v>
      </c>
      <c r="J47" s="3" t="s">
        <v>1555</v>
      </c>
    </row>
    <row r="48" spans="1:10" ht="345" x14ac:dyDescent="0.25">
      <c r="A48" s="3" t="s">
        <v>4919</v>
      </c>
      <c r="B48" s="3" t="s">
        <v>1772</v>
      </c>
      <c r="C48" s="3" t="s">
        <v>1324</v>
      </c>
      <c r="D48" s="3" t="s">
        <v>1458</v>
      </c>
      <c r="E48" s="3" t="s">
        <v>4734</v>
      </c>
      <c r="F48" s="3" t="s">
        <v>17032</v>
      </c>
      <c r="G48" s="3" t="s">
        <v>4780</v>
      </c>
      <c r="H48" s="3" t="s">
        <v>17033</v>
      </c>
      <c r="I48" s="3" t="s">
        <v>17034</v>
      </c>
      <c r="J48" s="3" t="s">
        <v>1555</v>
      </c>
    </row>
    <row r="49" spans="1:10" ht="360" x14ac:dyDescent="0.25">
      <c r="A49" s="3" t="s">
        <v>4923</v>
      </c>
      <c r="B49" s="3" t="s">
        <v>1778</v>
      </c>
      <c r="C49" s="3" t="s">
        <v>1324</v>
      </c>
      <c r="D49" s="3" t="s">
        <v>1451</v>
      </c>
      <c r="E49" s="3" t="s">
        <v>4734</v>
      </c>
      <c r="F49" s="3" t="s">
        <v>17035</v>
      </c>
      <c r="G49" s="3" t="s">
        <v>4770</v>
      </c>
      <c r="H49" s="3" t="s">
        <v>17036</v>
      </c>
      <c r="I49" s="3" t="s">
        <v>17037</v>
      </c>
      <c r="J49" s="3" t="s">
        <v>1555</v>
      </c>
    </row>
    <row r="50" spans="1:10" ht="315" x14ac:dyDescent="0.25">
      <c r="A50" s="3" t="s">
        <v>4927</v>
      </c>
      <c r="B50" s="3" t="s">
        <v>1748</v>
      </c>
      <c r="C50" s="3" t="s">
        <v>1324</v>
      </c>
      <c r="D50" s="3" t="s">
        <v>1465</v>
      </c>
      <c r="E50" s="3" t="s">
        <v>4734</v>
      </c>
      <c r="F50" s="3" t="s">
        <v>17038</v>
      </c>
      <c r="G50" s="3" t="s">
        <v>4929</v>
      </c>
      <c r="H50" s="3" t="s">
        <v>17039</v>
      </c>
      <c r="I50" s="3" t="s">
        <v>17040</v>
      </c>
      <c r="J50" s="3" t="s">
        <v>1555</v>
      </c>
    </row>
    <row r="51" spans="1:10" ht="315" x14ac:dyDescent="0.25">
      <c r="A51" s="3" t="s">
        <v>4932</v>
      </c>
      <c r="B51" s="3" t="s">
        <v>2703</v>
      </c>
      <c r="C51" s="3" t="s">
        <v>1324</v>
      </c>
      <c r="D51" s="3" t="s">
        <v>1480</v>
      </c>
      <c r="E51" s="3" t="s">
        <v>4734</v>
      </c>
      <c r="F51" s="3" t="s">
        <v>17041</v>
      </c>
      <c r="G51" s="3" t="s">
        <v>4775</v>
      </c>
      <c r="H51" s="3" t="s">
        <v>17042</v>
      </c>
      <c r="I51" s="3" t="s">
        <v>17043</v>
      </c>
      <c r="J51" s="3" t="s">
        <v>1555</v>
      </c>
    </row>
    <row r="52" spans="1:10" ht="285" x14ac:dyDescent="0.25">
      <c r="A52" s="3" t="s">
        <v>4936</v>
      </c>
      <c r="B52" s="3" t="s">
        <v>1785</v>
      </c>
      <c r="C52" s="3" t="s">
        <v>1325</v>
      </c>
      <c r="D52" s="3" t="s">
        <v>1360</v>
      </c>
      <c r="E52" s="3" t="s">
        <v>4734</v>
      </c>
      <c r="F52" s="3" t="s">
        <v>24779</v>
      </c>
      <c r="G52" s="3" t="s">
        <v>24780</v>
      </c>
      <c r="H52" s="3" t="s">
        <v>24781</v>
      </c>
      <c r="I52" s="3" t="s">
        <v>24782</v>
      </c>
      <c r="J52" s="3" t="s">
        <v>1555</v>
      </c>
    </row>
    <row r="53" spans="1:10" ht="405" x14ac:dyDescent="0.25">
      <c r="A53" s="3" t="s">
        <v>4937</v>
      </c>
      <c r="B53" s="3" t="s">
        <v>1786</v>
      </c>
      <c r="C53" s="3" t="s">
        <v>1325</v>
      </c>
      <c r="D53" s="3" t="s">
        <v>1437</v>
      </c>
      <c r="E53" s="3" t="s">
        <v>4734</v>
      </c>
      <c r="F53" s="3" t="s">
        <v>17044</v>
      </c>
      <c r="G53" s="3" t="s">
        <v>4939</v>
      </c>
      <c r="H53" s="3" t="s">
        <v>17045</v>
      </c>
      <c r="I53" s="3" t="s">
        <v>17046</v>
      </c>
      <c r="J53" s="3" t="s">
        <v>1555</v>
      </c>
    </row>
    <row r="54" spans="1:10" ht="300" x14ac:dyDescent="0.25">
      <c r="A54" s="3" t="s">
        <v>4942</v>
      </c>
      <c r="B54" s="3" t="s">
        <v>1792</v>
      </c>
      <c r="C54" s="3" t="s">
        <v>1325</v>
      </c>
      <c r="D54" s="3" t="s">
        <v>1397</v>
      </c>
      <c r="E54" s="3" t="s">
        <v>4734</v>
      </c>
      <c r="F54" s="3" t="s">
        <v>17047</v>
      </c>
      <c r="G54" s="3" t="s">
        <v>4760</v>
      </c>
      <c r="H54" s="3" t="s">
        <v>17048</v>
      </c>
      <c r="I54" s="3" t="s">
        <v>17049</v>
      </c>
      <c r="J54" s="3" t="s">
        <v>1555</v>
      </c>
    </row>
    <row r="55" spans="1:10" ht="390" x14ac:dyDescent="0.25">
      <c r="A55" s="3" t="s">
        <v>4946</v>
      </c>
      <c r="B55" s="3" t="s">
        <v>1798</v>
      </c>
      <c r="C55" s="3" t="s">
        <v>1325</v>
      </c>
      <c r="D55" s="3" t="s">
        <v>1405</v>
      </c>
      <c r="E55" s="3" t="s">
        <v>4734</v>
      </c>
      <c r="F55" s="3" t="s">
        <v>17050</v>
      </c>
      <c r="G55" s="3" t="s">
        <v>4803</v>
      </c>
      <c r="H55" s="3" t="s">
        <v>17051</v>
      </c>
      <c r="I55" s="3" t="s">
        <v>17052</v>
      </c>
      <c r="J55" s="3" t="s">
        <v>1555</v>
      </c>
    </row>
    <row r="56" spans="1:10" ht="315" x14ac:dyDescent="0.25">
      <c r="A56" s="3" t="s">
        <v>4950</v>
      </c>
      <c r="B56" s="3" t="s">
        <v>1804</v>
      </c>
      <c r="C56" s="3" t="s">
        <v>1325</v>
      </c>
      <c r="D56" s="3" t="s">
        <v>1405</v>
      </c>
      <c r="E56" s="3" t="s">
        <v>4734</v>
      </c>
      <c r="F56" s="3" t="s">
        <v>17053</v>
      </c>
      <c r="G56" s="3" t="s">
        <v>4803</v>
      </c>
      <c r="H56" s="3" t="s">
        <v>17054</v>
      </c>
      <c r="I56" s="3" t="s">
        <v>17055</v>
      </c>
      <c r="J56" s="3" t="s">
        <v>1555</v>
      </c>
    </row>
    <row r="57" spans="1:10" ht="330" x14ac:dyDescent="0.25">
      <c r="A57" s="3" t="s">
        <v>4954</v>
      </c>
      <c r="B57" s="3" t="s">
        <v>1810</v>
      </c>
      <c r="C57" s="3" t="s">
        <v>1325</v>
      </c>
      <c r="D57" s="3" t="s">
        <v>1413</v>
      </c>
      <c r="E57" s="3" t="s">
        <v>4734</v>
      </c>
      <c r="F57" s="3" t="s">
        <v>17056</v>
      </c>
      <c r="G57" s="3" t="s">
        <v>4828</v>
      </c>
      <c r="H57" s="3" t="s">
        <v>17057</v>
      </c>
      <c r="I57" s="3" t="s">
        <v>17058</v>
      </c>
      <c r="J57" s="3" t="s">
        <v>1555</v>
      </c>
    </row>
    <row r="58" spans="1:10" ht="375" x14ac:dyDescent="0.25">
      <c r="A58" s="3" t="s">
        <v>4958</v>
      </c>
      <c r="B58" s="3" t="s">
        <v>1816</v>
      </c>
      <c r="C58" s="3" t="s">
        <v>1325</v>
      </c>
      <c r="D58" s="3" t="s">
        <v>1444</v>
      </c>
      <c r="E58" s="3" t="s">
        <v>4734</v>
      </c>
      <c r="F58" s="3" t="s">
        <v>17059</v>
      </c>
      <c r="G58" s="3" t="s">
        <v>17060</v>
      </c>
      <c r="H58" s="3" t="s">
        <v>17061</v>
      </c>
      <c r="I58" s="3" t="s">
        <v>17062</v>
      </c>
      <c r="J58" s="3" t="s">
        <v>1555</v>
      </c>
    </row>
    <row r="59" spans="1:10" ht="345" x14ac:dyDescent="0.25">
      <c r="A59" s="3" t="s">
        <v>4962</v>
      </c>
      <c r="B59" s="3" t="s">
        <v>1822</v>
      </c>
      <c r="C59" s="3" t="s">
        <v>1325</v>
      </c>
      <c r="D59" s="3" t="s">
        <v>1444</v>
      </c>
      <c r="E59" s="3" t="s">
        <v>4734</v>
      </c>
      <c r="F59" s="3" t="s">
        <v>17063</v>
      </c>
      <c r="G59" s="3" t="s">
        <v>4785</v>
      </c>
      <c r="H59" s="3" t="s">
        <v>17064</v>
      </c>
      <c r="I59" s="3" t="s">
        <v>17065</v>
      </c>
      <c r="J59" s="3" t="s">
        <v>1555</v>
      </c>
    </row>
    <row r="60" spans="1:10" ht="330" x14ac:dyDescent="0.25">
      <c r="A60" s="3" t="s">
        <v>4966</v>
      </c>
      <c r="B60" s="3" t="s">
        <v>2709</v>
      </c>
      <c r="C60" s="3" t="s">
        <v>1325</v>
      </c>
      <c r="D60" s="3" t="s">
        <v>1480</v>
      </c>
      <c r="E60" s="3" t="s">
        <v>4734</v>
      </c>
      <c r="F60" s="3" t="s">
        <v>17066</v>
      </c>
      <c r="G60" s="3" t="s">
        <v>4775</v>
      </c>
      <c r="H60" s="3" t="s">
        <v>17067</v>
      </c>
      <c r="I60" s="3" t="s">
        <v>17068</v>
      </c>
      <c r="J60" s="3" t="s">
        <v>1555</v>
      </c>
    </row>
    <row r="61" spans="1:10" ht="285" x14ac:dyDescent="0.25">
      <c r="A61" s="3" t="s">
        <v>4970</v>
      </c>
      <c r="B61" s="3" t="s">
        <v>1829</v>
      </c>
      <c r="C61" s="3" t="s">
        <v>1326</v>
      </c>
      <c r="D61" s="3" t="s">
        <v>1360</v>
      </c>
      <c r="E61" s="3" t="s">
        <v>4734</v>
      </c>
      <c r="F61" s="3" t="s">
        <v>24779</v>
      </c>
      <c r="G61" s="3" t="s">
        <v>24780</v>
      </c>
      <c r="H61" s="3" t="s">
        <v>24781</v>
      </c>
      <c r="I61" s="3" t="s">
        <v>24782</v>
      </c>
      <c r="J61" s="3" t="s">
        <v>1555</v>
      </c>
    </row>
    <row r="62" spans="1:10" ht="375" x14ac:dyDescent="0.25">
      <c r="A62" s="3" t="s">
        <v>4971</v>
      </c>
      <c r="B62" s="3" t="s">
        <v>1830</v>
      </c>
      <c r="C62" s="3" t="s">
        <v>1326</v>
      </c>
      <c r="D62" s="3" t="s">
        <v>1375</v>
      </c>
      <c r="E62" s="3" t="s">
        <v>4734</v>
      </c>
      <c r="F62" s="3" t="s">
        <v>17069</v>
      </c>
      <c r="G62" s="3" t="s">
        <v>4741</v>
      </c>
      <c r="H62" s="3" t="s">
        <v>17070</v>
      </c>
      <c r="I62" s="3" t="s">
        <v>17071</v>
      </c>
      <c r="J62" s="3" t="s">
        <v>1555</v>
      </c>
    </row>
    <row r="63" spans="1:10" ht="345" x14ac:dyDescent="0.25">
      <c r="A63" s="3" t="s">
        <v>4975</v>
      </c>
      <c r="B63" s="3" t="s">
        <v>1836</v>
      </c>
      <c r="C63" s="3" t="s">
        <v>1326</v>
      </c>
      <c r="D63" s="3" t="s">
        <v>1413</v>
      </c>
      <c r="E63" s="3" t="s">
        <v>4734</v>
      </c>
      <c r="F63" s="3" t="s">
        <v>17072</v>
      </c>
      <c r="G63" s="3" t="s">
        <v>4828</v>
      </c>
      <c r="H63" s="3" t="s">
        <v>17073</v>
      </c>
      <c r="I63" s="3" t="s">
        <v>17074</v>
      </c>
      <c r="J63" s="3" t="s">
        <v>1555</v>
      </c>
    </row>
    <row r="64" spans="1:10" ht="390" x14ac:dyDescent="0.25">
      <c r="A64" s="3" t="s">
        <v>4979</v>
      </c>
      <c r="B64" s="3" t="s">
        <v>2739</v>
      </c>
      <c r="C64" s="3" t="s">
        <v>1327</v>
      </c>
      <c r="D64" s="3" t="s">
        <v>1521</v>
      </c>
      <c r="E64" s="3" t="s">
        <v>4734</v>
      </c>
      <c r="F64" s="3" t="s">
        <v>17075</v>
      </c>
      <c r="G64" s="3" t="s">
        <v>4981</v>
      </c>
      <c r="H64" s="3" t="s">
        <v>17076</v>
      </c>
      <c r="I64" s="3" t="s">
        <v>17077</v>
      </c>
      <c r="J64" s="3" t="s">
        <v>1555</v>
      </c>
    </row>
    <row r="65" spans="1:10" ht="409.5" x14ac:dyDescent="0.25">
      <c r="A65" s="3" t="s">
        <v>4984</v>
      </c>
      <c r="B65" s="3" t="s">
        <v>1842</v>
      </c>
      <c r="C65" s="3" t="s">
        <v>1326</v>
      </c>
      <c r="D65" s="3" t="s">
        <v>1397</v>
      </c>
      <c r="E65" s="3" t="s">
        <v>4734</v>
      </c>
      <c r="F65" s="3" t="s">
        <v>17078</v>
      </c>
      <c r="G65" s="3" t="s">
        <v>17079</v>
      </c>
      <c r="H65" s="3" t="s">
        <v>17080</v>
      </c>
      <c r="I65" s="3" t="s">
        <v>17081</v>
      </c>
      <c r="J65" s="3" t="s">
        <v>1555</v>
      </c>
    </row>
    <row r="66" spans="1:10" ht="315" x14ac:dyDescent="0.25">
      <c r="A66" s="3" t="s">
        <v>4988</v>
      </c>
      <c r="B66" s="3" t="s">
        <v>1848</v>
      </c>
      <c r="C66" s="3" t="s">
        <v>1326</v>
      </c>
      <c r="D66" s="3" t="s">
        <v>1458</v>
      </c>
      <c r="E66" s="3" t="s">
        <v>4734</v>
      </c>
      <c r="F66" s="3" t="s">
        <v>17082</v>
      </c>
      <c r="G66" s="3" t="s">
        <v>4780</v>
      </c>
      <c r="H66" s="3" t="s">
        <v>17083</v>
      </c>
      <c r="I66" s="3" t="s">
        <v>17084</v>
      </c>
      <c r="J66" s="3" t="s">
        <v>1555</v>
      </c>
    </row>
    <row r="67" spans="1:10" ht="405" x14ac:dyDescent="0.25">
      <c r="A67" s="3" t="s">
        <v>4992</v>
      </c>
      <c r="B67" s="3" t="s">
        <v>1854</v>
      </c>
      <c r="C67" s="3" t="s">
        <v>1326</v>
      </c>
      <c r="D67" s="3" t="s">
        <v>1444</v>
      </c>
      <c r="E67" s="3" t="s">
        <v>4734</v>
      </c>
      <c r="F67" s="3" t="s">
        <v>17085</v>
      </c>
      <c r="G67" s="3" t="s">
        <v>17086</v>
      </c>
      <c r="H67" s="3" t="s">
        <v>17087</v>
      </c>
      <c r="I67" s="3" t="s">
        <v>17088</v>
      </c>
      <c r="J67" s="3" t="s">
        <v>1555</v>
      </c>
    </row>
    <row r="68" spans="1:10" ht="315" x14ac:dyDescent="0.25">
      <c r="A68" s="3" t="s">
        <v>4996</v>
      </c>
      <c r="B68" s="3" t="s">
        <v>1860</v>
      </c>
      <c r="C68" s="3" t="s">
        <v>1326</v>
      </c>
      <c r="D68" s="3" t="s">
        <v>1451</v>
      </c>
      <c r="E68" s="3" t="s">
        <v>4734</v>
      </c>
      <c r="F68" s="3" t="s">
        <v>17089</v>
      </c>
      <c r="G68" s="3" t="s">
        <v>4770</v>
      </c>
      <c r="H68" s="3" t="s">
        <v>17090</v>
      </c>
      <c r="I68" s="3" t="s">
        <v>17091</v>
      </c>
      <c r="J68" s="3" t="s">
        <v>1555</v>
      </c>
    </row>
    <row r="69" spans="1:10" ht="330" x14ac:dyDescent="0.25">
      <c r="A69" s="3" t="s">
        <v>5000</v>
      </c>
      <c r="B69" s="3" t="s">
        <v>1866</v>
      </c>
      <c r="C69" s="3" t="s">
        <v>1326</v>
      </c>
      <c r="D69" s="3" t="s">
        <v>1413</v>
      </c>
      <c r="E69" s="3" t="s">
        <v>4734</v>
      </c>
      <c r="F69" s="3" t="s">
        <v>17092</v>
      </c>
      <c r="G69" s="3" t="s">
        <v>17093</v>
      </c>
      <c r="H69" s="3" t="s">
        <v>17094</v>
      </c>
      <c r="I69" s="3" t="s">
        <v>17095</v>
      </c>
      <c r="J69" s="3" t="s">
        <v>1555</v>
      </c>
    </row>
    <row r="70" spans="1:10" ht="315" x14ac:dyDescent="0.25">
      <c r="A70" s="3" t="s">
        <v>5004</v>
      </c>
      <c r="B70" s="3" t="s">
        <v>2727</v>
      </c>
      <c r="C70" s="3" t="s">
        <v>1326</v>
      </c>
      <c r="D70" s="3" t="s">
        <v>1480</v>
      </c>
      <c r="E70" s="3" t="s">
        <v>4734</v>
      </c>
      <c r="F70" s="3" t="s">
        <v>17096</v>
      </c>
      <c r="G70" s="3" t="s">
        <v>17097</v>
      </c>
      <c r="H70" s="3" t="s">
        <v>17098</v>
      </c>
      <c r="I70" s="3" t="s">
        <v>17099</v>
      </c>
      <c r="J70" s="3" t="s">
        <v>1555</v>
      </c>
    </row>
    <row r="71" spans="1:10" ht="405" x14ac:dyDescent="0.25">
      <c r="A71" s="3" t="s">
        <v>5008</v>
      </c>
      <c r="B71" s="3" t="s">
        <v>2745</v>
      </c>
      <c r="C71" s="3" t="s">
        <v>1327</v>
      </c>
      <c r="D71" s="3" t="s">
        <v>1421</v>
      </c>
      <c r="E71" s="3" t="s">
        <v>4734</v>
      </c>
      <c r="F71" s="3" t="s">
        <v>17100</v>
      </c>
      <c r="G71" s="3" t="s">
        <v>4765</v>
      </c>
      <c r="H71" s="3" t="s">
        <v>17101</v>
      </c>
      <c r="I71" s="3" t="s">
        <v>17102</v>
      </c>
      <c r="J71" s="3" t="s">
        <v>1555</v>
      </c>
    </row>
    <row r="72" spans="1:10" ht="360" x14ac:dyDescent="0.25">
      <c r="A72" s="3" t="s">
        <v>5012</v>
      </c>
      <c r="B72" s="3" t="s">
        <v>2643</v>
      </c>
      <c r="C72" s="3" t="s">
        <v>1320</v>
      </c>
      <c r="D72" s="3" t="s">
        <v>1413</v>
      </c>
      <c r="E72" s="3" t="s">
        <v>4734</v>
      </c>
      <c r="F72" s="3" t="s">
        <v>17103</v>
      </c>
      <c r="G72" s="3" t="s">
        <v>5014</v>
      </c>
      <c r="H72" s="3" t="s">
        <v>17104</v>
      </c>
      <c r="I72" s="3" t="s">
        <v>17105</v>
      </c>
      <c r="J72" s="3" t="s">
        <v>1555</v>
      </c>
    </row>
    <row r="73" spans="1:10" ht="345" x14ac:dyDescent="0.25">
      <c r="A73" s="3" t="s">
        <v>5017</v>
      </c>
      <c r="B73" s="3" t="s">
        <v>2757</v>
      </c>
      <c r="C73" s="3" t="s">
        <v>1327</v>
      </c>
      <c r="D73" s="3" t="s">
        <v>1429</v>
      </c>
      <c r="E73" s="3" t="s">
        <v>4734</v>
      </c>
      <c r="F73" s="3" t="s">
        <v>17106</v>
      </c>
      <c r="G73" s="3" t="s">
        <v>5019</v>
      </c>
      <c r="H73" s="3" t="s">
        <v>17107</v>
      </c>
      <c r="I73" s="3" t="s">
        <v>17108</v>
      </c>
      <c r="J73" s="3" t="s">
        <v>1555</v>
      </c>
    </row>
    <row r="74" spans="1:10" ht="345" x14ac:dyDescent="0.25">
      <c r="A74" s="3" t="s">
        <v>5022</v>
      </c>
      <c r="B74" s="3" t="s">
        <v>2673</v>
      </c>
      <c r="C74" s="3" t="s">
        <v>1321</v>
      </c>
      <c r="D74" s="3" t="s">
        <v>1437</v>
      </c>
      <c r="E74" s="3" t="s">
        <v>4734</v>
      </c>
      <c r="F74" s="3" t="s">
        <v>17109</v>
      </c>
      <c r="G74" s="3" t="s">
        <v>5024</v>
      </c>
      <c r="H74" s="3" t="s">
        <v>17110</v>
      </c>
      <c r="I74" s="3" t="s">
        <v>17111</v>
      </c>
      <c r="J74" s="3" t="s">
        <v>1555</v>
      </c>
    </row>
    <row r="75" spans="1:10" ht="330" x14ac:dyDescent="0.25">
      <c r="A75" s="3" t="s">
        <v>5027</v>
      </c>
      <c r="B75" s="3" t="s">
        <v>2763</v>
      </c>
      <c r="C75" s="3" t="s">
        <v>1327</v>
      </c>
      <c r="D75" s="3" t="s">
        <v>1397</v>
      </c>
      <c r="E75" s="3" t="s">
        <v>4734</v>
      </c>
      <c r="F75" s="3" t="s">
        <v>17112</v>
      </c>
      <c r="G75" s="3" t="s">
        <v>5029</v>
      </c>
      <c r="H75" s="3" t="s">
        <v>17113</v>
      </c>
      <c r="I75" s="3" t="s">
        <v>17114</v>
      </c>
      <c r="J75" s="3" t="s">
        <v>1555</v>
      </c>
    </row>
    <row r="76" spans="1:10" ht="375" x14ac:dyDescent="0.25">
      <c r="A76" s="3" t="s">
        <v>5032</v>
      </c>
      <c r="B76" s="3" t="s">
        <v>2775</v>
      </c>
      <c r="C76" s="3" t="s">
        <v>1327</v>
      </c>
      <c r="D76" s="3" t="s">
        <v>1473</v>
      </c>
      <c r="E76" s="3" t="s">
        <v>4734</v>
      </c>
      <c r="F76" s="3" t="s">
        <v>17115</v>
      </c>
      <c r="G76" s="3" t="s">
        <v>5034</v>
      </c>
      <c r="H76" s="3" t="s">
        <v>17116</v>
      </c>
      <c r="I76" s="3" t="s">
        <v>17117</v>
      </c>
      <c r="J76" s="3" t="s">
        <v>1555</v>
      </c>
    </row>
    <row r="77" spans="1:10" ht="330" x14ac:dyDescent="0.25">
      <c r="A77" s="3" t="s">
        <v>5037</v>
      </c>
      <c r="B77" s="3" t="s">
        <v>2733</v>
      </c>
      <c r="C77" s="3" t="s">
        <v>1326</v>
      </c>
      <c r="D77" s="3" t="s">
        <v>1437</v>
      </c>
      <c r="E77" s="3" t="s">
        <v>4734</v>
      </c>
      <c r="F77" s="3" t="s">
        <v>17118</v>
      </c>
      <c r="G77" s="3" t="s">
        <v>5039</v>
      </c>
      <c r="H77" s="3" t="s">
        <v>17119</v>
      </c>
      <c r="I77" s="3" t="s">
        <v>17120</v>
      </c>
      <c r="J77" s="3" t="s">
        <v>1555</v>
      </c>
    </row>
    <row r="78" spans="1:10" ht="330" x14ac:dyDescent="0.25">
      <c r="A78" s="3" t="s">
        <v>5042</v>
      </c>
      <c r="B78" s="3" t="s">
        <v>2685</v>
      </c>
      <c r="C78" s="3" t="s">
        <v>1322</v>
      </c>
      <c r="D78" s="3" t="s">
        <v>1437</v>
      </c>
      <c r="E78" s="3" t="s">
        <v>4734</v>
      </c>
      <c r="F78" s="3" t="s">
        <v>17121</v>
      </c>
      <c r="G78" s="3" t="s">
        <v>5044</v>
      </c>
      <c r="H78" s="3" t="s">
        <v>17122</v>
      </c>
      <c r="I78" s="3" t="s">
        <v>17123</v>
      </c>
      <c r="J78" s="3" t="s">
        <v>1555</v>
      </c>
    </row>
    <row r="79" spans="1:10" ht="315" x14ac:dyDescent="0.25">
      <c r="A79" s="3" t="s">
        <v>5047</v>
      </c>
      <c r="B79" s="3" t="s">
        <v>2697</v>
      </c>
      <c r="C79" s="3" t="s">
        <v>1323</v>
      </c>
      <c r="D79" s="3" t="s">
        <v>1437</v>
      </c>
      <c r="E79" s="3" t="s">
        <v>4734</v>
      </c>
      <c r="F79" s="3" t="s">
        <v>17124</v>
      </c>
      <c r="G79" s="3" t="s">
        <v>5049</v>
      </c>
      <c r="H79" s="3" t="s">
        <v>17125</v>
      </c>
      <c r="I79" s="3" t="s">
        <v>17126</v>
      </c>
      <c r="J79" s="3" t="s">
        <v>1555</v>
      </c>
    </row>
    <row r="80" spans="1:10" ht="285" x14ac:dyDescent="0.25">
      <c r="A80" s="3" t="s">
        <v>5052</v>
      </c>
      <c r="B80" s="3" t="s">
        <v>1918</v>
      </c>
      <c r="C80" s="3" t="s">
        <v>1328</v>
      </c>
      <c r="D80" s="3" t="s">
        <v>1360</v>
      </c>
      <c r="E80" s="3" t="s">
        <v>4734</v>
      </c>
      <c r="F80" s="3" t="s">
        <v>24779</v>
      </c>
      <c r="G80" s="3" t="s">
        <v>24780</v>
      </c>
      <c r="H80" s="3" t="s">
        <v>24781</v>
      </c>
      <c r="I80" s="3" t="s">
        <v>24782</v>
      </c>
      <c r="J80" s="3" t="s">
        <v>1555</v>
      </c>
    </row>
    <row r="81" spans="1:10" ht="285" x14ac:dyDescent="0.25">
      <c r="A81" s="3" t="s">
        <v>5053</v>
      </c>
      <c r="B81" s="3" t="s">
        <v>1962</v>
      </c>
      <c r="C81" s="3" t="s">
        <v>1329</v>
      </c>
      <c r="D81" s="3" t="s">
        <v>1360</v>
      </c>
      <c r="E81" s="3" t="s">
        <v>4734</v>
      </c>
      <c r="F81" s="3" t="s">
        <v>24779</v>
      </c>
      <c r="G81" s="3" t="s">
        <v>24780</v>
      </c>
      <c r="H81" s="3" t="s">
        <v>24781</v>
      </c>
      <c r="I81" s="3" t="s">
        <v>24782</v>
      </c>
      <c r="J81" s="3" t="s">
        <v>1555</v>
      </c>
    </row>
    <row r="82" spans="1:10" ht="285" x14ac:dyDescent="0.25">
      <c r="A82" s="3" t="s">
        <v>5054</v>
      </c>
      <c r="B82" s="3" t="s">
        <v>2006</v>
      </c>
      <c r="C82" s="3" t="s">
        <v>1330</v>
      </c>
      <c r="D82" s="3" t="s">
        <v>1360</v>
      </c>
      <c r="E82" s="3" t="s">
        <v>4734</v>
      </c>
      <c r="F82" s="3" t="s">
        <v>24779</v>
      </c>
      <c r="G82" s="3" t="s">
        <v>24780</v>
      </c>
      <c r="H82" s="3" t="s">
        <v>24781</v>
      </c>
      <c r="I82" s="3" t="s">
        <v>24782</v>
      </c>
      <c r="J82" s="3" t="s">
        <v>1555</v>
      </c>
    </row>
    <row r="83" spans="1:10" ht="285" x14ac:dyDescent="0.25">
      <c r="A83" s="3" t="s">
        <v>5055</v>
      </c>
      <c r="B83" s="3" t="s">
        <v>2050</v>
      </c>
      <c r="C83" s="3" t="s">
        <v>1331</v>
      </c>
      <c r="D83" s="3" t="s">
        <v>1360</v>
      </c>
      <c r="E83" s="3" t="s">
        <v>4734</v>
      </c>
      <c r="F83" s="3" t="s">
        <v>24779</v>
      </c>
      <c r="G83" s="3" t="s">
        <v>24780</v>
      </c>
      <c r="H83" s="3" t="s">
        <v>24781</v>
      </c>
      <c r="I83" s="3" t="s">
        <v>24782</v>
      </c>
      <c r="J83" s="3" t="s">
        <v>1555</v>
      </c>
    </row>
    <row r="84" spans="1:10" ht="285" x14ac:dyDescent="0.25">
      <c r="A84" s="3" t="s">
        <v>5056</v>
      </c>
      <c r="B84" s="3" t="s">
        <v>2094</v>
      </c>
      <c r="C84" s="3" t="s">
        <v>1332</v>
      </c>
      <c r="D84" s="3" t="s">
        <v>1360</v>
      </c>
      <c r="E84" s="3" t="s">
        <v>4734</v>
      </c>
      <c r="F84" s="3" t="s">
        <v>24779</v>
      </c>
      <c r="G84" s="3" t="s">
        <v>24780</v>
      </c>
      <c r="H84" s="3" t="s">
        <v>24781</v>
      </c>
      <c r="I84" s="3" t="s">
        <v>24782</v>
      </c>
      <c r="J84" s="3" t="s">
        <v>1555</v>
      </c>
    </row>
    <row r="85" spans="1:10" ht="285" x14ac:dyDescent="0.25">
      <c r="A85" s="3" t="s">
        <v>5057</v>
      </c>
      <c r="B85" s="3" t="s">
        <v>2138</v>
      </c>
      <c r="C85" s="3" t="s">
        <v>1333</v>
      </c>
      <c r="D85" s="3" t="s">
        <v>1360</v>
      </c>
      <c r="E85" s="3" t="s">
        <v>4734</v>
      </c>
      <c r="F85" s="3" t="s">
        <v>24779</v>
      </c>
      <c r="G85" s="3" t="s">
        <v>24780</v>
      </c>
      <c r="H85" s="3" t="s">
        <v>24781</v>
      </c>
      <c r="I85" s="3" t="s">
        <v>24782</v>
      </c>
      <c r="J85" s="3" t="s">
        <v>1555</v>
      </c>
    </row>
    <row r="86" spans="1:10" ht="409.5" x14ac:dyDescent="0.25">
      <c r="A86" s="3" t="s">
        <v>5058</v>
      </c>
      <c r="B86" s="3" t="s">
        <v>2806</v>
      </c>
      <c r="C86" s="3" t="s">
        <v>1330</v>
      </c>
      <c r="D86" s="3" t="s">
        <v>1480</v>
      </c>
      <c r="E86" s="3" t="s">
        <v>4734</v>
      </c>
      <c r="F86" s="3" t="s">
        <v>17127</v>
      </c>
      <c r="G86" s="3" t="s">
        <v>17128</v>
      </c>
      <c r="H86" s="3" t="s">
        <v>17129</v>
      </c>
      <c r="I86" s="3" t="s">
        <v>17130</v>
      </c>
      <c r="J86" s="3" t="s">
        <v>1555</v>
      </c>
    </row>
    <row r="87" spans="1:10" ht="409.5" x14ac:dyDescent="0.25">
      <c r="A87" s="3" t="s">
        <v>5063</v>
      </c>
      <c r="B87" s="3" t="s">
        <v>2824</v>
      </c>
      <c r="C87" s="3" t="s">
        <v>1333</v>
      </c>
      <c r="D87" s="3" t="s">
        <v>1480</v>
      </c>
      <c r="E87" s="3" t="s">
        <v>4734</v>
      </c>
      <c r="F87" s="3" t="s">
        <v>17131</v>
      </c>
      <c r="G87" s="3" t="s">
        <v>17132</v>
      </c>
      <c r="H87" s="3" t="s">
        <v>17133</v>
      </c>
      <c r="I87" s="3" t="s">
        <v>17134</v>
      </c>
      <c r="J87" s="3" t="s">
        <v>1555</v>
      </c>
    </row>
    <row r="88" spans="1:10" ht="409.5" x14ac:dyDescent="0.25">
      <c r="A88" s="3" t="s">
        <v>5068</v>
      </c>
      <c r="B88" s="3" t="s">
        <v>2794</v>
      </c>
      <c r="C88" s="3" t="s">
        <v>1328</v>
      </c>
      <c r="D88" s="3" t="s">
        <v>1480</v>
      </c>
      <c r="E88" s="3" t="s">
        <v>4734</v>
      </c>
      <c r="F88" s="3" t="s">
        <v>17135</v>
      </c>
      <c r="G88" s="3" t="s">
        <v>17136</v>
      </c>
      <c r="H88" s="3" t="s">
        <v>17137</v>
      </c>
      <c r="I88" s="3" t="s">
        <v>17138</v>
      </c>
      <c r="J88" s="3" t="s">
        <v>1555</v>
      </c>
    </row>
    <row r="89" spans="1:10" ht="409.5" x14ac:dyDescent="0.25">
      <c r="A89" s="3" t="s">
        <v>5073</v>
      </c>
      <c r="B89" s="3" t="s">
        <v>2812</v>
      </c>
      <c r="C89" s="3" t="s">
        <v>1331</v>
      </c>
      <c r="D89" s="3" t="s">
        <v>1480</v>
      </c>
      <c r="E89" s="3" t="s">
        <v>4734</v>
      </c>
      <c r="F89" s="3" t="s">
        <v>17139</v>
      </c>
      <c r="G89" s="3" t="s">
        <v>17140</v>
      </c>
      <c r="H89" s="3" t="s">
        <v>17141</v>
      </c>
      <c r="I89" s="3" t="s">
        <v>17142</v>
      </c>
      <c r="J89" s="3" t="s">
        <v>1555</v>
      </c>
    </row>
    <row r="90" spans="1:10" ht="409.5" x14ac:dyDescent="0.25">
      <c r="A90" s="3" t="s">
        <v>5074</v>
      </c>
      <c r="B90" s="3" t="s">
        <v>2818</v>
      </c>
      <c r="C90" s="3" t="s">
        <v>1332</v>
      </c>
      <c r="D90" s="3" t="s">
        <v>1480</v>
      </c>
      <c r="E90" s="3" t="s">
        <v>4734</v>
      </c>
      <c r="F90" s="3" t="s">
        <v>17143</v>
      </c>
      <c r="G90" s="3" t="s">
        <v>17144</v>
      </c>
      <c r="H90" s="3" t="s">
        <v>17145</v>
      </c>
      <c r="I90" s="3" t="s">
        <v>17146</v>
      </c>
      <c r="J90" s="3" t="s">
        <v>1555</v>
      </c>
    </row>
    <row r="91" spans="1:10" ht="409.5" x14ac:dyDescent="0.25">
      <c r="A91" s="3" t="s">
        <v>5075</v>
      </c>
      <c r="B91" s="3" t="s">
        <v>2800</v>
      </c>
      <c r="C91" s="3" t="s">
        <v>1329</v>
      </c>
      <c r="D91" s="3" t="s">
        <v>1480</v>
      </c>
      <c r="E91" s="3" t="s">
        <v>4734</v>
      </c>
      <c r="F91" s="3" t="s">
        <v>17147</v>
      </c>
      <c r="G91" s="3" t="s">
        <v>17148</v>
      </c>
      <c r="H91" s="3" t="s">
        <v>17149</v>
      </c>
      <c r="I91" s="3" t="s">
        <v>17150</v>
      </c>
      <c r="J91" s="3" t="s">
        <v>1555</v>
      </c>
    </row>
    <row r="92" spans="1:10" ht="300" x14ac:dyDescent="0.25">
      <c r="A92" s="3" t="s">
        <v>5080</v>
      </c>
      <c r="B92" s="3" t="s">
        <v>2715</v>
      </c>
      <c r="C92" s="3" t="s">
        <v>1325</v>
      </c>
      <c r="D92" s="3" t="s">
        <v>1413</v>
      </c>
      <c r="E92" s="3" t="s">
        <v>4734</v>
      </c>
      <c r="F92" s="3" t="s">
        <v>17151</v>
      </c>
      <c r="G92" s="3" t="s">
        <v>4828</v>
      </c>
      <c r="H92" s="3" t="s">
        <v>17152</v>
      </c>
      <c r="I92" s="3" t="s">
        <v>17153</v>
      </c>
      <c r="J92" s="3" t="s">
        <v>1555</v>
      </c>
    </row>
    <row r="93" spans="1:10" ht="315" x14ac:dyDescent="0.25">
      <c r="A93" s="3" t="s">
        <v>5084</v>
      </c>
      <c r="B93" s="3" t="s">
        <v>2721</v>
      </c>
      <c r="C93" s="3" t="s">
        <v>1325</v>
      </c>
      <c r="D93" s="3" t="s">
        <v>1405</v>
      </c>
      <c r="E93" s="3" t="s">
        <v>4734</v>
      </c>
      <c r="F93" s="3" t="s">
        <v>17154</v>
      </c>
      <c r="G93" s="3" t="s">
        <v>17155</v>
      </c>
      <c r="H93" s="3" t="s">
        <v>17156</v>
      </c>
      <c r="I93" s="3" t="s">
        <v>17157</v>
      </c>
      <c r="J93" s="3" t="s">
        <v>1555</v>
      </c>
    </row>
    <row r="94" spans="1:10" ht="330" x14ac:dyDescent="0.25">
      <c r="A94" s="3" t="s">
        <v>5088</v>
      </c>
      <c r="B94" s="3" t="s">
        <v>2787</v>
      </c>
      <c r="C94" s="3" t="s">
        <v>1327</v>
      </c>
      <c r="D94" s="3" t="s">
        <v>1383</v>
      </c>
      <c r="E94" s="3" t="s">
        <v>4734</v>
      </c>
      <c r="F94" s="3" t="s">
        <v>17158</v>
      </c>
      <c r="G94" s="3" t="s">
        <v>5090</v>
      </c>
      <c r="H94" s="3" t="s">
        <v>17159</v>
      </c>
      <c r="I94" s="3" t="s">
        <v>17160</v>
      </c>
      <c r="J94" s="3" t="s">
        <v>1555</v>
      </c>
    </row>
    <row r="95" spans="1:10" ht="360" x14ac:dyDescent="0.25">
      <c r="A95" s="3" t="s">
        <v>5093</v>
      </c>
      <c r="B95" s="3" t="s">
        <v>2007</v>
      </c>
      <c r="C95" s="3" t="s">
        <v>1330</v>
      </c>
      <c r="D95" s="3" t="s">
        <v>1375</v>
      </c>
      <c r="E95" s="3" t="s">
        <v>4734</v>
      </c>
      <c r="F95" s="3" t="s">
        <v>17161</v>
      </c>
      <c r="G95" s="3" t="s">
        <v>5095</v>
      </c>
      <c r="H95" s="3" t="s">
        <v>17162</v>
      </c>
      <c r="I95" s="3" t="s">
        <v>17163</v>
      </c>
      <c r="J95" s="3" t="s">
        <v>1555</v>
      </c>
    </row>
    <row r="96" spans="1:10" ht="375" x14ac:dyDescent="0.25">
      <c r="A96" s="3" t="s">
        <v>5098</v>
      </c>
      <c r="B96" s="3" t="s">
        <v>2013</v>
      </c>
      <c r="C96" s="3" t="s">
        <v>1330</v>
      </c>
      <c r="D96" s="3" t="s">
        <v>1390</v>
      </c>
      <c r="E96" s="3" t="s">
        <v>4734</v>
      </c>
      <c r="F96" s="3" t="s">
        <v>17164</v>
      </c>
      <c r="G96" s="3" t="s">
        <v>5100</v>
      </c>
      <c r="H96" s="3" t="s">
        <v>17165</v>
      </c>
      <c r="I96" s="3" t="s">
        <v>17166</v>
      </c>
      <c r="J96" s="3" t="s">
        <v>1555</v>
      </c>
    </row>
    <row r="97" spans="1:10" ht="375" x14ac:dyDescent="0.25">
      <c r="A97" s="3" t="s">
        <v>5103</v>
      </c>
      <c r="B97" s="3" t="s">
        <v>2019</v>
      </c>
      <c r="C97" s="3" t="s">
        <v>1330</v>
      </c>
      <c r="D97" s="3" t="s">
        <v>1405</v>
      </c>
      <c r="E97" s="3" t="s">
        <v>4734</v>
      </c>
      <c r="F97" s="3" t="s">
        <v>17167</v>
      </c>
      <c r="G97" s="3" t="s">
        <v>5105</v>
      </c>
      <c r="H97" s="3" t="s">
        <v>17168</v>
      </c>
      <c r="I97" s="3" t="s">
        <v>17169</v>
      </c>
      <c r="J97" s="3" t="s">
        <v>1555</v>
      </c>
    </row>
    <row r="98" spans="1:10" ht="405" x14ac:dyDescent="0.25">
      <c r="A98" s="3" t="s">
        <v>5108</v>
      </c>
      <c r="B98" s="3" t="s">
        <v>2025</v>
      </c>
      <c r="C98" s="3" t="s">
        <v>1330</v>
      </c>
      <c r="D98" s="3" t="s">
        <v>1405</v>
      </c>
      <c r="E98" s="3" t="s">
        <v>4734</v>
      </c>
      <c r="F98" s="3" t="s">
        <v>17170</v>
      </c>
      <c r="G98" s="3" t="s">
        <v>5110</v>
      </c>
      <c r="H98" s="3" t="s">
        <v>17171</v>
      </c>
      <c r="I98" s="3" t="s">
        <v>17172</v>
      </c>
      <c r="J98" s="3" t="s">
        <v>1555</v>
      </c>
    </row>
    <row r="99" spans="1:10" ht="360" x14ac:dyDescent="0.25">
      <c r="A99" s="3" t="s">
        <v>5113</v>
      </c>
      <c r="B99" s="3" t="s">
        <v>2031</v>
      </c>
      <c r="C99" s="3" t="s">
        <v>1330</v>
      </c>
      <c r="D99" s="3" t="s">
        <v>1437</v>
      </c>
      <c r="E99" s="3" t="s">
        <v>4734</v>
      </c>
      <c r="F99" s="3" t="s">
        <v>17173</v>
      </c>
      <c r="G99" s="3" t="s">
        <v>5115</v>
      </c>
      <c r="H99" s="3" t="s">
        <v>17174</v>
      </c>
      <c r="I99" s="3" t="s">
        <v>17175</v>
      </c>
      <c r="J99" s="3" t="s">
        <v>1555</v>
      </c>
    </row>
    <row r="100" spans="1:10" ht="390" x14ac:dyDescent="0.25">
      <c r="A100" s="3" t="s">
        <v>5118</v>
      </c>
      <c r="B100" s="3" t="s">
        <v>2037</v>
      </c>
      <c r="C100" s="3" t="s">
        <v>1330</v>
      </c>
      <c r="D100" s="3" t="s">
        <v>1437</v>
      </c>
      <c r="E100" s="3" t="s">
        <v>4734</v>
      </c>
      <c r="F100" s="3" t="s">
        <v>17176</v>
      </c>
      <c r="G100" s="3" t="s">
        <v>5120</v>
      </c>
      <c r="H100" s="3" t="s">
        <v>17177</v>
      </c>
      <c r="I100" s="3" t="s">
        <v>17178</v>
      </c>
      <c r="J100" s="3" t="s">
        <v>1555</v>
      </c>
    </row>
    <row r="101" spans="1:10" ht="390" x14ac:dyDescent="0.25">
      <c r="A101" s="3" t="s">
        <v>5123</v>
      </c>
      <c r="B101" s="3" t="s">
        <v>2043</v>
      </c>
      <c r="C101" s="3" t="s">
        <v>1330</v>
      </c>
      <c r="D101" s="3" t="s">
        <v>1451</v>
      </c>
      <c r="E101" s="3" t="s">
        <v>4734</v>
      </c>
      <c r="F101" s="3" t="s">
        <v>17179</v>
      </c>
      <c r="G101" s="3" t="s">
        <v>5125</v>
      </c>
      <c r="H101" s="3" t="s">
        <v>17180</v>
      </c>
      <c r="I101" s="3" t="s">
        <v>17181</v>
      </c>
      <c r="J101" s="3" t="s">
        <v>1555</v>
      </c>
    </row>
    <row r="102" spans="1:10" ht="405" x14ac:dyDescent="0.25">
      <c r="A102" s="3" t="s">
        <v>5128</v>
      </c>
      <c r="B102" s="3" t="s">
        <v>1919</v>
      </c>
      <c r="C102" s="3" t="s">
        <v>1328</v>
      </c>
      <c r="D102" s="3" t="s">
        <v>1375</v>
      </c>
      <c r="E102" s="3" t="s">
        <v>4734</v>
      </c>
      <c r="F102" s="3" t="s">
        <v>17182</v>
      </c>
      <c r="G102" s="3" t="s">
        <v>17183</v>
      </c>
      <c r="H102" s="3" t="s">
        <v>17184</v>
      </c>
      <c r="I102" s="3" t="s">
        <v>17185</v>
      </c>
      <c r="J102" s="3" t="s">
        <v>1555</v>
      </c>
    </row>
    <row r="103" spans="1:10" ht="360" x14ac:dyDescent="0.25">
      <c r="A103" s="3" t="s">
        <v>5133</v>
      </c>
      <c r="B103" s="3" t="s">
        <v>1925</v>
      </c>
      <c r="C103" s="3" t="s">
        <v>1328</v>
      </c>
      <c r="D103" s="3" t="s">
        <v>1383</v>
      </c>
      <c r="E103" s="3" t="s">
        <v>4734</v>
      </c>
      <c r="F103" s="3" t="s">
        <v>17186</v>
      </c>
      <c r="G103" s="3" t="s">
        <v>17187</v>
      </c>
      <c r="H103" s="3" t="s">
        <v>17188</v>
      </c>
      <c r="I103" s="3" t="s">
        <v>17189</v>
      </c>
      <c r="J103" s="3" t="s">
        <v>1555</v>
      </c>
    </row>
    <row r="104" spans="1:10" ht="390" x14ac:dyDescent="0.25">
      <c r="A104" s="3" t="s">
        <v>5135</v>
      </c>
      <c r="B104" s="3" t="s">
        <v>1931</v>
      </c>
      <c r="C104" s="3" t="s">
        <v>1328</v>
      </c>
      <c r="D104" s="3" t="s">
        <v>1397</v>
      </c>
      <c r="E104" s="3" t="s">
        <v>4734</v>
      </c>
      <c r="F104" s="3" t="s">
        <v>17190</v>
      </c>
      <c r="G104" s="3" t="s">
        <v>17191</v>
      </c>
      <c r="H104" s="3" t="s">
        <v>17192</v>
      </c>
      <c r="I104" s="3" t="s">
        <v>17193</v>
      </c>
      <c r="J104" s="3" t="s">
        <v>1555</v>
      </c>
    </row>
    <row r="105" spans="1:10" ht="405" x14ac:dyDescent="0.25">
      <c r="A105" s="3" t="s">
        <v>5137</v>
      </c>
      <c r="B105" s="3" t="s">
        <v>1949</v>
      </c>
      <c r="C105" s="3" t="s">
        <v>1328</v>
      </c>
      <c r="D105" s="3" t="s">
        <v>1451</v>
      </c>
      <c r="E105" s="3" t="s">
        <v>4734</v>
      </c>
      <c r="F105" s="3" t="s">
        <v>17194</v>
      </c>
      <c r="G105" s="3" t="s">
        <v>17195</v>
      </c>
      <c r="H105" s="3" t="s">
        <v>17196</v>
      </c>
      <c r="I105" s="3" t="s">
        <v>17197</v>
      </c>
      <c r="J105" s="3" t="s">
        <v>1555</v>
      </c>
    </row>
    <row r="106" spans="1:10" ht="409.5" x14ac:dyDescent="0.25">
      <c r="A106" s="3" t="s">
        <v>5139</v>
      </c>
      <c r="B106" s="3" t="s">
        <v>1969</v>
      </c>
      <c r="C106" s="3" t="s">
        <v>1329</v>
      </c>
      <c r="D106" s="3" t="s">
        <v>1421</v>
      </c>
      <c r="E106" s="3" t="s">
        <v>4734</v>
      </c>
      <c r="F106" s="3" t="s">
        <v>17198</v>
      </c>
      <c r="G106" s="3" t="s">
        <v>17199</v>
      </c>
      <c r="H106" s="3" t="s">
        <v>17200</v>
      </c>
      <c r="I106" s="3" t="s">
        <v>17201</v>
      </c>
      <c r="J106" s="3" t="s">
        <v>1555</v>
      </c>
    </row>
    <row r="107" spans="1:10" ht="409.5" x14ac:dyDescent="0.25">
      <c r="A107" s="3" t="s">
        <v>5143</v>
      </c>
      <c r="B107" s="3" t="s">
        <v>1975</v>
      </c>
      <c r="C107" s="3" t="s">
        <v>1329</v>
      </c>
      <c r="D107" s="3" t="s">
        <v>1465</v>
      </c>
      <c r="E107" s="3" t="s">
        <v>4734</v>
      </c>
      <c r="F107" s="3" t="s">
        <v>17202</v>
      </c>
      <c r="G107" s="3" t="s">
        <v>17203</v>
      </c>
      <c r="H107" s="3" t="s">
        <v>17204</v>
      </c>
      <c r="I107" s="3" t="s">
        <v>17205</v>
      </c>
      <c r="J107" s="3" t="s">
        <v>1555</v>
      </c>
    </row>
    <row r="108" spans="1:10" ht="409.5" x14ac:dyDescent="0.25">
      <c r="A108" s="3" t="s">
        <v>5145</v>
      </c>
      <c r="B108" s="3" t="s">
        <v>1981</v>
      </c>
      <c r="C108" s="3" t="s">
        <v>1329</v>
      </c>
      <c r="D108" s="3" t="s">
        <v>1421</v>
      </c>
      <c r="E108" s="3" t="s">
        <v>4734</v>
      </c>
      <c r="F108" s="3" t="s">
        <v>17206</v>
      </c>
      <c r="G108" s="3" t="s">
        <v>17207</v>
      </c>
      <c r="H108" s="3" t="s">
        <v>17208</v>
      </c>
      <c r="I108" s="3" t="s">
        <v>17209</v>
      </c>
      <c r="J108" s="3" t="s">
        <v>1555</v>
      </c>
    </row>
    <row r="109" spans="1:10" ht="409.5" x14ac:dyDescent="0.25">
      <c r="A109" s="3" t="s">
        <v>5147</v>
      </c>
      <c r="B109" s="3" t="s">
        <v>1999</v>
      </c>
      <c r="C109" s="3" t="s">
        <v>1329</v>
      </c>
      <c r="D109" s="3" t="s">
        <v>1451</v>
      </c>
      <c r="E109" s="3" t="s">
        <v>4734</v>
      </c>
      <c r="F109" s="3" t="s">
        <v>17210</v>
      </c>
      <c r="G109" s="3" t="s">
        <v>17211</v>
      </c>
      <c r="H109" s="3" t="s">
        <v>17212</v>
      </c>
      <c r="I109" s="3" t="s">
        <v>17213</v>
      </c>
      <c r="J109" s="3" t="s">
        <v>1555</v>
      </c>
    </row>
    <row r="110" spans="1:10" ht="360" x14ac:dyDescent="0.25">
      <c r="A110" s="3" t="s">
        <v>5149</v>
      </c>
      <c r="B110" s="3" t="s">
        <v>2051</v>
      </c>
      <c r="C110" s="3" t="s">
        <v>1331</v>
      </c>
      <c r="D110" s="3" t="s">
        <v>1405</v>
      </c>
      <c r="E110" s="3" t="s">
        <v>4734</v>
      </c>
      <c r="F110" s="3" t="s">
        <v>17214</v>
      </c>
      <c r="G110" s="3" t="s">
        <v>17215</v>
      </c>
      <c r="H110" s="3" t="s">
        <v>17216</v>
      </c>
      <c r="I110" s="3" t="s">
        <v>17217</v>
      </c>
      <c r="J110" s="3" t="s">
        <v>1555</v>
      </c>
    </row>
    <row r="111" spans="1:10" ht="390" x14ac:dyDescent="0.25">
      <c r="A111" s="3" t="s">
        <v>5153</v>
      </c>
      <c r="B111" s="3" t="s">
        <v>2057</v>
      </c>
      <c r="C111" s="3" t="s">
        <v>1331</v>
      </c>
      <c r="D111" s="3" t="s">
        <v>1405</v>
      </c>
      <c r="E111" s="3" t="s">
        <v>4734</v>
      </c>
      <c r="F111" s="3" t="s">
        <v>17218</v>
      </c>
      <c r="G111" s="3" t="s">
        <v>17219</v>
      </c>
      <c r="H111" s="3" t="s">
        <v>17220</v>
      </c>
      <c r="I111" s="3" t="s">
        <v>17221</v>
      </c>
      <c r="J111" s="3" t="s">
        <v>1555</v>
      </c>
    </row>
    <row r="112" spans="1:10" ht="375" x14ac:dyDescent="0.25">
      <c r="A112" s="3" t="s">
        <v>5155</v>
      </c>
      <c r="B112" s="3" t="s">
        <v>2063</v>
      </c>
      <c r="C112" s="3" t="s">
        <v>1331</v>
      </c>
      <c r="D112" s="3" t="s">
        <v>1405</v>
      </c>
      <c r="E112" s="3" t="s">
        <v>4734</v>
      </c>
      <c r="F112" s="3" t="s">
        <v>17222</v>
      </c>
      <c r="G112" s="3" t="s">
        <v>17223</v>
      </c>
      <c r="H112" s="3" t="s">
        <v>17224</v>
      </c>
      <c r="I112" s="3" t="s">
        <v>17225</v>
      </c>
      <c r="J112" s="3" t="s">
        <v>1555</v>
      </c>
    </row>
    <row r="113" spans="1:10" ht="375" x14ac:dyDescent="0.25">
      <c r="A113" s="3" t="s">
        <v>5157</v>
      </c>
      <c r="B113" s="3" t="s">
        <v>2081</v>
      </c>
      <c r="C113" s="3" t="s">
        <v>1331</v>
      </c>
      <c r="D113" s="3" t="s">
        <v>1473</v>
      </c>
      <c r="E113" s="3" t="s">
        <v>4734</v>
      </c>
      <c r="F113" s="3" t="s">
        <v>17226</v>
      </c>
      <c r="G113" s="3" t="s">
        <v>17227</v>
      </c>
      <c r="H113" s="3" t="s">
        <v>17228</v>
      </c>
      <c r="I113" s="3" t="s">
        <v>17229</v>
      </c>
      <c r="J113" s="3" t="s">
        <v>1555</v>
      </c>
    </row>
    <row r="114" spans="1:10" ht="390" x14ac:dyDescent="0.25">
      <c r="A114" s="3" t="s">
        <v>5159</v>
      </c>
      <c r="B114" s="3" t="s">
        <v>2087</v>
      </c>
      <c r="C114" s="3" t="s">
        <v>1331</v>
      </c>
      <c r="D114" s="3" t="s">
        <v>1458</v>
      </c>
      <c r="E114" s="3" t="s">
        <v>4734</v>
      </c>
      <c r="F114" s="3" t="s">
        <v>17230</v>
      </c>
      <c r="G114" s="3" t="s">
        <v>17231</v>
      </c>
      <c r="H114" s="3" t="s">
        <v>17232</v>
      </c>
      <c r="I114" s="3" t="s">
        <v>17233</v>
      </c>
      <c r="J114" s="3" t="s">
        <v>1555</v>
      </c>
    </row>
    <row r="115" spans="1:10" ht="390" x14ac:dyDescent="0.25">
      <c r="A115" s="3" t="s">
        <v>5161</v>
      </c>
      <c r="B115" s="3" t="s">
        <v>2101</v>
      </c>
      <c r="C115" s="3" t="s">
        <v>1332</v>
      </c>
      <c r="D115" s="3" t="s">
        <v>1437</v>
      </c>
      <c r="E115" s="3" t="s">
        <v>4734</v>
      </c>
      <c r="F115" s="3" t="s">
        <v>17234</v>
      </c>
      <c r="G115" s="3" t="s">
        <v>17235</v>
      </c>
      <c r="H115" s="3" t="s">
        <v>17236</v>
      </c>
      <c r="I115" s="3" t="s">
        <v>17237</v>
      </c>
      <c r="J115" s="3" t="s">
        <v>1555</v>
      </c>
    </row>
    <row r="116" spans="1:10" ht="360" x14ac:dyDescent="0.25">
      <c r="A116" s="3" t="s">
        <v>5165</v>
      </c>
      <c r="B116" s="3" t="s">
        <v>2113</v>
      </c>
      <c r="C116" s="3" t="s">
        <v>1332</v>
      </c>
      <c r="D116" s="3" t="s">
        <v>1429</v>
      </c>
      <c r="E116" s="3" t="s">
        <v>4734</v>
      </c>
      <c r="F116" s="3" t="s">
        <v>17238</v>
      </c>
      <c r="G116" s="3" t="s">
        <v>17239</v>
      </c>
      <c r="H116" s="3" t="s">
        <v>17240</v>
      </c>
      <c r="I116" s="3" t="s">
        <v>17241</v>
      </c>
      <c r="J116" s="3" t="s">
        <v>1555</v>
      </c>
    </row>
    <row r="117" spans="1:10" ht="375" x14ac:dyDescent="0.25">
      <c r="A117" s="3" t="s">
        <v>5167</v>
      </c>
      <c r="B117" s="3" t="s">
        <v>2125</v>
      </c>
      <c r="C117" s="3" t="s">
        <v>1332</v>
      </c>
      <c r="D117" s="3" t="s">
        <v>1444</v>
      </c>
      <c r="E117" s="3" t="s">
        <v>4734</v>
      </c>
      <c r="F117" s="3" t="s">
        <v>17242</v>
      </c>
      <c r="G117" s="3" t="s">
        <v>17243</v>
      </c>
      <c r="H117" s="3" t="s">
        <v>17244</v>
      </c>
      <c r="I117" s="3" t="s">
        <v>17245</v>
      </c>
      <c r="J117" s="3" t="s">
        <v>1555</v>
      </c>
    </row>
    <row r="118" spans="1:10" ht="375" x14ac:dyDescent="0.25">
      <c r="A118" s="3" t="s">
        <v>5169</v>
      </c>
      <c r="B118" s="3" t="s">
        <v>2131</v>
      </c>
      <c r="C118" s="3" t="s">
        <v>1332</v>
      </c>
      <c r="D118" s="3" t="s">
        <v>1451</v>
      </c>
      <c r="E118" s="3" t="s">
        <v>4734</v>
      </c>
      <c r="F118" s="3" t="s">
        <v>17246</v>
      </c>
      <c r="G118" s="3" t="s">
        <v>17247</v>
      </c>
      <c r="H118" s="3" t="s">
        <v>17248</v>
      </c>
      <c r="I118" s="3" t="s">
        <v>17249</v>
      </c>
      <c r="J118" s="3" t="s">
        <v>1555</v>
      </c>
    </row>
    <row r="119" spans="1:10" ht="375" x14ac:dyDescent="0.25">
      <c r="A119" s="3" t="s">
        <v>5171</v>
      </c>
      <c r="B119" s="3" t="s">
        <v>2139</v>
      </c>
      <c r="C119" s="3" t="s">
        <v>1333</v>
      </c>
      <c r="D119" s="3" t="s">
        <v>1375</v>
      </c>
      <c r="E119" s="3" t="s">
        <v>4734</v>
      </c>
      <c r="F119" s="3" t="s">
        <v>17250</v>
      </c>
      <c r="G119" s="3" t="s">
        <v>17251</v>
      </c>
      <c r="H119" s="3" t="s">
        <v>17252</v>
      </c>
      <c r="I119" s="3" t="s">
        <v>17253</v>
      </c>
      <c r="J119" s="3" t="s">
        <v>1555</v>
      </c>
    </row>
    <row r="120" spans="1:10" ht="360" x14ac:dyDescent="0.25">
      <c r="A120" s="3" t="s">
        <v>5175</v>
      </c>
      <c r="B120" s="3" t="s">
        <v>2145</v>
      </c>
      <c r="C120" s="3" t="s">
        <v>1333</v>
      </c>
      <c r="D120" s="3" t="s">
        <v>1390</v>
      </c>
      <c r="E120" s="3" t="s">
        <v>4734</v>
      </c>
      <c r="F120" s="3" t="s">
        <v>17254</v>
      </c>
      <c r="G120" s="3" t="s">
        <v>17255</v>
      </c>
      <c r="H120" s="3" t="s">
        <v>17256</v>
      </c>
      <c r="I120" s="3" t="s">
        <v>17257</v>
      </c>
      <c r="J120" s="3" t="s">
        <v>1555</v>
      </c>
    </row>
    <row r="121" spans="1:10" ht="390" x14ac:dyDescent="0.25">
      <c r="A121" s="3" t="s">
        <v>5177</v>
      </c>
      <c r="B121" s="3" t="s">
        <v>2151</v>
      </c>
      <c r="C121" s="3" t="s">
        <v>1333</v>
      </c>
      <c r="D121" s="3" t="s">
        <v>1383</v>
      </c>
      <c r="E121" s="3" t="s">
        <v>4734</v>
      </c>
      <c r="F121" s="3" t="s">
        <v>17258</v>
      </c>
      <c r="G121" s="3" t="s">
        <v>17259</v>
      </c>
      <c r="H121" s="3" t="s">
        <v>17260</v>
      </c>
      <c r="I121" s="3" t="s">
        <v>17261</v>
      </c>
      <c r="J121" s="3" t="s">
        <v>1555</v>
      </c>
    </row>
    <row r="122" spans="1:10" ht="375" x14ac:dyDescent="0.25">
      <c r="A122" s="3" t="s">
        <v>5179</v>
      </c>
      <c r="B122" s="3" t="s">
        <v>2163</v>
      </c>
      <c r="C122" s="3" t="s">
        <v>1333</v>
      </c>
      <c r="D122" s="3" t="s">
        <v>1413</v>
      </c>
      <c r="E122" s="3" t="s">
        <v>4734</v>
      </c>
      <c r="F122" s="3" t="s">
        <v>17262</v>
      </c>
      <c r="G122" s="3" t="s">
        <v>17263</v>
      </c>
      <c r="H122" s="3" t="s">
        <v>17264</v>
      </c>
      <c r="I122" s="3" t="s">
        <v>17265</v>
      </c>
      <c r="J122" s="3" t="s">
        <v>1555</v>
      </c>
    </row>
    <row r="123" spans="1:10" ht="285" x14ac:dyDescent="0.25">
      <c r="A123" s="3" t="s">
        <v>5181</v>
      </c>
      <c r="B123" s="3" t="s">
        <v>1873</v>
      </c>
      <c r="C123" s="3" t="s">
        <v>1341</v>
      </c>
      <c r="D123" s="3" t="s">
        <v>1360</v>
      </c>
      <c r="E123" s="3" t="s">
        <v>4734</v>
      </c>
      <c r="F123" s="3" t="s">
        <v>24779</v>
      </c>
      <c r="G123" s="3" t="s">
        <v>24780</v>
      </c>
      <c r="H123" s="3" t="s">
        <v>24781</v>
      </c>
      <c r="I123" s="3" t="s">
        <v>24782</v>
      </c>
      <c r="J123" s="3" t="s">
        <v>1555</v>
      </c>
    </row>
    <row r="124" spans="1:10" ht="285" x14ac:dyDescent="0.25">
      <c r="A124" s="3" t="s">
        <v>5182</v>
      </c>
      <c r="B124" s="3" t="s">
        <v>2362</v>
      </c>
      <c r="C124" s="3" t="s">
        <v>1343</v>
      </c>
      <c r="D124" s="3" t="s">
        <v>1360</v>
      </c>
      <c r="E124" s="3" t="s">
        <v>4734</v>
      </c>
      <c r="F124" s="3" t="s">
        <v>24779</v>
      </c>
      <c r="G124" s="3" t="s">
        <v>24780</v>
      </c>
      <c r="H124" s="3" t="s">
        <v>24781</v>
      </c>
      <c r="I124" s="3" t="s">
        <v>24782</v>
      </c>
      <c r="J124" s="3" t="s">
        <v>1555</v>
      </c>
    </row>
    <row r="125" spans="1:10" ht="285" x14ac:dyDescent="0.25">
      <c r="A125" s="3" t="s">
        <v>5187</v>
      </c>
      <c r="B125" s="3" t="s">
        <v>2272</v>
      </c>
      <c r="C125" s="3" t="s">
        <v>1338</v>
      </c>
      <c r="D125" s="3" t="s">
        <v>1360</v>
      </c>
      <c r="E125" s="3" t="s">
        <v>4734</v>
      </c>
      <c r="F125" s="3" t="s">
        <v>24779</v>
      </c>
      <c r="G125" s="3" t="s">
        <v>24780</v>
      </c>
      <c r="H125" s="3" t="s">
        <v>24781</v>
      </c>
      <c r="I125" s="3" t="s">
        <v>24782</v>
      </c>
      <c r="J125" s="3" t="s">
        <v>1555</v>
      </c>
    </row>
    <row r="126" spans="1:10" ht="285" x14ac:dyDescent="0.25">
      <c r="A126" s="3" t="s">
        <v>5188</v>
      </c>
      <c r="B126" s="3" t="s">
        <v>2242</v>
      </c>
      <c r="C126" s="3" t="s">
        <v>1337</v>
      </c>
      <c r="D126" s="3" t="s">
        <v>1360</v>
      </c>
      <c r="E126" s="3" t="s">
        <v>4734</v>
      </c>
      <c r="F126" s="3" t="s">
        <v>24779</v>
      </c>
      <c r="G126" s="3" t="s">
        <v>24780</v>
      </c>
      <c r="H126" s="3" t="s">
        <v>24781</v>
      </c>
      <c r="I126" s="3" t="s">
        <v>24782</v>
      </c>
      <c r="J126" s="3" t="s">
        <v>1555</v>
      </c>
    </row>
    <row r="127" spans="1:10" ht="285" x14ac:dyDescent="0.25">
      <c r="A127" s="3" t="s">
        <v>5189</v>
      </c>
      <c r="B127" s="3" t="s">
        <v>2332</v>
      </c>
      <c r="C127" s="3" t="s">
        <v>1340</v>
      </c>
      <c r="D127" s="3" t="s">
        <v>1360</v>
      </c>
      <c r="E127" s="3" t="s">
        <v>4734</v>
      </c>
      <c r="F127" s="3" t="s">
        <v>24779</v>
      </c>
      <c r="G127" s="3" t="s">
        <v>24780</v>
      </c>
      <c r="H127" s="3" t="s">
        <v>24781</v>
      </c>
      <c r="I127" s="3" t="s">
        <v>24782</v>
      </c>
      <c r="J127" s="3" t="s">
        <v>1555</v>
      </c>
    </row>
    <row r="128" spans="1:10" ht="285" x14ac:dyDescent="0.25">
      <c r="A128" s="3" t="s">
        <v>5190</v>
      </c>
      <c r="B128" s="3" t="s">
        <v>2212</v>
      </c>
      <c r="C128" s="3" t="s">
        <v>1336</v>
      </c>
      <c r="D128" s="3" t="s">
        <v>1360</v>
      </c>
      <c r="E128" s="3" t="s">
        <v>4734</v>
      </c>
      <c r="F128" s="3" t="s">
        <v>24779</v>
      </c>
      <c r="G128" s="3" t="s">
        <v>24780</v>
      </c>
      <c r="H128" s="3" t="s">
        <v>24781</v>
      </c>
      <c r="I128" s="3" t="s">
        <v>24782</v>
      </c>
      <c r="J128" s="3" t="s">
        <v>1555</v>
      </c>
    </row>
    <row r="129" spans="1:10" ht="285" x14ac:dyDescent="0.25">
      <c r="A129" s="3" t="s">
        <v>5191</v>
      </c>
      <c r="B129" s="3" t="s">
        <v>2302</v>
      </c>
      <c r="C129" s="3" t="s">
        <v>1339</v>
      </c>
      <c r="D129" s="3" t="s">
        <v>1360</v>
      </c>
      <c r="E129" s="3" t="s">
        <v>4734</v>
      </c>
      <c r="F129" s="3" t="s">
        <v>24779</v>
      </c>
      <c r="G129" s="3" t="s">
        <v>24780</v>
      </c>
      <c r="H129" s="3" t="s">
        <v>24781</v>
      </c>
      <c r="I129" s="3" t="s">
        <v>24782</v>
      </c>
      <c r="J129" s="3" t="s">
        <v>1555</v>
      </c>
    </row>
    <row r="130" spans="1:10" ht="285" x14ac:dyDescent="0.25">
      <c r="A130" s="3" t="s">
        <v>5192</v>
      </c>
      <c r="B130" s="3" t="s">
        <v>2182</v>
      </c>
      <c r="C130" s="3" t="s">
        <v>1335</v>
      </c>
      <c r="D130" s="3" t="s">
        <v>1360</v>
      </c>
      <c r="E130" s="3" t="s">
        <v>4734</v>
      </c>
      <c r="F130" s="3" t="s">
        <v>24779</v>
      </c>
      <c r="G130" s="3" t="s">
        <v>24780</v>
      </c>
      <c r="H130" s="3" t="s">
        <v>24781</v>
      </c>
      <c r="I130" s="3" t="s">
        <v>24782</v>
      </c>
      <c r="J130" s="3" t="s">
        <v>1555</v>
      </c>
    </row>
    <row r="131" spans="1:10" ht="409.5" x14ac:dyDescent="0.25">
      <c r="A131" s="3" t="s">
        <v>5193</v>
      </c>
      <c r="B131" s="3" t="s">
        <v>2425</v>
      </c>
      <c r="C131" s="3" t="s">
        <v>1345</v>
      </c>
      <c r="D131" s="3" t="s">
        <v>1397</v>
      </c>
      <c r="E131" s="3" t="s">
        <v>4734</v>
      </c>
      <c r="F131" s="3" t="s">
        <v>17269</v>
      </c>
      <c r="G131" s="3" t="s">
        <v>4760</v>
      </c>
      <c r="H131" s="3" t="s">
        <v>17270</v>
      </c>
      <c r="I131" s="3" t="s">
        <v>16910</v>
      </c>
      <c r="J131" s="3" t="s">
        <v>1555</v>
      </c>
    </row>
    <row r="132" spans="1:10" ht="409.5" x14ac:dyDescent="0.25">
      <c r="A132" s="3" t="s">
        <v>5194</v>
      </c>
      <c r="B132" s="3" t="s">
        <v>2429</v>
      </c>
      <c r="C132" s="3" t="s">
        <v>1345</v>
      </c>
      <c r="D132" s="3" t="s">
        <v>1421</v>
      </c>
      <c r="E132" s="3" t="s">
        <v>4734</v>
      </c>
      <c r="F132" s="3" t="s">
        <v>17271</v>
      </c>
      <c r="G132" s="3" t="s">
        <v>4765</v>
      </c>
      <c r="H132" s="3" t="s">
        <v>17272</v>
      </c>
      <c r="I132" s="3" t="s">
        <v>16913</v>
      </c>
      <c r="J132" s="3" t="s">
        <v>1555</v>
      </c>
    </row>
    <row r="133" spans="1:10" ht="409.5" x14ac:dyDescent="0.25">
      <c r="A133" s="3" t="s">
        <v>5195</v>
      </c>
      <c r="B133" s="3" t="s">
        <v>2421</v>
      </c>
      <c r="C133" s="3" t="s">
        <v>1345</v>
      </c>
      <c r="D133" s="3" t="s">
        <v>1390</v>
      </c>
      <c r="E133" s="3" t="s">
        <v>4734</v>
      </c>
      <c r="F133" s="3" t="s">
        <v>17273</v>
      </c>
      <c r="G133" s="3" t="s">
        <v>4755</v>
      </c>
      <c r="H133" s="3" t="s">
        <v>17274</v>
      </c>
      <c r="I133" s="3" t="s">
        <v>16907</v>
      </c>
      <c r="J133" s="3" t="s">
        <v>1555</v>
      </c>
    </row>
    <row r="134" spans="1:10" ht="285" x14ac:dyDescent="0.25">
      <c r="A134" s="3" t="s">
        <v>5196</v>
      </c>
      <c r="B134" s="3" t="s">
        <v>2407</v>
      </c>
      <c r="C134" s="3" t="s">
        <v>1345</v>
      </c>
      <c r="D134" s="3" t="s">
        <v>1360</v>
      </c>
      <c r="E134" s="3" t="s">
        <v>4734</v>
      </c>
      <c r="F134" s="3" t="s">
        <v>24779</v>
      </c>
      <c r="G134" s="3" t="s">
        <v>24780</v>
      </c>
      <c r="H134" s="3" t="s">
        <v>24781</v>
      </c>
      <c r="I134" s="3" t="s">
        <v>24782</v>
      </c>
      <c r="J134" s="3" t="s">
        <v>1555</v>
      </c>
    </row>
    <row r="135" spans="1:10" ht="409.5" x14ac:dyDescent="0.25">
      <c r="A135" s="3" t="s">
        <v>5198</v>
      </c>
      <c r="B135" s="3" t="s">
        <v>2412</v>
      </c>
      <c r="C135" s="3" t="s">
        <v>1345</v>
      </c>
      <c r="D135" s="3" t="s">
        <v>1383</v>
      </c>
      <c r="E135" s="3" t="s">
        <v>4734</v>
      </c>
      <c r="F135" s="3" t="s">
        <v>17276</v>
      </c>
      <c r="G135" s="3" t="s">
        <v>4746</v>
      </c>
      <c r="H135" s="3" t="s">
        <v>17277</v>
      </c>
      <c r="I135" s="3" t="s">
        <v>16901</v>
      </c>
      <c r="J135" s="3" t="s">
        <v>1555</v>
      </c>
    </row>
    <row r="136" spans="1:10" ht="409.5" x14ac:dyDescent="0.25">
      <c r="A136" s="3" t="s">
        <v>5199</v>
      </c>
      <c r="B136" s="3" t="s">
        <v>2417</v>
      </c>
      <c r="C136" s="3" t="s">
        <v>1345</v>
      </c>
      <c r="D136" s="3" t="s">
        <v>1383</v>
      </c>
      <c r="E136" s="3" t="s">
        <v>4734</v>
      </c>
      <c r="F136" s="3" t="s">
        <v>17278</v>
      </c>
      <c r="G136" s="3" t="s">
        <v>4746</v>
      </c>
      <c r="H136" s="3" t="s">
        <v>17279</v>
      </c>
      <c r="I136" s="3" t="s">
        <v>16904</v>
      </c>
      <c r="J136" s="3" t="s">
        <v>1555</v>
      </c>
    </row>
    <row r="137" spans="1:10" ht="409.5" x14ac:dyDescent="0.25">
      <c r="A137" s="3" t="s">
        <v>5200</v>
      </c>
      <c r="B137" s="3" t="s">
        <v>2408</v>
      </c>
      <c r="C137" s="3" t="s">
        <v>1345</v>
      </c>
      <c r="D137" s="3" t="s">
        <v>1375</v>
      </c>
      <c r="E137" s="3" t="s">
        <v>4734</v>
      </c>
      <c r="F137" s="3" t="s">
        <v>17280</v>
      </c>
      <c r="G137" s="3" t="s">
        <v>4741</v>
      </c>
      <c r="H137" s="3" t="s">
        <v>17281</v>
      </c>
      <c r="I137" s="3" t="s">
        <v>16898</v>
      </c>
      <c r="J137" s="3" t="s">
        <v>1555</v>
      </c>
    </row>
    <row r="138" spans="1:10" ht="409.5" x14ac:dyDescent="0.25">
      <c r="A138" s="3" t="s">
        <v>5201</v>
      </c>
      <c r="B138" s="3" t="s">
        <v>2433</v>
      </c>
      <c r="C138" s="3" t="s">
        <v>1345</v>
      </c>
      <c r="D138" s="3" t="s">
        <v>1451</v>
      </c>
      <c r="E138" s="3" t="s">
        <v>4734</v>
      </c>
      <c r="F138" s="3" t="s">
        <v>17282</v>
      </c>
      <c r="G138" s="3" t="s">
        <v>4770</v>
      </c>
      <c r="H138" s="3" t="s">
        <v>17283</v>
      </c>
      <c r="I138" s="3" t="s">
        <v>16916</v>
      </c>
      <c r="J138" s="3" t="s">
        <v>1555</v>
      </c>
    </row>
    <row r="139" spans="1:10" ht="409.5" x14ac:dyDescent="0.25">
      <c r="A139" s="3" t="s">
        <v>5202</v>
      </c>
      <c r="B139" s="3" t="s">
        <v>2457</v>
      </c>
      <c r="C139" s="3" t="s">
        <v>1346</v>
      </c>
      <c r="D139" s="3" t="s">
        <v>1397</v>
      </c>
      <c r="E139" s="3" t="s">
        <v>4734</v>
      </c>
      <c r="F139" s="3" t="s">
        <v>17284</v>
      </c>
      <c r="G139" s="3" t="s">
        <v>16943</v>
      </c>
      <c r="H139" s="3" t="s">
        <v>17285</v>
      </c>
      <c r="I139" s="3" t="s">
        <v>16945</v>
      </c>
      <c r="J139" s="3" t="s">
        <v>1555</v>
      </c>
    </row>
    <row r="140" spans="1:10" ht="409.5" x14ac:dyDescent="0.25">
      <c r="A140" s="3" t="s">
        <v>5203</v>
      </c>
      <c r="B140" s="3" t="s">
        <v>2439</v>
      </c>
      <c r="C140" s="3" t="s">
        <v>1346</v>
      </c>
      <c r="D140" s="3" t="s">
        <v>1375</v>
      </c>
      <c r="E140" s="3" t="s">
        <v>4734</v>
      </c>
      <c r="F140" s="3" t="s">
        <v>17286</v>
      </c>
      <c r="G140" s="3" t="s">
        <v>16927</v>
      </c>
      <c r="H140" s="3" t="s">
        <v>17287</v>
      </c>
      <c r="I140" s="3" t="s">
        <v>16929</v>
      </c>
      <c r="J140" s="3" t="s">
        <v>1555</v>
      </c>
    </row>
    <row r="141" spans="1:10" ht="409.5" x14ac:dyDescent="0.25">
      <c r="A141" s="3" t="s">
        <v>5204</v>
      </c>
      <c r="B141" s="3" t="s">
        <v>2443</v>
      </c>
      <c r="C141" s="3" t="s">
        <v>1346</v>
      </c>
      <c r="D141" s="3" t="s">
        <v>1397</v>
      </c>
      <c r="E141" s="3" t="s">
        <v>4734</v>
      </c>
      <c r="F141" s="3" t="s">
        <v>17288</v>
      </c>
      <c r="G141" s="3" t="s">
        <v>16931</v>
      </c>
      <c r="H141" s="3" t="s">
        <v>17289</v>
      </c>
      <c r="I141" s="3" t="s">
        <v>16933</v>
      </c>
      <c r="J141" s="3" t="s">
        <v>1555</v>
      </c>
    </row>
    <row r="142" spans="1:10" ht="285" x14ac:dyDescent="0.25">
      <c r="A142" s="3" t="s">
        <v>5205</v>
      </c>
      <c r="B142" s="3" t="s">
        <v>2438</v>
      </c>
      <c r="C142" s="3" t="s">
        <v>1346</v>
      </c>
      <c r="D142" s="3" t="s">
        <v>1360</v>
      </c>
      <c r="E142" s="3" t="s">
        <v>4734</v>
      </c>
      <c r="F142" s="3" t="s">
        <v>24779</v>
      </c>
      <c r="G142" s="3" t="s">
        <v>24780</v>
      </c>
      <c r="H142" s="3" t="s">
        <v>24781</v>
      </c>
      <c r="I142" s="3" t="s">
        <v>24782</v>
      </c>
      <c r="J142" s="3" t="s">
        <v>1555</v>
      </c>
    </row>
    <row r="143" spans="1:10" ht="409.5" x14ac:dyDescent="0.25">
      <c r="A143" s="3" t="s">
        <v>5206</v>
      </c>
      <c r="B143" s="3" t="s">
        <v>2461</v>
      </c>
      <c r="C143" s="3" t="s">
        <v>1346</v>
      </c>
      <c r="D143" s="3" t="s">
        <v>1397</v>
      </c>
      <c r="E143" s="3" t="s">
        <v>4734</v>
      </c>
      <c r="F143" s="3" t="s">
        <v>17290</v>
      </c>
      <c r="G143" s="3" t="s">
        <v>16947</v>
      </c>
      <c r="H143" s="3" t="s">
        <v>17291</v>
      </c>
      <c r="I143" s="3" t="s">
        <v>16949</v>
      </c>
      <c r="J143" s="3" t="s">
        <v>1555</v>
      </c>
    </row>
    <row r="144" spans="1:10" ht="409.5" x14ac:dyDescent="0.25">
      <c r="A144" s="3" t="s">
        <v>5207</v>
      </c>
      <c r="B144" s="3" t="s">
        <v>2465</v>
      </c>
      <c r="C144" s="3" t="s">
        <v>1346</v>
      </c>
      <c r="D144" s="3" t="s">
        <v>1458</v>
      </c>
      <c r="E144" s="3" t="s">
        <v>4734</v>
      </c>
      <c r="F144" s="3" t="s">
        <v>17292</v>
      </c>
      <c r="G144" s="3" t="s">
        <v>4780</v>
      </c>
      <c r="H144" s="3" t="s">
        <v>17293</v>
      </c>
      <c r="I144" s="3" t="s">
        <v>16952</v>
      </c>
      <c r="J144" s="3" t="s">
        <v>1555</v>
      </c>
    </row>
    <row r="145" spans="1:10" ht="409.5" x14ac:dyDescent="0.25">
      <c r="A145" s="3" t="s">
        <v>5208</v>
      </c>
      <c r="B145" s="3" t="s">
        <v>2453</v>
      </c>
      <c r="C145" s="3" t="s">
        <v>1346</v>
      </c>
      <c r="D145" s="3" t="s">
        <v>1405</v>
      </c>
      <c r="E145" s="3" t="s">
        <v>4734</v>
      </c>
      <c r="F145" s="3" t="s">
        <v>17294</v>
      </c>
      <c r="G145" s="3" t="s">
        <v>16939</v>
      </c>
      <c r="H145" s="3" t="s">
        <v>17295</v>
      </c>
      <c r="I145" s="3" t="s">
        <v>16941</v>
      </c>
      <c r="J145" s="3" t="s">
        <v>1555</v>
      </c>
    </row>
    <row r="146" spans="1:10" ht="409.5" x14ac:dyDescent="0.25">
      <c r="A146" s="3" t="s">
        <v>5209</v>
      </c>
      <c r="B146" s="3" t="s">
        <v>2447</v>
      </c>
      <c r="C146" s="3" t="s">
        <v>1346</v>
      </c>
      <c r="D146" s="3" t="s">
        <v>1375</v>
      </c>
      <c r="E146" s="3" t="s">
        <v>4734</v>
      </c>
      <c r="F146" s="3" t="s">
        <v>17296</v>
      </c>
      <c r="G146" s="3" t="s">
        <v>16935</v>
      </c>
      <c r="H146" s="3" t="s">
        <v>17297</v>
      </c>
      <c r="I146" s="3" t="s">
        <v>16937</v>
      </c>
      <c r="J146" s="3" t="s">
        <v>1555</v>
      </c>
    </row>
    <row r="147" spans="1:10" ht="409.5" x14ac:dyDescent="0.25">
      <c r="A147" s="3" t="s">
        <v>5210</v>
      </c>
      <c r="B147" s="3" t="s">
        <v>2540</v>
      </c>
      <c r="C147" s="3" t="s">
        <v>1349</v>
      </c>
      <c r="D147" s="3" t="s">
        <v>1421</v>
      </c>
      <c r="E147" s="3" t="s">
        <v>4734</v>
      </c>
      <c r="F147" s="3" t="s">
        <v>17298</v>
      </c>
      <c r="G147" s="3" t="s">
        <v>4765</v>
      </c>
      <c r="H147" s="3" t="s">
        <v>17299</v>
      </c>
      <c r="I147" s="3" t="s">
        <v>17025</v>
      </c>
      <c r="J147" s="3" t="s">
        <v>1555</v>
      </c>
    </row>
    <row r="148" spans="1:10" ht="409.5" x14ac:dyDescent="0.25">
      <c r="A148" s="3" t="s">
        <v>5211</v>
      </c>
      <c r="B148" s="3" t="s">
        <v>2544</v>
      </c>
      <c r="C148" s="3" t="s">
        <v>1349</v>
      </c>
      <c r="D148" s="3" t="s">
        <v>1421</v>
      </c>
      <c r="E148" s="3" t="s">
        <v>4734</v>
      </c>
      <c r="F148" s="3" t="s">
        <v>17300</v>
      </c>
      <c r="G148" s="3" t="s">
        <v>4765</v>
      </c>
      <c r="H148" s="3" t="s">
        <v>17301</v>
      </c>
      <c r="I148" s="3" t="s">
        <v>17028</v>
      </c>
      <c r="J148" s="3" t="s">
        <v>1555</v>
      </c>
    </row>
    <row r="149" spans="1:10" ht="409.5" x14ac:dyDescent="0.25">
      <c r="A149" s="3" t="s">
        <v>5212</v>
      </c>
      <c r="B149" s="3" t="s">
        <v>2548</v>
      </c>
      <c r="C149" s="3" t="s">
        <v>1349</v>
      </c>
      <c r="D149" s="3" t="s">
        <v>1421</v>
      </c>
      <c r="E149" s="3" t="s">
        <v>4734</v>
      </c>
      <c r="F149" s="3" t="s">
        <v>17302</v>
      </c>
      <c r="G149" s="3" t="s">
        <v>4765</v>
      </c>
      <c r="H149" s="3" t="s">
        <v>17303</v>
      </c>
      <c r="I149" s="3" t="s">
        <v>17031</v>
      </c>
      <c r="J149" s="3" t="s">
        <v>1555</v>
      </c>
    </row>
    <row r="150" spans="1:10" ht="409.5" x14ac:dyDescent="0.25">
      <c r="A150" s="3" t="s">
        <v>5213</v>
      </c>
      <c r="B150" s="3" t="s">
        <v>2532</v>
      </c>
      <c r="C150" s="3" t="s">
        <v>1349</v>
      </c>
      <c r="D150" s="3" t="s">
        <v>1413</v>
      </c>
      <c r="E150" s="3" t="s">
        <v>4734</v>
      </c>
      <c r="F150" s="3" t="s">
        <v>17304</v>
      </c>
      <c r="G150" s="3" t="s">
        <v>4828</v>
      </c>
      <c r="H150" s="3" t="s">
        <v>17305</v>
      </c>
      <c r="I150" s="3" t="s">
        <v>17022</v>
      </c>
      <c r="J150" s="3" t="s">
        <v>1555</v>
      </c>
    </row>
    <row r="151" spans="1:10" ht="409.5" x14ac:dyDescent="0.25">
      <c r="A151" s="3" t="s">
        <v>5214</v>
      </c>
      <c r="B151" s="3" t="s">
        <v>2552</v>
      </c>
      <c r="C151" s="3" t="s">
        <v>1349</v>
      </c>
      <c r="D151" s="3" t="s">
        <v>1458</v>
      </c>
      <c r="E151" s="3" t="s">
        <v>4734</v>
      </c>
      <c r="F151" s="3" t="s">
        <v>17306</v>
      </c>
      <c r="G151" s="3" t="s">
        <v>4780</v>
      </c>
      <c r="H151" s="3" t="s">
        <v>17307</v>
      </c>
      <c r="I151" s="3" t="s">
        <v>17034</v>
      </c>
      <c r="J151" s="3" t="s">
        <v>1555</v>
      </c>
    </row>
    <row r="152" spans="1:10" ht="285" x14ac:dyDescent="0.25">
      <c r="A152" s="3" t="s">
        <v>5215</v>
      </c>
      <c r="B152" s="3" t="s">
        <v>2531</v>
      </c>
      <c r="C152" s="3" t="s">
        <v>1349</v>
      </c>
      <c r="D152" s="3" t="s">
        <v>1360</v>
      </c>
      <c r="E152" s="3" t="s">
        <v>4734</v>
      </c>
      <c r="F152" s="3" t="s">
        <v>24779</v>
      </c>
      <c r="G152" s="3" t="s">
        <v>24780</v>
      </c>
      <c r="H152" s="3" t="s">
        <v>24781</v>
      </c>
      <c r="I152" s="3" t="s">
        <v>24782</v>
      </c>
      <c r="J152" s="3" t="s">
        <v>1555</v>
      </c>
    </row>
    <row r="153" spans="1:10" ht="409.5" x14ac:dyDescent="0.25">
      <c r="A153" s="3" t="s">
        <v>5216</v>
      </c>
      <c r="B153" s="3" t="s">
        <v>2536</v>
      </c>
      <c r="C153" s="3" t="s">
        <v>1349</v>
      </c>
      <c r="D153" s="3" t="s">
        <v>1465</v>
      </c>
      <c r="E153" s="3" t="s">
        <v>4734</v>
      </c>
      <c r="F153" s="3" t="s">
        <v>17308</v>
      </c>
      <c r="G153" s="3" t="s">
        <v>4929</v>
      </c>
      <c r="H153" s="3" t="s">
        <v>17309</v>
      </c>
      <c r="I153" s="3" t="s">
        <v>17040</v>
      </c>
      <c r="J153" s="3" t="s">
        <v>1555</v>
      </c>
    </row>
    <row r="154" spans="1:10" ht="409.5" x14ac:dyDescent="0.25">
      <c r="A154" s="3" t="s">
        <v>5217</v>
      </c>
      <c r="B154" s="3" t="s">
        <v>2556</v>
      </c>
      <c r="C154" s="3" t="s">
        <v>1349</v>
      </c>
      <c r="D154" s="3" t="s">
        <v>1451</v>
      </c>
      <c r="E154" s="3" t="s">
        <v>4734</v>
      </c>
      <c r="F154" s="3" t="s">
        <v>17310</v>
      </c>
      <c r="G154" s="3" t="s">
        <v>4770</v>
      </c>
      <c r="H154" s="3" t="s">
        <v>17311</v>
      </c>
      <c r="I154" s="3" t="s">
        <v>17037</v>
      </c>
      <c r="J154" s="3" t="s">
        <v>1555</v>
      </c>
    </row>
    <row r="155" spans="1:10" ht="409.5" x14ac:dyDescent="0.25">
      <c r="A155" s="3" t="s">
        <v>5218</v>
      </c>
      <c r="B155" s="3" t="s">
        <v>2570</v>
      </c>
      <c r="C155" s="3" t="s">
        <v>1350</v>
      </c>
      <c r="D155" s="3" t="s">
        <v>1405</v>
      </c>
      <c r="E155" s="3" t="s">
        <v>4734</v>
      </c>
      <c r="F155" s="3" t="s">
        <v>17312</v>
      </c>
      <c r="G155" s="3" t="s">
        <v>4803</v>
      </c>
      <c r="H155" s="3" t="s">
        <v>17313</v>
      </c>
      <c r="I155" s="3" t="s">
        <v>17052</v>
      </c>
      <c r="J155" s="3" t="s">
        <v>1555</v>
      </c>
    </row>
    <row r="156" spans="1:10" ht="409.5" x14ac:dyDescent="0.25">
      <c r="A156" s="3" t="s">
        <v>5219</v>
      </c>
      <c r="B156" s="3" t="s">
        <v>2574</v>
      </c>
      <c r="C156" s="3" t="s">
        <v>1350</v>
      </c>
      <c r="D156" s="3" t="s">
        <v>1405</v>
      </c>
      <c r="E156" s="3" t="s">
        <v>4734</v>
      </c>
      <c r="F156" s="3" t="s">
        <v>17314</v>
      </c>
      <c r="G156" s="3" t="s">
        <v>4803</v>
      </c>
      <c r="H156" s="3" t="s">
        <v>17315</v>
      </c>
      <c r="I156" s="3" t="s">
        <v>17055</v>
      </c>
      <c r="J156" s="3" t="s">
        <v>1555</v>
      </c>
    </row>
    <row r="157" spans="1:10" ht="409.5" x14ac:dyDescent="0.25">
      <c r="A157" s="3" t="s">
        <v>5220</v>
      </c>
      <c r="B157" s="3" t="s">
        <v>2566</v>
      </c>
      <c r="C157" s="3" t="s">
        <v>1350</v>
      </c>
      <c r="D157" s="3" t="s">
        <v>1397</v>
      </c>
      <c r="E157" s="3" t="s">
        <v>4734</v>
      </c>
      <c r="F157" s="3" t="s">
        <v>17316</v>
      </c>
      <c r="G157" s="3" t="s">
        <v>4760</v>
      </c>
      <c r="H157" s="3" t="s">
        <v>17317</v>
      </c>
      <c r="I157" s="3" t="s">
        <v>17049</v>
      </c>
      <c r="J157" s="3" t="s">
        <v>1555</v>
      </c>
    </row>
    <row r="158" spans="1:10" ht="409.5" x14ac:dyDescent="0.25">
      <c r="A158" s="3" t="s">
        <v>5221</v>
      </c>
      <c r="B158" s="3" t="s">
        <v>2578</v>
      </c>
      <c r="C158" s="3" t="s">
        <v>1350</v>
      </c>
      <c r="D158" s="3" t="s">
        <v>1413</v>
      </c>
      <c r="E158" s="3" t="s">
        <v>4734</v>
      </c>
      <c r="F158" s="3" t="s">
        <v>17318</v>
      </c>
      <c r="G158" s="3" t="s">
        <v>4828</v>
      </c>
      <c r="H158" s="3" t="s">
        <v>17319</v>
      </c>
      <c r="I158" s="3" t="s">
        <v>17058</v>
      </c>
      <c r="J158" s="3" t="s">
        <v>1555</v>
      </c>
    </row>
    <row r="159" spans="1:10" ht="285" x14ac:dyDescent="0.25">
      <c r="A159" s="3" t="s">
        <v>5222</v>
      </c>
      <c r="B159" s="3" t="s">
        <v>2561</v>
      </c>
      <c r="C159" s="3" t="s">
        <v>1350</v>
      </c>
      <c r="D159" s="3" t="s">
        <v>1360</v>
      </c>
      <c r="E159" s="3" t="s">
        <v>4734</v>
      </c>
      <c r="F159" s="3" t="s">
        <v>24779</v>
      </c>
      <c r="G159" s="3" t="s">
        <v>24780</v>
      </c>
      <c r="H159" s="3" t="s">
        <v>24781</v>
      </c>
      <c r="I159" s="3" t="s">
        <v>24782</v>
      </c>
      <c r="J159" s="3" t="s">
        <v>1555</v>
      </c>
    </row>
    <row r="160" spans="1:10" ht="409.5" x14ac:dyDescent="0.25">
      <c r="A160" s="3" t="s">
        <v>5223</v>
      </c>
      <c r="B160" s="3" t="s">
        <v>2562</v>
      </c>
      <c r="C160" s="3" t="s">
        <v>1350</v>
      </c>
      <c r="D160" s="3" t="s">
        <v>1437</v>
      </c>
      <c r="E160" s="3" t="s">
        <v>4734</v>
      </c>
      <c r="F160" s="3" t="s">
        <v>17320</v>
      </c>
      <c r="G160" s="3" t="s">
        <v>4939</v>
      </c>
      <c r="H160" s="3" t="s">
        <v>17321</v>
      </c>
      <c r="I160" s="3" t="s">
        <v>17046</v>
      </c>
      <c r="J160" s="3" t="s">
        <v>1555</v>
      </c>
    </row>
    <row r="161" spans="1:10" ht="409.5" x14ac:dyDescent="0.25">
      <c r="A161" s="3" t="s">
        <v>5224</v>
      </c>
      <c r="B161" s="3" t="s">
        <v>2583</v>
      </c>
      <c r="C161" s="3" t="s">
        <v>1350</v>
      </c>
      <c r="D161" s="3" t="s">
        <v>1444</v>
      </c>
      <c r="E161" s="3" t="s">
        <v>4734</v>
      </c>
      <c r="F161" s="3" t="s">
        <v>17322</v>
      </c>
      <c r="G161" s="3" t="s">
        <v>17060</v>
      </c>
      <c r="H161" s="3" t="s">
        <v>17323</v>
      </c>
      <c r="I161" s="3" t="s">
        <v>17062</v>
      </c>
      <c r="J161" s="3" t="s">
        <v>1555</v>
      </c>
    </row>
    <row r="162" spans="1:10" ht="409.5" x14ac:dyDescent="0.25">
      <c r="A162" s="3" t="s">
        <v>5225</v>
      </c>
      <c r="B162" s="3" t="s">
        <v>2587</v>
      </c>
      <c r="C162" s="3" t="s">
        <v>1350</v>
      </c>
      <c r="D162" s="3" t="s">
        <v>1444</v>
      </c>
      <c r="E162" s="3" t="s">
        <v>4734</v>
      </c>
      <c r="F162" s="3" t="s">
        <v>17324</v>
      </c>
      <c r="G162" s="3" t="s">
        <v>4785</v>
      </c>
      <c r="H162" s="3" t="s">
        <v>17325</v>
      </c>
      <c r="I162" s="3" t="s">
        <v>17065</v>
      </c>
      <c r="J162" s="3" t="s">
        <v>1555</v>
      </c>
    </row>
    <row r="163" spans="1:10" ht="409.5" x14ac:dyDescent="0.25">
      <c r="A163" s="3" t="s">
        <v>5226</v>
      </c>
      <c r="B163" s="3" t="s">
        <v>2619</v>
      </c>
      <c r="C163" s="3" t="s">
        <v>1351</v>
      </c>
      <c r="D163" s="3" t="s">
        <v>1413</v>
      </c>
      <c r="E163" s="3" t="s">
        <v>4734</v>
      </c>
      <c r="F163" s="3" t="s">
        <v>17326</v>
      </c>
      <c r="G163" s="3" t="s">
        <v>17093</v>
      </c>
      <c r="H163" s="3" t="s">
        <v>17327</v>
      </c>
      <c r="I163" s="3" t="s">
        <v>17095</v>
      </c>
      <c r="J163" s="3" t="s">
        <v>1555</v>
      </c>
    </row>
    <row r="164" spans="1:10" ht="409.5" x14ac:dyDescent="0.25">
      <c r="A164" s="3" t="s">
        <v>5227</v>
      </c>
      <c r="B164" s="3" t="s">
        <v>2601</v>
      </c>
      <c r="C164" s="3" t="s">
        <v>1351</v>
      </c>
      <c r="D164" s="3" t="s">
        <v>1397</v>
      </c>
      <c r="E164" s="3" t="s">
        <v>4734</v>
      </c>
      <c r="F164" s="3" t="s">
        <v>17328</v>
      </c>
      <c r="G164" s="3" t="s">
        <v>17079</v>
      </c>
      <c r="H164" s="3" t="s">
        <v>17329</v>
      </c>
      <c r="I164" s="3" t="s">
        <v>17081</v>
      </c>
      <c r="J164" s="3" t="s">
        <v>1555</v>
      </c>
    </row>
    <row r="165" spans="1:10" ht="409.5" x14ac:dyDescent="0.25">
      <c r="A165" s="3" t="s">
        <v>5228</v>
      </c>
      <c r="B165" s="3" t="s">
        <v>2597</v>
      </c>
      <c r="C165" s="3" t="s">
        <v>1351</v>
      </c>
      <c r="D165" s="3" t="s">
        <v>1413</v>
      </c>
      <c r="E165" s="3" t="s">
        <v>4734</v>
      </c>
      <c r="F165" s="3" t="s">
        <v>17330</v>
      </c>
      <c r="G165" s="3" t="s">
        <v>4828</v>
      </c>
      <c r="H165" s="3" t="s">
        <v>17331</v>
      </c>
      <c r="I165" s="3" t="s">
        <v>17074</v>
      </c>
      <c r="J165" s="3" t="s">
        <v>1555</v>
      </c>
    </row>
    <row r="166" spans="1:10" ht="409.5" x14ac:dyDescent="0.25">
      <c r="A166" s="3" t="s">
        <v>5229</v>
      </c>
      <c r="B166" s="3" t="s">
        <v>2606</v>
      </c>
      <c r="C166" s="3" t="s">
        <v>1351</v>
      </c>
      <c r="D166" s="3" t="s">
        <v>1458</v>
      </c>
      <c r="E166" s="3" t="s">
        <v>4734</v>
      </c>
      <c r="F166" s="3" t="s">
        <v>17332</v>
      </c>
      <c r="G166" s="3" t="s">
        <v>4780</v>
      </c>
      <c r="H166" s="3" t="s">
        <v>17333</v>
      </c>
      <c r="I166" s="3" t="s">
        <v>17084</v>
      </c>
      <c r="J166" s="3" t="s">
        <v>1555</v>
      </c>
    </row>
    <row r="167" spans="1:10" ht="285" x14ac:dyDescent="0.25">
      <c r="A167" s="3" t="s">
        <v>5230</v>
      </c>
      <c r="B167" s="3" t="s">
        <v>2592</v>
      </c>
      <c r="C167" s="3" t="s">
        <v>1351</v>
      </c>
      <c r="D167" s="3" t="s">
        <v>1360</v>
      </c>
      <c r="E167" s="3" t="s">
        <v>4734</v>
      </c>
      <c r="F167" s="3" t="s">
        <v>24779</v>
      </c>
      <c r="G167" s="3" t="s">
        <v>24780</v>
      </c>
      <c r="H167" s="3" t="s">
        <v>24781</v>
      </c>
      <c r="I167" s="3" t="s">
        <v>24782</v>
      </c>
      <c r="J167" s="3" t="s">
        <v>1555</v>
      </c>
    </row>
    <row r="168" spans="1:10" ht="409.5" x14ac:dyDescent="0.25">
      <c r="A168" s="3" t="s">
        <v>5231</v>
      </c>
      <c r="B168" s="3" t="s">
        <v>2615</v>
      </c>
      <c r="C168" s="3" t="s">
        <v>1351</v>
      </c>
      <c r="D168" s="3" t="s">
        <v>1451</v>
      </c>
      <c r="E168" s="3" t="s">
        <v>4734</v>
      </c>
      <c r="F168" s="3" t="s">
        <v>17334</v>
      </c>
      <c r="G168" s="3" t="s">
        <v>4770</v>
      </c>
      <c r="H168" s="3" t="s">
        <v>17335</v>
      </c>
      <c r="I168" s="3" t="s">
        <v>17091</v>
      </c>
      <c r="J168" s="3" t="s">
        <v>1555</v>
      </c>
    </row>
    <row r="169" spans="1:10" ht="409.5" x14ac:dyDescent="0.25">
      <c r="A169" s="3" t="s">
        <v>5232</v>
      </c>
      <c r="B169" s="3" t="s">
        <v>2593</v>
      </c>
      <c r="C169" s="3" t="s">
        <v>1351</v>
      </c>
      <c r="D169" s="3" t="s">
        <v>1375</v>
      </c>
      <c r="E169" s="3" t="s">
        <v>4734</v>
      </c>
      <c r="F169" s="3" t="s">
        <v>17336</v>
      </c>
      <c r="G169" s="3" t="s">
        <v>4741</v>
      </c>
      <c r="H169" s="3" t="s">
        <v>17337</v>
      </c>
      <c r="I169" s="3" t="s">
        <v>17071</v>
      </c>
      <c r="J169" s="3" t="s">
        <v>1555</v>
      </c>
    </row>
    <row r="170" spans="1:10" ht="409.5" x14ac:dyDescent="0.25">
      <c r="A170" s="3" t="s">
        <v>5233</v>
      </c>
      <c r="B170" s="3" t="s">
        <v>2611</v>
      </c>
      <c r="C170" s="3" t="s">
        <v>1351</v>
      </c>
      <c r="D170" s="3" t="s">
        <v>1444</v>
      </c>
      <c r="E170" s="3" t="s">
        <v>4734</v>
      </c>
      <c r="F170" s="3" t="s">
        <v>17338</v>
      </c>
      <c r="G170" s="3" t="s">
        <v>17086</v>
      </c>
      <c r="H170" s="3" t="s">
        <v>17339</v>
      </c>
      <c r="I170" s="3" t="s">
        <v>17088</v>
      </c>
      <c r="J170" s="3" t="s">
        <v>1555</v>
      </c>
    </row>
    <row r="171" spans="1:10" ht="409.5" x14ac:dyDescent="0.25">
      <c r="A171" s="3" t="s">
        <v>5234</v>
      </c>
      <c r="B171" s="3" t="s">
        <v>2505</v>
      </c>
      <c r="C171" s="3" t="s">
        <v>1348</v>
      </c>
      <c r="D171" s="3" t="s">
        <v>1405</v>
      </c>
      <c r="E171" s="3" t="s">
        <v>4734</v>
      </c>
      <c r="F171" s="3" t="s">
        <v>17340</v>
      </c>
      <c r="G171" s="3" t="s">
        <v>4803</v>
      </c>
      <c r="H171" s="3" t="s">
        <v>17341</v>
      </c>
      <c r="I171" s="3" t="s">
        <v>16999</v>
      </c>
      <c r="J171" s="3" t="s">
        <v>1555</v>
      </c>
    </row>
    <row r="172" spans="1:10" ht="409.5" x14ac:dyDescent="0.25">
      <c r="A172" s="3" t="s">
        <v>5235</v>
      </c>
      <c r="B172" s="3" t="s">
        <v>2509</v>
      </c>
      <c r="C172" s="3" t="s">
        <v>1348</v>
      </c>
      <c r="D172" s="3" t="s">
        <v>1405</v>
      </c>
      <c r="E172" s="3" t="s">
        <v>4734</v>
      </c>
      <c r="F172" s="3" t="s">
        <v>17342</v>
      </c>
      <c r="G172" s="3" t="s">
        <v>17001</v>
      </c>
      <c r="H172" s="3" t="s">
        <v>17343</v>
      </c>
      <c r="I172" s="3" t="s">
        <v>17003</v>
      </c>
      <c r="J172" s="3" t="s">
        <v>1555</v>
      </c>
    </row>
    <row r="173" spans="1:10" ht="409.5" x14ac:dyDescent="0.25">
      <c r="A173" s="3" t="s">
        <v>5236</v>
      </c>
      <c r="B173" s="3" t="s">
        <v>2513</v>
      </c>
      <c r="C173" s="3" t="s">
        <v>1348</v>
      </c>
      <c r="D173" s="3" t="s">
        <v>1405</v>
      </c>
      <c r="E173" s="3" t="s">
        <v>4734</v>
      </c>
      <c r="F173" s="3" t="s">
        <v>17344</v>
      </c>
      <c r="G173" s="3" t="s">
        <v>17005</v>
      </c>
      <c r="H173" s="3" t="s">
        <v>17345</v>
      </c>
      <c r="I173" s="3" t="s">
        <v>17007</v>
      </c>
      <c r="J173" s="3" t="s">
        <v>1555</v>
      </c>
    </row>
    <row r="174" spans="1:10" ht="409.5" x14ac:dyDescent="0.25">
      <c r="A174" s="3" t="s">
        <v>5237</v>
      </c>
      <c r="B174" s="3" t="s">
        <v>2525</v>
      </c>
      <c r="C174" s="3" t="s">
        <v>1348</v>
      </c>
      <c r="D174" s="3" t="s">
        <v>1473</v>
      </c>
      <c r="E174" s="3" t="s">
        <v>4734</v>
      </c>
      <c r="F174" s="3" t="s">
        <v>17346</v>
      </c>
      <c r="G174" s="3" t="s">
        <v>4895</v>
      </c>
      <c r="H174" s="3" t="s">
        <v>17347</v>
      </c>
      <c r="I174" s="3" t="s">
        <v>17016</v>
      </c>
      <c r="J174" s="3" t="s">
        <v>1555</v>
      </c>
    </row>
    <row r="175" spans="1:10" ht="409.5" x14ac:dyDescent="0.25">
      <c r="A175" s="3" t="s">
        <v>5239</v>
      </c>
      <c r="B175" s="3" t="s">
        <v>2517</v>
      </c>
      <c r="C175" s="3" t="s">
        <v>1348</v>
      </c>
      <c r="D175" s="3" t="s">
        <v>1397</v>
      </c>
      <c r="E175" s="3" t="s">
        <v>4734</v>
      </c>
      <c r="F175" s="3" t="s">
        <v>17348</v>
      </c>
      <c r="G175" s="3" t="s">
        <v>16994</v>
      </c>
      <c r="H175" s="3" t="s">
        <v>17349</v>
      </c>
      <c r="I175" s="3" t="s">
        <v>16996</v>
      </c>
      <c r="J175" s="3" t="s">
        <v>1555</v>
      </c>
    </row>
    <row r="176" spans="1:10" ht="409.5" x14ac:dyDescent="0.25">
      <c r="A176" s="3" t="s">
        <v>5240</v>
      </c>
      <c r="B176" s="3" t="s">
        <v>2501</v>
      </c>
      <c r="C176" s="3" t="s">
        <v>1348</v>
      </c>
      <c r="D176" s="3" t="s">
        <v>1405</v>
      </c>
      <c r="E176" s="3" t="s">
        <v>4734</v>
      </c>
      <c r="F176" s="3" t="s">
        <v>17350</v>
      </c>
      <c r="G176" s="3" t="s">
        <v>4803</v>
      </c>
      <c r="H176" s="3" t="s">
        <v>17351</v>
      </c>
      <c r="I176" s="3" t="s">
        <v>17010</v>
      </c>
      <c r="J176" s="3" t="s">
        <v>1555</v>
      </c>
    </row>
    <row r="177" spans="1:10" ht="409.5" x14ac:dyDescent="0.25">
      <c r="A177" s="3" t="s">
        <v>5241</v>
      </c>
      <c r="B177" s="3" t="s">
        <v>2521</v>
      </c>
      <c r="C177" s="3" t="s">
        <v>1348</v>
      </c>
      <c r="D177" s="3" t="s">
        <v>1413</v>
      </c>
      <c r="E177" s="3" t="s">
        <v>4734</v>
      </c>
      <c r="F177" s="3" t="s">
        <v>17352</v>
      </c>
      <c r="G177" s="3" t="s">
        <v>4828</v>
      </c>
      <c r="H177" s="3" t="s">
        <v>17353</v>
      </c>
      <c r="I177" s="3" t="s">
        <v>17013</v>
      </c>
      <c r="J177" s="3" t="s">
        <v>1555</v>
      </c>
    </row>
    <row r="178" spans="1:10" ht="285" x14ac:dyDescent="0.25">
      <c r="A178" s="3" t="s">
        <v>5242</v>
      </c>
      <c r="B178" s="3" t="s">
        <v>2500</v>
      </c>
      <c r="C178" s="3" t="s">
        <v>1348</v>
      </c>
      <c r="D178" s="3" t="s">
        <v>1360</v>
      </c>
      <c r="E178" s="3" t="s">
        <v>4734</v>
      </c>
      <c r="F178" s="3" t="s">
        <v>24779</v>
      </c>
      <c r="G178" s="3" t="s">
        <v>24780</v>
      </c>
      <c r="H178" s="3" t="s">
        <v>24781</v>
      </c>
      <c r="I178" s="3" t="s">
        <v>24782</v>
      </c>
      <c r="J178" s="3" t="s">
        <v>1555</v>
      </c>
    </row>
    <row r="179" spans="1:10" ht="409.5" x14ac:dyDescent="0.25">
      <c r="A179" s="3" t="s">
        <v>5243</v>
      </c>
      <c r="B179" s="3" t="s">
        <v>2491</v>
      </c>
      <c r="C179" s="3" t="s">
        <v>1347</v>
      </c>
      <c r="D179" s="3" t="s">
        <v>1421</v>
      </c>
      <c r="E179" s="3" t="s">
        <v>4734</v>
      </c>
      <c r="F179" s="3" t="s">
        <v>17354</v>
      </c>
      <c r="G179" s="3" t="s">
        <v>16984</v>
      </c>
      <c r="H179" s="3" t="s">
        <v>17355</v>
      </c>
      <c r="I179" s="3" t="s">
        <v>16986</v>
      </c>
      <c r="J179" s="3" t="s">
        <v>1555</v>
      </c>
    </row>
    <row r="180" spans="1:10" ht="409.5" x14ac:dyDescent="0.25">
      <c r="A180" s="3" t="s">
        <v>5244</v>
      </c>
      <c r="B180" s="3" t="s">
        <v>2475</v>
      </c>
      <c r="C180" s="3" t="s">
        <v>1347</v>
      </c>
      <c r="D180" s="3" t="s">
        <v>1397</v>
      </c>
      <c r="E180" s="3" t="s">
        <v>4734</v>
      </c>
      <c r="F180" s="3" t="s">
        <v>17356</v>
      </c>
      <c r="G180" s="3" t="s">
        <v>4760</v>
      </c>
      <c r="H180" s="3" t="s">
        <v>17357</v>
      </c>
      <c r="I180" s="3" t="s">
        <v>16979</v>
      </c>
      <c r="J180" s="3" t="s">
        <v>1555</v>
      </c>
    </row>
    <row r="181" spans="1:10" ht="409.5" x14ac:dyDescent="0.25">
      <c r="A181" s="3" t="s">
        <v>5245</v>
      </c>
      <c r="B181" s="3" t="s">
        <v>2495</v>
      </c>
      <c r="C181" s="3" t="s">
        <v>1347</v>
      </c>
      <c r="D181" s="3" t="s">
        <v>1421</v>
      </c>
      <c r="E181" s="3" t="s">
        <v>4734</v>
      </c>
      <c r="F181" s="3" t="s">
        <v>17358</v>
      </c>
      <c r="G181" s="3" t="s">
        <v>4765</v>
      </c>
      <c r="H181" s="3" t="s">
        <v>17359</v>
      </c>
      <c r="I181" s="3" t="s">
        <v>16989</v>
      </c>
      <c r="J181" s="3" t="s">
        <v>1555</v>
      </c>
    </row>
    <row r="182" spans="1:10" ht="409.5" x14ac:dyDescent="0.25">
      <c r="A182" s="3" t="s">
        <v>5246</v>
      </c>
      <c r="B182" s="3" t="s">
        <v>2471</v>
      </c>
      <c r="C182" s="3" t="s">
        <v>1347</v>
      </c>
      <c r="D182" s="3" t="s">
        <v>1390</v>
      </c>
      <c r="E182" s="3" t="s">
        <v>4734</v>
      </c>
      <c r="F182" s="3" t="s">
        <v>17360</v>
      </c>
      <c r="G182" s="3" t="s">
        <v>4755</v>
      </c>
      <c r="H182" s="3" t="s">
        <v>17361</v>
      </c>
      <c r="I182" s="3" t="s">
        <v>16970</v>
      </c>
      <c r="J182" s="3" t="s">
        <v>1555</v>
      </c>
    </row>
    <row r="183" spans="1:10" ht="409.5" x14ac:dyDescent="0.25">
      <c r="A183" s="3" t="s">
        <v>5247</v>
      </c>
      <c r="B183" s="3" t="s">
        <v>2487</v>
      </c>
      <c r="C183" s="3" t="s">
        <v>1347</v>
      </c>
      <c r="D183" s="3" t="s">
        <v>1458</v>
      </c>
      <c r="E183" s="3" t="s">
        <v>4734</v>
      </c>
      <c r="F183" s="3" t="s">
        <v>17362</v>
      </c>
      <c r="G183" s="3" t="s">
        <v>4780</v>
      </c>
      <c r="H183" s="3" t="s">
        <v>17363</v>
      </c>
      <c r="I183" s="3" t="s">
        <v>16982</v>
      </c>
      <c r="J183" s="3" t="s">
        <v>1555</v>
      </c>
    </row>
    <row r="184" spans="1:10" ht="285" x14ac:dyDescent="0.25">
      <c r="A184" s="3" t="s">
        <v>5248</v>
      </c>
      <c r="B184" s="3" t="s">
        <v>2470</v>
      </c>
      <c r="C184" s="3" t="s">
        <v>1347</v>
      </c>
      <c r="D184" s="3" t="s">
        <v>1360</v>
      </c>
      <c r="E184" s="3" t="s">
        <v>4734</v>
      </c>
      <c r="F184" s="3" t="s">
        <v>24779</v>
      </c>
      <c r="G184" s="3" t="s">
        <v>24780</v>
      </c>
      <c r="H184" s="3" t="s">
        <v>24781</v>
      </c>
      <c r="I184" s="3" t="s">
        <v>24782</v>
      </c>
      <c r="J184" s="3" t="s">
        <v>1555</v>
      </c>
    </row>
    <row r="185" spans="1:10" ht="409.5" x14ac:dyDescent="0.25">
      <c r="A185" s="3" t="s">
        <v>5249</v>
      </c>
      <c r="B185" s="3" t="s">
        <v>2479</v>
      </c>
      <c r="C185" s="3" t="s">
        <v>1347</v>
      </c>
      <c r="D185" s="3" t="s">
        <v>1375</v>
      </c>
      <c r="E185" s="3" t="s">
        <v>4734</v>
      </c>
      <c r="F185" s="3" t="s">
        <v>17364</v>
      </c>
      <c r="G185" s="3" t="s">
        <v>4741</v>
      </c>
      <c r="H185" s="3" t="s">
        <v>17365</v>
      </c>
      <c r="I185" s="3" t="s">
        <v>16973</v>
      </c>
      <c r="J185" s="3" t="s">
        <v>1555</v>
      </c>
    </row>
    <row r="186" spans="1:10" ht="409.5" x14ac:dyDescent="0.25">
      <c r="A186" s="3" t="s">
        <v>5250</v>
      </c>
      <c r="B186" s="3" t="s">
        <v>2483</v>
      </c>
      <c r="C186" s="3" t="s">
        <v>1347</v>
      </c>
      <c r="D186" s="3" t="s">
        <v>1444</v>
      </c>
      <c r="E186" s="3" t="s">
        <v>4734</v>
      </c>
      <c r="F186" s="3" t="s">
        <v>17366</v>
      </c>
      <c r="G186" s="3" t="s">
        <v>4785</v>
      </c>
      <c r="H186" s="3" t="s">
        <v>17367</v>
      </c>
      <c r="I186" s="3" t="s">
        <v>16976</v>
      </c>
      <c r="J186" s="3" t="s">
        <v>1555</v>
      </c>
    </row>
    <row r="187" spans="1:10" ht="315" x14ac:dyDescent="0.25">
      <c r="A187" s="3" t="s">
        <v>5251</v>
      </c>
      <c r="B187" s="3" t="s">
        <v>2751</v>
      </c>
      <c r="C187" s="3" t="s">
        <v>1327</v>
      </c>
      <c r="D187" s="3" t="s">
        <v>1429</v>
      </c>
      <c r="E187" s="3" t="s">
        <v>4734</v>
      </c>
      <c r="F187" s="3" t="s">
        <v>17368</v>
      </c>
      <c r="G187" s="3" t="s">
        <v>5253</v>
      </c>
      <c r="H187" s="3" t="s">
        <v>17369</v>
      </c>
      <c r="I187" s="3" t="s">
        <v>17370</v>
      </c>
      <c r="J187" s="3" t="s">
        <v>1555</v>
      </c>
    </row>
    <row r="188" spans="1:10" ht="315" x14ac:dyDescent="0.25">
      <c r="A188" s="3" t="s">
        <v>5256</v>
      </c>
      <c r="B188" s="3" t="s">
        <v>2769</v>
      </c>
      <c r="C188" s="3" t="s">
        <v>1327</v>
      </c>
      <c r="D188" s="3" t="s">
        <v>1508</v>
      </c>
      <c r="E188" s="3" t="s">
        <v>4734</v>
      </c>
      <c r="F188" s="3" t="s">
        <v>17371</v>
      </c>
      <c r="G188" s="3" t="s">
        <v>5258</v>
      </c>
      <c r="H188" s="3" t="s">
        <v>17372</v>
      </c>
      <c r="I188" s="3" t="s">
        <v>17373</v>
      </c>
      <c r="J188" s="3" t="s">
        <v>1555</v>
      </c>
    </row>
    <row r="189" spans="1:10" ht="345" x14ac:dyDescent="0.25">
      <c r="A189" s="3" t="s">
        <v>5261</v>
      </c>
      <c r="B189" s="3" t="s">
        <v>2781</v>
      </c>
      <c r="C189" s="3" t="s">
        <v>1327</v>
      </c>
      <c r="D189" s="3" t="s">
        <v>1515</v>
      </c>
      <c r="E189" s="3" t="s">
        <v>4734</v>
      </c>
      <c r="F189" s="3" t="s">
        <v>17374</v>
      </c>
      <c r="G189" s="3" t="s">
        <v>5263</v>
      </c>
      <c r="H189" s="3" t="s">
        <v>17375</v>
      </c>
      <c r="I189" s="3" t="s">
        <v>17376</v>
      </c>
      <c r="J189" s="3" t="s">
        <v>1555</v>
      </c>
    </row>
    <row r="190" spans="1:10" ht="409.5" x14ac:dyDescent="0.25">
      <c r="A190" s="3" t="s">
        <v>5266</v>
      </c>
      <c r="B190" s="3" t="s">
        <v>2183</v>
      </c>
      <c r="C190" s="3" t="s">
        <v>1335</v>
      </c>
      <c r="D190" s="3" t="s">
        <v>1405</v>
      </c>
      <c r="E190" s="3" t="s">
        <v>4734</v>
      </c>
      <c r="F190" s="3" t="s">
        <v>17377</v>
      </c>
      <c r="G190" s="3" t="s">
        <v>5268</v>
      </c>
      <c r="H190" s="3" t="s">
        <v>17378</v>
      </c>
      <c r="I190" s="3" t="s">
        <v>17379</v>
      </c>
      <c r="J190" s="3" t="s">
        <v>1555</v>
      </c>
    </row>
    <row r="191" spans="1:10" ht="405" x14ac:dyDescent="0.25">
      <c r="A191" s="3" t="s">
        <v>5271</v>
      </c>
      <c r="B191" s="3" t="s">
        <v>2187</v>
      </c>
      <c r="C191" s="3" t="s">
        <v>1335</v>
      </c>
      <c r="D191" s="3" t="s">
        <v>1458</v>
      </c>
      <c r="E191" s="3" t="s">
        <v>4734</v>
      </c>
      <c r="F191" s="3" t="s">
        <v>17380</v>
      </c>
      <c r="G191" s="3" t="s">
        <v>5273</v>
      </c>
      <c r="H191" s="3" t="s">
        <v>17381</v>
      </c>
      <c r="I191" s="3" t="s">
        <v>17382</v>
      </c>
      <c r="J191" s="3" t="s">
        <v>1555</v>
      </c>
    </row>
    <row r="192" spans="1:10" ht="405" x14ac:dyDescent="0.25">
      <c r="A192" s="3" t="s">
        <v>5276</v>
      </c>
      <c r="B192" s="3" t="s">
        <v>2191</v>
      </c>
      <c r="C192" s="3" t="s">
        <v>1335</v>
      </c>
      <c r="D192" s="3" t="s">
        <v>1375</v>
      </c>
      <c r="E192" s="3" t="s">
        <v>4734</v>
      </c>
      <c r="F192" s="3" t="s">
        <v>17383</v>
      </c>
      <c r="G192" s="3" t="s">
        <v>5278</v>
      </c>
      <c r="H192" s="3" t="s">
        <v>17384</v>
      </c>
      <c r="I192" s="3" t="s">
        <v>17385</v>
      </c>
      <c r="J192" s="3" t="s">
        <v>1555</v>
      </c>
    </row>
    <row r="193" spans="1:10" ht="409.5" x14ac:dyDescent="0.25">
      <c r="A193" s="3" t="s">
        <v>5281</v>
      </c>
      <c r="B193" s="3" t="s">
        <v>2195</v>
      </c>
      <c r="C193" s="3" t="s">
        <v>1335</v>
      </c>
      <c r="D193" s="3" t="s">
        <v>1487</v>
      </c>
      <c r="E193" s="3" t="s">
        <v>4734</v>
      </c>
      <c r="F193" s="3" t="s">
        <v>17386</v>
      </c>
      <c r="G193" s="3" t="s">
        <v>5283</v>
      </c>
      <c r="H193" s="3" t="s">
        <v>17387</v>
      </c>
      <c r="I193" s="3" t="s">
        <v>17388</v>
      </c>
      <c r="J193" s="3" t="s">
        <v>1555</v>
      </c>
    </row>
    <row r="194" spans="1:10" ht="409.5" x14ac:dyDescent="0.25">
      <c r="A194" s="3" t="s">
        <v>5286</v>
      </c>
      <c r="B194" s="3" t="s">
        <v>2199</v>
      </c>
      <c r="C194" s="3" t="s">
        <v>1335</v>
      </c>
      <c r="D194" s="3" t="s">
        <v>1405</v>
      </c>
      <c r="E194" s="3" t="s">
        <v>4734</v>
      </c>
      <c r="F194" s="3" t="s">
        <v>17389</v>
      </c>
      <c r="G194" s="3" t="s">
        <v>5288</v>
      </c>
      <c r="H194" s="3" t="s">
        <v>17390</v>
      </c>
      <c r="I194" s="3" t="s">
        <v>17391</v>
      </c>
      <c r="J194" s="3" t="s">
        <v>1555</v>
      </c>
    </row>
    <row r="195" spans="1:10" ht="409.5" x14ac:dyDescent="0.25">
      <c r="A195" s="3" t="s">
        <v>5291</v>
      </c>
      <c r="B195" s="3" t="s">
        <v>2203</v>
      </c>
      <c r="C195" s="3" t="s">
        <v>1335</v>
      </c>
      <c r="D195" s="3" t="s">
        <v>1413</v>
      </c>
      <c r="E195" s="3" t="s">
        <v>4734</v>
      </c>
      <c r="F195" s="3" t="s">
        <v>17392</v>
      </c>
      <c r="G195" s="3" t="s">
        <v>5293</v>
      </c>
      <c r="H195" s="3" t="s">
        <v>17393</v>
      </c>
      <c r="I195" s="3" t="s">
        <v>17394</v>
      </c>
      <c r="J195" s="3" t="s">
        <v>1555</v>
      </c>
    </row>
    <row r="196" spans="1:10" ht="409.5" x14ac:dyDescent="0.25">
      <c r="A196" s="3" t="s">
        <v>5296</v>
      </c>
      <c r="B196" s="3" t="s">
        <v>2207</v>
      </c>
      <c r="C196" s="3" t="s">
        <v>1335</v>
      </c>
      <c r="D196" s="3" t="s">
        <v>1473</v>
      </c>
      <c r="E196" s="3" t="s">
        <v>4734</v>
      </c>
      <c r="F196" s="3" t="s">
        <v>17395</v>
      </c>
      <c r="G196" s="3" t="s">
        <v>5298</v>
      </c>
      <c r="H196" s="3" t="s">
        <v>17396</v>
      </c>
      <c r="I196" s="3" t="s">
        <v>17397</v>
      </c>
      <c r="J196" s="3" t="s">
        <v>1555</v>
      </c>
    </row>
    <row r="197" spans="1:10" ht="345" x14ac:dyDescent="0.25">
      <c r="A197" s="3" t="s">
        <v>5301</v>
      </c>
      <c r="B197" s="3" t="s">
        <v>2213</v>
      </c>
      <c r="C197" s="3" t="s">
        <v>1336</v>
      </c>
      <c r="D197" s="3" t="s">
        <v>1458</v>
      </c>
      <c r="E197" s="3" t="s">
        <v>4734</v>
      </c>
      <c r="F197" s="3" t="s">
        <v>17398</v>
      </c>
      <c r="G197" s="3" t="s">
        <v>5303</v>
      </c>
      <c r="H197" s="3" t="s">
        <v>17399</v>
      </c>
      <c r="I197" s="3" t="s">
        <v>17400</v>
      </c>
      <c r="J197" s="3" t="s">
        <v>1555</v>
      </c>
    </row>
    <row r="198" spans="1:10" ht="345" x14ac:dyDescent="0.25">
      <c r="A198" s="3" t="s">
        <v>5306</v>
      </c>
      <c r="B198" s="3" t="s">
        <v>2217</v>
      </c>
      <c r="C198" s="3" t="s">
        <v>1336</v>
      </c>
      <c r="D198" s="3" t="s">
        <v>1375</v>
      </c>
      <c r="E198" s="3" t="s">
        <v>4734</v>
      </c>
      <c r="F198" s="3" t="s">
        <v>17401</v>
      </c>
      <c r="G198" s="3" t="s">
        <v>5308</v>
      </c>
      <c r="H198" s="3" t="s">
        <v>17402</v>
      </c>
      <c r="I198" s="3" t="s">
        <v>17403</v>
      </c>
      <c r="J198" s="3" t="s">
        <v>1555</v>
      </c>
    </row>
    <row r="199" spans="1:10" ht="330" x14ac:dyDescent="0.25">
      <c r="A199" s="3" t="s">
        <v>5311</v>
      </c>
      <c r="B199" s="3" t="s">
        <v>2221</v>
      </c>
      <c r="C199" s="3" t="s">
        <v>1336</v>
      </c>
      <c r="D199" s="3" t="s">
        <v>1405</v>
      </c>
      <c r="E199" s="3" t="s">
        <v>4734</v>
      </c>
      <c r="F199" s="3" t="s">
        <v>17404</v>
      </c>
      <c r="G199" s="3" t="s">
        <v>5313</v>
      </c>
      <c r="H199" s="3" t="s">
        <v>17405</v>
      </c>
      <c r="I199" s="3" t="s">
        <v>17406</v>
      </c>
      <c r="J199" s="3" t="s">
        <v>1555</v>
      </c>
    </row>
    <row r="200" spans="1:10" ht="375" x14ac:dyDescent="0.25">
      <c r="A200" s="3" t="s">
        <v>5316</v>
      </c>
      <c r="B200" s="3" t="s">
        <v>2225</v>
      </c>
      <c r="C200" s="3" t="s">
        <v>1336</v>
      </c>
      <c r="D200" s="3" t="s">
        <v>1405</v>
      </c>
      <c r="E200" s="3" t="s">
        <v>4734</v>
      </c>
      <c r="F200" s="3" t="s">
        <v>17407</v>
      </c>
      <c r="G200" s="3" t="s">
        <v>5318</v>
      </c>
      <c r="H200" s="3" t="s">
        <v>17408</v>
      </c>
      <c r="I200" s="3" t="s">
        <v>17409</v>
      </c>
      <c r="J200" s="3" t="s">
        <v>1555</v>
      </c>
    </row>
    <row r="201" spans="1:10" ht="360" x14ac:dyDescent="0.25">
      <c r="A201" s="3" t="s">
        <v>5321</v>
      </c>
      <c r="B201" s="3" t="s">
        <v>2229</v>
      </c>
      <c r="C201" s="3" t="s">
        <v>1336</v>
      </c>
      <c r="D201" s="3" t="s">
        <v>1413</v>
      </c>
      <c r="E201" s="3" t="s">
        <v>4734</v>
      </c>
      <c r="F201" s="3" t="s">
        <v>17410</v>
      </c>
      <c r="G201" s="3" t="s">
        <v>5323</v>
      </c>
      <c r="H201" s="3" t="s">
        <v>17411</v>
      </c>
      <c r="I201" s="3" t="s">
        <v>17412</v>
      </c>
      <c r="J201" s="3" t="s">
        <v>1555</v>
      </c>
    </row>
    <row r="202" spans="1:10" ht="345" x14ac:dyDescent="0.25">
      <c r="A202" s="3" t="s">
        <v>5326</v>
      </c>
      <c r="B202" s="3" t="s">
        <v>2233</v>
      </c>
      <c r="C202" s="3" t="s">
        <v>1336</v>
      </c>
      <c r="D202" s="3" t="s">
        <v>1429</v>
      </c>
      <c r="E202" s="3" t="s">
        <v>4734</v>
      </c>
      <c r="F202" s="3" t="s">
        <v>17413</v>
      </c>
      <c r="G202" s="3" t="s">
        <v>5328</v>
      </c>
      <c r="H202" s="3" t="s">
        <v>17414</v>
      </c>
      <c r="I202" s="3" t="s">
        <v>17415</v>
      </c>
      <c r="J202" s="3" t="s">
        <v>1555</v>
      </c>
    </row>
    <row r="203" spans="1:10" ht="330" x14ac:dyDescent="0.25">
      <c r="A203" s="3" t="s">
        <v>5331</v>
      </c>
      <c r="B203" s="3" t="s">
        <v>2237</v>
      </c>
      <c r="C203" s="3" t="s">
        <v>1336</v>
      </c>
      <c r="D203" s="3" t="s">
        <v>1473</v>
      </c>
      <c r="E203" s="3" t="s">
        <v>4734</v>
      </c>
      <c r="F203" s="3" t="s">
        <v>17416</v>
      </c>
      <c r="G203" s="3" t="s">
        <v>5333</v>
      </c>
      <c r="H203" s="3" t="s">
        <v>17417</v>
      </c>
      <c r="I203" s="3" t="s">
        <v>17418</v>
      </c>
      <c r="J203" s="3" t="s">
        <v>1555</v>
      </c>
    </row>
    <row r="204" spans="1:10" ht="375" x14ac:dyDescent="0.25">
      <c r="A204" s="3" t="s">
        <v>5336</v>
      </c>
      <c r="B204" s="3" t="s">
        <v>2243</v>
      </c>
      <c r="C204" s="3" t="s">
        <v>1337</v>
      </c>
      <c r="D204" s="3" t="s">
        <v>1375</v>
      </c>
      <c r="E204" s="3" t="s">
        <v>4734</v>
      </c>
      <c r="F204" s="3" t="s">
        <v>17419</v>
      </c>
      <c r="G204" s="3" t="s">
        <v>5338</v>
      </c>
      <c r="H204" s="3" t="s">
        <v>17420</v>
      </c>
      <c r="I204" s="3" t="s">
        <v>17421</v>
      </c>
      <c r="J204" s="3" t="s">
        <v>1555</v>
      </c>
    </row>
    <row r="205" spans="1:10" ht="360" x14ac:dyDescent="0.25">
      <c r="A205" s="3" t="s">
        <v>5341</v>
      </c>
      <c r="B205" s="3" t="s">
        <v>2247</v>
      </c>
      <c r="C205" s="3" t="s">
        <v>1337</v>
      </c>
      <c r="D205" s="3" t="s">
        <v>1458</v>
      </c>
      <c r="E205" s="3" t="s">
        <v>4734</v>
      </c>
      <c r="F205" s="3" t="s">
        <v>17422</v>
      </c>
      <c r="G205" s="3" t="s">
        <v>5343</v>
      </c>
      <c r="H205" s="3" t="s">
        <v>17423</v>
      </c>
      <c r="I205" s="3" t="s">
        <v>17424</v>
      </c>
      <c r="J205" s="3" t="s">
        <v>1555</v>
      </c>
    </row>
    <row r="206" spans="1:10" ht="330" x14ac:dyDescent="0.25">
      <c r="A206" s="3" t="s">
        <v>5346</v>
      </c>
      <c r="B206" s="3" t="s">
        <v>2251</v>
      </c>
      <c r="C206" s="3" t="s">
        <v>1337</v>
      </c>
      <c r="D206" s="3" t="s">
        <v>1458</v>
      </c>
      <c r="E206" s="3" t="s">
        <v>4734</v>
      </c>
      <c r="F206" s="3" t="s">
        <v>17425</v>
      </c>
      <c r="G206" s="3" t="s">
        <v>5348</v>
      </c>
      <c r="H206" s="3" t="s">
        <v>17426</v>
      </c>
      <c r="I206" s="3" t="s">
        <v>17427</v>
      </c>
      <c r="J206" s="3" t="s">
        <v>1555</v>
      </c>
    </row>
    <row r="207" spans="1:10" ht="360" x14ac:dyDescent="0.25">
      <c r="A207" s="3" t="s">
        <v>5351</v>
      </c>
      <c r="B207" s="3" t="s">
        <v>2255</v>
      </c>
      <c r="C207" s="3" t="s">
        <v>1337</v>
      </c>
      <c r="D207" s="3" t="s">
        <v>1421</v>
      </c>
      <c r="E207" s="3" t="s">
        <v>4734</v>
      </c>
      <c r="F207" s="3" t="s">
        <v>17428</v>
      </c>
      <c r="G207" s="3" t="s">
        <v>5353</v>
      </c>
      <c r="H207" s="3" t="s">
        <v>17429</v>
      </c>
      <c r="I207" s="3" t="s">
        <v>17430</v>
      </c>
      <c r="J207" s="3" t="s">
        <v>1555</v>
      </c>
    </row>
    <row r="208" spans="1:10" ht="345" x14ac:dyDescent="0.25">
      <c r="A208" s="3" t="s">
        <v>5356</v>
      </c>
      <c r="B208" s="3" t="s">
        <v>2259</v>
      </c>
      <c r="C208" s="3" t="s">
        <v>1337</v>
      </c>
      <c r="D208" s="3" t="s">
        <v>1487</v>
      </c>
      <c r="E208" s="3" t="s">
        <v>4734</v>
      </c>
      <c r="F208" s="3" t="s">
        <v>17431</v>
      </c>
      <c r="G208" s="3" t="s">
        <v>5358</v>
      </c>
      <c r="H208" s="3" t="s">
        <v>17432</v>
      </c>
      <c r="I208" s="3" t="s">
        <v>17433</v>
      </c>
      <c r="J208" s="3" t="s">
        <v>1555</v>
      </c>
    </row>
    <row r="209" spans="1:10" ht="330" x14ac:dyDescent="0.25">
      <c r="A209" s="3" t="s">
        <v>5361</v>
      </c>
      <c r="B209" s="3" t="s">
        <v>2263</v>
      </c>
      <c r="C209" s="3" t="s">
        <v>1337</v>
      </c>
      <c r="D209" s="3" t="s">
        <v>1444</v>
      </c>
      <c r="E209" s="3" t="s">
        <v>4734</v>
      </c>
      <c r="F209" s="3" t="s">
        <v>17434</v>
      </c>
      <c r="G209" s="3" t="s">
        <v>5363</v>
      </c>
      <c r="H209" s="3" t="s">
        <v>17435</v>
      </c>
      <c r="I209" s="3" t="s">
        <v>17436</v>
      </c>
      <c r="J209" s="3" t="s">
        <v>1555</v>
      </c>
    </row>
    <row r="210" spans="1:10" ht="345" x14ac:dyDescent="0.25">
      <c r="A210" s="3" t="s">
        <v>5366</v>
      </c>
      <c r="B210" s="3" t="s">
        <v>2267</v>
      </c>
      <c r="C210" s="3" t="s">
        <v>1337</v>
      </c>
      <c r="D210" s="3" t="s">
        <v>1473</v>
      </c>
      <c r="E210" s="3" t="s">
        <v>4734</v>
      </c>
      <c r="F210" s="3" t="s">
        <v>17437</v>
      </c>
      <c r="G210" s="3" t="s">
        <v>5368</v>
      </c>
      <c r="H210" s="3" t="s">
        <v>17438</v>
      </c>
      <c r="I210" s="3" t="s">
        <v>17439</v>
      </c>
      <c r="J210" s="3" t="s">
        <v>1555</v>
      </c>
    </row>
    <row r="211" spans="1:10" ht="330" x14ac:dyDescent="0.25">
      <c r="A211" s="3" t="s">
        <v>5371</v>
      </c>
      <c r="B211" s="3" t="s">
        <v>2273</v>
      </c>
      <c r="C211" s="3" t="s">
        <v>1338</v>
      </c>
      <c r="D211" s="3" t="s">
        <v>1390</v>
      </c>
      <c r="E211" s="3" t="s">
        <v>4734</v>
      </c>
      <c r="F211" s="3" t="s">
        <v>17440</v>
      </c>
      <c r="G211" s="3" t="s">
        <v>5373</v>
      </c>
      <c r="H211" s="3" t="s">
        <v>17441</v>
      </c>
      <c r="I211" s="3" t="s">
        <v>17442</v>
      </c>
      <c r="J211" s="3" t="s">
        <v>1555</v>
      </c>
    </row>
    <row r="212" spans="1:10" ht="330" x14ac:dyDescent="0.25">
      <c r="A212" s="3" t="s">
        <v>5376</v>
      </c>
      <c r="B212" s="3" t="s">
        <v>2277</v>
      </c>
      <c r="C212" s="3" t="s">
        <v>1338</v>
      </c>
      <c r="D212" s="3" t="s">
        <v>1444</v>
      </c>
      <c r="E212" s="3" t="s">
        <v>4734</v>
      </c>
      <c r="F212" s="3" t="s">
        <v>17443</v>
      </c>
      <c r="G212" s="3" t="s">
        <v>5378</v>
      </c>
      <c r="H212" s="3" t="s">
        <v>17444</v>
      </c>
      <c r="I212" s="3" t="s">
        <v>17445</v>
      </c>
      <c r="J212" s="3" t="s">
        <v>1555</v>
      </c>
    </row>
    <row r="213" spans="1:10" ht="330" x14ac:dyDescent="0.25">
      <c r="A213" s="3" t="s">
        <v>5381</v>
      </c>
      <c r="B213" s="3" t="s">
        <v>2281</v>
      </c>
      <c r="C213" s="3" t="s">
        <v>1338</v>
      </c>
      <c r="D213" s="3" t="s">
        <v>1421</v>
      </c>
      <c r="E213" s="3" t="s">
        <v>4734</v>
      </c>
      <c r="F213" s="3" t="s">
        <v>17446</v>
      </c>
      <c r="G213" s="3" t="s">
        <v>5383</v>
      </c>
      <c r="H213" s="3" t="s">
        <v>17447</v>
      </c>
      <c r="I213" s="3" t="s">
        <v>17448</v>
      </c>
      <c r="J213" s="3" t="s">
        <v>1555</v>
      </c>
    </row>
    <row r="214" spans="1:10" ht="330" x14ac:dyDescent="0.25">
      <c r="A214" s="3" t="s">
        <v>5386</v>
      </c>
      <c r="B214" s="3" t="s">
        <v>2285</v>
      </c>
      <c r="C214" s="3" t="s">
        <v>1338</v>
      </c>
      <c r="D214" s="3" t="s">
        <v>1487</v>
      </c>
      <c r="E214" s="3" t="s">
        <v>4734</v>
      </c>
      <c r="F214" s="3" t="s">
        <v>17449</v>
      </c>
      <c r="G214" s="3" t="s">
        <v>5388</v>
      </c>
      <c r="H214" s="3" t="s">
        <v>17450</v>
      </c>
      <c r="I214" s="3" t="s">
        <v>17451</v>
      </c>
      <c r="J214" s="3" t="s">
        <v>1555</v>
      </c>
    </row>
    <row r="215" spans="1:10" ht="345" x14ac:dyDescent="0.25">
      <c r="A215" s="3" t="s">
        <v>5391</v>
      </c>
      <c r="B215" s="3" t="s">
        <v>2289</v>
      </c>
      <c r="C215" s="3" t="s">
        <v>1338</v>
      </c>
      <c r="D215" s="3" t="s">
        <v>1487</v>
      </c>
      <c r="E215" s="3" t="s">
        <v>4734</v>
      </c>
      <c r="F215" s="3" t="s">
        <v>17452</v>
      </c>
      <c r="G215" s="3" t="s">
        <v>5393</v>
      </c>
      <c r="H215" s="3" t="s">
        <v>17453</v>
      </c>
      <c r="I215" s="3" t="s">
        <v>17454</v>
      </c>
      <c r="J215" s="3" t="s">
        <v>1555</v>
      </c>
    </row>
    <row r="216" spans="1:10" ht="360" x14ac:dyDescent="0.25">
      <c r="A216" s="3" t="s">
        <v>5396</v>
      </c>
      <c r="B216" s="3" t="s">
        <v>2293</v>
      </c>
      <c r="C216" s="3" t="s">
        <v>1338</v>
      </c>
      <c r="D216" s="3" t="s">
        <v>1444</v>
      </c>
      <c r="E216" s="3" t="s">
        <v>4734</v>
      </c>
      <c r="F216" s="3" t="s">
        <v>17455</v>
      </c>
      <c r="G216" s="3" t="s">
        <v>5398</v>
      </c>
      <c r="H216" s="3" t="s">
        <v>17456</v>
      </c>
      <c r="I216" s="3" t="s">
        <v>17457</v>
      </c>
      <c r="J216" s="3" t="s">
        <v>1555</v>
      </c>
    </row>
    <row r="217" spans="1:10" ht="405" x14ac:dyDescent="0.25">
      <c r="A217" s="3" t="s">
        <v>5401</v>
      </c>
      <c r="B217" s="3" t="s">
        <v>2297</v>
      </c>
      <c r="C217" s="3" t="s">
        <v>1338</v>
      </c>
      <c r="D217" s="3" t="s">
        <v>1429</v>
      </c>
      <c r="E217" s="3" t="s">
        <v>4734</v>
      </c>
      <c r="F217" s="3" t="s">
        <v>17458</v>
      </c>
      <c r="G217" s="3" t="s">
        <v>5403</v>
      </c>
      <c r="H217" s="3" t="s">
        <v>17459</v>
      </c>
      <c r="I217" s="3" t="s">
        <v>17460</v>
      </c>
      <c r="J217" s="3" t="s">
        <v>1555</v>
      </c>
    </row>
    <row r="218" spans="1:10" ht="390" x14ac:dyDescent="0.25">
      <c r="A218" s="3" t="s">
        <v>5406</v>
      </c>
      <c r="B218" s="3" t="s">
        <v>2303</v>
      </c>
      <c r="C218" s="3" t="s">
        <v>1339</v>
      </c>
      <c r="D218" s="3" t="s">
        <v>1375</v>
      </c>
      <c r="E218" s="3" t="s">
        <v>4734</v>
      </c>
      <c r="F218" s="3" t="s">
        <v>17461</v>
      </c>
      <c r="G218" s="3" t="s">
        <v>5408</v>
      </c>
      <c r="H218" s="3" t="s">
        <v>17462</v>
      </c>
      <c r="I218" s="3" t="s">
        <v>17463</v>
      </c>
      <c r="J218" s="3" t="s">
        <v>1555</v>
      </c>
    </row>
    <row r="219" spans="1:10" ht="375" x14ac:dyDescent="0.25">
      <c r="A219" s="3" t="s">
        <v>5411</v>
      </c>
      <c r="B219" s="3" t="s">
        <v>2307</v>
      </c>
      <c r="C219" s="3" t="s">
        <v>1339</v>
      </c>
      <c r="D219" s="3" t="s">
        <v>1413</v>
      </c>
      <c r="E219" s="3" t="s">
        <v>4734</v>
      </c>
      <c r="F219" s="3" t="s">
        <v>17464</v>
      </c>
      <c r="G219" s="3" t="s">
        <v>5413</v>
      </c>
      <c r="H219" s="3" t="s">
        <v>17465</v>
      </c>
      <c r="I219" s="3" t="s">
        <v>17466</v>
      </c>
      <c r="J219" s="3" t="s">
        <v>1555</v>
      </c>
    </row>
    <row r="220" spans="1:10" ht="375" x14ac:dyDescent="0.25">
      <c r="A220" s="3" t="s">
        <v>5416</v>
      </c>
      <c r="B220" s="3" t="s">
        <v>2311</v>
      </c>
      <c r="C220" s="3" t="s">
        <v>1339</v>
      </c>
      <c r="D220" s="3" t="s">
        <v>1390</v>
      </c>
      <c r="E220" s="3" t="s">
        <v>4734</v>
      </c>
      <c r="F220" s="3" t="s">
        <v>17467</v>
      </c>
      <c r="G220" s="3" t="s">
        <v>5418</v>
      </c>
      <c r="H220" s="3" t="s">
        <v>17468</v>
      </c>
      <c r="I220" s="3" t="s">
        <v>17469</v>
      </c>
      <c r="J220" s="3" t="s">
        <v>1555</v>
      </c>
    </row>
    <row r="221" spans="1:10" ht="360" x14ac:dyDescent="0.25">
      <c r="A221" s="3" t="s">
        <v>5421</v>
      </c>
      <c r="B221" s="3" t="s">
        <v>2315</v>
      </c>
      <c r="C221" s="3" t="s">
        <v>1339</v>
      </c>
      <c r="D221" s="3" t="s">
        <v>1421</v>
      </c>
      <c r="E221" s="3" t="s">
        <v>4734</v>
      </c>
      <c r="F221" s="3" t="s">
        <v>17470</v>
      </c>
      <c r="G221" s="3" t="s">
        <v>5423</v>
      </c>
      <c r="H221" s="3" t="s">
        <v>17471</v>
      </c>
      <c r="I221" s="3" t="s">
        <v>17472</v>
      </c>
      <c r="J221" s="3" t="s">
        <v>1555</v>
      </c>
    </row>
    <row r="222" spans="1:10" ht="390" x14ac:dyDescent="0.25">
      <c r="A222" s="3" t="s">
        <v>5426</v>
      </c>
      <c r="B222" s="3" t="s">
        <v>2319</v>
      </c>
      <c r="C222" s="3" t="s">
        <v>1339</v>
      </c>
      <c r="D222" s="3" t="s">
        <v>1444</v>
      </c>
      <c r="E222" s="3" t="s">
        <v>4734</v>
      </c>
      <c r="F222" s="3" t="s">
        <v>17473</v>
      </c>
      <c r="G222" s="3" t="s">
        <v>5428</v>
      </c>
      <c r="H222" s="3" t="s">
        <v>17474</v>
      </c>
      <c r="I222" s="3" t="s">
        <v>17475</v>
      </c>
      <c r="J222" s="3" t="s">
        <v>1555</v>
      </c>
    </row>
    <row r="223" spans="1:10" ht="390" x14ac:dyDescent="0.25">
      <c r="A223" s="3" t="s">
        <v>5431</v>
      </c>
      <c r="B223" s="3" t="s">
        <v>2323</v>
      </c>
      <c r="C223" s="3" t="s">
        <v>1339</v>
      </c>
      <c r="D223" s="3" t="s">
        <v>1451</v>
      </c>
      <c r="E223" s="3" t="s">
        <v>4734</v>
      </c>
      <c r="F223" s="3" t="s">
        <v>17476</v>
      </c>
      <c r="G223" s="3" t="s">
        <v>5433</v>
      </c>
      <c r="H223" s="3" t="s">
        <v>17477</v>
      </c>
      <c r="I223" s="3" t="s">
        <v>17478</v>
      </c>
      <c r="J223" s="3" t="s">
        <v>1555</v>
      </c>
    </row>
    <row r="224" spans="1:10" ht="390" x14ac:dyDescent="0.25">
      <c r="A224" s="3" t="s">
        <v>5436</v>
      </c>
      <c r="B224" s="3" t="s">
        <v>2327</v>
      </c>
      <c r="C224" s="3" t="s">
        <v>1339</v>
      </c>
      <c r="D224" s="3" t="s">
        <v>1500</v>
      </c>
      <c r="E224" s="3" t="s">
        <v>4734</v>
      </c>
      <c r="F224" s="3" t="s">
        <v>17479</v>
      </c>
      <c r="G224" s="3" t="s">
        <v>5438</v>
      </c>
      <c r="H224" s="3" t="s">
        <v>17480</v>
      </c>
      <c r="I224" s="3" t="s">
        <v>17481</v>
      </c>
      <c r="J224" s="3" t="s">
        <v>1555</v>
      </c>
    </row>
    <row r="225" spans="1:10" ht="375" x14ac:dyDescent="0.25">
      <c r="A225" s="3" t="s">
        <v>5441</v>
      </c>
      <c r="B225" s="3" t="s">
        <v>2333</v>
      </c>
      <c r="C225" s="3" t="s">
        <v>1340</v>
      </c>
      <c r="D225" s="3" t="s">
        <v>1375</v>
      </c>
      <c r="E225" s="3" t="s">
        <v>4734</v>
      </c>
      <c r="F225" s="3" t="s">
        <v>17482</v>
      </c>
      <c r="G225" s="3" t="s">
        <v>5443</v>
      </c>
      <c r="H225" s="3" t="s">
        <v>17483</v>
      </c>
      <c r="I225" s="3" t="s">
        <v>17484</v>
      </c>
      <c r="J225" s="3" t="s">
        <v>1555</v>
      </c>
    </row>
    <row r="226" spans="1:10" ht="330" x14ac:dyDescent="0.25">
      <c r="A226" s="3" t="s">
        <v>5446</v>
      </c>
      <c r="B226" s="3" t="s">
        <v>2337</v>
      </c>
      <c r="C226" s="3" t="s">
        <v>1340</v>
      </c>
      <c r="D226" s="3" t="s">
        <v>1458</v>
      </c>
      <c r="E226" s="3" t="s">
        <v>4734</v>
      </c>
      <c r="F226" s="3" t="s">
        <v>17485</v>
      </c>
      <c r="G226" s="3" t="s">
        <v>5448</v>
      </c>
      <c r="H226" s="3" t="s">
        <v>17486</v>
      </c>
      <c r="I226" s="3" t="s">
        <v>17487</v>
      </c>
      <c r="J226" s="3" t="s">
        <v>1555</v>
      </c>
    </row>
    <row r="227" spans="1:10" ht="360" x14ac:dyDescent="0.25">
      <c r="A227" s="3" t="s">
        <v>5451</v>
      </c>
      <c r="B227" s="3" t="s">
        <v>2341</v>
      </c>
      <c r="C227" s="3" t="s">
        <v>1340</v>
      </c>
      <c r="D227" s="3" t="s">
        <v>1480</v>
      </c>
      <c r="E227" s="3" t="s">
        <v>4734</v>
      </c>
      <c r="F227" s="3" t="s">
        <v>17488</v>
      </c>
      <c r="G227" s="3" t="s">
        <v>5453</v>
      </c>
      <c r="H227" s="3" t="s">
        <v>17489</v>
      </c>
      <c r="I227" s="3" t="s">
        <v>17490</v>
      </c>
      <c r="J227" s="3" t="s">
        <v>1555</v>
      </c>
    </row>
    <row r="228" spans="1:10" ht="345" x14ac:dyDescent="0.25">
      <c r="A228" s="3" t="s">
        <v>5456</v>
      </c>
      <c r="B228" s="3" t="s">
        <v>2345</v>
      </c>
      <c r="C228" s="3" t="s">
        <v>1340</v>
      </c>
      <c r="D228" s="3" t="s">
        <v>1397</v>
      </c>
      <c r="E228" s="3" t="s">
        <v>4734</v>
      </c>
      <c r="F228" s="3" t="s">
        <v>17491</v>
      </c>
      <c r="G228" s="3" t="s">
        <v>5458</v>
      </c>
      <c r="H228" s="3" t="s">
        <v>17492</v>
      </c>
      <c r="I228" s="3" t="s">
        <v>17493</v>
      </c>
      <c r="J228" s="3" t="s">
        <v>1555</v>
      </c>
    </row>
    <row r="229" spans="1:10" ht="360" x14ac:dyDescent="0.25">
      <c r="A229" s="3" t="s">
        <v>5461</v>
      </c>
      <c r="B229" s="3" t="s">
        <v>2349</v>
      </c>
      <c r="C229" s="3" t="s">
        <v>1340</v>
      </c>
      <c r="D229" s="3" t="s">
        <v>1429</v>
      </c>
      <c r="E229" s="3" t="s">
        <v>4734</v>
      </c>
      <c r="F229" s="3" t="s">
        <v>17494</v>
      </c>
      <c r="G229" s="3" t="s">
        <v>5463</v>
      </c>
      <c r="H229" s="3" t="s">
        <v>17495</v>
      </c>
      <c r="I229" s="3" t="s">
        <v>17496</v>
      </c>
      <c r="J229" s="3" t="s">
        <v>1555</v>
      </c>
    </row>
    <row r="230" spans="1:10" ht="375" x14ac:dyDescent="0.25">
      <c r="A230" s="3" t="s">
        <v>5466</v>
      </c>
      <c r="B230" s="3" t="s">
        <v>2353</v>
      </c>
      <c r="C230" s="3" t="s">
        <v>1340</v>
      </c>
      <c r="D230" s="3" t="s">
        <v>1444</v>
      </c>
      <c r="E230" s="3" t="s">
        <v>4734</v>
      </c>
      <c r="F230" s="3" t="s">
        <v>17497</v>
      </c>
      <c r="G230" s="3" t="s">
        <v>5468</v>
      </c>
      <c r="H230" s="3" t="s">
        <v>17498</v>
      </c>
      <c r="I230" s="3" t="s">
        <v>17499</v>
      </c>
      <c r="J230" s="3" t="s">
        <v>1555</v>
      </c>
    </row>
    <row r="231" spans="1:10" ht="375" x14ac:dyDescent="0.25">
      <c r="A231" s="3" t="s">
        <v>5471</v>
      </c>
      <c r="B231" s="3" t="s">
        <v>2357</v>
      </c>
      <c r="C231" s="3" t="s">
        <v>1340</v>
      </c>
      <c r="D231" s="3" t="s">
        <v>1473</v>
      </c>
      <c r="E231" s="3" t="s">
        <v>4734</v>
      </c>
      <c r="F231" s="3" t="s">
        <v>17500</v>
      </c>
      <c r="G231" s="3" t="s">
        <v>5473</v>
      </c>
      <c r="H231" s="3" t="s">
        <v>17501</v>
      </c>
      <c r="I231" s="3" t="s">
        <v>17502</v>
      </c>
      <c r="J231" s="3" t="s">
        <v>1555</v>
      </c>
    </row>
    <row r="232" spans="1:10" ht="375" x14ac:dyDescent="0.25">
      <c r="A232" s="3" t="s">
        <v>5476</v>
      </c>
      <c r="B232" s="3" t="s">
        <v>1937</v>
      </c>
      <c r="C232" s="3" t="s">
        <v>1328</v>
      </c>
      <c r="D232" s="3" t="s">
        <v>1421</v>
      </c>
      <c r="E232" s="3" t="s">
        <v>4734</v>
      </c>
      <c r="F232" s="3" t="s">
        <v>17503</v>
      </c>
      <c r="G232" s="3" t="s">
        <v>17504</v>
      </c>
      <c r="H232" s="3" t="s">
        <v>17505</v>
      </c>
      <c r="I232" s="3" t="s">
        <v>17506</v>
      </c>
      <c r="J232" s="3" t="s">
        <v>1555</v>
      </c>
    </row>
    <row r="233" spans="1:10" ht="345" x14ac:dyDescent="0.25">
      <c r="A233" s="3" t="s">
        <v>5478</v>
      </c>
      <c r="B233" s="3" t="s">
        <v>1943</v>
      </c>
      <c r="C233" s="3" t="s">
        <v>1328</v>
      </c>
      <c r="D233" s="3" t="s">
        <v>1437</v>
      </c>
      <c r="E233" s="3" t="s">
        <v>4734</v>
      </c>
      <c r="F233" s="3" t="s">
        <v>17507</v>
      </c>
      <c r="G233" s="3" t="s">
        <v>17508</v>
      </c>
      <c r="H233" s="3" t="s">
        <v>17509</v>
      </c>
      <c r="I233" s="3" t="s">
        <v>17510</v>
      </c>
      <c r="J233" s="3" t="s">
        <v>1555</v>
      </c>
    </row>
    <row r="234" spans="1:10" ht="390" x14ac:dyDescent="0.25">
      <c r="A234" s="3" t="s">
        <v>5480</v>
      </c>
      <c r="B234" s="3" t="s">
        <v>1955</v>
      </c>
      <c r="C234" s="3" t="s">
        <v>1328</v>
      </c>
      <c r="D234" s="3" t="s">
        <v>1383</v>
      </c>
      <c r="E234" s="3" t="s">
        <v>4734</v>
      </c>
      <c r="F234" s="3" t="s">
        <v>17511</v>
      </c>
      <c r="G234" s="3" t="s">
        <v>17512</v>
      </c>
      <c r="H234" s="3" t="s">
        <v>17513</v>
      </c>
      <c r="I234" s="3" t="s">
        <v>17514</v>
      </c>
      <c r="J234" s="3" t="s">
        <v>1555</v>
      </c>
    </row>
    <row r="235" spans="1:10" ht="409.5" x14ac:dyDescent="0.25">
      <c r="A235" s="3" t="s">
        <v>5482</v>
      </c>
      <c r="B235" s="3" t="s">
        <v>1963</v>
      </c>
      <c r="C235" s="3" t="s">
        <v>1329</v>
      </c>
      <c r="D235" s="3" t="s">
        <v>1494</v>
      </c>
      <c r="E235" s="3" t="s">
        <v>4734</v>
      </c>
      <c r="F235" s="3" t="s">
        <v>17515</v>
      </c>
      <c r="G235" s="3" t="s">
        <v>17516</v>
      </c>
      <c r="H235" s="3" t="s">
        <v>17517</v>
      </c>
      <c r="I235" s="3" t="s">
        <v>17518</v>
      </c>
      <c r="J235" s="3" t="s">
        <v>1555</v>
      </c>
    </row>
    <row r="236" spans="1:10" ht="409.5" x14ac:dyDescent="0.25">
      <c r="A236" s="3" t="s">
        <v>5484</v>
      </c>
      <c r="B236" s="3" t="s">
        <v>1987</v>
      </c>
      <c r="C236" s="3" t="s">
        <v>1329</v>
      </c>
      <c r="D236" s="3" t="s">
        <v>1494</v>
      </c>
      <c r="E236" s="3" t="s">
        <v>4734</v>
      </c>
      <c r="F236" s="3" t="s">
        <v>17519</v>
      </c>
      <c r="G236" s="3" t="s">
        <v>17520</v>
      </c>
      <c r="H236" s="3" t="s">
        <v>17521</v>
      </c>
      <c r="I236" s="3" t="s">
        <v>17522</v>
      </c>
      <c r="J236" s="3" t="s">
        <v>1555</v>
      </c>
    </row>
    <row r="237" spans="1:10" ht="409.5" x14ac:dyDescent="0.25">
      <c r="A237" s="3" t="s">
        <v>5486</v>
      </c>
      <c r="B237" s="3" t="s">
        <v>1993</v>
      </c>
      <c r="C237" s="3" t="s">
        <v>1329</v>
      </c>
      <c r="D237" s="3" t="s">
        <v>1429</v>
      </c>
      <c r="E237" s="3" t="s">
        <v>4734</v>
      </c>
      <c r="F237" s="3" t="s">
        <v>17523</v>
      </c>
      <c r="G237" s="3" t="s">
        <v>17524</v>
      </c>
      <c r="H237" s="3" t="s">
        <v>17525</v>
      </c>
      <c r="I237" s="3" t="s">
        <v>17526</v>
      </c>
      <c r="J237" s="3" t="s">
        <v>1555</v>
      </c>
    </row>
    <row r="238" spans="1:10" ht="375" x14ac:dyDescent="0.25">
      <c r="A238" s="3" t="s">
        <v>5488</v>
      </c>
      <c r="B238" s="3" t="s">
        <v>2069</v>
      </c>
      <c r="C238" s="3" t="s">
        <v>1331</v>
      </c>
      <c r="D238" s="3" t="s">
        <v>1405</v>
      </c>
      <c r="E238" s="3" t="s">
        <v>4734</v>
      </c>
      <c r="F238" s="3" t="s">
        <v>17527</v>
      </c>
      <c r="G238" s="3" t="s">
        <v>17528</v>
      </c>
      <c r="H238" s="3" t="s">
        <v>17529</v>
      </c>
      <c r="I238" s="3" t="s">
        <v>17530</v>
      </c>
      <c r="J238" s="3" t="s">
        <v>1555</v>
      </c>
    </row>
    <row r="239" spans="1:10" ht="360" x14ac:dyDescent="0.25">
      <c r="A239" s="3" t="s">
        <v>5490</v>
      </c>
      <c r="B239" s="3" t="s">
        <v>2075</v>
      </c>
      <c r="C239" s="3" t="s">
        <v>1331</v>
      </c>
      <c r="D239" s="3" t="s">
        <v>1429</v>
      </c>
      <c r="E239" s="3" t="s">
        <v>4734</v>
      </c>
      <c r="F239" s="3" t="s">
        <v>17531</v>
      </c>
      <c r="G239" s="3" t="s">
        <v>17532</v>
      </c>
      <c r="H239" s="3" t="s">
        <v>17533</v>
      </c>
      <c r="I239" s="3" t="s">
        <v>17534</v>
      </c>
      <c r="J239" s="3" t="s">
        <v>1555</v>
      </c>
    </row>
    <row r="240" spans="1:10" ht="375" x14ac:dyDescent="0.25">
      <c r="A240" s="3" t="s">
        <v>5492</v>
      </c>
      <c r="B240" s="3" t="s">
        <v>2095</v>
      </c>
      <c r="C240" s="3" t="s">
        <v>1332</v>
      </c>
      <c r="D240" s="3" t="s">
        <v>1437</v>
      </c>
      <c r="E240" s="3" t="s">
        <v>4734</v>
      </c>
      <c r="F240" s="3" t="s">
        <v>17535</v>
      </c>
      <c r="G240" s="3" t="s">
        <v>17536</v>
      </c>
      <c r="H240" s="3" t="s">
        <v>17537</v>
      </c>
      <c r="I240" s="3" t="s">
        <v>17538</v>
      </c>
      <c r="J240" s="3" t="s">
        <v>1555</v>
      </c>
    </row>
    <row r="241" spans="1:10" ht="375" x14ac:dyDescent="0.25">
      <c r="A241" s="3" t="s">
        <v>5494</v>
      </c>
      <c r="B241" s="3" t="s">
        <v>2107</v>
      </c>
      <c r="C241" s="3" t="s">
        <v>1332</v>
      </c>
      <c r="D241" s="3" t="s">
        <v>1437</v>
      </c>
      <c r="E241" s="3" t="s">
        <v>4734</v>
      </c>
      <c r="F241" s="3" t="s">
        <v>17539</v>
      </c>
      <c r="G241" s="3" t="s">
        <v>17540</v>
      </c>
      <c r="H241" s="3" t="s">
        <v>17541</v>
      </c>
      <c r="I241" s="3" t="s">
        <v>17542</v>
      </c>
      <c r="J241" s="3" t="s">
        <v>1555</v>
      </c>
    </row>
    <row r="242" spans="1:10" ht="375" x14ac:dyDescent="0.25">
      <c r="A242" s="3" t="s">
        <v>5496</v>
      </c>
      <c r="B242" s="3" t="s">
        <v>2119</v>
      </c>
      <c r="C242" s="3" t="s">
        <v>1332</v>
      </c>
      <c r="D242" s="3" t="s">
        <v>1437</v>
      </c>
      <c r="E242" s="3" t="s">
        <v>4734</v>
      </c>
      <c r="F242" s="3" t="s">
        <v>17543</v>
      </c>
      <c r="G242" s="3" t="s">
        <v>17544</v>
      </c>
      <c r="H242" s="3" t="s">
        <v>17545</v>
      </c>
      <c r="I242" s="3" t="s">
        <v>17546</v>
      </c>
      <c r="J242" s="3" t="s">
        <v>1555</v>
      </c>
    </row>
    <row r="243" spans="1:10" ht="345" x14ac:dyDescent="0.25">
      <c r="A243" s="3" t="s">
        <v>5498</v>
      </c>
      <c r="B243" s="3" t="s">
        <v>2157</v>
      </c>
      <c r="C243" s="3" t="s">
        <v>1333</v>
      </c>
      <c r="D243" s="3" t="s">
        <v>1421</v>
      </c>
      <c r="E243" s="3" t="s">
        <v>4734</v>
      </c>
      <c r="F243" s="3" t="s">
        <v>17547</v>
      </c>
      <c r="G243" s="3" t="s">
        <v>17548</v>
      </c>
      <c r="H243" s="3" t="s">
        <v>17549</v>
      </c>
      <c r="I243" s="3" t="s">
        <v>17550</v>
      </c>
      <c r="J243" s="3" t="s">
        <v>1555</v>
      </c>
    </row>
    <row r="244" spans="1:10" ht="375" x14ac:dyDescent="0.25">
      <c r="A244" s="3" t="s">
        <v>5500</v>
      </c>
      <c r="B244" s="3" t="s">
        <v>2169</v>
      </c>
      <c r="C244" s="3" t="s">
        <v>1333</v>
      </c>
      <c r="D244" s="3" t="s">
        <v>1429</v>
      </c>
      <c r="E244" s="3" t="s">
        <v>4734</v>
      </c>
      <c r="F244" s="3" t="s">
        <v>17551</v>
      </c>
      <c r="G244" s="3" t="s">
        <v>17552</v>
      </c>
      <c r="H244" s="3" t="s">
        <v>17553</v>
      </c>
      <c r="I244" s="3" t="s">
        <v>17554</v>
      </c>
      <c r="J244" s="3" t="s">
        <v>1555</v>
      </c>
    </row>
    <row r="245" spans="1:10" ht="375" x14ac:dyDescent="0.25">
      <c r="A245" s="3" t="s">
        <v>5502</v>
      </c>
      <c r="B245" s="3" t="s">
        <v>2175</v>
      </c>
      <c r="C245" s="3" t="s">
        <v>1333</v>
      </c>
      <c r="D245" s="3" t="s">
        <v>1487</v>
      </c>
      <c r="E245" s="3" t="s">
        <v>4734</v>
      </c>
      <c r="F245" s="3" t="s">
        <v>17555</v>
      </c>
      <c r="G245" s="3" t="s">
        <v>17556</v>
      </c>
      <c r="H245" s="3" t="s">
        <v>17557</v>
      </c>
      <c r="I245" s="3" t="s">
        <v>17558</v>
      </c>
      <c r="J245" s="3" t="s">
        <v>1555</v>
      </c>
    </row>
    <row r="246" spans="1:10" ht="409.5" x14ac:dyDescent="0.25">
      <c r="A246" s="3" t="s">
        <v>5504</v>
      </c>
      <c r="B246" s="3" t="s">
        <v>1875</v>
      </c>
      <c r="C246" s="3" t="s">
        <v>1341</v>
      </c>
      <c r="D246" s="3" t="s">
        <v>1375</v>
      </c>
      <c r="E246" s="3" t="s">
        <v>4734</v>
      </c>
      <c r="F246" s="3" t="s">
        <v>17559</v>
      </c>
      <c r="G246" s="3" t="s">
        <v>17560</v>
      </c>
      <c r="H246" s="3" t="s">
        <v>17561</v>
      </c>
      <c r="I246" s="3" t="s">
        <v>17562</v>
      </c>
      <c r="J246" s="3" t="s">
        <v>1555</v>
      </c>
    </row>
    <row r="247" spans="1:10" ht="409.5" x14ac:dyDescent="0.25">
      <c r="A247" s="3" t="s">
        <v>5509</v>
      </c>
      <c r="B247" s="3" t="s">
        <v>1881</v>
      </c>
      <c r="C247" s="3" t="s">
        <v>1341</v>
      </c>
      <c r="D247" s="3" t="s">
        <v>1413</v>
      </c>
      <c r="E247" s="3" t="s">
        <v>4734</v>
      </c>
      <c r="F247" s="3" t="s">
        <v>17563</v>
      </c>
      <c r="G247" s="3" t="s">
        <v>17564</v>
      </c>
      <c r="H247" s="3" t="s">
        <v>17565</v>
      </c>
      <c r="I247" s="3" t="s">
        <v>17566</v>
      </c>
      <c r="J247" s="3" t="s">
        <v>1555</v>
      </c>
    </row>
    <row r="248" spans="1:10" ht="409.5" x14ac:dyDescent="0.25">
      <c r="A248" s="3" t="s">
        <v>5512</v>
      </c>
      <c r="B248" s="3" t="s">
        <v>1887</v>
      </c>
      <c r="C248" s="3" t="s">
        <v>1341</v>
      </c>
      <c r="D248" s="3" t="s">
        <v>1500</v>
      </c>
      <c r="E248" s="3" t="s">
        <v>4734</v>
      </c>
      <c r="F248" s="3" t="s">
        <v>17567</v>
      </c>
      <c r="G248" s="3" t="s">
        <v>17568</v>
      </c>
      <c r="H248" s="3" t="s">
        <v>17569</v>
      </c>
      <c r="I248" s="3" t="s">
        <v>17570</v>
      </c>
      <c r="J248" s="3" t="s">
        <v>1555</v>
      </c>
    </row>
    <row r="249" spans="1:10" ht="409.5" x14ac:dyDescent="0.25">
      <c r="A249" s="3" t="s">
        <v>5515</v>
      </c>
      <c r="B249" s="3" t="s">
        <v>1893</v>
      </c>
      <c r="C249" s="3" t="s">
        <v>1341</v>
      </c>
      <c r="D249" s="3" t="s">
        <v>1429</v>
      </c>
      <c r="E249" s="3" t="s">
        <v>4734</v>
      </c>
      <c r="F249" s="3" t="s">
        <v>17571</v>
      </c>
      <c r="G249" s="3" t="s">
        <v>17572</v>
      </c>
      <c r="H249" s="3" t="s">
        <v>17573</v>
      </c>
      <c r="I249" s="3" t="s">
        <v>17574</v>
      </c>
      <c r="J249" s="3" t="s">
        <v>1555</v>
      </c>
    </row>
    <row r="250" spans="1:10" ht="409.5" x14ac:dyDescent="0.25">
      <c r="A250" s="3" t="s">
        <v>5518</v>
      </c>
      <c r="B250" s="3" t="s">
        <v>1899</v>
      </c>
      <c r="C250" s="3" t="s">
        <v>1341</v>
      </c>
      <c r="D250" s="3" t="s">
        <v>1444</v>
      </c>
      <c r="E250" s="3" t="s">
        <v>4734</v>
      </c>
      <c r="F250" s="3" t="s">
        <v>17575</v>
      </c>
      <c r="G250" s="3" t="s">
        <v>17576</v>
      </c>
      <c r="H250" s="3" t="s">
        <v>17577</v>
      </c>
      <c r="I250" s="3" t="s">
        <v>17578</v>
      </c>
      <c r="J250" s="3" t="s">
        <v>1555</v>
      </c>
    </row>
    <row r="251" spans="1:10" ht="409.5" x14ac:dyDescent="0.25">
      <c r="A251" s="3" t="s">
        <v>5521</v>
      </c>
      <c r="B251" s="3" t="s">
        <v>1905</v>
      </c>
      <c r="C251" s="3" t="s">
        <v>1341</v>
      </c>
      <c r="D251" s="3" t="s">
        <v>1375</v>
      </c>
      <c r="E251" s="3" t="s">
        <v>4734</v>
      </c>
      <c r="F251" s="3" t="s">
        <v>17579</v>
      </c>
      <c r="G251" s="3" t="s">
        <v>17580</v>
      </c>
      <c r="H251" s="3" t="s">
        <v>17581</v>
      </c>
      <c r="I251" s="3" t="s">
        <v>17582</v>
      </c>
      <c r="J251" s="3" t="s">
        <v>1555</v>
      </c>
    </row>
    <row r="252" spans="1:10" ht="409.5" x14ac:dyDescent="0.25">
      <c r="A252" s="3" t="s">
        <v>5524</v>
      </c>
      <c r="B252" s="3" t="s">
        <v>1911</v>
      </c>
      <c r="C252" s="3" t="s">
        <v>1341</v>
      </c>
      <c r="D252" s="3" t="s">
        <v>1473</v>
      </c>
      <c r="E252" s="3" t="s">
        <v>4734</v>
      </c>
      <c r="F252" s="3" t="s">
        <v>17583</v>
      </c>
      <c r="G252" s="3" t="s">
        <v>17584</v>
      </c>
      <c r="H252" s="3" t="s">
        <v>17585</v>
      </c>
      <c r="I252" s="3" t="s">
        <v>17586</v>
      </c>
      <c r="J252" s="3" t="s">
        <v>1555</v>
      </c>
    </row>
    <row r="253" spans="1:10" ht="409.5" x14ac:dyDescent="0.25">
      <c r="A253" s="3" t="s">
        <v>5527</v>
      </c>
      <c r="B253" s="3" t="s">
        <v>2364</v>
      </c>
      <c r="C253" s="3" t="s">
        <v>1343</v>
      </c>
      <c r="D253" s="3" t="s">
        <v>1375</v>
      </c>
      <c r="E253" s="3" t="s">
        <v>4734</v>
      </c>
      <c r="F253" s="3" t="s">
        <v>17587</v>
      </c>
      <c r="G253" s="3" t="s">
        <v>17588</v>
      </c>
      <c r="H253" s="3" t="s">
        <v>17589</v>
      </c>
      <c r="I253" s="3" t="s">
        <v>17590</v>
      </c>
      <c r="J253" s="3" t="s">
        <v>1555</v>
      </c>
    </row>
    <row r="254" spans="1:10" ht="409.5" x14ac:dyDescent="0.25">
      <c r="A254" s="3" t="s">
        <v>5532</v>
      </c>
      <c r="B254" s="3" t="s">
        <v>2370</v>
      </c>
      <c r="C254" s="3" t="s">
        <v>1343</v>
      </c>
      <c r="D254" s="3" t="s">
        <v>1413</v>
      </c>
      <c r="E254" s="3" t="s">
        <v>4734</v>
      </c>
      <c r="F254" s="3" t="s">
        <v>17591</v>
      </c>
      <c r="G254" s="3" t="s">
        <v>17592</v>
      </c>
      <c r="H254" s="3" t="s">
        <v>17593</v>
      </c>
      <c r="I254" s="3" t="s">
        <v>17594</v>
      </c>
      <c r="J254" s="3" t="s">
        <v>1555</v>
      </c>
    </row>
    <row r="255" spans="1:10" ht="409.5" x14ac:dyDescent="0.25">
      <c r="A255" s="3" t="s">
        <v>5535</v>
      </c>
      <c r="B255" s="3" t="s">
        <v>2376</v>
      </c>
      <c r="C255" s="3" t="s">
        <v>1343</v>
      </c>
      <c r="D255" s="3" t="s">
        <v>1500</v>
      </c>
      <c r="E255" s="3" t="s">
        <v>4734</v>
      </c>
      <c r="F255" s="3" t="s">
        <v>17595</v>
      </c>
      <c r="G255" s="3" t="s">
        <v>17596</v>
      </c>
      <c r="H255" s="3" t="s">
        <v>17597</v>
      </c>
      <c r="I255" s="3" t="s">
        <v>17598</v>
      </c>
      <c r="J255" s="3" t="s">
        <v>1555</v>
      </c>
    </row>
    <row r="256" spans="1:10" ht="409.5" x14ac:dyDescent="0.25">
      <c r="A256" s="3" t="s">
        <v>5538</v>
      </c>
      <c r="B256" s="3" t="s">
        <v>2382</v>
      </c>
      <c r="C256" s="3" t="s">
        <v>1343</v>
      </c>
      <c r="D256" s="3" t="s">
        <v>1375</v>
      </c>
      <c r="E256" s="3" t="s">
        <v>4734</v>
      </c>
      <c r="F256" s="3" t="s">
        <v>17599</v>
      </c>
      <c r="G256" s="3" t="s">
        <v>17600</v>
      </c>
      <c r="H256" s="3" t="s">
        <v>17601</v>
      </c>
      <c r="I256" s="3" t="s">
        <v>17602</v>
      </c>
      <c r="J256" s="3" t="s">
        <v>1555</v>
      </c>
    </row>
    <row r="257" spans="1:10" ht="409.5" x14ac:dyDescent="0.25">
      <c r="A257" s="3" t="s">
        <v>5541</v>
      </c>
      <c r="B257" s="3" t="s">
        <v>2388</v>
      </c>
      <c r="C257" s="3" t="s">
        <v>1343</v>
      </c>
      <c r="D257" s="3" t="s">
        <v>1458</v>
      </c>
      <c r="E257" s="3" t="s">
        <v>4734</v>
      </c>
      <c r="F257" s="3" t="s">
        <v>17603</v>
      </c>
      <c r="G257" s="3" t="s">
        <v>17604</v>
      </c>
      <c r="H257" s="3" t="s">
        <v>17605</v>
      </c>
      <c r="I257" s="3" t="s">
        <v>17606</v>
      </c>
      <c r="J257" s="3" t="s">
        <v>1555</v>
      </c>
    </row>
    <row r="258" spans="1:10" ht="409.5" x14ac:dyDescent="0.25">
      <c r="A258" s="3" t="s">
        <v>5544</v>
      </c>
      <c r="B258" s="3" t="s">
        <v>2394</v>
      </c>
      <c r="C258" s="3" t="s">
        <v>1343</v>
      </c>
      <c r="D258" s="3" t="s">
        <v>1458</v>
      </c>
      <c r="E258" s="3" t="s">
        <v>4734</v>
      </c>
      <c r="F258" s="3" t="s">
        <v>17607</v>
      </c>
      <c r="G258" s="3" t="s">
        <v>17608</v>
      </c>
      <c r="H258" s="3" t="s">
        <v>17609</v>
      </c>
      <c r="I258" s="3" t="s">
        <v>17610</v>
      </c>
      <c r="J258" s="3" t="s">
        <v>1555</v>
      </c>
    </row>
    <row r="259" spans="1:10" ht="409.5" x14ac:dyDescent="0.25">
      <c r="A259" s="3" t="s">
        <v>5547</v>
      </c>
      <c r="B259" s="3" t="s">
        <v>2400</v>
      </c>
      <c r="C259" s="3" t="s">
        <v>1343</v>
      </c>
      <c r="D259" s="3" t="s">
        <v>1444</v>
      </c>
      <c r="E259" s="3" t="s">
        <v>4734</v>
      </c>
      <c r="F259" s="3" t="s">
        <v>17611</v>
      </c>
      <c r="G259" s="3" t="s">
        <v>17612</v>
      </c>
      <c r="H259" s="3" t="s">
        <v>17613</v>
      </c>
      <c r="I259" s="3" t="s">
        <v>17614</v>
      </c>
      <c r="J259" s="3" t="s">
        <v>1555</v>
      </c>
    </row>
    <row r="260" spans="1:10" ht="409.5" x14ac:dyDescent="0.25">
      <c r="A260" s="3" t="s">
        <v>5550</v>
      </c>
      <c r="B260" s="3" t="s">
        <v>1602</v>
      </c>
      <c r="C260" s="3" t="s">
        <v>1320</v>
      </c>
      <c r="D260" s="3" t="s">
        <v>1368</v>
      </c>
      <c r="E260" s="3" t="s">
        <v>4734</v>
      </c>
      <c r="F260" s="3" t="s">
        <v>17615</v>
      </c>
      <c r="G260" s="3" t="s">
        <v>17616</v>
      </c>
      <c r="H260" s="3" t="s">
        <v>17617</v>
      </c>
      <c r="I260" s="3" t="s">
        <v>17618</v>
      </c>
      <c r="J260" s="3" t="s">
        <v>1555</v>
      </c>
    </row>
    <row r="261" spans="1:10" ht="409.5" x14ac:dyDescent="0.25">
      <c r="A261" s="3" t="s">
        <v>5555</v>
      </c>
      <c r="B261" s="3" t="s">
        <v>1652</v>
      </c>
      <c r="C261" s="3" t="s">
        <v>1321</v>
      </c>
      <c r="D261" s="3" t="s">
        <v>1368</v>
      </c>
      <c r="E261" s="3" t="s">
        <v>4734</v>
      </c>
      <c r="F261" s="3" t="s">
        <v>17615</v>
      </c>
      <c r="G261" s="3" t="s">
        <v>17616</v>
      </c>
      <c r="H261" s="3" t="s">
        <v>17617</v>
      </c>
      <c r="I261" s="3" t="s">
        <v>17618</v>
      </c>
      <c r="J261" s="3" t="s">
        <v>1555</v>
      </c>
    </row>
    <row r="262" spans="1:10" ht="409.5" x14ac:dyDescent="0.25">
      <c r="A262" s="3" t="s">
        <v>5556</v>
      </c>
      <c r="B262" s="3" t="s">
        <v>1784</v>
      </c>
      <c r="C262" s="3" t="s">
        <v>1324</v>
      </c>
      <c r="D262" s="3" t="s">
        <v>1368</v>
      </c>
      <c r="E262" s="3" t="s">
        <v>4734</v>
      </c>
      <c r="F262" s="3" t="s">
        <v>17615</v>
      </c>
      <c r="G262" s="3" t="s">
        <v>17616</v>
      </c>
      <c r="H262" s="3" t="s">
        <v>17617</v>
      </c>
      <c r="I262" s="3" t="s">
        <v>17618</v>
      </c>
      <c r="J262" s="3" t="s">
        <v>1555</v>
      </c>
    </row>
    <row r="263" spans="1:10" ht="409.5" x14ac:dyDescent="0.25">
      <c r="A263" s="3" t="s">
        <v>5557</v>
      </c>
      <c r="B263" s="3" t="s">
        <v>1828</v>
      </c>
      <c r="C263" s="3" t="s">
        <v>1325</v>
      </c>
      <c r="D263" s="3" t="s">
        <v>1368</v>
      </c>
      <c r="E263" s="3" t="s">
        <v>4734</v>
      </c>
      <c r="F263" s="3" t="s">
        <v>17615</v>
      </c>
      <c r="G263" s="3" t="s">
        <v>17616</v>
      </c>
      <c r="H263" s="3" t="s">
        <v>17617</v>
      </c>
      <c r="I263" s="3" t="s">
        <v>17618</v>
      </c>
      <c r="J263" s="3" t="s">
        <v>1555</v>
      </c>
    </row>
    <row r="264" spans="1:10" ht="409.5" x14ac:dyDescent="0.25">
      <c r="A264" s="3" t="s">
        <v>5558</v>
      </c>
      <c r="B264" s="3" t="s">
        <v>1872</v>
      </c>
      <c r="C264" s="3" t="s">
        <v>1326</v>
      </c>
      <c r="D264" s="3" t="s">
        <v>1368</v>
      </c>
      <c r="E264" s="3" t="s">
        <v>4734</v>
      </c>
      <c r="F264" s="3" t="s">
        <v>17615</v>
      </c>
      <c r="G264" s="3" t="s">
        <v>17616</v>
      </c>
      <c r="H264" s="3" t="s">
        <v>17617</v>
      </c>
      <c r="I264" s="3" t="s">
        <v>17618</v>
      </c>
      <c r="J264" s="3" t="s">
        <v>1555</v>
      </c>
    </row>
    <row r="265" spans="1:10" ht="409.5" x14ac:dyDescent="0.25">
      <c r="A265" s="3" t="s">
        <v>5559</v>
      </c>
      <c r="B265" s="3" t="s">
        <v>1917</v>
      </c>
      <c r="C265" s="3" t="s">
        <v>1341</v>
      </c>
      <c r="D265" s="3" t="s">
        <v>1368</v>
      </c>
      <c r="E265" s="3" t="s">
        <v>4734</v>
      </c>
      <c r="F265" s="3" t="s">
        <v>17615</v>
      </c>
      <c r="G265" s="3" t="s">
        <v>17616</v>
      </c>
      <c r="H265" s="3" t="s">
        <v>17617</v>
      </c>
      <c r="I265" s="3" t="s">
        <v>17618</v>
      </c>
      <c r="J265" s="3" t="s">
        <v>1555</v>
      </c>
    </row>
    <row r="266" spans="1:10" ht="409.5" x14ac:dyDescent="0.25">
      <c r="A266" s="3" t="s">
        <v>5560</v>
      </c>
      <c r="B266" s="3" t="s">
        <v>1740</v>
      </c>
      <c r="C266" s="3" t="s">
        <v>1323</v>
      </c>
      <c r="D266" s="3" t="s">
        <v>1368</v>
      </c>
      <c r="E266" s="3" t="s">
        <v>4734</v>
      </c>
      <c r="F266" s="3" t="s">
        <v>17615</v>
      </c>
      <c r="G266" s="3" t="s">
        <v>17616</v>
      </c>
      <c r="H266" s="3" t="s">
        <v>17617</v>
      </c>
      <c r="I266" s="3" t="s">
        <v>17618</v>
      </c>
      <c r="J266" s="3" t="s">
        <v>1555</v>
      </c>
    </row>
    <row r="267" spans="1:10" ht="409.5" x14ac:dyDescent="0.25">
      <c r="A267" s="3" t="s">
        <v>5561</v>
      </c>
      <c r="B267" s="3" t="s">
        <v>1696</v>
      </c>
      <c r="C267" s="3" t="s">
        <v>1322</v>
      </c>
      <c r="D267" s="3" t="s">
        <v>1368</v>
      </c>
      <c r="E267" s="3" t="s">
        <v>4734</v>
      </c>
      <c r="F267" s="3" t="s">
        <v>17615</v>
      </c>
      <c r="G267" s="3" t="s">
        <v>17616</v>
      </c>
      <c r="H267" s="3" t="s">
        <v>17617</v>
      </c>
      <c r="I267" s="3" t="s">
        <v>17618</v>
      </c>
      <c r="J267" s="3" t="s">
        <v>1555</v>
      </c>
    </row>
    <row r="268" spans="1:10" ht="409.5" x14ac:dyDescent="0.25">
      <c r="A268" s="3" t="s">
        <v>5562</v>
      </c>
      <c r="B268" s="3" t="s">
        <v>2271</v>
      </c>
      <c r="C268" s="3" t="s">
        <v>1337</v>
      </c>
      <c r="D268" s="3" t="s">
        <v>1368</v>
      </c>
      <c r="E268" s="3" t="s">
        <v>4734</v>
      </c>
      <c r="F268" s="3" t="s">
        <v>17615</v>
      </c>
      <c r="G268" s="3" t="s">
        <v>17616</v>
      </c>
      <c r="H268" s="3" t="s">
        <v>17617</v>
      </c>
      <c r="I268" s="3" t="s">
        <v>17618</v>
      </c>
      <c r="J268" s="3" t="s">
        <v>1555</v>
      </c>
    </row>
    <row r="269" spans="1:10" ht="409.5" x14ac:dyDescent="0.25">
      <c r="A269" s="3" t="s">
        <v>5563</v>
      </c>
      <c r="B269" s="3" t="s">
        <v>2301</v>
      </c>
      <c r="C269" s="3" t="s">
        <v>1338</v>
      </c>
      <c r="D269" s="3" t="s">
        <v>1368</v>
      </c>
      <c r="E269" s="3" t="s">
        <v>4734</v>
      </c>
      <c r="F269" s="3" t="s">
        <v>17615</v>
      </c>
      <c r="G269" s="3" t="s">
        <v>17616</v>
      </c>
      <c r="H269" s="3" t="s">
        <v>17617</v>
      </c>
      <c r="I269" s="3" t="s">
        <v>17618</v>
      </c>
      <c r="J269" s="3" t="s">
        <v>1555</v>
      </c>
    </row>
    <row r="270" spans="1:10" ht="409.5" x14ac:dyDescent="0.25">
      <c r="A270" s="3" t="s">
        <v>5564</v>
      </c>
      <c r="B270" s="3" t="s">
        <v>2361</v>
      </c>
      <c r="C270" s="3" t="s">
        <v>1340</v>
      </c>
      <c r="D270" s="3" t="s">
        <v>1368</v>
      </c>
      <c r="E270" s="3" t="s">
        <v>4734</v>
      </c>
      <c r="F270" s="3" t="s">
        <v>17615</v>
      </c>
      <c r="G270" s="3" t="s">
        <v>17616</v>
      </c>
      <c r="H270" s="3" t="s">
        <v>17617</v>
      </c>
      <c r="I270" s="3" t="s">
        <v>17618</v>
      </c>
      <c r="J270" s="3" t="s">
        <v>1555</v>
      </c>
    </row>
    <row r="271" spans="1:10" ht="409.5" x14ac:dyDescent="0.25">
      <c r="A271" s="3" t="s">
        <v>5565</v>
      </c>
      <c r="B271" s="3" t="s">
        <v>2241</v>
      </c>
      <c r="C271" s="3" t="s">
        <v>1336</v>
      </c>
      <c r="D271" s="3" t="s">
        <v>1368</v>
      </c>
      <c r="E271" s="3" t="s">
        <v>4734</v>
      </c>
      <c r="F271" s="3" t="s">
        <v>17615</v>
      </c>
      <c r="G271" s="3" t="s">
        <v>17616</v>
      </c>
      <c r="H271" s="3" t="s">
        <v>17617</v>
      </c>
      <c r="I271" s="3" t="s">
        <v>17618</v>
      </c>
      <c r="J271" s="3" t="s">
        <v>1555</v>
      </c>
    </row>
    <row r="272" spans="1:10" ht="409.5" x14ac:dyDescent="0.25">
      <c r="A272" s="3" t="s">
        <v>5566</v>
      </c>
      <c r="B272" s="3" t="s">
        <v>2331</v>
      </c>
      <c r="C272" s="3" t="s">
        <v>1339</v>
      </c>
      <c r="D272" s="3" t="s">
        <v>1368</v>
      </c>
      <c r="E272" s="3" t="s">
        <v>4734</v>
      </c>
      <c r="F272" s="3" t="s">
        <v>17615</v>
      </c>
      <c r="G272" s="3" t="s">
        <v>17616</v>
      </c>
      <c r="H272" s="3" t="s">
        <v>17617</v>
      </c>
      <c r="I272" s="3" t="s">
        <v>17618</v>
      </c>
      <c r="J272" s="3" t="s">
        <v>1555</v>
      </c>
    </row>
    <row r="273" spans="1:10" ht="409.5" x14ac:dyDescent="0.25">
      <c r="A273" s="3" t="s">
        <v>5567</v>
      </c>
      <c r="B273" s="3" t="s">
        <v>2211</v>
      </c>
      <c r="C273" s="3" t="s">
        <v>1335</v>
      </c>
      <c r="D273" s="3" t="s">
        <v>1368</v>
      </c>
      <c r="E273" s="3" t="s">
        <v>4734</v>
      </c>
      <c r="F273" s="3" t="s">
        <v>17615</v>
      </c>
      <c r="G273" s="3" t="s">
        <v>17616</v>
      </c>
      <c r="H273" s="3" t="s">
        <v>17617</v>
      </c>
      <c r="I273" s="3" t="s">
        <v>17618</v>
      </c>
      <c r="J273" s="3" t="s">
        <v>1555</v>
      </c>
    </row>
    <row r="274" spans="1:10" ht="409.5" x14ac:dyDescent="0.25">
      <c r="A274" s="3" t="s">
        <v>5568</v>
      </c>
      <c r="B274" s="3" t="s">
        <v>2406</v>
      </c>
      <c r="C274" s="3" t="s">
        <v>1343</v>
      </c>
      <c r="D274" s="3" t="s">
        <v>1368</v>
      </c>
      <c r="E274" s="3" t="s">
        <v>4734</v>
      </c>
      <c r="F274" s="3" t="s">
        <v>17615</v>
      </c>
      <c r="G274" s="3" t="s">
        <v>17616</v>
      </c>
      <c r="H274" s="3" t="s">
        <v>17617</v>
      </c>
      <c r="I274" s="3" t="s">
        <v>17618</v>
      </c>
      <c r="J274" s="3" t="s">
        <v>1555</v>
      </c>
    </row>
    <row r="275" spans="1:10" ht="409.5" x14ac:dyDescent="0.25">
      <c r="A275" s="3" t="s">
        <v>5569</v>
      </c>
      <c r="B275" s="3" t="s">
        <v>2437</v>
      </c>
      <c r="C275" s="3" t="s">
        <v>1345</v>
      </c>
      <c r="D275" s="3" t="s">
        <v>1368</v>
      </c>
      <c r="E275" s="3" t="s">
        <v>4734</v>
      </c>
      <c r="F275" s="3" t="s">
        <v>17615</v>
      </c>
      <c r="G275" s="3" t="s">
        <v>17616</v>
      </c>
      <c r="H275" s="3" t="s">
        <v>17617</v>
      </c>
      <c r="I275" s="3" t="s">
        <v>17618</v>
      </c>
      <c r="J275" s="3" t="s">
        <v>1555</v>
      </c>
    </row>
    <row r="276" spans="1:10" ht="409.5" x14ac:dyDescent="0.25">
      <c r="A276" s="3" t="s">
        <v>5570</v>
      </c>
      <c r="B276" s="3" t="s">
        <v>2469</v>
      </c>
      <c r="C276" s="3" t="s">
        <v>1346</v>
      </c>
      <c r="D276" s="3" t="s">
        <v>1368</v>
      </c>
      <c r="E276" s="3" t="s">
        <v>4734</v>
      </c>
      <c r="F276" s="3" t="s">
        <v>17615</v>
      </c>
      <c r="G276" s="3" t="s">
        <v>17616</v>
      </c>
      <c r="H276" s="3" t="s">
        <v>17617</v>
      </c>
      <c r="I276" s="3" t="s">
        <v>17618</v>
      </c>
      <c r="J276" s="3" t="s">
        <v>1555</v>
      </c>
    </row>
    <row r="277" spans="1:10" ht="409.5" x14ac:dyDescent="0.25">
      <c r="A277" s="3" t="s">
        <v>5571</v>
      </c>
      <c r="B277" s="3" t="s">
        <v>2560</v>
      </c>
      <c r="C277" s="3" t="s">
        <v>1349</v>
      </c>
      <c r="D277" s="3" t="s">
        <v>1368</v>
      </c>
      <c r="E277" s="3" t="s">
        <v>4734</v>
      </c>
      <c r="F277" s="3" t="s">
        <v>17615</v>
      </c>
      <c r="G277" s="3" t="s">
        <v>17616</v>
      </c>
      <c r="H277" s="3" t="s">
        <v>17617</v>
      </c>
      <c r="I277" s="3" t="s">
        <v>17618</v>
      </c>
      <c r="J277" s="3" t="s">
        <v>1555</v>
      </c>
    </row>
    <row r="278" spans="1:10" ht="409.5" x14ac:dyDescent="0.25">
      <c r="A278" s="3" t="s">
        <v>5572</v>
      </c>
      <c r="B278" s="3" t="s">
        <v>2591</v>
      </c>
      <c r="C278" s="3" t="s">
        <v>1350</v>
      </c>
      <c r="D278" s="3" t="s">
        <v>1368</v>
      </c>
      <c r="E278" s="3" t="s">
        <v>4734</v>
      </c>
      <c r="F278" s="3" t="s">
        <v>17615</v>
      </c>
      <c r="G278" s="3" t="s">
        <v>17616</v>
      </c>
      <c r="H278" s="3" t="s">
        <v>17617</v>
      </c>
      <c r="I278" s="3" t="s">
        <v>17618</v>
      </c>
      <c r="J278" s="3" t="s">
        <v>1555</v>
      </c>
    </row>
    <row r="279" spans="1:10" ht="409.5" x14ac:dyDescent="0.25">
      <c r="A279" s="3" t="s">
        <v>5573</v>
      </c>
      <c r="B279" s="3" t="s">
        <v>2623</v>
      </c>
      <c r="C279" s="3" t="s">
        <v>1351</v>
      </c>
      <c r="D279" s="3" t="s">
        <v>1368</v>
      </c>
      <c r="E279" s="3" t="s">
        <v>4734</v>
      </c>
      <c r="F279" s="3" t="s">
        <v>17615</v>
      </c>
      <c r="G279" s="3" t="s">
        <v>17616</v>
      </c>
      <c r="H279" s="3" t="s">
        <v>17617</v>
      </c>
      <c r="I279" s="3" t="s">
        <v>17618</v>
      </c>
      <c r="J279" s="3" t="s">
        <v>1555</v>
      </c>
    </row>
    <row r="280" spans="1:10" ht="409.5" x14ac:dyDescent="0.25">
      <c r="A280" s="3" t="s">
        <v>5574</v>
      </c>
      <c r="B280" s="3" t="s">
        <v>2530</v>
      </c>
      <c r="C280" s="3" t="s">
        <v>1348</v>
      </c>
      <c r="D280" s="3" t="s">
        <v>1368</v>
      </c>
      <c r="E280" s="3" t="s">
        <v>4734</v>
      </c>
      <c r="F280" s="3" t="s">
        <v>17615</v>
      </c>
      <c r="G280" s="3" t="s">
        <v>17616</v>
      </c>
      <c r="H280" s="3" t="s">
        <v>17617</v>
      </c>
      <c r="I280" s="3" t="s">
        <v>17618</v>
      </c>
      <c r="J280" s="3" t="s">
        <v>1555</v>
      </c>
    </row>
    <row r="281" spans="1:10" ht="409.5" x14ac:dyDescent="0.25">
      <c r="A281" s="3" t="s">
        <v>5575</v>
      </c>
      <c r="B281" s="3" t="s">
        <v>2499</v>
      </c>
      <c r="C281" s="3" t="s">
        <v>1347</v>
      </c>
      <c r="D281" s="3" t="s">
        <v>1368</v>
      </c>
      <c r="E281" s="3" t="s">
        <v>4734</v>
      </c>
      <c r="F281" s="3" t="s">
        <v>17615</v>
      </c>
      <c r="G281" s="3" t="s">
        <v>17616</v>
      </c>
      <c r="H281" s="3" t="s">
        <v>17617</v>
      </c>
      <c r="I281" s="3" t="s">
        <v>17618</v>
      </c>
      <c r="J281" s="3" t="s">
        <v>1555</v>
      </c>
    </row>
    <row r="282" spans="1:10" ht="409.5" x14ac:dyDescent="0.25">
      <c r="A282" s="3" t="s">
        <v>5576</v>
      </c>
      <c r="B282" s="3" t="s">
        <v>2005</v>
      </c>
      <c r="C282" s="3" t="s">
        <v>1329</v>
      </c>
      <c r="D282" s="3" t="s">
        <v>1368</v>
      </c>
      <c r="E282" s="3" t="s">
        <v>4734</v>
      </c>
      <c r="F282" s="3" t="s">
        <v>17615</v>
      </c>
      <c r="G282" s="3" t="s">
        <v>17616</v>
      </c>
      <c r="H282" s="3" t="s">
        <v>17617</v>
      </c>
      <c r="I282" s="3" t="s">
        <v>17618</v>
      </c>
      <c r="J282" s="3" t="s">
        <v>1555</v>
      </c>
    </row>
    <row r="283" spans="1:10" ht="409.5" x14ac:dyDescent="0.25">
      <c r="A283" s="3" t="s">
        <v>5577</v>
      </c>
      <c r="B283" s="3" t="s">
        <v>1961</v>
      </c>
      <c r="C283" s="3" t="s">
        <v>1328</v>
      </c>
      <c r="D283" s="3" t="s">
        <v>1368</v>
      </c>
      <c r="E283" s="3" t="s">
        <v>4734</v>
      </c>
      <c r="F283" s="3" t="s">
        <v>17615</v>
      </c>
      <c r="G283" s="3" t="s">
        <v>17616</v>
      </c>
      <c r="H283" s="3" t="s">
        <v>17617</v>
      </c>
      <c r="I283" s="3" t="s">
        <v>17618</v>
      </c>
      <c r="J283" s="3" t="s">
        <v>1555</v>
      </c>
    </row>
    <row r="284" spans="1:10" ht="409.5" x14ac:dyDescent="0.25">
      <c r="A284" s="3" t="s">
        <v>5578</v>
      </c>
      <c r="B284" s="3" t="s">
        <v>2137</v>
      </c>
      <c r="C284" s="3" t="s">
        <v>1332</v>
      </c>
      <c r="D284" s="3" t="s">
        <v>1368</v>
      </c>
      <c r="E284" s="3" t="s">
        <v>4734</v>
      </c>
      <c r="F284" s="3" t="s">
        <v>17615</v>
      </c>
      <c r="G284" s="3" t="s">
        <v>17616</v>
      </c>
      <c r="H284" s="3" t="s">
        <v>17617</v>
      </c>
      <c r="I284" s="3" t="s">
        <v>17618</v>
      </c>
      <c r="J284" s="3" t="s">
        <v>1555</v>
      </c>
    </row>
    <row r="285" spans="1:10" ht="409.5" x14ac:dyDescent="0.25">
      <c r="A285" s="3" t="s">
        <v>5579</v>
      </c>
      <c r="B285" s="3" t="s">
        <v>2093</v>
      </c>
      <c r="C285" s="3" t="s">
        <v>1331</v>
      </c>
      <c r="D285" s="3" t="s">
        <v>1368</v>
      </c>
      <c r="E285" s="3" t="s">
        <v>4734</v>
      </c>
      <c r="F285" s="3" t="s">
        <v>17615</v>
      </c>
      <c r="G285" s="3" t="s">
        <v>17616</v>
      </c>
      <c r="H285" s="3" t="s">
        <v>17617</v>
      </c>
      <c r="I285" s="3" t="s">
        <v>17618</v>
      </c>
      <c r="J285" s="3" t="s">
        <v>1555</v>
      </c>
    </row>
    <row r="286" spans="1:10" ht="409.5" x14ac:dyDescent="0.25">
      <c r="A286" s="3" t="s">
        <v>5580</v>
      </c>
      <c r="B286" s="3" t="s">
        <v>2049</v>
      </c>
      <c r="C286" s="3" t="s">
        <v>1330</v>
      </c>
      <c r="D286" s="3" t="s">
        <v>1368</v>
      </c>
      <c r="E286" s="3" t="s">
        <v>4734</v>
      </c>
      <c r="F286" s="3" t="s">
        <v>17615</v>
      </c>
      <c r="G286" s="3" t="s">
        <v>17616</v>
      </c>
      <c r="H286" s="3" t="s">
        <v>17617</v>
      </c>
      <c r="I286" s="3" t="s">
        <v>17618</v>
      </c>
      <c r="J286" s="3" t="s">
        <v>1555</v>
      </c>
    </row>
    <row r="287" spans="1:10" ht="409.5" x14ac:dyDescent="0.25">
      <c r="A287" s="3" t="s">
        <v>5581</v>
      </c>
      <c r="B287" s="3" t="s">
        <v>2181</v>
      </c>
      <c r="C287" s="3" t="s">
        <v>1333</v>
      </c>
      <c r="D287" s="3" t="s">
        <v>1368</v>
      </c>
      <c r="E287" s="3" t="s">
        <v>4734</v>
      </c>
      <c r="F287" s="3" t="s">
        <v>17615</v>
      </c>
      <c r="G287" s="3" t="s">
        <v>17616</v>
      </c>
      <c r="H287" s="3" t="s">
        <v>17617</v>
      </c>
      <c r="I287" s="3" t="s">
        <v>17618</v>
      </c>
      <c r="J287" s="3" t="s">
        <v>1555</v>
      </c>
    </row>
  </sheetData>
  <pageMargins left="0.75" right="0.75" top="1" bottom="1" header="0.5" footer="0.5"/>
  <headerFooter>
    <oddFooter>&amp;L_x000D_&amp;1#&amp;"Aptos"&amp;10&amp;K000000 Classified as Microsoft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59"/>
  <sheetViews>
    <sheetView tabSelected="1" workbookViewId="0">
      <pane ySplit="1" topLeftCell="A2" activePane="bottomLeft" state="frozen"/>
      <selection pane="bottomLeft" activeCell="E2" sqref="E2"/>
    </sheetView>
  </sheetViews>
  <sheetFormatPr defaultRowHeight="15" x14ac:dyDescent="0.25"/>
  <cols>
    <col min="1" max="4" width="18" customWidth="1"/>
    <col min="5" max="5" width="23" customWidth="1"/>
    <col min="6" max="8" width="18" customWidth="1"/>
    <col min="9" max="9" width="44" customWidth="1"/>
    <col min="10" max="19" width="18" customWidth="1"/>
    <col min="20" max="20" width="26" customWidth="1"/>
    <col min="21" max="21" width="18" customWidth="1"/>
  </cols>
  <sheetData>
    <row r="1" spans="1:21" ht="45" x14ac:dyDescent="0.25">
      <c r="A1" s="1" t="s">
        <v>5582</v>
      </c>
      <c r="B1" s="1" t="s">
        <v>1541</v>
      </c>
      <c r="C1" s="1" t="s">
        <v>1352</v>
      </c>
      <c r="D1" s="1" t="s">
        <v>5583</v>
      </c>
      <c r="E1" s="1" t="s">
        <v>5584</v>
      </c>
      <c r="F1" s="1" t="s">
        <v>183</v>
      </c>
      <c r="G1" s="1" t="s">
        <v>187</v>
      </c>
      <c r="H1" s="1" t="s">
        <v>5585</v>
      </c>
      <c r="I1" s="1" t="s">
        <v>5586</v>
      </c>
      <c r="J1" s="1" t="s">
        <v>5587</v>
      </c>
      <c r="K1" s="1" t="s">
        <v>5588</v>
      </c>
      <c r="L1" s="1" t="s">
        <v>2830</v>
      </c>
      <c r="M1" s="1" t="s">
        <v>5589</v>
      </c>
      <c r="N1" s="1" t="s">
        <v>1548</v>
      </c>
      <c r="O1" s="1" t="s">
        <v>5590</v>
      </c>
      <c r="P1" s="1" t="s">
        <v>5591</v>
      </c>
      <c r="Q1" s="1" t="s">
        <v>192</v>
      </c>
      <c r="R1" s="1" t="s">
        <v>5592</v>
      </c>
      <c r="S1" s="1" t="s">
        <v>138</v>
      </c>
      <c r="T1" s="1" t="s">
        <v>179</v>
      </c>
      <c r="U1" s="1" t="s">
        <v>214</v>
      </c>
    </row>
    <row r="2" spans="1:21" ht="409.5" x14ac:dyDescent="0.25">
      <c r="A2" s="3" t="s">
        <v>5593</v>
      </c>
      <c r="B2" s="3" t="s">
        <v>1563</v>
      </c>
      <c r="C2" s="3" t="s">
        <v>1383</v>
      </c>
      <c r="D2" s="3" t="s">
        <v>18332</v>
      </c>
      <c r="E2" s="3" t="s">
        <v>18333</v>
      </c>
      <c r="F2" s="3" t="s">
        <v>187</v>
      </c>
      <c r="G2" s="3" t="s">
        <v>18334</v>
      </c>
      <c r="H2" s="3"/>
      <c r="I2" s="3" t="s">
        <v>5597</v>
      </c>
      <c r="J2" s="3" t="s">
        <v>5598</v>
      </c>
      <c r="K2" s="3" t="s">
        <v>5599</v>
      </c>
      <c r="L2" s="3" t="s">
        <v>3818</v>
      </c>
      <c r="M2" s="3">
        <v>2</v>
      </c>
      <c r="N2" s="3" t="s">
        <v>1555</v>
      </c>
      <c r="O2" s="3" t="s">
        <v>5600</v>
      </c>
      <c r="P2" s="3" t="s">
        <v>5601</v>
      </c>
      <c r="Q2" s="3" t="s">
        <v>5602</v>
      </c>
      <c r="R2" s="3" t="s">
        <v>5603</v>
      </c>
      <c r="S2" s="3" t="s">
        <v>5604</v>
      </c>
      <c r="T2" s="3"/>
      <c r="U2" s="3" t="s">
        <v>5605</v>
      </c>
    </row>
    <row r="3" spans="1:21" ht="409.5" x14ac:dyDescent="0.25">
      <c r="A3" s="3" t="s">
        <v>5606</v>
      </c>
      <c r="B3" s="3" t="s">
        <v>1563</v>
      </c>
      <c r="C3" s="3" t="s">
        <v>1383</v>
      </c>
      <c r="D3" s="3" t="s">
        <v>5607</v>
      </c>
      <c r="E3" s="3" t="s">
        <v>18335</v>
      </c>
      <c r="F3" s="3" t="s">
        <v>5609</v>
      </c>
      <c r="G3" s="3" t="s">
        <v>18336</v>
      </c>
      <c r="H3" s="3" t="s">
        <v>5611</v>
      </c>
      <c r="I3" s="3" t="s">
        <v>5612</v>
      </c>
      <c r="J3" s="3" t="s">
        <v>5613</v>
      </c>
      <c r="K3" s="3" t="s">
        <v>5614</v>
      </c>
      <c r="L3" s="3" t="s">
        <v>3818</v>
      </c>
      <c r="M3" s="3">
        <v>3</v>
      </c>
      <c r="N3" s="3" t="s">
        <v>1555</v>
      </c>
      <c r="O3" s="3" t="s">
        <v>5615</v>
      </c>
      <c r="P3" s="3" t="s">
        <v>5616</v>
      </c>
      <c r="Q3" s="3" t="s">
        <v>5602</v>
      </c>
      <c r="R3" s="3" t="s">
        <v>5603</v>
      </c>
      <c r="S3" s="3" t="s">
        <v>5604</v>
      </c>
      <c r="T3" s="3"/>
      <c r="U3" s="3"/>
    </row>
    <row r="4" spans="1:21" ht="409.5" x14ac:dyDescent="0.25">
      <c r="A4" s="3" t="s">
        <v>5617</v>
      </c>
      <c r="B4" s="3" t="s">
        <v>1563</v>
      </c>
      <c r="C4" s="3" t="s">
        <v>1383</v>
      </c>
      <c r="D4" s="3" t="s">
        <v>18337</v>
      </c>
      <c r="E4" s="3" t="s">
        <v>18338</v>
      </c>
      <c r="F4" s="3" t="s">
        <v>5620</v>
      </c>
      <c r="G4" s="3"/>
      <c r="H4" s="3" t="s">
        <v>18339</v>
      </c>
      <c r="I4" s="3" t="s">
        <v>18340</v>
      </c>
      <c r="J4" s="3" t="s">
        <v>18341</v>
      </c>
      <c r="K4" s="3" t="s">
        <v>5624</v>
      </c>
      <c r="L4" s="3" t="s">
        <v>3818</v>
      </c>
      <c r="M4" s="3">
        <v>4</v>
      </c>
      <c r="N4" s="3" t="s">
        <v>1555</v>
      </c>
      <c r="O4" s="3" t="s">
        <v>5625</v>
      </c>
      <c r="P4" s="3" t="s">
        <v>18342</v>
      </c>
      <c r="Q4" s="3" t="s">
        <v>5627</v>
      </c>
      <c r="R4" s="3" t="s">
        <v>18343</v>
      </c>
      <c r="S4" s="3" t="s">
        <v>5629</v>
      </c>
      <c r="T4" s="3"/>
      <c r="U4" s="3" t="s">
        <v>5605</v>
      </c>
    </row>
    <row r="5" spans="1:21" ht="409.5" x14ac:dyDescent="0.25">
      <c r="A5" s="3" t="s">
        <v>5630</v>
      </c>
      <c r="B5" s="3" t="s">
        <v>1563</v>
      </c>
      <c r="C5" s="3" t="s">
        <v>1383</v>
      </c>
      <c r="D5" s="3" t="s">
        <v>5631</v>
      </c>
      <c r="E5" s="3" t="s">
        <v>5632</v>
      </c>
      <c r="F5" s="3" t="s">
        <v>5620</v>
      </c>
      <c r="G5" s="3"/>
      <c r="H5" s="3" t="s">
        <v>18344</v>
      </c>
      <c r="I5" s="3" t="s">
        <v>18345</v>
      </c>
      <c r="J5" s="3" t="s">
        <v>18346</v>
      </c>
      <c r="K5" s="3" t="s">
        <v>5636</v>
      </c>
      <c r="L5" s="3" t="s">
        <v>3818</v>
      </c>
      <c r="M5" s="3">
        <v>5</v>
      </c>
      <c r="N5" s="3" t="s">
        <v>1555</v>
      </c>
      <c r="O5" s="3" t="s">
        <v>5637</v>
      </c>
      <c r="P5" s="3" t="s">
        <v>5638</v>
      </c>
      <c r="Q5" s="3" t="s">
        <v>5602</v>
      </c>
      <c r="R5" s="3" t="s">
        <v>18347</v>
      </c>
      <c r="S5" s="3" t="s">
        <v>5629</v>
      </c>
      <c r="T5" s="3"/>
      <c r="U5" s="3"/>
    </row>
    <row r="6" spans="1:21" ht="409.5" x14ac:dyDescent="0.25">
      <c r="A6" s="3" t="s">
        <v>5639</v>
      </c>
      <c r="B6" s="3" t="s">
        <v>1563</v>
      </c>
      <c r="C6" s="3" t="s">
        <v>1383</v>
      </c>
      <c r="D6" s="3" t="s">
        <v>5640</v>
      </c>
      <c r="E6" s="3" t="s">
        <v>18348</v>
      </c>
      <c r="F6" s="3" t="s">
        <v>5609</v>
      </c>
      <c r="G6" s="3" t="s">
        <v>18349</v>
      </c>
      <c r="H6" s="3" t="s">
        <v>18350</v>
      </c>
      <c r="I6" s="3" t="s">
        <v>18351</v>
      </c>
      <c r="J6" s="3" t="s">
        <v>18352</v>
      </c>
      <c r="K6" s="3" t="s">
        <v>5646</v>
      </c>
      <c r="L6" s="3" t="s">
        <v>3818</v>
      </c>
      <c r="M6" s="3">
        <v>1</v>
      </c>
      <c r="N6" s="3" t="s">
        <v>1555</v>
      </c>
      <c r="O6" s="3" t="s">
        <v>5637</v>
      </c>
      <c r="P6" s="3" t="s">
        <v>5647</v>
      </c>
      <c r="Q6" s="3" t="s">
        <v>5648</v>
      </c>
      <c r="R6" s="3" t="s">
        <v>5649</v>
      </c>
      <c r="S6" s="3" t="s">
        <v>5604</v>
      </c>
      <c r="T6" s="3"/>
      <c r="U6" s="3"/>
    </row>
    <row r="7" spans="1:21" ht="409.5" x14ac:dyDescent="0.25">
      <c r="A7" s="3" t="s">
        <v>5650</v>
      </c>
      <c r="B7" s="3" t="s">
        <v>1569</v>
      </c>
      <c r="C7" s="3" t="s">
        <v>1383</v>
      </c>
      <c r="D7" s="3" t="s">
        <v>5651</v>
      </c>
      <c r="E7" s="3" t="s">
        <v>5652</v>
      </c>
      <c r="F7" s="3" t="s">
        <v>187</v>
      </c>
      <c r="G7" s="3" t="s">
        <v>18353</v>
      </c>
      <c r="H7" s="3"/>
      <c r="I7" s="3" t="s">
        <v>5654</v>
      </c>
      <c r="J7" s="3" t="s">
        <v>5655</v>
      </c>
      <c r="K7" s="3" t="s">
        <v>5656</v>
      </c>
      <c r="L7" s="3" t="s">
        <v>3823</v>
      </c>
      <c r="M7" s="3">
        <v>3</v>
      </c>
      <c r="N7" s="3" t="s">
        <v>1555</v>
      </c>
      <c r="O7" s="3" t="s">
        <v>5657</v>
      </c>
      <c r="P7" s="3" t="s">
        <v>18354</v>
      </c>
      <c r="Q7" s="3" t="s">
        <v>5659</v>
      </c>
      <c r="R7" s="3" t="s">
        <v>5660</v>
      </c>
      <c r="S7" s="3" t="s">
        <v>5629</v>
      </c>
      <c r="T7" s="3" t="s">
        <v>5661</v>
      </c>
      <c r="U7" s="3" t="s">
        <v>5605</v>
      </c>
    </row>
    <row r="8" spans="1:21" ht="409.5" x14ac:dyDescent="0.25">
      <c r="A8" s="3" t="s">
        <v>5662</v>
      </c>
      <c r="B8" s="3" t="s">
        <v>1569</v>
      </c>
      <c r="C8" s="3" t="s">
        <v>1383</v>
      </c>
      <c r="D8" s="3" t="s">
        <v>5663</v>
      </c>
      <c r="E8" s="3" t="s">
        <v>5664</v>
      </c>
      <c r="F8" s="3" t="s">
        <v>187</v>
      </c>
      <c r="G8" s="3" t="s">
        <v>18355</v>
      </c>
      <c r="H8" s="3"/>
      <c r="I8" s="3" t="s">
        <v>5666</v>
      </c>
      <c r="J8" s="3" t="s">
        <v>5667</v>
      </c>
      <c r="K8" s="3" t="s">
        <v>5668</v>
      </c>
      <c r="L8" s="3" t="s">
        <v>3823</v>
      </c>
      <c r="M8" s="3">
        <v>4</v>
      </c>
      <c r="N8" s="3" t="s">
        <v>1555</v>
      </c>
      <c r="O8" s="3" t="s">
        <v>5669</v>
      </c>
      <c r="P8" s="3" t="s">
        <v>18356</v>
      </c>
      <c r="Q8" s="3" t="s">
        <v>5671</v>
      </c>
      <c r="R8" s="3" t="s">
        <v>5672</v>
      </c>
      <c r="S8" s="3" t="s">
        <v>5629</v>
      </c>
      <c r="T8" s="3" t="s">
        <v>5661</v>
      </c>
      <c r="U8" s="3" t="s">
        <v>5605</v>
      </c>
    </row>
    <row r="9" spans="1:21" ht="409.5" x14ac:dyDescent="0.25">
      <c r="A9" s="3" t="s">
        <v>5661</v>
      </c>
      <c r="B9" s="3" t="s">
        <v>1569</v>
      </c>
      <c r="C9" s="3" t="s">
        <v>1383</v>
      </c>
      <c r="D9" s="3" t="s">
        <v>5673</v>
      </c>
      <c r="E9" s="3" t="s">
        <v>18357</v>
      </c>
      <c r="F9" s="3" t="s">
        <v>187</v>
      </c>
      <c r="G9" s="3" t="s">
        <v>18358</v>
      </c>
      <c r="H9" s="3"/>
      <c r="I9" s="3" t="s">
        <v>5676</v>
      </c>
      <c r="J9" s="3" t="s">
        <v>5677</v>
      </c>
      <c r="K9" s="3" t="s">
        <v>5678</v>
      </c>
      <c r="L9" s="3" t="s">
        <v>3823</v>
      </c>
      <c r="M9" s="3">
        <v>1</v>
      </c>
      <c r="N9" s="3" t="s">
        <v>1555</v>
      </c>
      <c r="O9" s="3" t="s">
        <v>5679</v>
      </c>
      <c r="P9" s="3" t="s">
        <v>5680</v>
      </c>
      <c r="Q9" s="3" t="s">
        <v>5602</v>
      </c>
      <c r="R9" s="3" t="s">
        <v>5603</v>
      </c>
      <c r="S9" s="3" t="s">
        <v>5604</v>
      </c>
      <c r="T9" s="3"/>
      <c r="U9" s="3" t="s">
        <v>5605</v>
      </c>
    </row>
    <row r="10" spans="1:21" ht="409.5" x14ac:dyDescent="0.25">
      <c r="A10" s="3" t="s">
        <v>5681</v>
      </c>
      <c r="B10" s="3" t="s">
        <v>1569</v>
      </c>
      <c r="C10" s="3" t="s">
        <v>1383</v>
      </c>
      <c r="D10" s="3" t="s">
        <v>5682</v>
      </c>
      <c r="E10" s="3" t="s">
        <v>18359</v>
      </c>
      <c r="F10" s="3" t="s">
        <v>187</v>
      </c>
      <c r="G10" s="3" t="s">
        <v>18360</v>
      </c>
      <c r="H10" s="3"/>
      <c r="I10" s="3" t="s">
        <v>5685</v>
      </c>
      <c r="J10" s="3" t="s">
        <v>5686</v>
      </c>
      <c r="K10" s="3" t="s">
        <v>5687</v>
      </c>
      <c r="L10" s="3" t="s">
        <v>3823</v>
      </c>
      <c r="M10" s="3">
        <v>2</v>
      </c>
      <c r="N10" s="3" t="s">
        <v>1555</v>
      </c>
      <c r="O10" s="3" t="s">
        <v>5669</v>
      </c>
      <c r="P10" s="3" t="s">
        <v>5688</v>
      </c>
      <c r="Q10" s="3" t="s">
        <v>5671</v>
      </c>
      <c r="R10" s="3" t="s">
        <v>5672</v>
      </c>
      <c r="S10" s="3" t="s">
        <v>5604</v>
      </c>
      <c r="T10" s="3" t="s">
        <v>5661</v>
      </c>
      <c r="U10" s="3" t="s">
        <v>5605</v>
      </c>
    </row>
    <row r="11" spans="1:21" ht="409.5" x14ac:dyDescent="0.25">
      <c r="A11" s="3" t="s">
        <v>5689</v>
      </c>
      <c r="B11" s="3" t="s">
        <v>1556</v>
      </c>
      <c r="C11" s="3" t="s">
        <v>1375</v>
      </c>
      <c r="D11" s="3" t="s">
        <v>5690</v>
      </c>
      <c r="E11" s="3" t="s">
        <v>5691</v>
      </c>
      <c r="F11" s="3" t="s">
        <v>187</v>
      </c>
      <c r="G11" s="3" t="s">
        <v>18361</v>
      </c>
      <c r="H11" s="3"/>
      <c r="I11" s="3" t="s">
        <v>5693</v>
      </c>
      <c r="J11" s="3" t="s">
        <v>5694</v>
      </c>
      <c r="K11" s="3" t="s">
        <v>5695</v>
      </c>
      <c r="L11" s="3" t="s">
        <v>3813</v>
      </c>
      <c r="M11" s="3">
        <v>3</v>
      </c>
      <c r="N11" s="3" t="s">
        <v>1555</v>
      </c>
      <c r="O11" s="3" t="s">
        <v>5657</v>
      </c>
      <c r="P11" s="3" t="s">
        <v>18362</v>
      </c>
      <c r="Q11" s="3" t="s">
        <v>5659</v>
      </c>
      <c r="R11" s="3" t="s">
        <v>5660</v>
      </c>
      <c r="S11" s="3" t="s">
        <v>5629</v>
      </c>
      <c r="T11" s="3" t="s">
        <v>5697</v>
      </c>
      <c r="U11" s="3"/>
    </row>
    <row r="12" spans="1:21" ht="409.5" x14ac:dyDescent="0.25">
      <c r="A12" s="3" t="s">
        <v>5698</v>
      </c>
      <c r="B12" s="3" t="s">
        <v>1556</v>
      </c>
      <c r="C12" s="3" t="s">
        <v>1375</v>
      </c>
      <c r="D12" s="3" t="s">
        <v>5699</v>
      </c>
      <c r="E12" s="3" t="s">
        <v>5700</v>
      </c>
      <c r="F12" s="3" t="s">
        <v>187</v>
      </c>
      <c r="G12" s="3" t="s">
        <v>18363</v>
      </c>
      <c r="H12" s="3"/>
      <c r="I12" s="3" t="s">
        <v>5702</v>
      </c>
      <c r="J12" s="3" t="s">
        <v>5703</v>
      </c>
      <c r="K12" s="3" t="s">
        <v>5704</v>
      </c>
      <c r="L12" s="3" t="s">
        <v>3813</v>
      </c>
      <c r="M12" s="3">
        <v>4</v>
      </c>
      <c r="N12" s="3" t="s">
        <v>1555</v>
      </c>
      <c r="O12" s="3" t="s">
        <v>5669</v>
      </c>
      <c r="P12" s="3" t="s">
        <v>18364</v>
      </c>
      <c r="Q12" s="3" t="s">
        <v>5671</v>
      </c>
      <c r="R12" s="3" t="s">
        <v>5672</v>
      </c>
      <c r="S12" s="3" t="s">
        <v>5629</v>
      </c>
      <c r="T12" s="3" t="s">
        <v>5697</v>
      </c>
      <c r="U12" s="3"/>
    </row>
    <row r="13" spans="1:21" ht="409.5" x14ac:dyDescent="0.25">
      <c r="A13" s="3" t="s">
        <v>5706</v>
      </c>
      <c r="B13" s="3" t="s">
        <v>1556</v>
      </c>
      <c r="C13" s="3" t="s">
        <v>1375</v>
      </c>
      <c r="D13" s="3" t="s">
        <v>5707</v>
      </c>
      <c r="E13" s="3" t="s">
        <v>5708</v>
      </c>
      <c r="F13" s="3" t="s">
        <v>187</v>
      </c>
      <c r="G13" s="3" t="s">
        <v>18365</v>
      </c>
      <c r="H13" s="3"/>
      <c r="I13" s="3" t="s">
        <v>5710</v>
      </c>
      <c r="J13" s="3" t="s">
        <v>5711</v>
      </c>
      <c r="K13" s="3" t="s">
        <v>5712</v>
      </c>
      <c r="L13" s="3" t="s">
        <v>3813</v>
      </c>
      <c r="M13" s="3">
        <v>5</v>
      </c>
      <c r="N13" s="3" t="s">
        <v>1555</v>
      </c>
      <c r="O13" s="3" t="s">
        <v>5679</v>
      </c>
      <c r="P13" s="3" t="s">
        <v>5713</v>
      </c>
      <c r="Q13" s="3" t="s">
        <v>5714</v>
      </c>
      <c r="R13" s="3" t="s">
        <v>5715</v>
      </c>
      <c r="S13" s="3" t="s">
        <v>5629</v>
      </c>
      <c r="T13" s="3"/>
      <c r="U13" s="3"/>
    </row>
    <row r="14" spans="1:21" ht="409.5" x14ac:dyDescent="0.25">
      <c r="A14" s="3" t="s">
        <v>5697</v>
      </c>
      <c r="B14" s="3" t="s">
        <v>1556</v>
      </c>
      <c r="C14" s="3" t="s">
        <v>1375</v>
      </c>
      <c r="D14" s="3" t="s">
        <v>5716</v>
      </c>
      <c r="E14" s="3" t="s">
        <v>5717</v>
      </c>
      <c r="F14" s="3" t="s">
        <v>187</v>
      </c>
      <c r="G14" s="3" t="s">
        <v>18366</v>
      </c>
      <c r="H14" s="3"/>
      <c r="I14" s="3" t="s">
        <v>5719</v>
      </c>
      <c r="J14" s="3" t="s">
        <v>18367</v>
      </c>
      <c r="K14" s="3" t="s">
        <v>5721</v>
      </c>
      <c r="L14" s="3" t="s">
        <v>3813</v>
      </c>
      <c r="M14" s="3">
        <v>1</v>
      </c>
      <c r="N14" s="3" t="s">
        <v>1555</v>
      </c>
      <c r="O14" s="3" t="s">
        <v>5722</v>
      </c>
      <c r="P14" s="3" t="s">
        <v>5723</v>
      </c>
      <c r="Q14" s="3" t="s">
        <v>5714</v>
      </c>
      <c r="R14" s="3" t="s">
        <v>5715</v>
      </c>
      <c r="S14" s="3" t="s">
        <v>5604</v>
      </c>
      <c r="T14" s="3"/>
      <c r="U14" s="3"/>
    </row>
    <row r="15" spans="1:21" ht="409.5" x14ac:dyDescent="0.25">
      <c r="A15" s="3" t="s">
        <v>5724</v>
      </c>
      <c r="B15" s="3" t="s">
        <v>1556</v>
      </c>
      <c r="C15" s="3" t="s">
        <v>1375</v>
      </c>
      <c r="D15" s="3" t="s">
        <v>5725</v>
      </c>
      <c r="E15" s="3" t="s">
        <v>18368</v>
      </c>
      <c r="F15" s="3" t="s">
        <v>5609</v>
      </c>
      <c r="G15" s="3" t="s">
        <v>18369</v>
      </c>
      <c r="H15" s="3" t="s">
        <v>5728</v>
      </c>
      <c r="I15" s="3" t="s">
        <v>5729</v>
      </c>
      <c r="J15" s="3" t="s">
        <v>5730</v>
      </c>
      <c r="K15" s="3" t="s">
        <v>5731</v>
      </c>
      <c r="L15" s="3" t="s">
        <v>3813</v>
      </c>
      <c r="M15" s="3">
        <v>2</v>
      </c>
      <c r="N15" s="3" t="s">
        <v>1555</v>
      </c>
      <c r="O15" s="3" t="s">
        <v>5669</v>
      </c>
      <c r="P15" s="3" t="s">
        <v>5732</v>
      </c>
      <c r="Q15" s="3" t="s">
        <v>5648</v>
      </c>
      <c r="R15" s="3" t="s">
        <v>5649</v>
      </c>
      <c r="S15" s="3" t="s">
        <v>5604</v>
      </c>
      <c r="T15" s="3"/>
      <c r="U15" s="3"/>
    </row>
    <row r="16" spans="1:21" ht="409.5" x14ac:dyDescent="0.25">
      <c r="A16" s="3" t="s">
        <v>5733</v>
      </c>
      <c r="B16" s="3" t="s">
        <v>1575</v>
      </c>
      <c r="C16" s="3" t="s">
        <v>1390</v>
      </c>
      <c r="D16" s="3" t="s">
        <v>5734</v>
      </c>
      <c r="E16" s="3" t="s">
        <v>5735</v>
      </c>
      <c r="F16" s="3" t="s">
        <v>187</v>
      </c>
      <c r="G16" s="3" t="s">
        <v>18370</v>
      </c>
      <c r="H16" s="3"/>
      <c r="I16" s="3" t="s">
        <v>5737</v>
      </c>
      <c r="J16" s="3" t="s">
        <v>5738</v>
      </c>
      <c r="K16" s="3" t="s">
        <v>5739</v>
      </c>
      <c r="L16" s="3" t="s">
        <v>3828</v>
      </c>
      <c r="M16" s="3">
        <v>3</v>
      </c>
      <c r="N16" s="3" t="s">
        <v>1555</v>
      </c>
      <c r="O16" s="3" t="s">
        <v>5657</v>
      </c>
      <c r="P16" s="3" t="s">
        <v>18371</v>
      </c>
      <c r="Q16" s="3" t="s">
        <v>5659</v>
      </c>
      <c r="R16" s="3" t="s">
        <v>5660</v>
      </c>
      <c r="S16" s="3" t="s">
        <v>5629</v>
      </c>
      <c r="T16" s="3" t="s">
        <v>5741</v>
      </c>
      <c r="U16" s="3"/>
    </row>
    <row r="17" spans="1:21" ht="409.5" x14ac:dyDescent="0.25">
      <c r="A17" s="3" t="s">
        <v>5742</v>
      </c>
      <c r="B17" s="3" t="s">
        <v>1575</v>
      </c>
      <c r="C17" s="3" t="s">
        <v>1390</v>
      </c>
      <c r="D17" s="3" t="s">
        <v>5743</v>
      </c>
      <c r="E17" s="3" t="s">
        <v>5744</v>
      </c>
      <c r="F17" s="3" t="s">
        <v>187</v>
      </c>
      <c r="G17" s="3" t="s">
        <v>18372</v>
      </c>
      <c r="H17" s="3"/>
      <c r="I17" s="3" t="s">
        <v>5746</v>
      </c>
      <c r="J17" s="3" t="s">
        <v>5747</v>
      </c>
      <c r="K17" s="3" t="s">
        <v>5748</v>
      </c>
      <c r="L17" s="3" t="s">
        <v>3828</v>
      </c>
      <c r="M17" s="3">
        <v>4</v>
      </c>
      <c r="N17" s="3" t="s">
        <v>1555</v>
      </c>
      <c r="O17" s="3" t="s">
        <v>5669</v>
      </c>
      <c r="P17" s="3" t="s">
        <v>18373</v>
      </c>
      <c r="Q17" s="3" t="s">
        <v>5671</v>
      </c>
      <c r="R17" s="3" t="s">
        <v>5672</v>
      </c>
      <c r="S17" s="3" t="s">
        <v>5629</v>
      </c>
      <c r="T17" s="3" t="s">
        <v>5741</v>
      </c>
      <c r="U17" s="3"/>
    </row>
    <row r="18" spans="1:21" ht="409.5" x14ac:dyDescent="0.25">
      <c r="A18" s="3" t="s">
        <v>5750</v>
      </c>
      <c r="B18" s="3" t="s">
        <v>1575</v>
      </c>
      <c r="C18" s="3" t="s">
        <v>1390</v>
      </c>
      <c r="D18" s="3" t="s">
        <v>5751</v>
      </c>
      <c r="E18" s="3" t="s">
        <v>5752</v>
      </c>
      <c r="F18" s="3" t="s">
        <v>187</v>
      </c>
      <c r="G18" s="3" t="s">
        <v>18374</v>
      </c>
      <c r="H18" s="3"/>
      <c r="I18" s="3" t="s">
        <v>5754</v>
      </c>
      <c r="J18" s="3" t="s">
        <v>5755</v>
      </c>
      <c r="K18" s="3" t="s">
        <v>5756</v>
      </c>
      <c r="L18" s="3" t="s">
        <v>3828</v>
      </c>
      <c r="M18" s="3">
        <v>1</v>
      </c>
      <c r="N18" s="3" t="s">
        <v>1555</v>
      </c>
      <c r="O18" s="3" t="s">
        <v>5757</v>
      </c>
      <c r="P18" s="3" t="s">
        <v>5758</v>
      </c>
      <c r="Q18" s="3" t="s">
        <v>5714</v>
      </c>
      <c r="R18" s="3" t="s">
        <v>5715</v>
      </c>
      <c r="S18" s="3" t="s">
        <v>5604</v>
      </c>
      <c r="T18" s="3"/>
      <c r="U18" s="3"/>
    </row>
    <row r="19" spans="1:21" ht="409.5" x14ac:dyDescent="0.25">
      <c r="A19" s="3" t="s">
        <v>5741</v>
      </c>
      <c r="B19" s="3" t="s">
        <v>1575</v>
      </c>
      <c r="C19" s="3" t="s">
        <v>1390</v>
      </c>
      <c r="D19" s="3" t="s">
        <v>5759</v>
      </c>
      <c r="E19" s="3" t="s">
        <v>18375</v>
      </c>
      <c r="F19" s="3" t="s">
        <v>187</v>
      </c>
      <c r="G19" s="3" t="s">
        <v>18376</v>
      </c>
      <c r="H19" s="3"/>
      <c r="I19" s="3" t="s">
        <v>18377</v>
      </c>
      <c r="J19" s="3" t="s">
        <v>5763</v>
      </c>
      <c r="K19" s="3" t="s">
        <v>5764</v>
      </c>
      <c r="L19" s="3" t="s">
        <v>3828</v>
      </c>
      <c r="M19" s="3">
        <v>2</v>
      </c>
      <c r="N19" s="3" t="s">
        <v>1555</v>
      </c>
      <c r="O19" s="3" t="s">
        <v>5669</v>
      </c>
      <c r="P19" s="3" t="s">
        <v>5765</v>
      </c>
      <c r="Q19" s="3" t="s">
        <v>5671</v>
      </c>
      <c r="R19" s="3" t="s">
        <v>5672</v>
      </c>
      <c r="S19" s="3" t="s">
        <v>5604</v>
      </c>
      <c r="T19" s="3"/>
      <c r="U19" s="3"/>
    </row>
    <row r="20" spans="1:21" ht="409.5" x14ac:dyDescent="0.25">
      <c r="A20" s="3" t="s">
        <v>5766</v>
      </c>
      <c r="B20" s="3" t="s">
        <v>1575</v>
      </c>
      <c r="C20" s="3" t="s">
        <v>1390</v>
      </c>
      <c r="D20" s="3" t="s">
        <v>5767</v>
      </c>
      <c r="E20" s="3" t="s">
        <v>5768</v>
      </c>
      <c r="F20" s="3" t="s">
        <v>187</v>
      </c>
      <c r="G20" s="3" t="s">
        <v>18378</v>
      </c>
      <c r="H20" s="3"/>
      <c r="I20" s="3" t="s">
        <v>5770</v>
      </c>
      <c r="J20" s="3" t="s">
        <v>5771</v>
      </c>
      <c r="K20" s="3" t="s">
        <v>5772</v>
      </c>
      <c r="L20" s="3" t="s">
        <v>3828</v>
      </c>
      <c r="M20" s="3">
        <v>5</v>
      </c>
      <c r="N20" s="3" t="s">
        <v>1555</v>
      </c>
      <c r="O20" s="3" t="s">
        <v>5625</v>
      </c>
      <c r="P20" s="3" t="s">
        <v>5773</v>
      </c>
      <c r="Q20" s="3" t="s">
        <v>5714</v>
      </c>
      <c r="R20" s="3" t="s">
        <v>5715</v>
      </c>
      <c r="S20" s="3" t="s">
        <v>5604</v>
      </c>
      <c r="T20" s="3"/>
      <c r="U20" s="3"/>
    </row>
    <row r="21" spans="1:21" ht="409.5" x14ac:dyDescent="0.25">
      <c r="A21" s="3" t="s">
        <v>5774</v>
      </c>
      <c r="B21" s="3" t="s">
        <v>1588</v>
      </c>
      <c r="C21" s="3" t="s">
        <v>1421</v>
      </c>
      <c r="D21" s="3" t="s">
        <v>5775</v>
      </c>
      <c r="E21" s="3" t="s">
        <v>5776</v>
      </c>
      <c r="F21" s="3" t="s">
        <v>187</v>
      </c>
      <c r="G21" s="3" t="s">
        <v>18379</v>
      </c>
      <c r="H21" s="3"/>
      <c r="I21" s="3" t="s">
        <v>5778</v>
      </c>
      <c r="J21" s="3" t="s">
        <v>5779</v>
      </c>
      <c r="K21" s="3" t="s">
        <v>5780</v>
      </c>
      <c r="L21" s="3" t="s">
        <v>3838</v>
      </c>
      <c r="M21" s="3">
        <v>6</v>
      </c>
      <c r="N21" s="3" t="s">
        <v>1555</v>
      </c>
      <c r="O21" s="3" t="s">
        <v>5657</v>
      </c>
      <c r="P21" s="3" t="s">
        <v>18380</v>
      </c>
      <c r="Q21" s="3" t="s">
        <v>5659</v>
      </c>
      <c r="R21" s="3" t="s">
        <v>5660</v>
      </c>
      <c r="S21" s="3" t="s">
        <v>5629</v>
      </c>
      <c r="T21" s="3" t="s">
        <v>5782</v>
      </c>
      <c r="U21" s="3"/>
    </row>
    <row r="22" spans="1:21" ht="409.5" x14ac:dyDescent="0.25">
      <c r="A22" s="3" t="s">
        <v>5783</v>
      </c>
      <c r="B22" s="3" t="s">
        <v>1588</v>
      </c>
      <c r="C22" s="3" t="s">
        <v>1421</v>
      </c>
      <c r="D22" s="3" t="s">
        <v>5784</v>
      </c>
      <c r="E22" s="3" t="s">
        <v>5785</v>
      </c>
      <c r="F22" s="3" t="s">
        <v>187</v>
      </c>
      <c r="G22" s="3" t="s">
        <v>18381</v>
      </c>
      <c r="H22" s="3"/>
      <c r="I22" s="3" t="s">
        <v>5787</v>
      </c>
      <c r="J22" s="3" t="s">
        <v>5788</v>
      </c>
      <c r="K22" s="3" t="s">
        <v>5789</v>
      </c>
      <c r="L22" s="3" t="s">
        <v>3838</v>
      </c>
      <c r="M22" s="3">
        <v>7</v>
      </c>
      <c r="N22" s="3" t="s">
        <v>1555</v>
      </c>
      <c r="O22" s="3" t="s">
        <v>5669</v>
      </c>
      <c r="P22" s="3" t="s">
        <v>18382</v>
      </c>
      <c r="Q22" s="3" t="s">
        <v>5671</v>
      </c>
      <c r="R22" s="3" t="s">
        <v>5672</v>
      </c>
      <c r="S22" s="3" t="s">
        <v>5629</v>
      </c>
      <c r="T22" s="3" t="s">
        <v>5782</v>
      </c>
      <c r="U22" s="3"/>
    </row>
    <row r="23" spans="1:21" ht="409.5" x14ac:dyDescent="0.25">
      <c r="A23" s="3" t="s">
        <v>5782</v>
      </c>
      <c r="B23" s="3" t="s">
        <v>1588</v>
      </c>
      <c r="C23" s="3" t="s">
        <v>1421</v>
      </c>
      <c r="D23" s="3" t="s">
        <v>5791</v>
      </c>
      <c r="E23" s="3" t="s">
        <v>5792</v>
      </c>
      <c r="F23" s="3" t="s">
        <v>187</v>
      </c>
      <c r="G23" s="3" t="s">
        <v>18383</v>
      </c>
      <c r="H23" s="3"/>
      <c r="I23" s="3" t="s">
        <v>5794</v>
      </c>
      <c r="J23" s="3" t="s">
        <v>5795</v>
      </c>
      <c r="K23" s="3" t="s">
        <v>5796</v>
      </c>
      <c r="L23" s="3" t="s">
        <v>3838</v>
      </c>
      <c r="M23" s="3">
        <v>1</v>
      </c>
      <c r="N23" s="3" t="s">
        <v>1555</v>
      </c>
      <c r="O23" s="3" t="s">
        <v>5625</v>
      </c>
      <c r="P23" s="3" t="s">
        <v>5797</v>
      </c>
      <c r="Q23" s="3" t="s">
        <v>5714</v>
      </c>
      <c r="R23" s="3" t="s">
        <v>5798</v>
      </c>
      <c r="S23" s="3" t="s">
        <v>5604</v>
      </c>
      <c r="T23" s="3"/>
      <c r="U23" s="3"/>
    </row>
    <row r="24" spans="1:21" ht="409.5" x14ac:dyDescent="0.25">
      <c r="A24" s="3" t="s">
        <v>5799</v>
      </c>
      <c r="B24" s="3" t="s">
        <v>1588</v>
      </c>
      <c r="C24" s="3" t="s">
        <v>1421</v>
      </c>
      <c r="D24" s="3" t="s">
        <v>5800</v>
      </c>
      <c r="E24" s="3" t="s">
        <v>5801</v>
      </c>
      <c r="F24" s="3" t="s">
        <v>5609</v>
      </c>
      <c r="G24" s="3" t="s">
        <v>18384</v>
      </c>
      <c r="H24" s="3" t="s">
        <v>5803</v>
      </c>
      <c r="I24" s="3" t="s">
        <v>5804</v>
      </c>
      <c r="J24" s="3" t="s">
        <v>5805</v>
      </c>
      <c r="K24" s="3" t="s">
        <v>5806</v>
      </c>
      <c r="L24" s="3" t="s">
        <v>3838</v>
      </c>
      <c r="M24" s="3">
        <v>2</v>
      </c>
      <c r="N24" s="3" t="s">
        <v>1555</v>
      </c>
      <c r="O24" s="3" t="s">
        <v>5669</v>
      </c>
      <c r="P24" s="3" t="s">
        <v>18385</v>
      </c>
      <c r="Q24" s="3" t="s">
        <v>5714</v>
      </c>
      <c r="R24" s="3" t="s">
        <v>5798</v>
      </c>
      <c r="S24" s="3" t="s">
        <v>5604</v>
      </c>
      <c r="T24" s="3"/>
      <c r="U24" s="3"/>
    </row>
    <row r="25" spans="1:21" ht="409.5" x14ac:dyDescent="0.25">
      <c r="A25" s="3" t="s">
        <v>5808</v>
      </c>
      <c r="B25" s="3" t="s">
        <v>1588</v>
      </c>
      <c r="C25" s="3" t="s">
        <v>1421</v>
      </c>
      <c r="D25" s="3" t="s">
        <v>5809</v>
      </c>
      <c r="E25" s="3" t="s">
        <v>5810</v>
      </c>
      <c r="F25" s="3" t="s">
        <v>187</v>
      </c>
      <c r="G25" s="3" t="s">
        <v>18386</v>
      </c>
      <c r="H25" s="3"/>
      <c r="I25" s="3" t="s">
        <v>5812</v>
      </c>
      <c r="J25" s="3" t="s">
        <v>5813</v>
      </c>
      <c r="K25" s="3" t="s">
        <v>5814</v>
      </c>
      <c r="L25" s="3" t="s">
        <v>3838</v>
      </c>
      <c r="M25" s="3">
        <v>3</v>
      </c>
      <c r="N25" s="3" t="s">
        <v>1555</v>
      </c>
      <c r="O25" s="3" t="s">
        <v>5815</v>
      </c>
      <c r="P25" s="3" t="s">
        <v>5816</v>
      </c>
      <c r="Q25" s="3" t="s">
        <v>5671</v>
      </c>
      <c r="R25" s="3" t="s">
        <v>5672</v>
      </c>
      <c r="S25" s="3" t="s">
        <v>5604</v>
      </c>
      <c r="T25" s="3" t="s">
        <v>5782</v>
      </c>
      <c r="U25" s="3"/>
    </row>
    <row r="26" spans="1:21" ht="409.5" x14ac:dyDescent="0.25">
      <c r="A26" s="3" t="s">
        <v>5817</v>
      </c>
      <c r="B26" s="3" t="s">
        <v>1588</v>
      </c>
      <c r="C26" s="3" t="s">
        <v>1421</v>
      </c>
      <c r="D26" s="3" t="s">
        <v>18387</v>
      </c>
      <c r="E26" s="3" t="s">
        <v>18388</v>
      </c>
      <c r="F26" s="3" t="s">
        <v>5609</v>
      </c>
      <c r="G26" s="3" t="s">
        <v>18389</v>
      </c>
      <c r="H26" s="3" t="s">
        <v>18390</v>
      </c>
      <c r="I26" s="3" t="s">
        <v>5822</v>
      </c>
      <c r="J26" s="3" t="s">
        <v>18391</v>
      </c>
      <c r="K26" s="3" t="s">
        <v>5824</v>
      </c>
      <c r="L26" s="3" t="s">
        <v>3838</v>
      </c>
      <c r="M26" s="3">
        <v>4</v>
      </c>
      <c r="N26" s="3" t="s">
        <v>1555</v>
      </c>
      <c r="O26" s="3" t="s">
        <v>5825</v>
      </c>
      <c r="P26" s="3" t="s">
        <v>5826</v>
      </c>
      <c r="Q26" s="3" t="s">
        <v>5714</v>
      </c>
      <c r="R26" s="3" t="s">
        <v>5798</v>
      </c>
      <c r="S26" s="3" t="s">
        <v>5629</v>
      </c>
      <c r="T26" s="3" t="s">
        <v>5799</v>
      </c>
      <c r="U26" s="3"/>
    </row>
    <row r="27" spans="1:21" ht="409.5" x14ac:dyDescent="0.25">
      <c r="A27" s="3" t="s">
        <v>5827</v>
      </c>
      <c r="B27" s="3" t="s">
        <v>1581</v>
      </c>
      <c r="C27" s="3" t="s">
        <v>1397</v>
      </c>
      <c r="D27" s="3" t="s">
        <v>5828</v>
      </c>
      <c r="E27" s="3" t="s">
        <v>5829</v>
      </c>
      <c r="F27" s="3" t="s">
        <v>187</v>
      </c>
      <c r="G27" s="3" t="s">
        <v>18392</v>
      </c>
      <c r="H27" s="3"/>
      <c r="I27" s="3" t="s">
        <v>5831</v>
      </c>
      <c r="J27" s="3" t="s">
        <v>5832</v>
      </c>
      <c r="K27" s="3" t="s">
        <v>5833</v>
      </c>
      <c r="L27" s="3" t="s">
        <v>3833</v>
      </c>
      <c r="M27" s="3">
        <v>4</v>
      </c>
      <c r="N27" s="3" t="s">
        <v>1555</v>
      </c>
      <c r="O27" s="3" t="s">
        <v>5657</v>
      </c>
      <c r="P27" s="3" t="s">
        <v>18393</v>
      </c>
      <c r="Q27" s="3" t="s">
        <v>5659</v>
      </c>
      <c r="R27" s="3" t="s">
        <v>5660</v>
      </c>
      <c r="S27" s="3" t="s">
        <v>5629</v>
      </c>
      <c r="T27" s="3" t="s">
        <v>5835</v>
      </c>
      <c r="U27" s="3"/>
    </row>
    <row r="28" spans="1:21" ht="409.5" x14ac:dyDescent="0.25">
      <c r="A28" s="3" t="s">
        <v>5835</v>
      </c>
      <c r="B28" s="3" t="s">
        <v>1581</v>
      </c>
      <c r="C28" s="3" t="s">
        <v>1397</v>
      </c>
      <c r="D28" s="3" t="s">
        <v>5836</v>
      </c>
      <c r="E28" s="3" t="s">
        <v>5837</v>
      </c>
      <c r="F28" s="3" t="s">
        <v>187</v>
      </c>
      <c r="G28" s="3" t="s">
        <v>18394</v>
      </c>
      <c r="H28" s="3"/>
      <c r="I28" s="3" t="s">
        <v>5839</v>
      </c>
      <c r="J28" s="3" t="s">
        <v>5840</v>
      </c>
      <c r="K28" s="3" t="s">
        <v>5841</v>
      </c>
      <c r="L28" s="3" t="s">
        <v>3833</v>
      </c>
      <c r="M28" s="3">
        <v>1</v>
      </c>
      <c r="N28" s="3" t="s">
        <v>1555</v>
      </c>
      <c r="O28" s="3" t="s">
        <v>5669</v>
      </c>
      <c r="P28" s="3" t="s">
        <v>5842</v>
      </c>
      <c r="Q28" s="3" t="s">
        <v>5714</v>
      </c>
      <c r="R28" s="3" t="s">
        <v>5715</v>
      </c>
      <c r="S28" s="3" t="s">
        <v>5604</v>
      </c>
      <c r="T28" s="3"/>
      <c r="U28" s="3"/>
    </row>
    <row r="29" spans="1:21" ht="409.5" x14ac:dyDescent="0.25">
      <c r="A29" s="3" t="s">
        <v>5843</v>
      </c>
      <c r="B29" s="3" t="s">
        <v>1581</v>
      </c>
      <c r="C29" s="3" t="s">
        <v>1397</v>
      </c>
      <c r="D29" s="3" t="s">
        <v>5844</v>
      </c>
      <c r="E29" s="3" t="s">
        <v>5845</v>
      </c>
      <c r="F29" s="3" t="s">
        <v>187</v>
      </c>
      <c r="G29" s="3" t="s">
        <v>18395</v>
      </c>
      <c r="H29" s="3"/>
      <c r="I29" s="3" t="s">
        <v>5847</v>
      </c>
      <c r="J29" s="3" t="s">
        <v>5848</v>
      </c>
      <c r="K29" s="3" t="s">
        <v>5849</v>
      </c>
      <c r="L29" s="3" t="s">
        <v>3833</v>
      </c>
      <c r="M29" s="3">
        <v>5</v>
      </c>
      <c r="N29" s="3" t="s">
        <v>1555</v>
      </c>
      <c r="O29" s="3" t="s">
        <v>5669</v>
      </c>
      <c r="P29" s="3" t="s">
        <v>5850</v>
      </c>
      <c r="Q29" s="3" t="s">
        <v>5671</v>
      </c>
      <c r="R29" s="3" t="s">
        <v>5672</v>
      </c>
      <c r="S29" s="3" t="s">
        <v>5604</v>
      </c>
      <c r="T29" s="3"/>
      <c r="U29" s="3"/>
    </row>
    <row r="30" spans="1:21" ht="409.5" x14ac:dyDescent="0.25">
      <c r="A30" s="3" t="s">
        <v>5851</v>
      </c>
      <c r="B30" s="3" t="s">
        <v>1581</v>
      </c>
      <c r="C30" s="3" t="s">
        <v>1397</v>
      </c>
      <c r="D30" s="3" t="s">
        <v>5852</v>
      </c>
      <c r="E30" s="3" t="s">
        <v>5853</v>
      </c>
      <c r="F30" s="3" t="s">
        <v>187</v>
      </c>
      <c r="G30" s="3" t="s">
        <v>18396</v>
      </c>
      <c r="H30" s="3"/>
      <c r="I30" s="3" t="s">
        <v>5855</v>
      </c>
      <c r="J30" s="3" t="s">
        <v>5856</v>
      </c>
      <c r="K30" s="3" t="s">
        <v>5857</v>
      </c>
      <c r="L30" s="3" t="s">
        <v>3833</v>
      </c>
      <c r="M30" s="3">
        <v>2</v>
      </c>
      <c r="N30" s="3" t="s">
        <v>1555</v>
      </c>
      <c r="O30" s="3" t="s">
        <v>5858</v>
      </c>
      <c r="P30" s="3" t="s">
        <v>5859</v>
      </c>
      <c r="Q30" s="3" t="s">
        <v>5860</v>
      </c>
      <c r="R30" s="3" t="s">
        <v>5861</v>
      </c>
      <c r="S30" s="3" t="s">
        <v>5629</v>
      </c>
      <c r="T30" s="3"/>
      <c r="U30" s="3"/>
    </row>
    <row r="31" spans="1:21" ht="409.5" x14ac:dyDescent="0.25">
      <c r="A31" s="3" t="s">
        <v>5862</v>
      </c>
      <c r="B31" s="3" t="s">
        <v>1595</v>
      </c>
      <c r="C31" s="3" t="s">
        <v>1451</v>
      </c>
      <c r="D31" s="3" t="s">
        <v>5863</v>
      </c>
      <c r="E31" s="3" t="s">
        <v>5864</v>
      </c>
      <c r="F31" s="3" t="s">
        <v>187</v>
      </c>
      <c r="G31" s="3" t="s">
        <v>18397</v>
      </c>
      <c r="H31" s="3"/>
      <c r="I31" s="3" t="s">
        <v>5866</v>
      </c>
      <c r="J31" s="3" t="s">
        <v>5867</v>
      </c>
      <c r="K31" s="3" t="s">
        <v>5868</v>
      </c>
      <c r="L31" s="3" t="s">
        <v>3843</v>
      </c>
      <c r="M31" s="3">
        <v>4</v>
      </c>
      <c r="N31" s="3" t="s">
        <v>1555</v>
      </c>
      <c r="O31" s="3" t="s">
        <v>5657</v>
      </c>
      <c r="P31" s="3" t="s">
        <v>18398</v>
      </c>
      <c r="Q31" s="3" t="s">
        <v>5659</v>
      </c>
      <c r="R31" s="3" t="s">
        <v>5660</v>
      </c>
      <c r="S31" s="3" t="s">
        <v>5629</v>
      </c>
      <c r="T31" s="3" t="s">
        <v>5870</v>
      </c>
      <c r="U31" s="3"/>
    </row>
    <row r="32" spans="1:21" ht="409.5" x14ac:dyDescent="0.25">
      <c r="A32" s="3" t="s">
        <v>5871</v>
      </c>
      <c r="B32" s="3" t="s">
        <v>1595</v>
      </c>
      <c r="C32" s="3" t="s">
        <v>1451</v>
      </c>
      <c r="D32" s="3" t="s">
        <v>5872</v>
      </c>
      <c r="E32" s="3" t="s">
        <v>5873</v>
      </c>
      <c r="F32" s="3" t="s">
        <v>187</v>
      </c>
      <c r="G32" s="3" t="s">
        <v>18399</v>
      </c>
      <c r="H32" s="3"/>
      <c r="I32" s="3" t="s">
        <v>5875</v>
      </c>
      <c r="J32" s="3" t="s">
        <v>5876</v>
      </c>
      <c r="K32" s="3" t="s">
        <v>5877</v>
      </c>
      <c r="L32" s="3" t="s">
        <v>3843</v>
      </c>
      <c r="M32" s="3">
        <v>5</v>
      </c>
      <c r="N32" s="3" t="s">
        <v>1555</v>
      </c>
      <c r="O32" s="3" t="s">
        <v>5669</v>
      </c>
      <c r="P32" s="3" t="s">
        <v>18400</v>
      </c>
      <c r="Q32" s="3" t="s">
        <v>5671</v>
      </c>
      <c r="R32" s="3" t="s">
        <v>5672</v>
      </c>
      <c r="S32" s="3" t="s">
        <v>5629</v>
      </c>
      <c r="T32" s="3" t="s">
        <v>5870</v>
      </c>
      <c r="U32" s="3"/>
    </row>
    <row r="33" spans="1:21" ht="409.5" x14ac:dyDescent="0.25">
      <c r="A33" s="3" t="s">
        <v>5870</v>
      </c>
      <c r="B33" s="3" t="s">
        <v>1595</v>
      </c>
      <c r="C33" s="3" t="s">
        <v>1451</v>
      </c>
      <c r="D33" s="3" t="s">
        <v>5879</v>
      </c>
      <c r="E33" s="3" t="s">
        <v>5880</v>
      </c>
      <c r="F33" s="3" t="s">
        <v>187</v>
      </c>
      <c r="G33" s="3" t="s">
        <v>18401</v>
      </c>
      <c r="H33" s="3"/>
      <c r="I33" s="3" t="s">
        <v>5882</v>
      </c>
      <c r="J33" s="3" t="s">
        <v>5883</v>
      </c>
      <c r="K33" s="3" t="s">
        <v>5884</v>
      </c>
      <c r="L33" s="3" t="s">
        <v>3843</v>
      </c>
      <c r="M33" s="3">
        <v>1</v>
      </c>
      <c r="N33" s="3" t="s">
        <v>1555</v>
      </c>
      <c r="O33" s="3" t="s">
        <v>5679</v>
      </c>
      <c r="P33" s="3" t="s">
        <v>5885</v>
      </c>
      <c r="Q33" s="3" t="s">
        <v>5714</v>
      </c>
      <c r="R33" s="3" t="s">
        <v>5798</v>
      </c>
      <c r="S33" s="3" t="s">
        <v>5604</v>
      </c>
      <c r="T33" s="3"/>
      <c r="U33" s="3" t="s">
        <v>5605</v>
      </c>
    </row>
    <row r="34" spans="1:21" ht="409.5" x14ac:dyDescent="0.25">
      <c r="A34" s="3" t="s">
        <v>5886</v>
      </c>
      <c r="B34" s="3" t="s">
        <v>1595</v>
      </c>
      <c r="C34" s="3" t="s">
        <v>1451</v>
      </c>
      <c r="D34" s="3" t="s">
        <v>5887</v>
      </c>
      <c r="E34" s="3" t="s">
        <v>5888</v>
      </c>
      <c r="F34" s="3" t="s">
        <v>187</v>
      </c>
      <c r="G34" s="3" t="s">
        <v>18402</v>
      </c>
      <c r="H34" s="3"/>
      <c r="I34" s="3" t="s">
        <v>5890</v>
      </c>
      <c r="J34" s="3" t="s">
        <v>5891</v>
      </c>
      <c r="K34" s="3" t="s">
        <v>5892</v>
      </c>
      <c r="L34" s="3" t="s">
        <v>3843</v>
      </c>
      <c r="M34" s="3">
        <v>2</v>
      </c>
      <c r="N34" s="3" t="s">
        <v>1555</v>
      </c>
      <c r="O34" s="3" t="s">
        <v>5669</v>
      </c>
      <c r="P34" s="3" t="s">
        <v>5893</v>
      </c>
      <c r="Q34" s="3" t="s">
        <v>5671</v>
      </c>
      <c r="R34" s="3" t="s">
        <v>5672</v>
      </c>
      <c r="S34" s="3" t="s">
        <v>5604</v>
      </c>
      <c r="T34" s="3" t="s">
        <v>5870</v>
      </c>
      <c r="U34" s="3" t="s">
        <v>5605</v>
      </c>
    </row>
    <row r="35" spans="1:21" ht="409.5" x14ac:dyDescent="0.25">
      <c r="A35" s="3" t="s">
        <v>5894</v>
      </c>
      <c r="B35" s="3" t="s">
        <v>1595</v>
      </c>
      <c r="C35" s="3" t="s">
        <v>1451</v>
      </c>
      <c r="D35" s="3" t="s">
        <v>5895</v>
      </c>
      <c r="E35" s="3" t="s">
        <v>5896</v>
      </c>
      <c r="F35" s="3" t="s">
        <v>5609</v>
      </c>
      <c r="G35" s="3" t="s">
        <v>18403</v>
      </c>
      <c r="H35" s="3" t="s">
        <v>5898</v>
      </c>
      <c r="I35" s="3" t="s">
        <v>5899</v>
      </c>
      <c r="J35" s="3" t="s">
        <v>5900</v>
      </c>
      <c r="K35" s="3" t="s">
        <v>5901</v>
      </c>
      <c r="L35" s="3" t="s">
        <v>3843</v>
      </c>
      <c r="M35" s="3">
        <v>3</v>
      </c>
      <c r="N35" s="3" t="s">
        <v>1555</v>
      </c>
      <c r="O35" s="3" t="s">
        <v>5669</v>
      </c>
      <c r="P35" s="3" t="s">
        <v>5902</v>
      </c>
      <c r="Q35" s="3" t="s">
        <v>5671</v>
      </c>
      <c r="R35" s="3" t="s">
        <v>5672</v>
      </c>
      <c r="S35" s="3" t="s">
        <v>5604</v>
      </c>
      <c r="T35" s="3" t="s">
        <v>5870</v>
      </c>
      <c r="U35" s="3"/>
    </row>
    <row r="36" spans="1:21" ht="409.5" x14ac:dyDescent="0.25">
      <c r="A36" s="3" t="s">
        <v>5903</v>
      </c>
      <c r="B36" s="3" t="s">
        <v>2624</v>
      </c>
      <c r="C36" s="3" t="s">
        <v>1480</v>
      </c>
      <c r="D36" s="3" t="s">
        <v>5904</v>
      </c>
      <c r="E36" s="3" t="s">
        <v>5905</v>
      </c>
      <c r="F36" s="3" t="s">
        <v>187</v>
      </c>
      <c r="G36" s="3" t="s">
        <v>18404</v>
      </c>
      <c r="H36" s="3"/>
      <c r="I36" s="3" t="s">
        <v>5907</v>
      </c>
      <c r="J36" s="3" t="s">
        <v>5908</v>
      </c>
      <c r="K36" s="3" t="s">
        <v>5909</v>
      </c>
      <c r="L36" s="3" t="s">
        <v>3848</v>
      </c>
      <c r="M36" s="3">
        <v>1</v>
      </c>
      <c r="N36" s="3" t="s">
        <v>1555</v>
      </c>
      <c r="O36" s="3" t="s">
        <v>5615</v>
      </c>
      <c r="P36" s="3" t="s">
        <v>18405</v>
      </c>
      <c r="Q36" s="3" t="s">
        <v>5714</v>
      </c>
      <c r="R36" s="3" t="s">
        <v>5715</v>
      </c>
      <c r="S36" s="3" t="s">
        <v>5604</v>
      </c>
      <c r="T36" s="3"/>
      <c r="U36" s="3"/>
    </row>
    <row r="37" spans="1:21" ht="409.5" x14ac:dyDescent="0.25">
      <c r="A37" s="3" t="s">
        <v>5911</v>
      </c>
      <c r="B37" s="3" t="s">
        <v>2624</v>
      </c>
      <c r="C37" s="3" t="s">
        <v>1480</v>
      </c>
      <c r="D37" s="3" t="s">
        <v>5912</v>
      </c>
      <c r="E37" s="3" t="s">
        <v>5913</v>
      </c>
      <c r="F37" s="3" t="s">
        <v>187</v>
      </c>
      <c r="G37" s="3" t="s">
        <v>18406</v>
      </c>
      <c r="H37" s="3"/>
      <c r="I37" s="3" t="s">
        <v>5915</v>
      </c>
      <c r="J37" s="3" t="s">
        <v>5916</v>
      </c>
      <c r="K37" s="3" t="s">
        <v>5917</v>
      </c>
      <c r="L37" s="3" t="s">
        <v>3848</v>
      </c>
      <c r="M37" s="3">
        <v>2</v>
      </c>
      <c r="N37" s="3" t="s">
        <v>1555</v>
      </c>
      <c r="O37" s="3" t="s">
        <v>5918</v>
      </c>
      <c r="P37" s="3" t="s">
        <v>18407</v>
      </c>
      <c r="Q37" s="3" t="s">
        <v>5714</v>
      </c>
      <c r="R37" s="3" t="s">
        <v>5715</v>
      </c>
      <c r="S37" s="3" t="s">
        <v>5604</v>
      </c>
      <c r="T37" s="3"/>
      <c r="U37" s="3"/>
    </row>
    <row r="38" spans="1:21" ht="409.5" x14ac:dyDescent="0.25">
      <c r="A38" s="3" t="s">
        <v>5920</v>
      </c>
      <c r="B38" s="3" t="s">
        <v>2624</v>
      </c>
      <c r="C38" s="3" t="s">
        <v>1480</v>
      </c>
      <c r="D38" s="3" t="s">
        <v>5921</v>
      </c>
      <c r="E38" s="3" t="s">
        <v>5922</v>
      </c>
      <c r="F38" s="3" t="s">
        <v>187</v>
      </c>
      <c r="G38" s="3" t="s">
        <v>18408</v>
      </c>
      <c r="H38" s="3"/>
      <c r="I38" s="3" t="s">
        <v>5924</v>
      </c>
      <c r="J38" s="3" t="s">
        <v>5925</v>
      </c>
      <c r="K38" s="3" t="s">
        <v>5926</v>
      </c>
      <c r="L38" s="3" t="s">
        <v>3848</v>
      </c>
      <c r="M38" s="3">
        <v>3</v>
      </c>
      <c r="N38" s="3" t="s">
        <v>1555</v>
      </c>
      <c r="O38" s="3" t="s">
        <v>5927</v>
      </c>
      <c r="P38" s="3" t="s">
        <v>18409</v>
      </c>
      <c r="Q38" s="3" t="s">
        <v>5714</v>
      </c>
      <c r="R38" s="3" t="s">
        <v>5715</v>
      </c>
      <c r="S38" s="3" t="s">
        <v>5629</v>
      </c>
      <c r="T38" s="3"/>
      <c r="U38" s="3"/>
    </row>
    <row r="39" spans="1:21" ht="409.5" x14ac:dyDescent="0.25">
      <c r="A39" s="3" t="s">
        <v>5929</v>
      </c>
      <c r="B39" s="3" t="s">
        <v>2624</v>
      </c>
      <c r="C39" s="3" t="s">
        <v>1480</v>
      </c>
      <c r="D39" s="3" t="s">
        <v>5930</v>
      </c>
      <c r="E39" s="3" t="s">
        <v>5931</v>
      </c>
      <c r="F39" s="3" t="s">
        <v>5609</v>
      </c>
      <c r="G39" s="3" t="s">
        <v>18410</v>
      </c>
      <c r="H39" s="3" t="s">
        <v>5933</v>
      </c>
      <c r="I39" s="3" t="s">
        <v>5934</v>
      </c>
      <c r="J39" s="3" t="s">
        <v>18411</v>
      </c>
      <c r="K39" s="3" t="s">
        <v>5936</v>
      </c>
      <c r="L39" s="3" t="s">
        <v>3848</v>
      </c>
      <c r="M39" s="3">
        <v>4</v>
      </c>
      <c r="N39" s="3" t="s">
        <v>1555</v>
      </c>
      <c r="O39" s="3" t="s">
        <v>5657</v>
      </c>
      <c r="P39" s="3" t="s">
        <v>5937</v>
      </c>
      <c r="Q39" s="3" t="s">
        <v>5714</v>
      </c>
      <c r="R39" s="3" t="s">
        <v>5715</v>
      </c>
      <c r="S39" s="3" t="s">
        <v>5604</v>
      </c>
      <c r="T39" s="3"/>
      <c r="U39" s="3"/>
    </row>
    <row r="40" spans="1:21" ht="409.5" x14ac:dyDescent="0.25">
      <c r="A40" s="3" t="s">
        <v>5938</v>
      </c>
      <c r="B40" s="3" t="s">
        <v>1588</v>
      </c>
      <c r="C40" s="3" t="s">
        <v>1421</v>
      </c>
      <c r="D40" s="3" t="s">
        <v>5939</v>
      </c>
      <c r="E40" s="3" t="s">
        <v>5940</v>
      </c>
      <c r="F40" s="3" t="s">
        <v>187</v>
      </c>
      <c r="G40" s="3" t="s">
        <v>18412</v>
      </c>
      <c r="H40" s="3"/>
      <c r="I40" s="3" t="s">
        <v>5942</v>
      </c>
      <c r="J40" s="3" t="s">
        <v>5943</v>
      </c>
      <c r="K40" s="3" t="s">
        <v>5944</v>
      </c>
      <c r="L40" s="3" t="s">
        <v>3838</v>
      </c>
      <c r="M40" s="3">
        <v>5</v>
      </c>
      <c r="N40" s="3" t="s">
        <v>1555</v>
      </c>
      <c r="O40" s="3" t="s">
        <v>18413</v>
      </c>
      <c r="P40" s="3" t="s">
        <v>5946</v>
      </c>
      <c r="Q40" s="3" t="s">
        <v>5714</v>
      </c>
      <c r="R40" s="3" t="s">
        <v>5715</v>
      </c>
      <c r="S40" s="3" t="s">
        <v>5629</v>
      </c>
      <c r="T40" s="3"/>
      <c r="U40" s="3"/>
    </row>
    <row r="41" spans="1:21" ht="409.5" x14ac:dyDescent="0.25">
      <c r="A41" s="3" t="s">
        <v>5947</v>
      </c>
      <c r="B41" s="3" t="s">
        <v>1575</v>
      </c>
      <c r="C41" s="3" t="s">
        <v>1390</v>
      </c>
      <c r="D41" s="3" t="s">
        <v>5948</v>
      </c>
      <c r="E41" s="3" t="s">
        <v>18414</v>
      </c>
      <c r="F41" s="3" t="s">
        <v>5609</v>
      </c>
      <c r="G41" s="3" t="s">
        <v>18415</v>
      </c>
      <c r="H41" s="3" t="s">
        <v>18416</v>
      </c>
      <c r="I41" s="3" t="s">
        <v>18417</v>
      </c>
      <c r="J41" s="3" t="s">
        <v>18418</v>
      </c>
      <c r="K41" s="3" t="s">
        <v>5954</v>
      </c>
      <c r="L41" s="3" t="s">
        <v>3828</v>
      </c>
      <c r="M41" s="3">
        <v>6</v>
      </c>
      <c r="N41" s="3" t="s">
        <v>1555</v>
      </c>
      <c r="O41" s="3" t="s">
        <v>5637</v>
      </c>
      <c r="P41" s="3" t="s">
        <v>5955</v>
      </c>
      <c r="Q41" s="3" t="s">
        <v>5648</v>
      </c>
      <c r="R41" s="3" t="s">
        <v>5649</v>
      </c>
      <c r="S41" s="3" t="s">
        <v>5629</v>
      </c>
      <c r="T41" s="3"/>
      <c r="U41" s="3"/>
    </row>
    <row r="42" spans="1:21" ht="409.5" x14ac:dyDescent="0.25">
      <c r="A42" s="3" t="s">
        <v>5956</v>
      </c>
      <c r="B42" s="3" t="s">
        <v>2631</v>
      </c>
      <c r="C42" s="3" t="s">
        <v>1458</v>
      </c>
      <c r="D42" s="3" t="s">
        <v>5957</v>
      </c>
      <c r="E42" s="3" t="s">
        <v>5958</v>
      </c>
      <c r="F42" s="3" t="s">
        <v>187</v>
      </c>
      <c r="G42" s="3" t="s">
        <v>18419</v>
      </c>
      <c r="H42" s="3"/>
      <c r="I42" s="3" t="s">
        <v>5960</v>
      </c>
      <c r="J42" s="3" t="s">
        <v>5961</v>
      </c>
      <c r="K42" s="3" t="s">
        <v>5962</v>
      </c>
      <c r="L42" s="3" t="s">
        <v>3853</v>
      </c>
      <c r="M42" s="3">
        <v>1</v>
      </c>
      <c r="N42" s="3" t="s">
        <v>1555</v>
      </c>
      <c r="O42" s="3" t="s">
        <v>5963</v>
      </c>
      <c r="P42" s="3" t="s">
        <v>5964</v>
      </c>
      <c r="Q42" s="3" t="s">
        <v>5714</v>
      </c>
      <c r="R42" s="3" t="s">
        <v>5715</v>
      </c>
      <c r="S42" s="3" t="s">
        <v>5604</v>
      </c>
      <c r="T42" s="3"/>
      <c r="U42" s="3"/>
    </row>
    <row r="43" spans="1:21" ht="409.5" x14ac:dyDescent="0.25">
      <c r="A43" s="3" t="s">
        <v>5965</v>
      </c>
      <c r="B43" s="3" t="s">
        <v>2631</v>
      </c>
      <c r="C43" s="3" t="s">
        <v>1458</v>
      </c>
      <c r="D43" s="3" t="s">
        <v>5966</v>
      </c>
      <c r="E43" s="3" t="s">
        <v>5967</v>
      </c>
      <c r="F43" s="3" t="s">
        <v>187</v>
      </c>
      <c r="G43" s="3" t="s">
        <v>18420</v>
      </c>
      <c r="H43" s="3"/>
      <c r="I43" s="3" t="s">
        <v>5969</v>
      </c>
      <c r="J43" s="3" t="s">
        <v>5970</v>
      </c>
      <c r="K43" s="3" t="s">
        <v>5971</v>
      </c>
      <c r="L43" s="3" t="s">
        <v>3853</v>
      </c>
      <c r="M43" s="3">
        <v>2</v>
      </c>
      <c r="N43" s="3" t="s">
        <v>1555</v>
      </c>
      <c r="O43" s="3" t="s">
        <v>5600</v>
      </c>
      <c r="P43" s="3" t="s">
        <v>5972</v>
      </c>
      <c r="Q43" s="3" t="s">
        <v>5714</v>
      </c>
      <c r="R43" s="3" t="s">
        <v>5715</v>
      </c>
      <c r="S43" s="3" t="s">
        <v>5604</v>
      </c>
      <c r="T43" s="3"/>
      <c r="U43" s="3"/>
    </row>
    <row r="44" spans="1:21" ht="409.5" x14ac:dyDescent="0.25">
      <c r="A44" s="3" t="s">
        <v>5973</v>
      </c>
      <c r="B44" s="3" t="s">
        <v>2631</v>
      </c>
      <c r="C44" s="3" t="s">
        <v>1458</v>
      </c>
      <c r="D44" s="3" t="s">
        <v>5974</v>
      </c>
      <c r="E44" s="3" t="s">
        <v>5975</v>
      </c>
      <c r="F44" s="3" t="s">
        <v>5609</v>
      </c>
      <c r="G44" s="3" t="s">
        <v>18421</v>
      </c>
      <c r="H44" s="3" t="s">
        <v>5977</v>
      </c>
      <c r="I44" s="3" t="s">
        <v>5978</v>
      </c>
      <c r="J44" s="3" t="s">
        <v>5979</v>
      </c>
      <c r="K44" s="3" t="s">
        <v>5980</v>
      </c>
      <c r="L44" s="3" t="s">
        <v>3853</v>
      </c>
      <c r="M44" s="3">
        <v>3</v>
      </c>
      <c r="N44" s="3" t="s">
        <v>1555</v>
      </c>
      <c r="O44" s="3" t="s">
        <v>5669</v>
      </c>
      <c r="P44" s="3" t="s">
        <v>5981</v>
      </c>
      <c r="Q44" s="3" t="s">
        <v>5659</v>
      </c>
      <c r="R44" s="3" t="s">
        <v>5660</v>
      </c>
      <c r="S44" s="3" t="s">
        <v>5604</v>
      </c>
      <c r="T44" s="3"/>
      <c r="U44" s="3"/>
    </row>
    <row r="45" spans="1:21" ht="409.5" x14ac:dyDescent="0.25">
      <c r="A45" s="3" t="s">
        <v>5982</v>
      </c>
      <c r="B45" s="3" t="s">
        <v>1563</v>
      </c>
      <c r="C45" s="3" t="s">
        <v>1383</v>
      </c>
      <c r="D45" s="3" t="s">
        <v>5983</v>
      </c>
      <c r="E45" s="3" t="s">
        <v>18422</v>
      </c>
      <c r="F45" s="3" t="s">
        <v>5609</v>
      </c>
      <c r="G45" s="3" t="s">
        <v>18423</v>
      </c>
      <c r="H45" s="3" t="s">
        <v>18424</v>
      </c>
      <c r="I45" s="3" t="s">
        <v>18425</v>
      </c>
      <c r="J45" s="3" t="s">
        <v>18426</v>
      </c>
      <c r="K45" s="3" t="s">
        <v>5989</v>
      </c>
      <c r="L45" s="3" t="s">
        <v>3818</v>
      </c>
      <c r="M45" s="3">
        <v>6</v>
      </c>
      <c r="N45" s="3" t="s">
        <v>1555</v>
      </c>
      <c r="O45" s="3" t="s">
        <v>5637</v>
      </c>
      <c r="P45" s="3" t="s">
        <v>18427</v>
      </c>
      <c r="Q45" s="3" t="s">
        <v>5648</v>
      </c>
      <c r="R45" s="3" t="s">
        <v>5649</v>
      </c>
      <c r="S45" s="3" t="s">
        <v>5629</v>
      </c>
      <c r="T45" s="3"/>
      <c r="U45" s="3"/>
    </row>
    <row r="46" spans="1:21" ht="409.5" x14ac:dyDescent="0.25">
      <c r="A46" s="3" t="s">
        <v>5991</v>
      </c>
      <c r="B46" s="3" t="s">
        <v>2637</v>
      </c>
      <c r="C46" s="3" t="s">
        <v>1444</v>
      </c>
      <c r="D46" s="3" t="s">
        <v>5992</v>
      </c>
      <c r="E46" s="3" t="s">
        <v>5993</v>
      </c>
      <c r="F46" s="3" t="s">
        <v>187</v>
      </c>
      <c r="G46" s="3" t="s">
        <v>18428</v>
      </c>
      <c r="H46" s="3"/>
      <c r="I46" s="3" t="s">
        <v>5995</v>
      </c>
      <c r="J46" s="3" t="s">
        <v>5996</v>
      </c>
      <c r="K46" s="3" t="s">
        <v>5997</v>
      </c>
      <c r="L46" s="3" t="s">
        <v>3858</v>
      </c>
      <c r="M46" s="3">
        <v>1</v>
      </c>
      <c r="N46" s="3" t="s">
        <v>1555</v>
      </c>
      <c r="O46" s="3" t="s">
        <v>5669</v>
      </c>
      <c r="P46" s="3" t="s">
        <v>5998</v>
      </c>
      <c r="Q46" s="3" t="s">
        <v>5714</v>
      </c>
      <c r="R46" s="3" t="s">
        <v>5715</v>
      </c>
      <c r="S46" s="3" t="s">
        <v>5604</v>
      </c>
      <c r="T46" s="3"/>
      <c r="U46" s="3"/>
    </row>
    <row r="47" spans="1:21" ht="409.5" x14ac:dyDescent="0.25">
      <c r="A47" s="3" t="s">
        <v>5999</v>
      </c>
      <c r="B47" s="3" t="s">
        <v>2637</v>
      </c>
      <c r="C47" s="3" t="s">
        <v>1444</v>
      </c>
      <c r="D47" s="3" t="s">
        <v>6000</v>
      </c>
      <c r="E47" s="3" t="s">
        <v>6001</v>
      </c>
      <c r="F47" s="3" t="s">
        <v>5609</v>
      </c>
      <c r="G47" s="3" t="s">
        <v>18429</v>
      </c>
      <c r="H47" s="3" t="s">
        <v>6003</v>
      </c>
      <c r="I47" s="3" t="s">
        <v>6004</v>
      </c>
      <c r="J47" s="3" t="s">
        <v>6005</v>
      </c>
      <c r="K47" s="3" t="s">
        <v>6006</v>
      </c>
      <c r="L47" s="3" t="s">
        <v>3858</v>
      </c>
      <c r="M47" s="3">
        <v>2</v>
      </c>
      <c r="N47" s="3" t="s">
        <v>1555</v>
      </c>
      <c r="O47" s="3" t="s">
        <v>5669</v>
      </c>
      <c r="P47" s="3" t="s">
        <v>6007</v>
      </c>
      <c r="Q47" s="3" t="s">
        <v>5671</v>
      </c>
      <c r="R47" s="3" t="s">
        <v>5672</v>
      </c>
      <c r="S47" s="3" t="s">
        <v>5604</v>
      </c>
      <c r="T47" s="3"/>
      <c r="U47" s="3"/>
    </row>
    <row r="48" spans="1:21" ht="409.5" x14ac:dyDescent="0.25">
      <c r="A48" s="3" t="s">
        <v>6008</v>
      </c>
      <c r="B48" s="3" t="s">
        <v>2637</v>
      </c>
      <c r="C48" s="3" t="s">
        <v>1444</v>
      </c>
      <c r="D48" s="3" t="s">
        <v>6009</v>
      </c>
      <c r="E48" s="3" t="s">
        <v>6010</v>
      </c>
      <c r="F48" s="3" t="s">
        <v>187</v>
      </c>
      <c r="G48" s="3" t="s">
        <v>18430</v>
      </c>
      <c r="H48" s="3"/>
      <c r="I48" s="3" t="s">
        <v>6012</v>
      </c>
      <c r="J48" s="3" t="s">
        <v>6013</v>
      </c>
      <c r="K48" s="3" t="s">
        <v>6014</v>
      </c>
      <c r="L48" s="3" t="s">
        <v>3858</v>
      </c>
      <c r="M48" s="3">
        <v>3</v>
      </c>
      <c r="N48" s="3" t="s">
        <v>1555</v>
      </c>
      <c r="O48" s="3" t="s">
        <v>5815</v>
      </c>
      <c r="P48" s="3" t="s">
        <v>6015</v>
      </c>
      <c r="Q48" s="3" t="s">
        <v>5659</v>
      </c>
      <c r="R48" s="3" t="s">
        <v>5660</v>
      </c>
      <c r="S48" s="3" t="s">
        <v>5604</v>
      </c>
      <c r="T48" s="3"/>
      <c r="U48" s="3"/>
    </row>
    <row r="49" spans="1:21" ht="409.5" x14ac:dyDescent="0.25">
      <c r="A49" s="3" t="s">
        <v>6016</v>
      </c>
      <c r="B49" s="3" t="s">
        <v>2745</v>
      </c>
      <c r="C49" s="3" t="s">
        <v>1421</v>
      </c>
      <c r="D49" s="3" t="s">
        <v>6017</v>
      </c>
      <c r="E49" s="3" t="s">
        <v>6018</v>
      </c>
      <c r="F49" s="3" t="s">
        <v>5609</v>
      </c>
      <c r="G49" s="3" t="s">
        <v>18431</v>
      </c>
      <c r="H49" s="3" t="s">
        <v>6020</v>
      </c>
      <c r="I49" s="3" t="s">
        <v>6021</v>
      </c>
      <c r="J49" s="3" t="s">
        <v>6022</v>
      </c>
      <c r="K49" s="3" t="s">
        <v>6023</v>
      </c>
      <c r="L49" s="3" t="s">
        <v>4108</v>
      </c>
      <c r="M49" s="3">
        <v>1</v>
      </c>
      <c r="N49" s="3" t="s">
        <v>1555</v>
      </c>
      <c r="O49" s="3" t="s">
        <v>5625</v>
      </c>
      <c r="P49" s="3" t="s">
        <v>18432</v>
      </c>
      <c r="Q49" s="3" t="s">
        <v>5714</v>
      </c>
      <c r="R49" s="3" t="s">
        <v>5798</v>
      </c>
      <c r="S49" s="3" t="s">
        <v>5604</v>
      </c>
      <c r="T49" s="3"/>
      <c r="U49" s="3"/>
    </row>
    <row r="50" spans="1:21" ht="409.5" x14ac:dyDescent="0.25">
      <c r="A50" s="3" t="s">
        <v>6025</v>
      </c>
      <c r="B50" s="3" t="s">
        <v>2745</v>
      </c>
      <c r="C50" s="3" t="s">
        <v>1421</v>
      </c>
      <c r="D50" s="3" t="s">
        <v>6026</v>
      </c>
      <c r="E50" s="3" t="s">
        <v>6027</v>
      </c>
      <c r="F50" s="3" t="s">
        <v>5609</v>
      </c>
      <c r="G50" s="3" t="s">
        <v>18433</v>
      </c>
      <c r="H50" s="3" t="s">
        <v>6029</v>
      </c>
      <c r="I50" s="3" t="s">
        <v>6030</v>
      </c>
      <c r="J50" s="3" t="s">
        <v>6031</v>
      </c>
      <c r="K50" s="3" t="s">
        <v>6032</v>
      </c>
      <c r="L50" s="3" t="s">
        <v>4108</v>
      </c>
      <c r="M50" s="3">
        <v>2</v>
      </c>
      <c r="N50" s="3" t="s">
        <v>1555</v>
      </c>
      <c r="O50" s="3" t="s">
        <v>5679</v>
      </c>
      <c r="P50" s="3" t="s">
        <v>6033</v>
      </c>
      <c r="Q50" s="3" t="s">
        <v>5714</v>
      </c>
      <c r="R50" s="3" t="s">
        <v>5798</v>
      </c>
      <c r="S50" s="3" t="s">
        <v>5604</v>
      </c>
      <c r="T50" s="3"/>
      <c r="U50" s="3"/>
    </row>
    <row r="51" spans="1:21" ht="409.5" x14ac:dyDescent="0.25">
      <c r="A51" s="3" t="s">
        <v>6034</v>
      </c>
      <c r="B51" s="3" t="s">
        <v>2745</v>
      </c>
      <c r="C51" s="3" t="s">
        <v>1421</v>
      </c>
      <c r="D51" s="3" t="s">
        <v>6035</v>
      </c>
      <c r="E51" s="3" t="s">
        <v>6036</v>
      </c>
      <c r="F51" s="3" t="s">
        <v>5609</v>
      </c>
      <c r="G51" s="3" t="s">
        <v>18434</v>
      </c>
      <c r="H51" s="3" t="s">
        <v>6038</v>
      </c>
      <c r="I51" s="3" t="s">
        <v>6039</v>
      </c>
      <c r="J51" s="3" t="s">
        <v>6040</v>
      </c>
      <c r="K51" s="3" t="s">
        <v>6041</v>
      </c>
      <c r="L51" s="3" t="s">
        <v>4108</v>
      </c>
      <c r="M51" s="3">
        <v>3</v>
      </c>
      <c r="N51" s="3" t="s">
        <v>1555</v>
      </c>
      <c r="O51" s="3" t="s">
        <v>5615</v>
      </c>
      <c r="P51" s="3" t="s">
        <v>6042</v>
      </c>
      <c r="Q51" s="3" t="s">
        <v>5714</v>
      </c>
      <c r="R51" s="3" t="s">
        <v>5798</v>
      </c>
      <c r="S51" s="3" t="s">
        <v>5604</v>
      </c>
      <c r="T51" s="3"/>
      <c r="U51" s="3"/>
    </row>
    <row r="52" spans="1:21" ht="409.5" x14ac:dyDescent="0.25">
      <c r="A52" s="3" t="s">
        <v>6043</v>
      </c>
      <c r="B52" s="3" t="s">
        <v>2739</v>
      </c>
      <c r="C52" s="3" t="s">
        <v>1521</v>
      </c>
      <c r="D52" s="3" t="s">
        <v>6044</v>
      </c>
      <c r="E52" s="3" t="s">
        <v>6045</v>
      </c>
      <c r="F52" s="3" t="s">
        <v>5609</v>
      </c>
      <c r="G52" s="3" t="s">
        <v>18435</v>
      </c>
      <c r="H52" s="3" t="s">
        <v>6047</v>
      </c>
      <c r="I52" s="3" t="s">
        <v>6048</v>
      </c>
      <c r="J52" s="3" t="s">
        <v>6049</v>
      </c>
      <c r="K52" s="3" t="s">
        <v>6050</v>
      </c>
      <c r="L52" s="3" t="s">
        <v>4079</v>
      </c>
      <c r="M52" s="3">
        <v>1</v>
      </c>
      <c r="N52" s="3" t="s">
        <v>1555</v>
      </c>
      <c r="O52" s="3" t="s">
        <v>5615</v>
      </c>
      <c r="P52" s="3" t="s">
        <v>6051</v>
      </c>
      <c r="Q52" s="3" t="s">
        <v>5659</v>
      </c>
      <c r="R52" s="3" t="s">
        <v>5660</v>
      </c>
      <c r="S52" s="3" t="s">
        <v>5604</v>
      </c>
      <c r="T52" s="3"/>
      <c r="U52" s="3"/>
    </row>
    <row r="53" spans="1:21" ht="409.5" x14ac:dyDescent="0.25">
      <c r="A53" s="3" t="s">
        <v>6052</v>
      </c>
      <c r="B53" s="3" t="s">
        <v>2739</v>
      </c>
      <c r="C53" s="3" t="s">
        <v>1521</v>
      </c>
      <c r="D53" s="3" t="s">
        <v>6053</v>
      </c>
      <c r="E53" s="3" t="s">
        <v>6054</v>
      </c>
      <c r="F53" s="3" t="s">
        <v>5609</v>
      </c>
      <c r="G53" s="3" t="s">
        <v>18436</v>
      </c>
      <c r="H53" s="3" t="s">
        <v>6056</v>
      </c>
      <c r="I53" s="3" t="s">
        <v>6057</v>
      </c>
      <c r="J53" s="3" t="s">
        <v>6058</v>
      </c>
      <c r="K53" s="3" t="s">
        <v>6059</v>
      </c>
      <c r="L53" s="3" t="s">
        <v>4079</v>
      </c>
      <c r="M53" s="3">
        <v>2</v>
      </c>
      <c r="N53" s="3" t="s">
        <v>1555</v>
      </c>
      <c r="O53" s="3" t="s">
        <v>6060</v>
      </c>
      <c r="P53" s="3" t="s">
        <v>6061</v>
      </c>
      <c r="Q53" s="3" t="s">
        <v>5659</v>
      </c>
      <c r="R53" s="3" t="s">
        <v>5660</v>
      </c>
      <c r="S53" s="3" t="s">
        <v>5604</v>
      </c>
      <c r="T53" s="3"/>
      <c r="U53" s="3"/>
    </row>
    <row r="54" spans="1:21" ht="409.5" x14ac:dyDescent="0.25">
      <c r="A54" s="3" t="s">
        <v>6062</v>
      </c>
      <c r="B54" s="3" t="s">
        <v>1622</v>
      </c>
      <c r="C54" s="3" t="s">
        <v>1375</v>
      </c>
      <c r="D54" s="3" t="s">
        <v>6063</v>
      </c>
      <c r="E54" s="3" t="s">
        <v>6064</v>
      </c>
      <c r="F54" s="3" t="s">
        <v>187</v>
      </c>
      <c r="G54" s="3" t="s">
        <v>18437</v>
      </c>
      <c r="H54" s="3"/>
      <c r="I54" s="3" t="s">
        <v>6066</v>
      </c>
      <c r="J54" s="3" t="s">
        <v>6067</v>
      </c>
      <c r="K54" s="3" t="s">
        <v>6068</v>
      </c>
      <c r="L54" s="3" t="s">
        <v>3873</v>
      </c>
      <c r="M54" s="3">
        <v>3</v>
      </c>
      <c r="N54" s="3" t="s">
        <v>1555</v>
      </c>
      <c r="O54" s="3" t="s">
        <v>5657</v>
      </c>
      <c r="P54" s="3" t="s">
        <v>6069</v>
      </c>
      <c r="Q54" s="3" t="s">
        <v>5860</v>
      </c>
      <c r="R54" s="3" t="s">
        <v>5861</v>
      </c>
      <c r="S54" s="3" t="s">
        <v>5629</v>
      </c>
      <c r="T54" s="3"/>
      <c r="U54" s="3"/>
    </row>
    <row r="55" spans="1:21" ht="409.5" x14ac:dyDescent="0.25">
      <c r="A55" s="3" t="s">
        <v>6070</v>
      </c>
      <c r="B55" s="3" t="s">
        <v>1622</v>
      </c>
      <c r="C55" s="3" t="s">
        <v>1375</v>
      </c>
      <c r="D55" s="3" t="s">
        <v>6071</v>
      </c>
      <c r="E55" s="3" t="s">
        <v>6072</v>
      </c>
      <c r="F55" s="3" t="s">
        <v>187</v>
      </c>
      <c r="G55" s="3" t="s">
        <v>18438</v>
      </c>
      <c r="H55" s="3"/>
      <c r="I55" s="3" t="s">
        <v>18439</v>
      </c>
      <c r="J55" s="3" t="s">
        <v>6075</v>
      </c>
      <c r="K55" s="3" t="s">
        <v>6076</v>
      </c>
      <c r="L55" s="3" t="s">
        <v>3873</v>
      </c>
      <c r="M55" s="3">
        <v>4</v>
      </c>
      <c r="N55" s="3" t="s">
        <v>1555</v>
      </c>
      <c r="O55" s="3" t="s">
        <v>6077</v>
      </c>
      <c r="P55" s="3" t="s">
        <v>6078</v>
      </c>
      <c r="Q55" s="3" t="s">
        <v>5671</v>
      </c>
      <c r="R55" s="3" t="s">
        <v>5672</v>
      </c>
      <c r="S55" s="3" t="s">
        <v>5629</v>
      </c>
      <c r="T55" s="3"/>
      <c r="U55" s="3"/>
    </row>
    <row r="56" spans="1:21" ht="409.5" x14ac:dyDescent="0.25">
      <c r="A56" s="3" t="s">
        <v>6079</v>
      </c>
      <c r="B56" s="3" t="s">
        <v>1628</v>
      </c>
      <c r="C56" s="3" t="s">
        <v>1405</v>
      </c>
      <c r="D56" s="3" t="s">
        <v>6080</v>
      </c>
      <c r="E56" s="3" t="s">
        <v>6081</v>
      </c>
      <c r="F56" s="3" t="s">
        <v>187</v>
      </c>
      <c r="G56" s="3" t="s">
        <v>18440</v>
      </c>
      <c r="H56" s="3"/>
      <c r="I56" s="3" t="s">
        <v>6083</v>
      </c>
      <c r="J56" s="3" t="s">
        <v>6084</v>
      </c>
      <c r="K56" s="3" t="s">
        <v>6085</v>
      </c>
      <c r="L56" s="3" t="s">
        <v>3877</v>
      </c>
      <c r="M56" s="3">
        <v>4</v>
      </c>
      <c r="N56" s="3" t="s">
        <v>1555</v>
      </c>
      <c r="O56" s="3" t="s">
        <v>5657</v>
      </c>
      <c r="P56" s="3" t="s">
        <v>6086</v>
      </c>
      <c r="Q56" s="3" t="s">
        <v>5860</v>
      </c>
      <c r="R56" s="3" t="s">
        <v>5861</v>
      </c>
      <c r="S56" s="3" t="s">
        <v>5629</v>
      </c>
      <c r="T56" s="3"/>
      <c r="U56" s="3"/>
    </row>
    <row r="57" spans="1:21" ht="409.5" x14ac:dyDescent="0.25">
      <c r="A57" s="3" t="s">
        <v>6087</v>
      </c>
      <c r="B57" s="3" t="s">
        <v>1634</v>
      </c>
      <c r="C57" s="3" t="s">
        <v>1397</v>
      </c>
      <c r="D57" s="3" t="s">
        <v>6088</v>
      </c>
      <c r="E57" s="3" t="s">
        <v>6089</v>
      </c>
      <c r="F57" s="3" t="s">
        <v>187</v>
      </c>
      <c r="G57" s="3" t="s">
        <v>18441</v>
      </c>
      <c r="H57" s="3"/>
      <c r="I57" s="3" t="s">
        <v>6091</v>
      </c>
      <c r="J57" s="3" t="s">
        <v>6092</v>
      </c>
      <c r="K57" s="3" t="s">
        <v>6093</v>
      </c>
      <c r="L57" s="3" t="s">
        <v>3881</v>
      </c>
      <c r="M57" s="3">
        <v>3</v>
      </c>
      <c r="N57" s="3" t="s">
        <v>1555</v>
      </c>
      <c r="O57" s="3" t="s">
        <v>5927</v>
      </c>
      <c r="P57" s="3" t="s">
        <v>6094</v>
      </c>
      <c r="Q57" s="3" t="s">
        <v>5860</v>
      </c>
      <c r="R57" s="3" t="s">
        <v>5861</v>
      </c>
      <c r="S57" s="3" t="s">
        <v>5629</v>
      </c>
      <c r="T57" s="3"/>
      <c r="U57" s="3"/>
    </row>
    <row r="58" spans="1:21" ht="409.5" x14ac:dyDescent="0.25">
      <c r="A58" s="3" t="s">
        <v>6095</v>
      </c>
      <c r="B58" s="3" t="s">
        <v>1634</v>
      </c>
      <c r="C58" s="3" t="s">
        <v>1397</v>
      </c>
      <c r="D58" s="3" t="s">
        <v>6096</v>
      </c>
      <c r="E58" s="3" t="s">
        <v>6097</v>
      </c>
      <c r="F58" s="3" t="s">
        <v>187</v>
      </c>
      <c r="G58" s="3" t="s">
        <v>18442</v>
      </c>
      <c r="H58" s="3"/>
      <c r="I58" s="3" t="s">
        <v>6099</v>
      </c>
      <c r="J58" s="3" t="s">
        <v>6100</v>
      </c>
      <c r="K58" s="3" t="s">
        <v>6101</v>
      </c>
      <c r="L58" s="3" t="s">
        <v>3881</v>
      </c>
      <c r="M58" s="3">
        <v>4</v>
      </c>
      <c r="N58" s="3" t="s">
        <v>1555</v>
      </c>
      <c r="O58" s="3" t="s">
        <v>5963</v>
      </c>
      <c r="P58" s="3" t="s">
        <v>6102</v>
      </c>
      <c r="Q58" s="3" t="s">
        <v>5671</v>
      </c>
      <c r="R58" s="3" t="s">
        <v>5672</v>
      </c>
      <c r="S58" s="3" t="s">
        <v>5629</v>
      </c>
      <c r="T58" s="3"/>
      <c r="U58" s="3"/>
    </row>
    <row r="59" spans="1:21" ht="409.5" x14ac:dyDescent="0.25">
      <c r="A59" s="3" t="s">
        <v>6103</v>
      </c>
      <c r="B59" s="3" t="s">
        <v>1634</v>
      </c>
      <c r="C59" s="3" t="s">
        <v>1397</v>
      </c>
      <c r="D59" s="3" t="s">
        <v>6104</v>
      </c>
      <c r="E59" s="3" t="s">
        <v>6105</v>
      </c>
      <c r="F59" s="3" t="s">
        <v>187</v>
      </c>
      <c r="G59" s="3" t="s">
        <v>18443</v>
      </c>
      <c r="H59" s="3"/>
      <c r="I59" s="3" t="s">
        <v>6107</v>
      </c>
      <c r="J59" s="3" t="s">
        <v>6108</v>
      </c>
      <c r="K59" s="3" t="s">
        <v>6109</v>
      </c>
      <c r="L59" s="3" t="s">
        <v>3881</v>
      </c>
      <c r="M59" s="3">
        <v>5</v>
      </c>
      <c r="N59" s="3" t="s">
        <v>1555</v>
      </c>
      <c r="O59" s="3" t="s">
        <v>6110</v>
      </c>
      <c r="P59" s="3" t="s">
        <v>6111</v>
      </c>
      <c r="Q59" s="3" t="s">
        <v>5659</v>
      </c>
      <c r="R59" s="3" t="s">
        <v>5660</v>
      </c>
      <c r="S59" s="3" t="s">
        <v>5629</v>
      </c>
      <c r="T59" s="3"/>
      <c r="U59" s="3"/>
    </row>
    <row r="60" spans="1:21" ht="409.5" x14ac:dyDescent="0.25">
      <c r="A60" s="3" t="s">
        <v>6112</v>
      </c>
      <c r="B60" s="3" t="s">
        <v>1640</v>
      </c>
      <c r="C60" s="3" t="s">
        <v>1397</v>
      </c>
      <c r="D60" s="3" t="s">
        <v>6113</v>
      </c>
      <c r="E60" s="3" t="s">
        <v>6114</v>
      </c>
      <c r="F60" s="3" t="s">
        <v>187</v>
      </c>
      <c r="G60" s="3" t="s">
        <v>18444</v>
      </c>
      <c r="H60" s="3"/>
      <c r="I60" s="3" t="s">
        <v>6116</v>
      </c>
      <c r="J60" s="3" t="s">
        <v>6117</v>
      </c>
      <c r="K60" s="3" t="s">
        <v>6118</v>
      </c>
      <c r="L60" s="3" t="s">
        <v>3885</v>
      </c>
      <c r="M60" s="3">
        <v>3</v>
      </c>
      <c r="N60" s="3" t="s">
        <v>1555</v>
      </c>
      <c r="O60" s="3" t="s">
        <v>5927</v>
      </c>
      <c r="P60" s="3" t="s">
        <v>6119</v>
      </c>
      <c r="Q60" s="3" t="s">
        <v>5659</v>
      </c>
      <c r="R60" s="3" t="s">
        <v>5660</v>
      </c>
      <c r="S60" s="3" t="s">
        <v>5629</v>
      </c>
      <c r="T60" s="3"/>
      <c r="U60" s="3"/>
    </row>
    <row r="61" spans="1:21" ht="409.5" x14ac:dyDescent="0.25">
      <c r="A61" s="3" t="s">
        <v>6120</v>
      </c>
      <c r="B61" s="3" t="s">
        <v>1640</v>
      </c>
      <c r="C61" s="3" t="s">
        <v>1397</v>
      </c>
      <c r="D61" s="3" t="s">
        <v>6121</v>
      </c>
      <c r="E61" s="3" t="s">
        <v>6122</v>
      </c>
      <c r="F61" s="3" t="s">
        <v>187</v>
      </c>
      <c r="G61" s="3" t="s">
        <v>18445</v>
      </c>
      <c r="H61" s="3"/>
      <c r="I61" s="3" t="s">
        <v>6124</v>
      </c>
      <c r="J61" s="3" t="s">
        <v>6125</v>
      </c>
      <c r="K61" s="3" t="s">
        <v>6126</v>
      </c>
      <c r="L61" s="3" t="s">
        <v>3885</v>
      </c>
      <c r="M61" s="3">
        <v>4</v>
      </c>
      <c r="N61" s="3" t="s">
        <v>1555</v>
      </c>
      <c r="O61" s="3" t="s">
        <v>6077</v>
      </c>
      <c r="P61" s="3" t="s">
        <v>6127</v>
      </c>
      <c r="Q61" s="3" t="s">
        <v>5671</v>
      </c>
      <c r="R61" s="3" t="s">
        <v>5672</v>
      </c>
      <c r="S61" s="3" t="s">
        <v>5629</v>
      </c>
      <c r="T61" s="3"/>
      <c r="U61" s="3"/>
    </row>
    <row r="62" spans="1:21" ht="409.5" x14ac:dyDescent="0.25">
      <c r="A62" s="3" t="s">
        <v>6128</v>
      </c>
      <c r="B62" s="3" t="s">
        <v>1646</v>
      </c>
      <c r="C62" s="3" t="s">
        <v>1458</v>
      </c>
      <c r="D62" s="3" t="s">
        <v>6129</v>
      </c>
      <c r="E62" s="3" t="s">
        <v>6130</v>
      </c>
      <c r="F62" s="3" t="s">
        <v>187</v>
      </c>
      <c r="G62" s="3" t="s">
        <v>18446</v>
      </c>
      <c r="H62" s="3"/>
      <c r="I62" s="3" t="s">
        <v>6132</v>
      </c>
      <c r="J62" s="3" t="s">
        <v>6133</v>
      </c>
      <c r="K62" s="3" t="s">
        <v>6134</v>
      </c>
      <c r="L62" s="3" t="s">
        <v>3889</v>
      </c>
      <c r="M62" s="3">
        <v>2</v>
      </c>
      <c r="N62" s="3" t="s">
        <v>1555</v>
      </c>
      <c r="O62" s="3" t="s">
        <v>6135</v>
      </c>
      <c r="P62" s="3" t="s">
        <v>6136</v>
      </c>
      <c r="Q62" s="3" t="s">
        <v>5714</v>
      </c>
      <c r="R62" s="3" t="s">
        <v>5715</v>
      </c>
      <c r="S62" s="3" t="s">
        <v>5604</v>
      </c>
      <c r="T62" s="3"/>
      <c r="U62" s="3"/>
    </row>
    <row r="63" spans="1:21" ht="409.5" x14ac:dyDescent="0.25">
      <c r="A63" s="3" t="s">
        <v>6137</v>
      </c>
      <c r="B63" s="3" t="s">
        <v>2655</v>
      </c>
      <c r="C63" s="3" t="s">
        <v>1444</v>
      </c>
      <c r="D63" s="3" t="s">
        <v>6138</v>
      </c>
      <c r="E63" s="3" t="s">
        <v>6139</v>
      </c>
      <c r="F63" s="3" t="s">
        <v>187</v>
      </c>
      <c r="G63" s="3" t="s">
        <v>18447</v>
      </c>
      <c r="H63" s="3"/>
      <c r="I63" s="3" t="s">
        <v>6141</v>
      </c>
      <c r="J63" s="3" t="s">
        <v>6142</v>
      </c>
      <c r="K63" s="3" t="s">
        <v>6143</v>
      </c>
      <c r="L63" s="3" t="s">
        <v>3897</v>
      </c>
      <c r="M63" s="3">
        <v>1</v>
      </c>
      <c r="N63" s="3" t="s">
        <v>1555</v>
      </c>
      <c r="O63" s="3" t="s">
        <v>5669</v>
      </c>
      <c r="P63" s="3" t="s">
        <v>6144</v>
      </c>
      <c r="Q63" s="3" t="s">
        <v>5659</v>
      </c>
      <c r="R63" s="3" t="s">
        <v>5660</v>
      </c>
      <c r="S63" s="3" t="s">
        <v>5604</v>
      </c>
      <c r="T63" s="3"/>
      <c r="U63" s="3"/>
    </row>
    <row r="64" spans="1:21" ht="409.5" x14ac:dyDescent="0.25">
      <c r="A64" s="3" t="s">
        <v>6145</v>
      </c>
      <c r="B64" s="3" t="s">
        <v>2655</v>
      </c>
      <c r="C64" s="3" t="s">
        <v>1444</v>
      </c>
      <c r="D64" s="3" t="s">
        <v>6146</v>
      </c>
      <c r="E64" s="3" t="s">
        <v>6147</v>
      </c>
      <c r="F64" s="3" t="s">
        <v>187</v>
      </c>
      <c r="G64" s="3" t="s">
        <v>18448</v>
      </c>
      <c r="H64" s="3"/>
      <c r="I64" s="3" t="s">
        <v>6149</v>
      </c>
      <c r="J64" s="3" t="s">
        <v>6150</v>
      </c>
      <c r="K64" s="3" t="s">
        <v>6151</v>
      </c>
      <c r="L64" s="3" t="s">
        <v>3897</v>
      </c>
      <c r="M64" s="3">
        <v>2</v>
      </c>
      <c r="N64" s="3" t="s">
        <v>1555</v>
      </c>
      <c r="O64" s="3" t="s">
        <v>5927</v>
      </c>
      <c r="P64" s="3" t="s">
        <v>6152</v>
      </c>
      <c r="Q64" s="3" t="s">
        <v>5860</v>
      </c>
      <c r="R64" s="3" t="s">
        <v>5861</v>
      </c>
      <c r="S64" s="3" t="s">
        <v>5604</v>
      </c>
      <c r="T64" s="3"/>
      <c r="U64" s="3"/>
    </row>
    <row r="65" spans="1:21" ht="409.5" x14ac:dyDescent="0.25">
      <c r="A65" s="3" t="s">
        <v>6153</v>
      </c>
      <c r="B65" s="3" t="s">
        <v>2655</v>
      </c>
      <c r="C65" s="3" t="s">
        <v>1444</v>
      </c>
      <c r="D65" s="3" t="s">
        <v>6154</v>
      </c>
      <c r="E65" s="3" t="s">
        <v>6155</v>
      </c>
      <c r="F65" s="3" t="s">
        <v>5609</v>
      </c>
      <c r="G65" s="3" t="s">
        <v>18449</v>
      </c>
      <c r="H65" s="3" t="s">
        <v>6157</v>
      </c>
      <c r="I65" s="3" t="s">
        <v>6158</v>
      </c>
      <c r="J65" s="3" t="s">
        <v>6159</v>
      </c>
      <c r="K65" s="3" t="s">
        <v>6160</v>
      </c>
      <c r="L65" s="3" t="s">
        <v>3897</v>
      </c>
      <c r="M65" s="3">
        <v>3</v>
      </c>
      <c r="N65" s="3" t="s">
        <v>1555</v>
      </c>
      <c r="O65" s="3" t="s">
        <v>5927</v>
      </c>
      <c r="P65" s="3" t="s">
        <v>6161</v>
      </c>
      <c r="Q65" s="3" t="s">
        <v>5860</v>
      </c>
      <c r="R65" s="3" t="s">
        <v>5861</v>
      </c>
      <c r="S65" s="3" t="s">
        <v>5629</v>
      </c>
      <c r="T65" s="3"/>
      <c r="U65" s="3"/>
    </row>
    <row r="66" spans="1:21" ht="409.5" x14ac:dyDescent="0.25">
      <c r="A66" s="3" t="s">
        <v>6162</v>
      </c>
      <c r="B66" s="3" t="s">
        <v>2655</v>
      </c>
      <c r="C66" s="3" t="s">
        <v>1444</v>
      </c>
      <c r="D66" s="3" t="s">
        <v>6163</v>
      </c>
      <c r="E66" s="3" t="s">
        <v>6164</v>
      </c>
      <c r="F66" s="3" t="s">
        <v>5609</v>
      </c>
      <c r="G66" s="3" t="s">
        <v>18450</v>
      </c>
      <c r="H66" s="3" t="s">
        <v>18451</v>
      </c>
      <c r="I66" s="3" t="s">
        <v>6167</v>
      </c>
      <c r="J66" s="3" t="s">
        <v>18452</v>
      </c>
      <c r="K66" s="3" t="s">
        <v>6169</v>
      </c>
      <c r="L66" s="3" t="s">
        <v>3897</v>
      </c>
      <c r="M66" s="3">
        <v>4</v>
      </c>
      <c r="N66" s="3" t="s">
        <v>1555</v>
      </c>
      <c r="O66" s="3" t="s">
        <v>5669</v>
      </c>
      <c r="P66" s="3" t="s">
        <v>6170</v>
      </c>
      <c r="Q66" s="3" t="s">
        <v>5659</v>
      </c>
      <c r="R66" s="3" t="s">
        <v>5660</v>
      </c>
      <c r="S66" s="3" t="s">
        <v>5604</v>
      </c>
      <c r="T66" s="3"/>
      <c r="U66" s="3"/>
    </row>
    <row r="67" spans="1:21" ht="409.5" x14ac:dyDescent="0.25">
      <c r="A67" s="3" t="s">
        <v>6171</v>
      </c>
      <c r="B67" s="3" t="s">
        <v>2661</v>
      </c>
      <c r="C67" s="3" t="s">
        <v>1413</v>
      </c>
      <c r="D67" s="3" t="s">
        <v>6172</v>
      </c>
      <c r="E67" s="3" t="s">
        <v>6173</v>
      </c>
      <c r="F67" s="3" t="s">
        <v>187</v>
      </c>
      <c r="G67" s="3" t="s">
        <v>18453</v>
      </c>
      <c r="H67" s="3"/>
      <c r="I67" s="3" t="s">
        <v>6175</v>
      </c>
      <c r="J67" s="3" t="s">
        <v>6176</v>
      </c>
      <c r="K67" s="3" t="s">
        <v>6177</v>
      </c>
      <c r="L67" s="3" t="s">
        <v>3901</v>
      </c>
      <c r="M67" s="3">
        <v>1</v>
      </c>
      <c r="N67" s="3" t="s">
        <v>1555</v>
      </c>
      <c r="O67" s="3" t="s">
        <v>6178</v>
      </c>
      <c r="P67" s="3" t="s">
        <v>6179</v>
      </c>
      <c r="Q67" s="3" t="s">
        <v>5659</v>
      </c>
      <c r="R67" s="3" t="s">
        <v>5660</v>
      </c>
      <c r="S67" s="3" t="s">
        <v>5604</v>
      </c>
      <c r="T67" s="3"/>
      <c r="U67" s="3"/>
    </row>
    <row r="68" spans="1:21" ht="409.5" x14ac:dyDescent="0.25">
      <c r="A68" s="3" t="s">
        <v>6180</v>
      </c>
      <c r="B68" s="3" t="s">
        <v>2661</v>
      </c>
      <c r="C68" s="3" t="s">
        <v>1413</v>
      </c>
      <c r="D68" s="3" t="s">
        <v>6181</v>
      </c>
      <c r="E68" s="3" t="s">
        <v>6182</v>
      </c>
      <c r="F68" s="3" t="s">
        <v>187</v>
      </c>
      <c r="G68" s="3" t="s">
        <v>18454</v>
      </c>
      <c r="H68" s="3"/>
      <c r="I68" s="3" t="s">
        <v>6184</v>
      </c>
      <c r="J68" s="3" t="s">
        <v>6185</v>
      </c>
      <c r="K68" s="3" t="s">
        <v>6186</v>
      </c>
      <c r="L68" s="3" t="s">
        <v>3901</v>
      </c>
      <c r="M68" s="3">
        <v>2</v>
      </c>
      <c r="N68" s="3" t="s">
        <v>1555</v>
      </c>
      <c r="O68" s="3" t="s">
        <v>6187</v>
      </c>
      <c r="P68" s="3" t="s">
        <v>6188</v>
      </c>
      <c r="Q68" s="3" t="s">
        <v>5671</v>
      </c>
      <c r="R68" s="3" t="s">
        <v>5672</v>
      </c>
      <c r="S68" s="3" t="s">
        <v>5604</v>
      </c>
      <c r="T68" s="3"/>
      <c r="U68" s="3"/>
    </row>
    <row r="69" spans="1:21" ht="409.5" x14ac:dyDescent="0.25">
      <c r="A69" s="3" t="s">
        <v>6189</v>
      </c>
      <c r="B69" s="3" t="s">
        <v>2661</v>
      </c>
      <c r="C69" s="3" t="s">
        <v>1413</v>
      </c>
      <c r="D69" s="3" t="s">
        <v>6190</v>
      </c>
      <c r="E69" s="3" t="s">
        <v>6191</v>
      </c>
      <c r="F69" s="3" t="s">
        <v>5609</v>
      </c>
      <c r="G69" s="3" t="s">
        <v>18455</v>
      </c>
      <c r="H69" s="3" t="s">
        <v>6193</v>
      </c>
      <c r="I69" s="3" t="s">
        <v>6194</v>
      </c>
      <c r="J69" s="3" t="s">
        <v>6195</v>
      </c>
      <c r="K69" s="3" t="s">
        <v>6196</v>
      </c>
      <c r="L69" s="3" t="s">
        <v>3901</v>
      </c>
      <c r="M69" s="3">
        <v>3</v>
      </c>
      <c r="N69" s="3" t="s">
        <v>1555</v>
      </c>
      <c r="O69" s="3" t="s">
        <v>5669</v>
      </c>
      <c r="P69" s="3" t="s">
        <v>6197</v>
      </c>
      <c r="Q69" s="3" t="s">
        <v>5659</v>
      </c>
      <c r="R69" s="3" t="s">
        <v>5660</v>
      </c>
      <c r="S69" s="3" t="s">
        <v>5629</v>
      </c>
      <c r="T69" s="3"/>
      <c r="U69" s="3"/>
    </row>
    <row r="70" spans="1:21" ht="409.5" x14ac:dyDescent="0.25">
      <c r="A70" s="3" t="s">
        <v>6198</v>
      </c>
      <c r="B70" s="3" t="s">
        <v>2661</v>
      </c>
      <c r="C70" s="3" t="s">
        <v>1413</v>
      </c>
      <c r="D70" s="3" t="s">
        <v>6199</v>
      </c>
      <c r="E70" s="3" t="s">
        <v>6200</v>
      </c>
      <c r="F70" s="3" t="s">
        <v>5609</v>
      </c>
      <c r="G70" s="3" t="s">
        <v>18456</v>
      </c>
      <c r="H70" s="3" t="s">
        <v>6202</v>
      </c>
      <c r="I70" s="3" t="s">
        <v>6203</v>
      </c>
      <c r="J70" s="3" t="s">
        <v>6204</v>
      </c>
      <c r="K70" s="3" t="s">
        <v>6205</v>
      </c>
      <c r="L70" s="3" t="s">
        <v>3901</v>
      </c>
      <c r="M70" s="3">
        <v>4</v>
      </c>
      <c r="N70" s="3" t="s">
        <v>1555</v>
      </c>
      <c r="O70" s="3" t="s">
        <v>5679</v>
      </c>
      <c r="P70" s="3" t="s">
        <v>6206</v>
      </c>
      <c r="Q70" s="3" t="s">
        <v>5659</v>
      </c>
      <c r="R70" s="3" t="s">
        <v>5660</v>
      </c>
      <c r="S70" s="3" t="s">
        <v>5604</v>
      </c>
      <c r="T70" s="3"/>
      <c r="U70" s="3"/>
    </row>
    <row r="71" spans="1:21" ht="409.5" x14ac:dyDescent="0.25">
      <c r="A71" s="3" t="s">
        <v>6208</v>
      </c>
      <c r="B71" s="3" t="s">
        <v>1610</v>
      </c>
      <c r="C71" s="3" t="s">
        <v>1375</v>
      </c>
      <c r="D71" s="3" t="s">
        <v>6209</v>
      </c>
      <c r="E71" s="3" t="s">
        <v>6210</v>
      </c>
      <c r="F71" s="3" t="s">
        <v>5609</v>
      </c>
      <c r="G71" s="3" t="s">
        <v>18457</v>
      </c>
      <c r="H71" s="3" t="s">
        <v>18458</v>
      </c>
      <c r="I71" s="3" t="s">
        <v>18459</v>
      </c>
      <c r="J71" s="3" t="s">
        <v>18460</v>
      </c>
      <c r="K71" s="3" t="s">
        <v>6215</v>
      </c>
      <c r="L71" s="3" t="s">
        <v>3864</v>
      </c>
      <c r="M71" s="3">
        <v>4</v>
      </c>
      <c r="N71" s="3" t="s">
        <v>1555</v>
      </c>
      <c r="O71" s="3" t="s">
        <v>6216</v>
      </c>
      <c r="P71" s="3" t="s">
        <v>6217</v>
      </c>
      <c r="Q71" s="3" t="s">
        <v>5648</v>
      </c>
      <c r="R71" s="3" t="s">
        <v>5649</v>
      </c>
      <c r="S71" s="3" t="s">
        <v>5629</v>
      </c>
      <c r="T71" s="3"/>
      <c r="U71" s="3"/>
    </row>
    <row r="72" spans="1:21" ht="409.5" x14ac:dyDescent="0.25">
      <c r="A72" s="3" t="s">
        <v>6218</v>
      </c>
      <c r="B72" s="3" t="s">
        <v>2649</v>
      </c>
      <c r="C72" s="3" t="s">
        <v>1480</v>
      </c>
      <c r="D72" s="3" t="s">
        <v>6219</v>
      </c>
      <c r="E72" s="3" t="s">
        <v>6220</v>
      </c>
      <c r="F72" s="3" t="s">
        <v>187</v>
      </c>
      <c r="G72" s="3" t="s">
        <v>18461</v>
      </c>
      <c r="H72" s="3"/>
      <c r="I72" s="3" t="s">
        <v>6222</v>
      </c>
      <c r="J72" s="3" t="s">
        <v>6223</v>
      </c>
      <c r="K72" s="3" t="s">
        <v>6224</v>
      </c>
      <c r="L72" s="3" t="s">
        <v>3893</v>
      </c>
      <c r="M72" s="3">
        <v>1</v>
      </c>
      <c r="N72" s="3" t="s">
        <v>1555</v>
      </c>
      <c r="O72" s="3" t="s">
        <v>6225</v>
      </c>
      <c r="P72" s="3" t="s">
        <v>6226</v>
      </c>
      <c r="Q72" s="3" t="s">
        <v>5714</v>
      </c>
      <c r="R72" s="3" t="s">
        <v>5715</v>
      </c>
      <c r="S72" s="3" t="s">
        <v>5604</v>
      </c>
      <c r="T72" s="3"/>
      <c r="U72" s="3"/>
    </row>
    <row r="73" spans="1:21" ht="409.5" x14ac:dyDescent="0.25">
      <c r="A73" s="3" t="s">
        <v>6227</v>
      </c>
      <c r="B73" s="3" t="s">
        <v>2649</v>
      </c>
      <c r="C73" s="3" t="s">
        <v>1480</v>
      </c>
      <c r="D73" s="3" t="s">
        <v>6228</v>
      </c>
      <c r="E73" s="3" t="s">
        <v>6229</v>
      </c>
      <c r="F73" s="3" t="s">
        <v>187</v>
      </c>
      <c r="G73" s="3" t="s">
        <v>18462</v>
      </c>
      <c r="H73" s="3"/>
      <c r="I73" s="3" t="s">
        <v>6231</v>
      </c>
      <c r="J73" s="3" t="s">
        <v>6232</v>
      </c>
      <c r="K73" s="3" t="s">
        <v>6233</v>
      </c>
      <c r="L73" s="3" t="s">
        <v>3893</v>
      </c>
      <c r="M73" s="3">
        <v>2</v>
      </c>
      <c r="N73" s="3" t="s">
        <v>1555</v>
      </c>
      <c r="O73" s="3" t="s">
        <v>5927</v>
      </c>
      <c r="P73" s="3" t="s">
        <v>6234</v>
      </c>
      <c r="Q73" s="3" t="s">
        <v>5714</v>
      </c>
      <c r="R73" s="3" t="s">
        <v>5715</v>
      </c>
      <c r="S73" s="3" t="s">
        <v>5604</v>
      </c>
      <c r="T73" s="3"/>
      <c r="U73" s="3"/>
    </row>
    <row r="74" spans="1:21" ht="409.5" x14ac:dyDescent="0.25">
      <c r="A74" s="3" t="s">
        <v>6235</v>
      </c>
      <c r="B74" s="3" t="s">
        <v>2649</v>
      </c>
      <c r="C74" s="3" t="s">
        <v>1480</v>
      </c>
      <c r="D74" s="3" t="s">
        <v>6236</v>
      </c>
      <c r="E74" s="3" t="s">
        <v>6237</v>
      </c>
      <c r="F74" s="3" t="s">
        <v>187</v>
      </c>
      <c r="G74" s="3" t="s">
        <v>18463</v>
      </c>
      <c r="H74" s="3"/>
      <c r="I74" s="3" t="s">
        <v>6239</v>
      </c>
      <c r="J74" s="3" t="s">
        <v>6240</v>
      </c>
      <c r="K74" s="3" t="s">
        <v>6241</v>
      </c>
      <c r="L74" s="3" t="s">
        <v>3893</v>
      </c>
      <c r="M74" s="3">
        <v>3</v>
      </c>
      <c r="N74" s="3" t="s">
        <v>1555</v>
      </c>
      <c r="O74" s="3" t="s">
        <v>5669</v>
      </c>
      <c r="P74" s="3" t="s">
        <v>6242</v>
      </c>
      <c r="Q74" s="3" t="s">
        <v>5671</v>
      </c>
      <c r="R74" s="3" t="s">
        <v>5672</v>
      </c>
      <c r="S74" s="3" t="s">
        <v>5604</v>
      </c>
      <c r="T74" s="3" t="s">
        <v>6218</v>
      </c>
      <c r="U74" s="3"/>
    </row>
    <row r="75" spans="1:21" ht="409.5" x14ac:dyDescent="0.25">
      <c r="A75" s="3" t="s">
        <v>6243</v>
      </c>
      <c r="B75" s="3" t="s">
        <v>2649</v>
      </c>
      <c r="C75" s="3" t="s">
        <v>1480</v>
      </c>
      <c r="D75" s="3" t="s">
        <v>6244</v>
      </c>
      <c r="E75" s="3" t="s">
        <v>6245</v>
      </c>
      <c r="F75" s="3" t="s">
        <v>187</v>
      </c>
      <c r="G75" s="3" t="s">
        <v>18464</v>
      </c>
      <c r="H75" s="3"/>
      <c r="I75" s="3" t="s">
        <v>6247</v>
      </c>
      <c r="J75" s="3" t="s">
        <v>6248</v>
      </c>
      <c r="K75" s="3" t="s">
        <v>6249</v>
      </c>
      <c r="L75" s="3" t="s">
        <v>3893</v>
      </c>
      <c r="M75" s="3">
        <v>4</v>
      </c>
      <c r="N75" s="3" t="s">
        <v>1555</v>
      </c>
      <c r="O75" s="3" t="s">
        <v>6250</v>
      </c>
      <c r="P75" s="3" t="s">
        <v>6251</v>
      </c>
      <c r="Q75" s="3" t="s">
        <v>5659</v>
      </c>
      <c r="R75" s="3" t="s">
        <v>5660</v>
      </c>
      <c r="S75" s="3" t="s">
        <v>5629</v>
      </c>
      <c r="T75" s="3"/>
      <c r="U75" s="3"/>
    </row>
    <row r="76" spans="1:21" ht="409.5" x14ac:dyDescent="0.25">
      <c r="A76" s="3" t="s">
        <v>6252</v>
      </c>
      <c r="B76" s="3" t="s">
        <v>2649</v>
      </c>
      <c r="C76" s="3" t="s">
        <v>1480</v>
      </c>
      <c r="D76" s="3" t="s">
        <v>6253</v>
      </c>
      <c r="E76" s="3" t="s">
        <v>6254</v>
      </c>
      <c r="F76" s="3" t="s">
        <v>5609</v>
      </c>
      <c r="G76" s="3" t="s">
        <v>18465</v>
      </c>
      <c r="H76" s="3" t="s">
        <v>18466</v>
      </c>
      <c r="I76" s="3" t="s">
        <v>6257</v>
      </c>
      <c r="J76" s="3" t="s">
        <v>6258</v>
      </c>
      <c r="K76" s="3" t="s">
        <v>6259</v>
      </c>
      <c r="L76" s="3" t="s">
        <v>3893</v>
      </c>
      <c r="M76" s="3">
        <v>5</v>
      </c>
      <c r="N76" s="3" t="s">
        <v>1555</v>
      </c>
      <c r="O76" s="3" t="s">
        <v>5927</v>
      </c>
      <c r="P76" s="3" t="s">
        <v>6260</v>
      </c>
      <c r="Q76" s="3" t="s">
        <v>5714</v>
      </c>
      <c r="R76" s="3" t="s">
        <v>5715</v>
      </c>
      <c r="S76" s="3" t="s">
        <v>5629</v>
      </c>
      <c r="T76" s="3"/>
      <c r="U76" s="3"/>
    </row>
    <row r="77" spans="1:21" ht="409.5" x14ac:dyDescent="0.25">
      <c r="A77" s="3" t="s">
        <v>6263</v>
      </c>
      <c r="B77" s="3" t="s">
        <v>2667</v>
      </c>
      <c r="C77" s="3" t="s">
        <v>1458</v>
      </c>
      <c r="D77" s="3" t="s">
        <v>6264</v>
      </c>
      <c r="E77" s="3" t="s">
        <v>6265</v>
      </c>
      <c r="F77" s="3" t="s">
        <v>187</v>
      </c>
      <c r="G77" s="3" t="s">
        <v>18467</v>
      </c>
      <c r="H77" s="3"/>
      <c r="I77" s="3" t="s">
        <v>6267</v>
      </c>
      <c r="J77" s="3" t="s">
        <v>6268</v>
      </c>
      <c r="K77" s="3" t="s">
        <v>6269</v>
      </c>
      <c r="L77" s="3" t="s">
        <v>3905</v>
      </c>
      <c r="M77" s="3">
        <v>1</v>
      </c>
      <c r="N77" s="3" t="s">
        <v>1555</v>
      </c>
      <c r="O77" s="3" t="s">
        <v>6135</v>
      </c>
      <c r="P77" s="3" t="s">
        <v>6270</v>
      </c>
      <c r="Q77" s="3" t="s">
        <v>5714</v>
      </c>
      <c r="R77" s="3" t="s">
        <v>5715</v>
      </c>
      <c r="S77" s="3" t="s">
        <v>5604</v>
      </c>
      <c r="T77" s="3"/>
      <c r="U77" s="3"/>
    </row>
    <row r="78" spans="1:21" ht="409.5" x14ac:dyDescent="0.25">
      <c r="A78" s="3" t="s">
        <v>6271</v>
      </c>
      <c r="B78" s="3" t="s">
        <v>2667</v>
      </c>
      <c r="C78" s="3" t="s">
        <v>1458</v>
      </c>
      <c r="D78" s="3" t="s">
        <v>6272</v>
      </c>
      <c r="E78" s="3" t="s">
        <v>6273</v>
      </c>
      <c r="F78" s="3" t="s">
        <v>187</v>
      </c>
      <c r="G78" s="3" t="s">
        <v>18468</v>
      </c>
      <c r="H78" s="3"/>
      <c r="I78" s="3" t="s">
        <v>6275</v>
      </c>
      <c r="J78" s="3" t="s">
        <v>6276</v>
      </c>
      <c r="K78" s="3" t="s">
        <v>18469</v>
      </c>
      <c r="L78" s="3" t="s">
        <v>3905</v>
      </c>
      <c r="M78" s="3">
        <v>2</v>
      </c>
      <c r="N78" s="3" t="s">
        <v>1555</v>
      </c>
      <c r="O78" s="3" t="s">
        <v>6077</v>
      </c>
      <c r="P78" s="3" t="s">
        <v>6278</v>
      </c>
      <c r="Q78" s="3" t="s">
        <v>5659</v>
      </c>
      <c r="R78" s="3" t="s">
        <v>5660</v>
      </c>
      <c r="S78" s="3" t="s">
        <v>5604</v>
      </c>
      <c r="T78" s="3"/>
      <c r="U78" s="3"/>
    </row>
    <row r="79" spans="1:21" ht="409.5" x14ac:dyDescent="0.25">
      <c r="A79" s="3" t="s">
        <v>6279</v>
      </c>
      <c r="B79" s="3" t="s">
        <v>2667</v>
      </c>
      <c r="C79" s="3" t="s">
        <v>1458</v>
      </c>
      <c r="D79" s="3" t="s">
        <v>6280</v>
      </c>
      <c r="E79" s="3" t="s">
        <v>6281</v>
      </c>
      <c r="F79" s="3" t="s">
        <v>5609</v>
      </c>
      <c r="G79" s="3" t="s">
        <v>18470</v>
      </c>
      <c r="H79" s="3" t="s">
        <v>6283</v>
      </c>
      <c r="I79" s="3" t="s">
        <v>6284</v>
      </c>
      <c r="J79" s="3" t="s">
        <v>6285</v>
      </c>
      <c r="K79" s="3" t="s">
        <v>6286</v>
      </c>
      <c r="L79" s="3" t="s">
        <v>3905</v>
      </c>
      <c r="M79" s="3">
        <v>3</v>
      </c>
      <c r="N79" s="3" t="s">
        <v>1555</v>
      </c>
      <c r="O79" s="3" t="s">
        <v>5963</v>
      </c>
      <c r="P79" s="3" t="s">
        <v>6287</v>
      </c>
      <c r="Q79" s="3" t="s">
        <v>5659</v>
      </c>
      <c r="R79" s="3" t="s">
        <v>5660</v>
      </c>
      <c r="S79" s="3" t="s">
        <v>5604</v>
      </c>
      <c r="T79" s="3"/>
      <c r="U79" s="3"/>
    </row>
    <row r="80" spans="1:21" ht="409.5" x14ac:dyDescent="0.25">
      <c r="A80" s="3" t="s">
        <v>6288</v>
      </c>
      <c r="B80" s="3" t="s">
        <v>2667</v>
      </c>
      <c r="C80" s="3" t="s">
        <v>1458</v>
      </c>
      <c r="D80" s="3" t="s">
        <v>6289</v>
      </c>
      <c r="E80" s="3" t="s">
        <v>6290</v>
      </c>
      <c r="F80" s="3" t="s">
        <v>5609</v>
      </c>
      <c r="G80" s="3" t="s">
        <v>18471</v>
      </c>
      <c r="H80" s="3" t="s">
        <v>6292</v>
      </c>
      <c r="I80" s="3" t="s">
        <v>6293</v>
      </c>
      <c r="J80" s="3" t="s">
        <v>6294</v>
      </c>
      <c r="K80" s="3" t="s">
        <v>6295</v>
      </c>
      <c r="L80" s="3" t="s">
        <v>3905</v>
      </c>
      <c r="M80" s="3">
        <v>4</v>
      </c>
      <c r="N80" s="3" t="s">
        <v>1555</v>
      </c>
      <c r="O80" s="3" t="s">
        <v>5625</v>
      </c>
      <c r="P80" s="3" t="s">
        <v>6296</v>
      </c>
      <c r="Q80" s="3" t="s">
        <v>5648</v>
      </c>
      <c r="R80" s="3" t="s">
        <v>5649</v>
      </c>
      <c r="S80" s="3" t="s">
        <v>5629</v>
      </c>
      <c r="T80" s="3"/>
      <c r="U80" s="3"/>
    </row>
    <row r="81" spans="1:21" ht="409.5" x14ac:dyDescent="0.25">
      <c r="A81" s="3" t="s">
        <v>6297</v>
      </c>
      <c r="B81" s="3" t="s">
        <v>1646</v>
      </c>
      <c r="C81" s="3" t="s">
        <v>1458</v>
      </c>
      <c r="D81" s="3" t="s">
        <v>6298</v>
      </c>
      <c r="E81" s="3" t="s">
        <v>18472</v>
      </c>
      <c r="F81" s="3" t="s">
        <v>5609</v>
      </c>
      <c r="G81" s="3" t="s">
        <v>18473</v>
      </c>
      <c r="H81" s="3" t="s">
        <v>18474</v>
      </c>
      <c r="I81" s="3" t="s">
        <v>18475</v>
      </c>
      <c r="J81" s="3" t="s">
        <v>18476</v>
      </c>
      <c r="K81" s="3" t="s">
        <v>6304</v>
      </c>
      <c r="L81" s="3" t="s">
        <v>3889</v>
      </c>
      <c r="M81" s="3">
        <v>5</v>
      </c>
      <c r="N81" s="3" t="s">
        <v>1555</v>
      </c>
      <c r="O81" s="3" t="s">
        <v>6250</v>
      </c>
      <c r="P81" s="3" t="s">
        <v>6305</v>
      </c>
      <c r="Q81" s="3" t="s">
        <v>5648</v>
      </c>
      <c r="R81" s="3" t="s">
        <v>5649</v>
      </c>
      <c r="S81" s="3" t="s">
        <v>5629</v>
      </c>
      <c r="T81" s="3"/>
      <c r="U81" s="3"/>
    </row>
    <row r="82" spans="1:21" ht="409.5" x14ac:dyDescent="0.25">
      <c r="A82" s="3" t="s">
        <v>6306</v>
      </c>
      <c r="B82" s="3" t="s">
        <v>1742</v>
      </c>
      <c r="C82" s="3" t="s">
        <v>1413</v>
      </c>
      <c r="D82" s="3" t="s">
        <v>6307</v>
      </c>
      <c r="E82" s="3" t="s">
        <v>6308</v>
      </c>
      <c r="F82" s="3" t="s">
        <v>187</v>
      </c>
      <c r="G82" s="3" t="s">
        <v>18477</v>
      </c>
      <c r="H82" s="3"/>
      <c r="I82" s="3" t="s">
        <v>6310</v>
      </c>
      <c r="J82" s="3" t="s">
        <v>6311</v>
      </c>
      <c r="K82" s="3" t="s">
        <v>6312</v>
      </c>
      <c r="L82" s="3" t="s">
        <v>3992</v>
      </c>
      <c r="M82" s="3">
        <v>3</v>
      </c>
      <c r="N82" s="3" t="s">
        <v>1555</v>
      </c>
      <c r="O82" s="3" t="s">
        <v>5657</v>
      </c>
      <c r="P82" s="3" t="s">
        <v>6313</v>
      </c>
      <c r="Q82" s="3" t="s">
        <v>5659</v>
      </c>
      <c r="R82" s="3" t="s">
        <v>5660</v>
      </c>
      <c r="S82" s="3" t="s">
        <v>5629</v>
      </c>
      <c r="T82" s="3" t="s">
        <v>6314</v>
      </c>
      <c r="U82" s="3"/>
    </row>
    <row r="83" spans="1:21" ht="409.5" x14ac:dyDescent="0.25">
      <c r="A83" s="3" t="s">
        <v>6315</v>
      </c>
      <c r="B83" s="3" t="s">
        <v>1742</v>
      </c>
      <c r="C83" s="3" t="s">
        <v>1413</v>
      </c>
      <c r="D83" s="3" t="s">
        <v>6316</v>
      </c>
      <c r="E83" s="3" t="s">
        <v>6317</v>
      </c>
      <c r="F83" s="3" t="s">
        <v>187</v>
      </c>
      <c r="G83" s="3" t="s">
        <v>18478</v>
      </c>
      <c r="H83" s="3"/>
      <c r="I83" s="3" t="s">
        <v>6319</v>
      </c>
      <c r="J83" s="3" t="s">
        <v>6320</v>
      </c>
      <c r="K83" s="3" t="s">
        <v>6321</v>
      </c>
      <c r="L83" s="3" t="s">
        <v>3992</v>
      </c>
      <c r="M83" s="3">
        <v>4</v>
      </c>
      <c r="N83" s="3" t="s">
        <v>1555</v>
      </c>
      <c r="O83" s="3" t="s">
        <v>5669</v>
      </c>
      <c r="P83" s="3" t="s">
        <v>6322</v>
      </c>
      <c r="Q83" s="3" t="s">
        <v>5671</v>
      </c>
      <c r="R83" s="3" t="s">
        <v>5672</v>
      </c>
      <c r="S83" s="3" t="s">
        <v>5629</v>
      </c>
      <c r="T83" s="3" t="s">
        <v>6314</v>
      </c>
      <c r="U83" s="3"/>
    </row>
    <row r="84" spans="1:21" ht="409.5" x14ac:dyDescent="0.25">
      <c r="A84" s="3" t="s">
        <v>6323</v>
      </c>
      <c r="B84" s="3" t="s">
        <v>1760</v>
      </c>
      <c r="C84" s="3" t="s">
        <v>1421</v>
      </c>
      <c r="D84" s="3" t="s">
        <v>6324</v>
      </c>
      <c r="E84" s="3" t="s">
        <v>6325</v>
      </c>
      <c r="F84" s="3" t="s">
        <v>187</v>
      </c>
      <c r="G84" s="3" t="s">
        <v>18479</v>
      </c>
      <c r="H84" s="3"/>
      <c r="I84" s="3" t="s">
        <v>6327</v>
      </c>
      <c r="J84" s="3" t="s">
        <v>6328</v>
      </c>
      <c r="K84" s="3" t="s">
        <v>6329</v>
      </c>
      <c r="L84" s="3" t="s">
        <v>4002</v>
      </c>
      <c r="M84" s="3">
        <v>4</v>
      </c>
      <c r="N84" s="3" t="s">
        <v>1555</v>
      </c>
      <c r="O84" s="3" t="s">
        <v>5657</v>
      </c>
      <c r="P84" s="3" t="s">
        <v>6330</v>
      </c>
      <c r="Q84" s="3" t="s">
        <v>5659</v>
      </c>
      <c r="R84" s="3" t="s">
        <v>5660</v>
      </c>
      <c r="S84" s="3" t="s">
        <v>5629</v>
      </c>
      <c r="T84" s="3" t="s">
        <v>6331</v>
      </c>
      <c r="U84" s="3"/>
    </row>
    <row r="85" spans="1:21" ht="409.5" x14ac:dyDescent="0.25">
      <c r="A85" s="3" t="s">
        <v>6332</v>
      </c>
      <c r="B85" s="3" t="s">
        <v>1760</v>
      </c>
      <c r="C85" s="3" t="s">
        <v>1421</v>
      </c>
      <c r="D85" s="3" t="s">
        <v>6333</v>
      </c>
      <c r="E85" s="3" t="s">
        <v>6334</v>
      </c>
      <c r="F85" s="3" t="s">
        <v>187</v>
      </c>
      <c r="G85" s="3" t="s">
        <v>18480</v>
      </c>
      <c r="H85" s="3"/>
      <c r="I85" s="3" t="s">
        <v>6336</v>
      </c>
      <c r="J85" s="3" t="s">
        <v>6337</v>
      </c>
      <c r="K85" s="3" t="s">
        <v>6338</v>
      </c>
      <c r="L85" s="3" t="s">
        <v>4002</v>
      </c>
      <c r="M85" s="3">
        <v>5</v>
      </c>
      <c r="N85" s="3" t="s">
        <v>1555</v>
      </c>
      <c r="O85" s="3" t="s">
        <v>5669</v>
      </c>
      <c r="P85" s="3" t="s">
        <v>6339</v>
      </c>
      <c r="Q85" s="3" t="s">
        <v>5671</v>
      </c>
      <c r="R85" s="3" t="s">
        <v>5672</v>
      </c>
      <c r="S85" s="3" t="s">
        <v>5629</v>
      </c>
      <c r="T85" s="3" t="s">
        <v>6331</v>
      </c>
      <c r="U85" s="3"/>
    </row>
    <row r="86" spans="1:21" ht="409.5" x14ac:dyDescent="0.25">
      <c r="A86" s="3" t="s">
        <v>6340</v>
      </c>
      <c r="B86" s="3" t="s">
        <v>1766</v>
      </c>
      <c r="C86" s="3" t="s">
        <v>1421</v>
      </c>
      <c r="D86" s="3" t="s">
        <v>6341</v>
      </c>
      <c r="E86" s="3" t="s">
        <v>6342</v>
      </c>
      <c r="F86" s="3" t="s">
        <v>5609</v>
      </c>
      <c r="G86" s="3" t="s">
        <v>18481</v>
      </c>
      <c r="H86" s="3" t="s">
        <v>18482</v>
      </c>
      <c r="I86" s="3" t="s">
        <v>6345</v>
      </c>
      <c r="J86" s="3" t="s">
        <v>18483</v>
      </c>
      <c r="K86" s="3" t="s">
        <v>6347</v>
      </c>
      <c r="L86" s="3" t="s">
        <v>4007</v>
      </c>
      <c r="M86" s="3">
        <v>2</v>
      </c>
      <c r="N86" s="3" t="s">
        <v>1555</v>
      </c>
      <c r="O86" s="3" t="s">
        <v>6348</v>
      </c>
      <c r="P86" s="3" t="s">
        <v>6349</v>
      </c>
      <c r="Q86" s="3" t="s">
        <v>5714</v>
      </c>
      <c r="R86" s="3" t="s">
        <v>5798</v>
      </c>
      <c r="S86" s="3" t="s">
        <v>5629</v>
      </c>
      <c r="T86" s="3"/>
      <c r="U86" s="3"/>
    </row>
    <row r="87" spans="1:21" ht="409.5" x14ac:dyDescent="0.25">
      <c r="A87" s="3" t="s">
        <v>6350</v>
      </c>
      <c r="B87" s="3" t="s">
        <v>1766</v>
      </c>
      <c r="C87" s="3" t="s">
        <v>1421</v>
      </c>
      <c r="D87" s="3" t="s">
        <v>6351</v>
      </c>
      <c r="E87" s="3" t="s">
        <v>18484</v>
      </c>
      <c r="F87" s="3" t="s">
        <v>187</v>
      </c>
      <c r="G87" s="3" t="s">
        <v>18485</v>
      </c>
      <c r="H87" s="3"/>
      <c r="I87" s="3" t="s">
        <v>6354</v>
      </c>
      <c r="J87" s="3" t="s">
        <v>18486</v>
      </c>
      <c r="K87" s="3" t="s">
        <v>6356</v>
      </c>
      <c r="L87" s="3" t="s">
        <v>4007</v>
      </c>
      <c r="M87" s="3">
        <v>1</v>
      </c>
      <c r="N87" s="3" t="s">
        <v>1555</v>
      </c>
      <c r="O87" s="3" t="s">
        <v>5669</v>
      </c>
      <c r="P87" s="3" t="s">
        <v>18487</v>
      </c>
      <c r="Q87" s="3" t="s">
        <v>5714</v>
      </c>
      <c r="R87" s="3" t="s">
        <v>5798</v>
      </c>
      <c r="S87" s="3" t="s">
        <v>5604</v>
      </c>
      <c r="T87" s="3"/>
      <c r="U87" s="3"/>
    </row>
    <row r="88" spans="1:21" ht="409.5" x14ac:dyDescent="0.25">
      <c r="A88" s="3" t="s">
        <v>6358</v>
      </c>
      <c r="B88" s="3" t="s">
        <v>1748</v>
      </c>
      <c r="C88" s="3" t="s">
        <v>1465</v>
      </c>
      <c r="D88" s="3" t="s">
        <v>6359</v>
      </c>
      <c r="E88" s="3" t="s">
        <v>6360</v>
      </c>
      <c r="F88" s="3" t="s">
        <v>187</v>
      </c>
      <c r="G88" s="3" t="s">
        <v>18488</v>
      </c>
      <c r="H88" s="3"/>
      <c r="I88" s="3" t="s">
        <v>6362</v>
      </c>
      <c r="J88" s="3" t="s">
        <v>6363</v>
      </c>
      <c r="K88" s="3" t="s">
        <v>6364</v>
      </c>
      <c r="L88" s="3" t="s">
        <v>4021</v>
      </c>
      <c r="M88" s="3">
        <v>3</v>
      </c>
      <c r="N88" s="3" t="s">
        <v>1555</v>
      </c>
      <c r="O88" s="3" t="s">
        <v>5657</v>
      </c>
      <c r="P88" s="3" t="s">
        <v>6365</v>
      </c>
      <c r="Q88" s="3" t="s">
        <v>5659</v>
      </c>
      <c r="R88" s="3" t="s">
        <v>5660</v>
      </c>
      <c r="S88" s="3" t="s">
        <v>5629</v>
      </c>
      <c r="T88" s="3" t="s">
        <v>6366</v>
      </c>
      <c r="U88" s="3"/>
    </row>
    <row r="89" spans="1:21" ht="409.5" x14ac:dyDescent="0.25">
      <c r="A89" s="3" t="s">
        <v>6367</v>
      </c>
      <c r="B89" s="3" t="s">
        <v>1748</v>
      </c>
      <c r="C89" s="3" t="s">
        <v>1465</v>
      </c>
      <c r="D89" s="3" t="s">
        <v>6368</v>
      </c>
      <c r="E89" s="3" t="s">
        <v>6369</v>
      </c>
      <c r="F89" s="3" t="s">
        <v>187</v>
      </c>
      <c r="G89" s="3" t="s">
        <v>18489</v>
      </c>
      <c r="H89" s="3"/>
      <c r="I89" s="3" t="s">
        <v>6371</v>
      </c>
      <c r="J89" s="3" t="s">
        <v>6372</v>
      </c>
      <c r="K89" s="3" t="s">
        <v>6373</v>
      </c>
      <c r="L89" s="3" t="s">
        <v>4021</v>
      </c>
      <c r="M89" s="3">
        <v>4</v>
      </c>
      <c r="N89" s="3" t="s">
        <v>1555</v>
      </c>
      <c r="O89" s="3" t="s">
        <v>5669</v>
      </c>
      <c r="P89" s="3" t="s">
        <v>6374</v>
      </c>
      <c r="Q89" s="3" t="s">
        <v>5671</v>
      </c>
      <c r="R89" s="3" t="s">
        <v>5672</v>
      </c>
      <c r="S89" s="3" t="s">
        <v>5629</v>
      </c>
      <c r="T89" s="3" t="s">
        <v>6366</v>
      </c>
      <c r="U89" s="3"/>
    </row>
    <row r="90" spans="1:21" ht="409.5" x14ac:dyDescent="0.25">
      <c r="A90" s="3" t="s">
        <v>6375</v>
      </c>
      <c r="B90" s="3" t="s">
        <v>1766</v>
      </c>
      <c r="C90" s="3" t="s">
        <v>1421</v>
      </c>
      <c r="D90" s="3" t="s">
        <v>6376</v>
      </c>
      <c r="E90" s="3" t="s">
        <v>6377</v>
      </c>
      <c r="F90" s="3" t="s">
        <v>187</v>
      </c>
      <c r="G90" s="3" t="s">
        <v>18490</v>
      </c>
      <c r="H90" s="3"/>
      <c r="I90" s="3" t="s">
        <v>6379</v>
      </c>
      <c r="J90" s="3" t="s">
        <v>6380</v>
      </c>
      <c r="K90" s="3" t="s">
        <v>6381</v>
      </c>
      <c r="L90" s="3" t="s">
        <v>4007</v>
      </c>
      <c r="M90" s="3">
        <v>5</v>
      </c>
      <c r="N90" s="3" t="s">
        <v>1555</v>
      </c>
      <c r="O90" s="3" t="s">
        <v>5657</v>
      </c>
      <c r="P90" s="3" t="s">
        <v>6382</v>
      </c>
      <c r="Q90" s="3" t="s">
        <v>5659</v>
      </c>
      <c r="R90" s="3" t="s">
        <v>5660</v>
      </c>
      <c r="S90" s="3" t="s">
        <v>5629</v>
      </c>
      <c r="T90" s="3" t="s">
        <v>6383</v>
      </c>
      <c r="U90" s="3"/>
    </row>
    <row r="91" spans="1:21" ht="409.5" x14ac:dyDescent="0.25">
      <c r="A91" s="3" t="s">
        <v>6384</v>
      </c>
      <c r="B91" s="3" t="s">
        <v>1766</v>
      </c>
      <c r="C91" s="3" t="s">
        <v>1421</v>
      </c>
      <c r="D91" s="3" t="s">
        <v>6385</v>
      </c>
      <c r="E91" s="3" t="s">
        <v>6386</v>
      </c>
      <c r="F91" s="3" t="s">
        <v>187</v>
      </c>
      <c r="G91" s="3" t="s">
        <v>18491</v>
      </c>
      <c r="H91" s="3"/>
      <c r="I91" s="3" t="s">
        <v>6388</v>
      </c>
      <c r="J91" s="3" t="s">
        <v>6389</v>
      </c>
      <c r="K91" s="3" t="s">
        <v>6390</v>
      </c>
      <c r="L91" s="3" t="s">
        <v>4007</v>
      </c>
      <c r="M91" s="3">
        <v>6</v>
      </c>
      <c r="N91" s="3" t="s">
        <v>1555</v>
      </c>
      <c r="O91" s="3" t="s">
        <v>5669</v>
      </c>
      <c r="P91" s="3" t="s">
        <v>6391</v>
      </c>
      <c r="Q91" s="3" t="s">
        <v>5671</v>
      </c>
      <c r="R91" s="3" t="s">
        <v>5672</v>
      </c>
      <c r="S91" s="3" t="s">
        <v>5629</v>
      </c>
      <c r="T91" s="3" t="s">
        <v>6383</v>
      </c>
      <c r="U91" s="3"/>
    </row>
    <row r="92" spans="1:21" ht="409.5" x14ac:dyDescent="0.25">
      <c r="A92" s="3" t="s">
        <v>6392</v>
      </c>
      <c r="B92" s="3" t="s">
        <v>1772</v>
      </c>
      <c r="C92" s="3" t="s">
        <v>1458</v>
      </c>
      <c r="D92" s="3" t="s">
        <v>6393</v>
      </c>
      <c r="E92" s="3" t="s">
        <v>6394</v>
      </c>
      <c r="F92" s="3" t="s">
        <v>187</v>
      </c>
      <c r="G92" s="3" t="s">
        <v>18492</v>
      </c>
      <c r="H92" s="3"/>
      <c r="I92" s="3" t="s">
        <v>6396</v>
      </c>
      <c r="J92" s="3" t="s">
        <v>6397</v>
      </c>
      <c r="K92" s="3" t="s">
        <v>6398</v>
      </c>
      <c r="L92" s="3" t="s">
        <v>4012</v>
      </c>
      <c r="M92" s="3">
        <v>3</v>
      </c>
      <c r="N92" s="3" t="s">
        <v>1555</v>
      </c>
      <c r="O92" s="3" t="s">
        <v>5657</v>
      </c>
      <c r="P92" s="3" t="s">
        <v>6399</v>
      </c>
      <c r="Q92" s="3" t="s">
        <v>5659</v>
      </c>
      <c r="R92" s="3" t="s">
        <v>5660</v>
      </c>
      <c r="S92" s="3" t="s">
        <v>5629</v>
      </c>
      <c r="T92" s="3" t="s">
        <v>6400</v>
      </c>
      <c r="U92" s="3"/>
    </row>
    <row r="93" spans="1:21" ht="409.5" x14ac:dyDescent="0.25">
      <c r="A93" s="3" t="s">
        <v>6401</v>
      </c>
      <c r="B93" s="3" t="s">
        <v>1772</v>
      </c>
      <c r="C93" s="3" t="s">
        <v>1458</v>
      </c>
      <c r="D93" s="3" t="s">
        <v>6402</v>
      </c>
      <c r="E93" s="3" t="s">
        <v>6403</v>
      </c>
      <c r="F93" s="3" t="s">
        <v>187</v>
      </c>
      <c r="G93" s="3" t="s">
        <v>18493</v>
      </c>
      <c r="H93" s="3"/>
      <c r="I93" s="3" t="s">
        <v>6405</v>
      </c>
      <c r="J93" s="3" t="s">
        <v>6406</v>
      </c>
      <c r="K93" s="3" t="s">
        <v>6407</v>
      </c>
      <c r="L93" s="3" t="s">
        <v>4012</v>
      </c>
      <c r="M93" s="3">
        <v>4</v>
      </c>
      <c r="N93" s="3" t="s">
        <v>1555</v>
      </c>
      <c r="O93" s="3" t="s">
        <v>5669</v>
      </c>
      <c r="P93" s="3" t="s">
        <v>6408</v>
      </c>
      <c r="Q93" s="3" t="s">
        <v>5671</v>
      </c>
      <c r="R93" s="3" t="s">
        <v>5672</v>
      </c>
      <c r="S93" s="3" t="s">
        <v>5629</v>
      </c>
      <c r="T93" s="3" t="s">
        <v>6392</v>
      </c>
      <c r="U93" s="3"/>
    </row>
    <row r="94" spans="1:21" ht="409.5" x14ac:dyDescent="0.25">
      <c r="A94" s="3" t="s">
        <v>6409</v>
      </c>
      <c r="B94" s="3" t="s">
        <v>1772</v>
      </c>
      <c r="C94" s="3" t="s">
        <v>1458</v>
      </c>
      <c r="D94" s="3" t="s">
        <v>6410</v>
      </c>
      <c r="E94" s="3" t="s">
        <v>18494</v>
      </c>
      <c r="F94" s="3" t="s">
        <v>187</v>
      </c>
      <c r="G94" s="3" t="s">
        <v>18495</v>
      </c>
      <c r="H94" s="3"/>
      <c r="I94" s="3" t="s">
        <v>6413</v>
      </c>
      <c r="J94" s="3" t="s">
        <v>6414</v>
      </c>
      <c r="K94" s="3" t="s">
        <v>6415</v>
      </c>
      <c r="L94" s="3" t="s">
        <v>4012</v>
      </c>
      <c r="M94" s="3">
        <v>1</v>
      </c>
      <c r="N94" s="3" t="s">
        <v>1555</v>
      </c>
      <c r="O94" s="3" t="s">
        <v>6416</v>
      </c>
      <c r="P94" s="3" t="s">
        <v>6417</v>
      </c>
      <c r="Q94" s="3" t="s">
        <v>5714</v>
      </c>
      <c r="R94" s="3" t="s">
        <v>5715</v>
      </c>
      <c r="S94" s="3" t="s">
        <v>5604</v>
      </c>
      <c r="T94" s="3"/>
      <c r="U94" s="3"/>
    </row>
    <row r="95" spans="1:21" ht="409.5" x14ac:dyDescent="0.25">
      <c r="A95" s="3" t="s">
        <v>6400</v>
      </c>
      <c r="B95" s="3" t="s">
        <v>1772</v>
      </c>
      <c r="C95" s="3" t="s">
        <v>1458</v>
      </c>
      <c r="D95" s="3" t="s">
        <v>6418</v>
      </c>
      <c r="E95" s="3" t="s">
        <v>6419</v>
      </c>
      <c r="F95" s="3" t="s">
        <v>187</v>
      </c>
      <c r="G95" s="3" t="s">
        <v>18496</v>
      </c>
      <c r="H95" s="3"/>
      <c r="I95" s="3" t="s">
        <v>6421</v>
      </c>
      <c r="J95" s="3" t="s">
        <v>6422</v>
      </c>
      <c r="K95" s="3" t="s">
        <v>6423</v>
      </c>
      <c r="L95" s="3" t="s">
        <v>4012</v>
      </c>
      <c r="M95" s="3">
        <v>2</v>
      </c>
      <c r="N95" s="3" t="s">
        <v>1555</v>
      </c>
      <c r="O95" s="3" t="s">
        <v>6416</v>
      </c>
      <c r="P95" s="3" t="s">
        <v>6424</v>
      </c>
      <c r="Q95" s="3" t="s">
        <v>5714</v>
      </c>
      <c r="R95" s="3" t="s">
        <v>5715</v>
      </c>
      <c r="S95" s="3" t="s">
        <v>5604</v>
      </c>
      <c r="T95" s="3"/>
      <c r="U95" s="3"/>
    </row>
    <row r="96" spans="1:21" ht="409.5" x14ac:dyDescent="0.25">
      <c r="A96" s="3" t="s">
        <v>6425</v>
      </c>
      <c r="B96" s="3" t="s">
        <v>1778</v>
      </c>
      <c r="C96" s="3" t="s">
        <v>1451</v>
      </c>
      <c r="D96" s="3" t="s">
        <v>6426</v>
      </c>
      <c r="E96" s="3" t="s">
        <v>6427</v>
      </c>
      <c r="F96" s="3" t="s">
        <v>187</v>
      </c>
      <c r="G96" s="3" t="s">
        <v>18497</v>
      </c>
      <c r="H96" s="3"/>
      <c r="I96" s="3" t="s">
        <v>6429</v>
      </c>
      <c r="J96" s="3" t="s">
        <v>6430</v>
      </c>
      <c r="K96" s="3" t="s">
        <v>6431</v>
      </c>
      <c r="L96" s="3" t="s">
        <v>4017</v>
      </c>
      <c r="M96" s="3">
        <v>4</v>
      </c>
      <c r="N96" s="3" t="s">
        <v>1555</v>
      </c>
      <c r="O96" s="3" t="s">
        <v>5657</v>
      </c>
      <c r="P96" s="3" t="s">
        <v>6432</v>
      </c>
      <c r="Q96" s="3" t="s">
        <v>5659</v>
      </c>
      <c r="R96" s="3" t="s">
        <v>5660</v>
      </c>
      <c r="S96" s="3" t="s">
        <v>5629</v>
      </c>
      <c r="T96" s="3" t="s">
        <v>6433</v>
      </c>
      <c r="U96" s="3"/>
    </row>
    <row r="97" spans="1:21" ht="409.5" x14ac:dyDescent="0.25">
      <c r="A97" s="3" t="s">
        <v>6434</v>
      </c>
      <c r="B97" s="3" t="s">
        <v>1778</v>
      </c>
      <c r="C97" s="3" t="s">
        <v>1451</v>
      </c>
      <c r="D97" s="3" t="s">
        <v>6435</v>
      </c>
      <c r="E97" s="3" t="s">
        <v>6436</v>
      </c>
      <c r="F97" s="3" t="s">
        <v>187</v>
      </c>
      <c r="G97" s="3" t="s">
        <v>18498</v>
      </c>
      <c r="H97" s="3"/>
      <c r="I97" s="3" t="s">
        <v>6438</v>
      </c>
      <c r="J97" s="3" t="s">
        <v>6439</v>
      </c>
      <c r="K97" s="3" t="s">
        <v>6440</v>
      </c>
      <c r="L97" s="3" t="s">
        <v>4017</v>
      </c>
      <c r="M97" s="3">
        <v>5</v>
      </c>
      <c r="N97" s="3" t="s">
        <v>1555</v>
      </c>
      <c r="O97" s="3" t="s">
        <v>5669</v>
      </c>
      <c r="P97" s="3" t="s">
        <v>6441</v>
      </c>
      <c r="Q97" s="3" t="s">
        <v>5671</v>
      </c>
      <c r="R97" s="3" t="s">
        <v>5672</v>
      </c>
      <c r="S97" s="3" t="s">
        <v>5629</v>
      </c>
      <c r="T97" s="3" t="s">
        <v>6433</v>
      </c>
      <c r="U97" s="3"/>
    </row>
    <row r="98" spans="1:21" ht="409.5" x14ac:dyDescent="0.25">
      <c r="A98" s="3" t="s">
        <v>6442</v>
      </c>
      <c r="B98" s="3" t="s">
        <v>1778</v>
      </c>
      <c r="C98" s="3" t="s">
        <v>1451</v>
      </c>
      <c r="D98" s="3" t="s">
        <v>6443</v>
      </c>
      <c r="E98" s="3" t="s">
        <v>18499</v>
      </c>
      <c r="F98" s="3" t="s">
        <v>5609</v>
      </c>
      <c r="G98" s="3" t="s">
        <v>18500</v>
      </c>
      <c r="H98" s="3" t="s">
        <v>18501</v>
      </c>
      <c r="I98" s="3" t="s">
        <v>18502</v>
      </c>
      <c r="J98" s="3" t="s">
        <v>18503</v>
      </c>
      <c r="K98" s="3" t="s">
        <v>6449</v>
      </c>
      <c r="L98" s="3" t="s">
        <v>4017</v>
      </c>
      <c r="M98" s="3">
        <v>3</v>
      </c>
      <c r="N98" s="3" t="s">
        <v>1555</v>
      </c>
      <c r="O98" s="3" t="s">
        <v>5637</v>
      </c>
      <c r="P98" s="3" t="s">
        <v>6450</v>
      </c>
      <c r="Q98" s="3" t="s">
        <v>5648</v>
      </c>
      <c r="R98" s="3" t="s">
        <v>5649</v>
      </c>
      <c r="S98" s="3" t="s">
        <v>5604</v>
      </c>
      <c r="T98" s="3"/>
      <c r="U98" s="3" t="s">
        <v>5605</v>
      </c>
    </row>
    <row r="99" spans="1:21" ht="409.5" x14ac:dyDescent="0.25">
      <c r="A99" s="3" t="s">
        <v>6451</v>
      </c>
      <c r="B99" s="3" t="s">
        <v>1760</v>
      </c>
      <c r="C99" s="3" t="s">
        <v>1421</v>
      </c>
      <c r="D99" s="3" t="s">
        <v>6452</v>
      </c>
      <c r="E99" s="3" t="s">
        <v>6453</v>
      </c>
      <c r="F99" s="3" t="s">
        <v>187</v>
      </c>
      <c r="G99" s="3" t="s">
        <v>18504</v>
      </c>
      <c r="H99" s="3"/>
      <c r="I99" s="3" t="s">
        <v>6455</v>
      </c>
      <c r="J99" s="3" t="s">
        <v>6456</v>
      </c>
      <c r="K99" s="3" t="s">
        <v>6457</v>
      </c>
      <c r="L99" s="3" t="s">
        <v>4002</v>
      </c>
      <c r="M99" s="3">
        <v>6</v>
      </c>
      <c r="N99" s="3" t="s">
        <v>1555</v>
      </c>
      <c r="O99" s="3" t="s">
        <v>5657</v>
      </c>
      <c r="P99" s="3" t="s">
        <v>6458</v>
      </c>
      <c r="Q99" s="3" t="s">
        <v>5659</v>
      </c>
      <c r="R99" s="3" t="s">
        <v>5660</v>
      </c>
      <c r="S99" s="3" t="s">
        <v>5629</v>
      </c>
      <c r="T99" s="3" t="s">
        <v>6459</v>
      </c>
      <c r="U99" s="3"/>
    </row>
    <row r="100" spans="1:21" ht="409.5" x14ac:dyDescent="0.25">
      <c r="A100" s="3" t="s">
        <v>6460</v>
      </c>
      <c r="B100" s="3" t="s">
        <v>1760</v>
      </c>
      <c r="C100" s="3" t="s">
        <v>1421</v>
      </c>
      <c r="D100" s="3" t="s">
        <v>6461</v>
      </c>
      <c r="E100" s="3" t="s">
        <v>6462</v>
      </c>
      <c r="F100" s="3" t="s">
        <v>187</v>
      </c>
      <c r="G100" s="3" t="s">
        <v>18505</v>
      </c>
      <c r="H100" s="3"/>
      <c r="I100" s="3" t="s">
        <v>6464</v>
      </c>
      <c r="J100" s="3" t="s">
        <v>6465</v>
      </c>
      <c r="K100" s="3" t="s">
        <v>6466</v>
      </c>
      <c r="L100" s="3" t="s">
        <v>4002</v>
      </c>
      <c r="M100" s="3">
        <v>7</v>
      </c>
      <c r="N100" s="3" t="s">
        <v>1555</v>
      </c>
      <c r="O100" s="3" t="s">
        <v>5669</v>
      </c>
      <c r="P100" s="3" t="s">
        <v>6467</v>
      </c>
      <c r="Q100" s="3" t="s">
        <v>5671</v>
      </c>
      <c r="R100" s="3" t="s">
        <v>5672</v>
      </c>
      <c r="S100" s="3" t="s">
        <v>5629</v>
      </c>
      <c r="T100" s="3" t="s">
        <v>6451</v>
      </c>
      <c r="U100" s="3"/>
    </row>
    <row r="101" spans="1:21" ht="409.5" x14ac:dyDescent="0.25">
      <c r="A101" s="3" t="s">
        <v>6468</v>
      </c>
      <c r="B101" s="3" t="s">
        <v>2703</v>
      </c>
      <c r="C101" s="3" t="s">
        <v>1480</v>
      </c>
      <c r="D101" s="3" t="s">
        <v>6469</v>
      </c>
      <c r="E101" s="3" t="s">
        <v>6470</v>
      </c>
      <c r="F101" s="3" t="s">
        <v>187</v>
      </c>
      <c r="G101" s="3" t="s">
        <v>18506</v>
      </c>
      <c r="H101" s="3"/>
      <c r="I101" s="3" t="s">
        <v>6472</v>
      </c>
      <c r="J101" s="3" t="s">
        <v>6473</v>
      </c>
      <c r="K101" s="3" t="s">
        <v>6474</v>
      </c>
      <c r="L101" s="3" t="s">
        <v>4026</v>
      </c>
      <c r="M101" s="3">
        <v>1</v>
      </c>
      <c r="N101" s="3" t="s">
        <v>1555</v>
      </c>
      <c r="O101" s="3" t="s">
        <v>5615</v>
      </c>
      <c r="P101" s="3" t="s">
        <v>6475</v>
      </c>
      <c r="Q101" s="3" t="s">
        <v>5714</v>
      </c>
      <c r="R101" s="3" t="s">
        <v>5715</v>
      </c>
      <c r="S101" s="3" t="s">
        <v>5604</v>
      </c>
      <c r="T101" s="3"/>
      <c r="U101" s="3"/>
    </row>
    <row r="102" spans="1:21" ht="409.5" x14ac:dyDescent="0.25">
      <c r="A102" s="3" t="s">
        <v>6476</v>
      </c>
      <c r="B102" s="3" t="s">
        <v>2703</v>
      </c>
      <c r="C102" s="3" t="s">
        <v>1480</v>
      </c>
      <c r="D102" s="3" t="s">
        <v>6477</v>
      </c>
      <c r="E102" s="3" t="s">
        <v>6478</v>
      </c>
      <c r="F102" s="3" t="s">
        <v>187</v>
      </c>
      <c r="G102" s="3" t="s">
        <v>18507</v>
      </c>
      <c r="H102" s="3"/>
      <c r="I102" s="3" t="s">
        <v>6480</v>
      </c>
      <c r="J102" s="3" t="s">
        <v>6481</v>
      </c>
      <c r="K102" s="3" t="s">
        <v>6482</v>
      </c>
      <c r="L102" s="3" t="s">
        <v>4026</v>
      </c>
      <c r="M102" s="3">
        <v>2</v>
      </c>
      <c r="N102" s="3" t="s">
        <v>1555</v>
      </c>
      <c r="O102" s="3" t="s">
        <v>6416</v>
      </c>
      <c r="P102" s="3" t="s">
        <v>6483</v>
      </c>
      <c r="Q102" s="3" t="s">
        <v>5714</v>
      </c>
      <c r="R102" s="3" t="s">
        <v>5715</v>
      </c>
      <c r="S102" s="3" t="s">
        <v>5604</v>
      </c>
      <c r="T102" s="3"/>
      <c r="U102" s="3"/>
    </row>
    <row r="103" spans="1:21" ht="409.5" x14ac:dyDescent="0.25">
      <c r="A103" s="3" t="s">
        <v>6484</v>
      </c>
      <c r="B103" s="3" t="s">
        <v>2703</v>
      </c>
      <c r="C103" s="3" t="s">
        <v>1480</v>
      </c>
      <c r="D103" s="3" t="s">
        <v>6485</v>
      </c>
      <c r="E103" s="3" t="s">
        <v>6486</v>
      </c>
      <c r="F103" s="3" t="s">
        <v>187</v>
      </c>
      <c r="G103" s="3" t="s">
        <v>18508</v>
      </c>
      <c r="H103" s="3"/>
      <c r="I103" s="3" t="s">
        <v>6488</v>
      </c>
      <c r="J103" s="3" t="s">
        <v>6489</v>
      </c>
      <c r="K103" s="3" t="s">
        <v>6490</v>
      </c>
      <c r="L103" s="3" t="s">
        <v>4026</v>
      </c>
      <c r="M103" s="3">
        <v>3</v>
      </c>
      <c r="N103" s="3" t="s">
        <v>1555</v>
      </c>
      <c r="O103" s="3" t="s">
        <v>5679</v>
      </c>
      <c r="P103" s="3" t="s">
        <v>6491</v>
      </c>
      <c r="Q103" s="3" t="s">
        <v>5714</v>
      </c>
      <c r="R103" s="3" t="s">
        <v>5715</v>
      </c>
      <c r="S103" s="3" t="s">
        <v>5604</v>
      </c>
      <c r="T103" s="3"/>
      <c r="U103" s="3"/>
    </row>
    <row r="104" spans="1:21" ht="409.5" x14ac:dyDescent="0.25">
      <c r="A104" s="3" t="s">
        <v>6492</v>
      </c>
      <c r="B104" s="3" t="s">
        <v>2703</v>
      </c>
      <c r="C104" s="3" t="s">
        <v>1480</v>
      </c>
      <c r="D104" s="3" t="s">
        <v>6493</v>
      </c>
      <c r="E104" s="3" t="s">
        <v>6494</v>
      </c>
      <c r="F104" s="3" t="s">
        <v>5609</v>
      </c>
      <c r="G104" s="3" t="s">
        <v>18509</v>
      </c>
      <c r="H104" s="3" t="s">
        <v>18510</v>
      </c>
      <c r="I104" s="3" t="s">
        <v>6497</v>
      </c>
      <c r="J104" s="3" t="s">
        <v>6498</v>
      </c>
      <c r="K104" s="3" t="s">
        <v>6499</v>
      </c>
      <c r="L104" s="3" t="s">
        <v>4026</v>
      </c>
      <c r="M104" s="3">
        <v>4</v>
      </c>
      <c r="N104" s="3" t="s">
        <v>1555</v>
      </c>
      <c r="O104" s="3" t="s">
        <v>5637</v>
      </c>
      <c r="P104" s="3" t="s">
        <v>6500</v>
      </c>
      <c r="Q104" s="3" t="s">
        <v>5714</v>
      </c>
      <c r="R104" s="3" t="s">
        <v>5715</v>
      </c>
      <c r="S104" s="3" t="s">
        <v>5629</v>
      </c>
      <c r="T104" s="3"/>
      <c r="U104" s="3"/>
    </row>
    <row r="105" spans="1:21" ht="409.5" x14ac:dyDescent="0.25">
      <c r="A105" s="3" t="s">
        <v>6501</v>
      </c>
      <c r="B105" s="3" t="s">
        <v>2703</v>
      </c>
      <c r="C105" s="3" t="s">
        <v>1480</v>
      </c>
      <c r="D105" s="3" t="s">
        <v>6502</v>
      </c>
      <c r="E105" s="3" t="s">
        <v>6503</v>
      </c>
      <c r="F105" s="3" t="s">
        <v>5609</v>
      </c>
      <c r="G105" s="3" t="s">
        <v>18511</v>
      </c>
      <c r="H105" s="3" t="s">
        <v>6505</v>
      </c>
      <c r="I105" s="3" t="s">
        <v>6506</v>
      </c>
      <c r="J105" s="3" t="s">
        <v>6507</v>
      </c>
      <c r="K105" s="3" t="s">
        <v>6508</v>
      </c>
      <c r="L105" s="3" t="s">
        <v>4026</v>
      </c>
      <c r="M105" s="3">
        <v>5</v>
      </c>
      <c r="N105" s="3" t="s">
        <v>1555</v>
      </c>
      <c r="O105" s="3" t="s">
        <v>5625</v>
      </c>
      <c r="P105" s="3" t="s">
        <v>18512</v>
      </c>
      <c r="Q105" s="3" t="s">
        <v>5714</v>
      </c>
      <c r="R105" s="3" t="s">
        <v>5715</v>
      </c>
      <c r="S105" s="3" t="s">
        <v>5629</v>
      </c>
      <c r="T105" s="3" t="s">
        <v>6492</v>
      </c>
      <c r="U105" s="3"/>
    </row>
    <row r="106" spans="1:21" ht="409.5" x14ac:dyDescent="0.25">
      <c r="A106" s="3" t="s">
        <v>6512</v>
      </c>
      <c r="B106" s="3" t="s">
        <v>1748</v>
      </c>
      <c r="C106" s="3" t="s">
        <v>1465</v>
      </c>
      <c r="D106" s="3" t="s">
        <v>6513</v>
      </c>
      <c r="E106" s="3" t="s">
        <v>6514</v>
      </c>
      <c r="F106" s="3" t="s">
        <v>187</v>
      </c>
      <c r="G106" s="3" t="s">
        <v>18513</v>
      </c>
      <c r="H106" s="3"/>
      <c r="I106" s="3" t="s">
        <v>6516</v>
      </c>
      <c r="J106" s="3" t="s">
        <v>6517</v>
      </c>
      <c r="K106" s="3" t="s">
        <v>6518</v>
      </c>
      <c r="L106" s="3" t="s">
        <v>4021</v>
      </c>
      <c r="M106" s="3">
        <v>5</v>
      </c>
      <c r="N106" s="3" t="s">
        <v>1555</v>
      </c>
      <c r="O106" s="3" t="s">
        <v>18514</v>
      </c>
      <c r="P106" s="3" t="s">
        <v>6519</v>
      </c>
      <c r="Q106" s="3" t="s">
        <v>5860</v>
      </c>
      <c r="R106" s="3" t="s">
        <v>5861</v>
      </c>
      <c r="S106" s="3" t="s">
        <v>5629</v>
      </c>
      <c r="T106" s="3"/>
      <c r="U106" s="3"/>
    </row>
    <row r="107" spans="1:21" ht="409.5" x14ac:dyDescent="0.25">
      <c r="A107" s="3" t="s">
        <v>6520</v>
      </c>
      <c r="B107" s="3" t="s">
        <v>1748</v>
      </c>
      <c r="C107" s="3" t="s">
        <v>1465</v>
      </c>
      <c r="D107" s="3" t="s">
        <v>6521</v>
      </c>
      <c r="E107" s="3" t="s">
        <v>18515</v>
      </c>
      <c r="F107" s="3" t="s">
        <v>5609</v>
      </c>
      <c r="G107" s="3" t="s">
        <v>18516</v>
      </c>
      <c r="H107" s="3" t="s">
        <v>18517</v>
      </c>
      <c r="I107" s="3" t="s">
        <v>18518</v>
      </c>
      <c r="J107" s="3" t="s">
        <v>18519</v>
      </c>
      <c r="K107" s="3" t="s">
        <v>6527</v>
      </c>
      <c r="L107" s="3" t="s">
        <v>4021</v>
      </c>
      <c r="M107" s="3">
        <v>6</v>
      </c>
      <c r="N107" s="3" t="s">
        <v>1555</v>
      </c>
      <c r="O107" s="3" t="s">
        <v>5637</v>
      </c>
      <c r="P107" s="3" t="s">
        <v>6528</v>
      </c>
      <c r="Q107" s="3" t="s">
        <v>5648</v>
      </c>
      <c r="R107" s="3" t="s">
        <v>5649</v>
      </c>
      <c r="S107" s="3" t="s">
        <v>5629</v>
      </c>
      <c r="T107" s="3"/>
      <c r="U107" s="3"/>
    </row>
    <row r="108" spans="1:21" ht="409.5" x14ac:dyDescent="0.25">
      <c r="A108" s="3" t="s">
        <v>6529</v>
      </c>
      <c r="B108" s="3" t="s">
        <v>1810</v>
      </c>
      <c r="C108" s="3" t="s">
        <v>1413</v>
      </c>
      <c r="D108" s="3" t="s">
        <v>6530</v>
      </c>
      <c r="E108" s="3" t="s">
        <v>6531</v>
      </c>
      <c r="F108" s="3" t="s">
        <v>187</v>
      </c>
      <c r="G108" s="3" t="s">
        <v>18520</v>
      </c>
      <c r="H108" s="3"/>
      <c r="I108" s="3" t="s">
        <v>6533</v>
      </c>
      <c r="J108" s="3" t="s">
        <v>6534</v>
      </c>
      <c r="K108" s="3" t="s">
        <v>6535</v>
      </c>
      <c r="L108" s="3" t="s">
        <v>4051</v>
      </c>
      <c r="M108" s="3">
        <v>4</v>
      </c>
      <c r="N108" s="3" t="s">
        <v>1555</v>
      </c>
      <c r="O108" s="3" t="s">
        <v>5927</v>
      </c>
      <c r="P108" s="3" t="s">
        <v>18521</v>
      </c>
      <c r="Q108" s="3" t="s">
        <v>5860</v>
      </c>
      <c r="R108" s="3" t="s">
        <v>5861</v>
      </c>
      <c r="S108" s="3" t="s">
        <v>5629</v>
      </c>
      <c r="T108" s="3" t="s">
        <v>6537</v>
      </c>
      <c r="U108" s="3"/>
    </row>
    <row r="109" spans="1:21" ht="409.5" x14ac:dyDescent="0.25">
      <c r="A109" s="3" t="s">
        <v>6538</v>
      </c>
      <c r="B109" s="3" t="s">
        <v>1810</v>
      </c>
      <c r="C109" s="3" t="s">
        <v>1413</v>
      </c>
      <c r="D109" s="3" t="s">
        <v>6539</v>
      </c>
      <c r="E109" s="3" t="s">
        <v>6540</v>
      </c>
      <c r="F109" s="3" t="s">
        <v>187</v>
      </c>
      <c r="G109" s="3" t="s">
        <v>18522</v>
      </c>
      <c r="H109" s="3"/>
      <c r="I109" s="3" t="s">
        <v>6542</v>
      </c>
      <c r="J109" s="3" t="s">
        <v>6543</v>
      </c>
      <c r="K109" s="3" t="s">
        <v>6544</v>
      </c>
      <c r="L109" s="3" t="s">
        <v>4051</v>
      </c>
      <c r="M109" s="3">
        <v>5</v>
      </c>
      <c r="N109" s="3" t="s">
        <v>1555</v>
      </c>
      <c r="O109" s="3" t="s">
        <v>6416</v>
      </c>
      <c r="P109" s="3" t="s">
        <v>18523</v>
      </c>
      <c r="Q109" s="3" t="s">
        <v>5671</v>
      </c>
      <c r="R109" s="3" t="s">
        <v>5672</v>
      </c>
      <c r="S109" s="3" t="s">
        <v>5629</v>
      </c>
      <c r="T109" s="3" t="s">
        <v>6537</v>
      </c>
      <c r="U109" s="3"/>
    </row>
    <row r="110" spans="1:21" ht="409.5" x14ac:dyDescent="0.25">
      <c r="A110" s="3" t="s">
        <v>6546</v>
      </c>
      <c r="B110" s="3" t="s">
        <v>1798</v>
      </c>
      <c r="C110" s="3" t="s">
        <v>1405</v>
      </c>
      <c r="D110" s="3" t="s">
        <v>6547</v>
      </c>
      <c r="E110" s="3" t="s">
        <v>6548</v>
      </c>
      <c r="F110" s="3" t="s">
        <v>187</v>
      </c>
      <c r="G110" s="3" t="s">
        <v>18524</v>
      </c>
      <c r="H110" s="3"/>
      <c r="I110" s="3" t="s">
        <v>6550</v>
      </c>
      <c r="J110" s="3" t="s">
        <v>6551</v>
      </c>
      <c r="K110" s="3" t="s">
        <v>6552</v>
      </c>
      <c r="L110" s="3" t="s">
        <v>4042</v>
      </c>
      <c r="M110" s="3">
        <v>5</v>
      </c>
      <c r="N110" s="3" t="s">
        <v>1555</v>
      </c>
      <c r="O110" s="3" t="s">
        <v>5927</v>
      </c>
      <c r="P110" s="3" t="s">
        <v>18525</v>
      </c>
      <c r="Q110" s="3" t="s">
        <v>5860</v>
      </c>
      <c r="R110" s="3" t="s">
        <v>5861</v>
      </c>
      <c r="S110" s="3" t="s">
        <v>5629</v>
      </c>
      <c r="T110" s="3" t="s">
        <v>6554</v>
      </c>
      <c r="U110" s="3"/>
    </row>
    <row r="111" spans="1:21" ht="409.5" x14ac:dyDescent="0.25">
      <c r="A111" s="3" t="s">
        <v>6555</v>
      </c>
      <c r="B111" s="3" t="s">
        <v>1804</v>
      </c>
      <c r="C111" s="3" t="s">
        <v>1405</v>
      </c>
      <c r="D111" s="3" t="s">
        <v>6556</v>
      </c>
      <c r="E111" s="3" t="s">
        <v>6557</v>
      </c>
      <c r="F111" s="3" t="s">
        <v>187</v>
      </c>
      <c r="G111" s="3" t="s">
        <v>18526</v>
      </c>
      <c r="H111" s="3"/>
      <c r="I111" s="3" t="s">
        <v>6559</v>
      </c>
      <c r="J111" s="3" t="s">
        <v>6560</v>
      </c>
      <c r="K111" s="3" t="s">
        <v>6561</v>
      </c>
      <c r="L111" s="3" t="s">
        <v>4047</v>
      </c>
      <c r="M111" s="3">
        <v>3</v>
      </c>
      <c r="N111" s="3" t="s">
        <v>1555</v>
      </c>
      <c r="O111" s="3" t="s">
        <v>6416</v>
      </c>
      <c r="P111" s="3" t="s">
        <v>18527</v>
      </c>
      <c r="Q111" s="3" t="s">
        <v>5671</v>
      </c>
      <c r="R111" s="3" t="s">
        <v>5672</v>
      </c>
      <c r="S111" s="3" t="s">
        <v>5629</v>
      </c>
      <c r="T111" s="3" t="s">
        <v>6546</v>
      </c>
      <c r="U111" s="3"/>
    </row>
    <row r="112" spans="1:21" ht="409.5" x14ac:dyDescent="0.25">
      <c r="A112" s="3" t="s">
        <v>6563</v>
      </c>
      <c r="B112" s="3" t="s">
        <v>1804</v>
      </c>
      <c r="C112" s="3" t="s">
        <v>1405</v>
      </c>
      <c r="D112" s="3" t="s">
        <v>6564</v>
      </c>
      <c r="E112" s="3" t="s">
        <v>6565</v>
      </c>
      <c r="F112" s="3" t="s">
        <v>187</v>
      </c>
      <c r="G112" s="3" t="s">
        <v>18528</v>
      </c>
      <c r="H112" s="3"/>
      <c r="I112" s="3" t="s">
        <v>6567</v>
      </c>
      <c r="J112" s="3" t="s">
        <v>6568</v>
      </c>
      <c r="K112" s="3" t="s">
        <v>6569</v>
      </c>
      <c r="L112" s="3" t="s">
        <v>4047</v>
      </c>
      <c r="M112" s="3">
        <v>4</v>
      </c>
      <c r="N112" s="3" t="s">
        <v>1555</v>
      </c>
      <c r="O112" s="3" t="s">
        <v>5625</v>
      </c>
      <c r="P112" s="3" t="s">
        <v>18529</v>
      </c>
      <c r="Q112" s="3" t="s">
        <v>5714</v>
      </c>
      <c r="R112" s="3" t="s">
        <v>5715</v>
      </c>
      <c r="S112" s="3" t="s">
        <v>5629</v>
      </c>
      <c r="T112" s="3"/>
      <c r="U112" s="3"/>
    </row>
    <row r="113" spans="1:21" ht="409.5" x14ac:dyDescent="0.25">
      <c r="A113" s="3" t="s">
        <v>6571</v>
      </c>
      <c r="B113" s="3" t="s">
        <v>1804</v>
      </c>
      <c r="C113" s="3" t="s">
        <v>1405</v>
      </c>
      <c r="D113" s="3" t="s">
        <v>6572</v>
      </c>
      <c r="E113" s="3" t="s">
        <v>6573</v>
      </c>
      <c r="F113" s="3" t="s">
        <v>187</v>
      </c>
      <c r="G113" s="3" t="s">
        <v>18530</v>
      </c>
      <c r="H113" s="3"/>
      <c r="I113" s="3" t="s">
        <v>6575</v>
      </c>
      <c r="J113" s="3" t="s">
        <v>6576</v>
      </c>
      <c r="K113" s="3" t="s">
        <v>6577</v>
      </c>
      <c r="L113" s="3" t="s">
        <v>4047</v>
      </c>
      <c r="M113" s="3">
        <v>1</v>
      </c>
      <c r="N113" s="3" t="s">
        <v>1555</v>
      </c>
      <c r="O113" s="3" t="s">
        <v>5927</v>
      </c>
      <c r="P113" s="3" t="s">
        <v>18531</v>
      </c>
      <c r="Q113" s="3" t="s">
        <v>5860</v>
      </c>
      <c r="R113" s="3" t="s">
        <v>5861</v>
      </c>
      <c r="S113" s="3" t="s">
        <v>5604</v>
      </c>
      <c r="T113" s="3" t="s">
        <v>6579</v>
      </c>
      <c r="U113" s="3"/>
    </row>
    <row r="114" spans="1:21" ht="409.5" x14ac:dyDescent="0.25">
      <c r="A114" s="3" t="s">
        <v>6580</v>
      </c>
      <c r="B114" s="3" t="s">
        <v>1804</v>
      </c>
      <c r="C114" s="3" t="s">
        <v>1405</v>
      </c>
      <c r="D114" s="3" t="s">
        <v>6581</v>
      </c>
      <c r="E114" s="3" t="s">
        <v>6582</v>
      </c>
      <c r="F114" s="3" t="s">
        <v>187</v>
      </c>
      <c r="G114" s="3" t="s">
        <v>18532</v>
      </c>
      <c r="H114" s="3"/>
      <c r="I114" s="3" t="s">
        <v>6584</v>
      </c>
      <c r="J114" s="3" t="s">
        <v>6585</v>
      </c>
      <c r="K114" s="3" t="s">
        <v>6586</v>
      </c>
      <c r="L114" s="3" t="s">
        <v>4047</v>
      </c>
      <c r="M114" s="3">
        <v>2</v>
      </c>
      <c r="N114" s="3" t="s">
        <v>1555</v>
      </c>
      <c r="O114" s="3" t="s">
        <v>6416</v>
      </c>
      <c r="P114" s="3" t="s">
        <v>18533</v>
      </c>
      <c r="Q114" s="3" t="s">
        <v>5671</v>
      </c>
      <c r="R114" s="3" t="s">
        <v>5672</v>
      </c>
      <c r="S114" s="3" t="s">
        <v>5604</v>
      </c>
      <c r="T114" s="3" t="s">
        <v>6588</v>
      </c>
      <c r="U114" s="3"/>
    </row>
    <row r="115" spans="1:21" ht="409.5" x14ac:dyDescent="0.25">
      <c r="A115" s="3" t="s">
        <v>6589</v>
      </c>
      <c r="B115" s="3" t="s">
        <v>1792</v>
      </c>
      <c r="C115" s="3" t="s">
        <v>1397</v>
      </c>
      <c r="D115" s="3" t="s">
        <v>6590</v>
      </c>
      <c r="E115" s="3" t="s">
        <v>6591</v>
      </c>
      <c r="F115" s="3" t="s">
        <v>187</v>
      </c>
      <c r="G115" s="3" t="s">
        <v>18534</v>
      </c>
      <c r="H115" s="3"/>
      <c r="I115" s="3" t="s">
        <v>6593</v>
      </c>
      <c r="J115" s="3" t="s">
        <v>6594</v>
      </c>
      <c r="K115" s="3" t="s">
        <v>6595</v>
      </c>
      <c r="L115" s="3" t="s">
        <v>4037</v>
      </c>
      <c r="M115" s="3">
        <v>3</v>
      </c>
      <c r="N115" s="3" t="s">
        <v>1555</v>
      </c>
      <c r="O115" s="3" t="s">
        <v>5927</v>
      </c>
      <c r="P115" s="3" t="s">
        <v>18535</v>
      </c>
      <c r="Q115" s="3" t="s">
        <v>5860</v>
      </c>
      <c r="R115" s="3" t="s">
        <v>5861</v>
      </c>
      <c r="S115" s="3" t="s">
        <v>5629</v>
      </c>
      <c r="T115" s="3" t="s">
        <v>6597</v>
      </c>
      <c r="U115" s="3"/>
    </row>
    <row r="116" spans="1:21" ht="409.5" x14ac:dyDescent="0.25">
      <c r="A116" s="3" t="s">
        <v>6598</v>
      </c>
      <c r="B116" s="3" t="s">
        <v>1792</v>
      </c>
      <c r="C116" s="3" t="s">
        <v>1397</v>
      </c>
      <c r="D116" s="3" t="s">
        <v>6599</v>
      </c>
      <c r="E116" s="3" t="s">
        <v>6600</v>
      </c>
      <c r="F116" s="3" t="s">
        <v>187</v>
      </c>
      <c r="G116" s="3" t="s">
        <v>18536</v>
      </c>
      <c r="H116" s="3"/>
      <c r="I116" s="3" t="s">
        <v>6602</v>
      </c>
      <c r="J116" s="3" t="s">
        <v>6603</v>
      </c>
      <c r="K116" s="3" t="s">
        <v>6604</v>
      </c>
      <c r="L116" s="3" t="s">
        <v>4037</v>
      </c>
      <c r="M116" s="3">
        <v>4</v>
      </c>
      <c r="N116" s="3" t="s">
        <v>1555</v>
      </c>
      <c r="O116" s="3" t="s">
        <v>6416</v>
      </c>
      <c r="P116" s="3" t="s">
        <v>18537</v>
      </c>
      <c r="Q116" s="3" t="s">
        <v>5671</v>
      </c>
      <c r="R116" s="3" t="s">
        <v>5672</v>
      </c>
      <c r="S116" s="3" t="s">
        <v>5629</v>
      </c>
      <c r="T116" s="3" t="s">
        <v>6597</v>
      </c>
      <c r="U116" s="3"/>
    </row>
    <row r="117" spans="1:21" ht="409.5" x14ac:dyDescent="0.25">
      <c r="A117" s="3" t="s">
        <v>6606</v>
      </c>
      <c r="B117" s="3" t="s">
        <v>1786</v>
      </c>
      <c r="C117" s="3" t="s">
        <v>1437</v>
      </c>
      <c r="D117" s="3" t="s">
        <v>6607</v>
      </c>
      <c r="E117" s="3" t="s">
        <v>6608</v>
      </c>
      <c r="F117" s="3" t="s">
        <v>187</v>
      </c>
      <c r="G117" s="3" t="s">
        <v>18538</v>
      </c>
      <c r="H117" s="3"/>
      <c r="I117" s="3" t="s">
        <v>6610</v>
      </c>
      <c r="J117" s="3" t="s">
        <v>6611</v>
      </c>
      <c r="K117" s="3" t="s">
        <v>6612</v>
      </c>
      <c r="L117" s="3" t="s">
        <v>4032</v>
      </c>
      <c r="M117" s="3">
        <v>3</v>
      </c>
      <c r="N117" s="3" t="s">
        <v>1555</v>
      </c>
      <c r="O117" s="3" t="s">
        <v>5927</v>
      </c>
      <c r="P117" s="3" t="s">
        <v>18539</v>
      </c>
      <c r="Q117" s="3" t="s">
        <v>5860</v>
      </c>
      <c r="R117" s="3" t="s">
        <v>5861</v>
      </c>
      <c r="S117" s="3" t="s">
        <v>5629</v>
      </c>
      <c r="T117" s="3" t="s">
        <v>6614</v>
      </c>
      <c r="U117" s="3"/>
    </row>
    <row r="118" spans="1:21" ht="409.5" x14ac:dyDescent="0.25">
      <c r="A118" s="3" t="s">
        <v>6615</v>
      </c>
      <c r="B118" s="3" t="s">
        <v>1786</v>
      </c>
      <c r="C118" s="3" t="s">
        <v>1437</v>
      </c>
      <c r="D118" s="3" t="s">
        <v>6616</v>
      </c>
      <c r="E118" s="3" t="s">
        <v>6617</v>
      </c>
      <c r="F118" s="3" t="s">
        <v>187</v>
      </c>
      <c r="G118" s="3" t="s">
        <v>18540</v>
      </c>
      <c r="H118" s="3"/>
      <c r="I118" s="3" t="s">
        <v>6619</v>
      </c>
      <c r="J118" s="3" t="s">
        <v>6620</v>
      </c>
      <c r="K118" s="3" t="s">
        <v>6621</v>
      </c>
      <c r="L118" s="3" t="s">
        <v>4032</v>
      </c>
      <c r="M118" s="3">
        <v>4</v>
      </c>
      <c r="N118" s="3" t="s">
        <v>1555</v>
      </c>
      <c r="O118" s="3" t="s">
        <v>6416</v>
      </c>
      <c r="P118" s="3" t="s">
        <v>18541</v>
      </c>
      <c r="Q118" s="3" t="s">
        <v>5671</v>
      </c>
      <c r="R118" s="3" t="s">
        <v>5672</v>
      </c>
      <c r="S118" s="3" t="s">
        <v>5629</v>
      </c>
      <c r="T118" s="3" t="s">
        <v>6614</v>
      </c>
      <c r="U118" s="3"/>
    </row>
    <row r="119" spans="1:21" ht="409.5" x14ac:dyDescent="0.25">
      <c r="A119" s="3" t="s">
        <v>6623</v>
      </c>
      <c r="B119" s="3" t="s">
        <v>1810</v>
      </c>
      <c r="C119" s="3" t="s">
        <v>1413</v>
      </c>
      <c r="D119" s="3" t="s">
        <v>6624</v>
      </c>
      <c r="E119" s="3" t="s">
        <v>18542</v>
      </c>
      <c r="F119" s="3" t="s">
        <v>5609</v>
      </c>
      <c r="G119" s="3" t="s">
        <v>18543</v>
      </c>
      <c r="H119" s="3" t="s">
        <v>18544</v>
      </c>
      <c r="I119" s="3" t="s">
        <v>18545</v>
      </c>
      <c r="J119" s="3" t="s">
        <v>18546</v>
      </c>
      <c r="K119" s="3" t="s">
        <v>6630</v>
      </c>
      <c r="L119" s="3" t="s">
        <v>4051</v>
      </c>
      <c r="M119" s="3">
        <v>3</v>
      </c>
      <c r="N119" s="3" t="s">
        <v>1555</v>
      </c>
      <c r="O119" s="3" t="s">
        <v>5637</v>
      </c>
      <c r="P119" s="3" t="s">
        <v>6631</v>
      </c>
      <c r="Q119" s="3" t="s">
        <v>5648</v>
      </c>
      <c r="R119" s="3" t="s">
        <v>5649</v>
      </c>
      <c r="S119" s="3" t="s">
        <v>5604</v>
      </c>
      <c r="T119" s="3"/>
      <c r="U119" s="3" t="s">
        <v>5605</v>
      </c>
    </row>
    <row r="120" spans="1:21" ht="409.5" x14ac:dyDescent="0.25">
      <c r="A120" s="3" t="s">
        <v>6632</v>
      </c>
      <c r="B120" s="3" t="s">
        <v>1816</v>
      </c>
      <c r="C120" s="3" t="s">
        <v>1444</v>
      </c>
      <c r="D120" s="3" t="s">
        <v>6633</v>
      </c>
      <c r="E120" s="3" t="s">
        <v>6634</v>
      </c>
      <c r="F120" s="3" t="s">
        <v>187</v>
      </c>
      <c r="G120" s="3" t="s">
        <v>18547</v>
      </c>
      <c r="H120" s="3"/>
      <c r="I120" s="3" t="s">
        <v>6636</v>
      </c>
      <c r="J120" s="3" t="s">
        <v>6637</v>
      </c>
      <c r="K120" s="3" t="s">
        <v>6638</v>
      </c>
      <c r="L120" s="3" t="s">
        <v>4055</v>
      </c>
      <c r="M120" s="3">
        <v>3</v>
      </c>
      <c r="N120" s="3" t="s">
        <v>1555</v>
      </c>
      <c r="O120" s="3" t="s">
        <v>5927</v>
      </c>
      <c r="P120" s="3" t="s">
        <v>18548</v>
      </c>
      <c r="Q120" s="3" t="s">
        <v>5860</v>
      </c>
      <c r="R120" s="3" t="s">
        <v>5861</v>
      </c>
      <c r="S120" s="3" t="s">
        <v>5629</v>
      </c>
      <c r="T120" s="3" t="s">
        <v>6640</v>
      </c>
      <c r="U120" s="3"/>
    </row>
    <row r="121" spans="1:21" ht="409.5" x14ac:dyDescent="0.25">
      <c r="A121" s="3" t="s">
        <v>6641</v>
      </c>
      <c r="B121" s="3" t="s">
        <v>1816</v>
      </c>
      <c r="C121" s="3" t="s">
        <v>1444</v>
      </c>
      <c r="D121" s="3" t="s">
        <v>6642</v>
      </c>
      <c r="E121" s="3" t="s">
        <v>6643</v>
      </c>
      <c r="F121" s="3" t="s">
        <v>187</v>
      </c>
      <c r="G121" s="3" t="s">
        <v>18549</v>
      </c>
      <c r="H121" s="3"/>
      <c r="I121" s="3" t="s">
        <v>6645</v>
      </c>
      <c r="J121" s="3" t="s">
        <v>6646</v>
      </c>
      <c r="K121" s="3" t="s">
        <v>6647</v>
      </c>
      <c r="L121" s="3" t="s">
        <v>4055</v>
      </c>
      <c r="M121" s="3">
        <v>4</v>
      </c>
      <c r="N121" s="3" t="s">
        <v>1555</v>
      </c>
      <c r="O121" s="3" t="s">
        <v>6416</v>
      </c>
      <c r="P121" s="3" t="s">
        <v>18550</v>
      </c>
      <c r="Q121" s="3" t="s">
        <v>5671</v>
      </c>
      <c r="R121" s="3" t="s">
        <v>5672</v>
      </c>
      <c r="S121" s="3" t="s">
        <v>5629</v>
      </c>
      <c r="T121" s="3" t="s">
        <v>6649</v>
      </c>
      <c r="U121" s="3"/>
    </row>
    <row r="122" spans="1:21" ht="409.5" x14ac:dyDescent="0.25">
      <c r="A122" s="3" t="s">
        <v>6650</v>
      </c>
      <c r="B122" s="3" t="s">
        <v>1822</v>
      </c>
      <c r="C122" s="3" t="s">
        <v>1444</v>
      </c>
      <c r="D122" s="3" t="s">
        <v>6651</v>
      </c>
      <c r="E122" s="3" t="s">
        <v>6652</v>
      </c>
      <c r="F122" s="3" t="s">
        <v>187</v>
      </c>
      <c r="G122" s="3" t="s">
        <v>18551</v>
      </c>
      <c r="H122" s="3"/>
      <c r="I122" s="3" t="s">
        <v>6654</v>
      </c>
      <c r="J122" s="3" t="s">
        <v>6655</v>
      </c>
      <c r="K122" s="3" t="s">
        <v>6656</v>
      </c>
      <c r="L122" s="3" t="s">
        <v>4060</v>
      </c>
      <c r="M122" s="3">
        <v>3</v>
      </c>
      <c r="N122" s="3" t="s">
        <v>1555</v>
      </c>
      <c r="O122" s="3" t="s">
        <v>5927</v>
      </c>
      <c r="P122" s="3" t="s">
        <v>18552</v>
      </c>
      <c r="Q122" s="3" t="s">
        <v>5860</v>
      </c>
      <c r="R122" s="3" t="s">
        <v>5861</v>
      </c>
      <c r="S122" s="3" t="s">
        <v>5629</v>
      </c>
      <c r="T122" s="3" t="s">
        <v>6658</v>
      </c>
      <c r="U122" s="3"/>
    </row>
    <row r="123" spans="1:21" ht="409.5" x14ac:dyDescent="0.25">
      <c r="A123" s="3" t="s">
        <v>6659</v>
      </c>
      <c r="B123" s="3" t="s">
        <v>1822</v>
      </c>
      <c r="C123" s="3" t="s">
        <v>1444</v>
      </c>
      <c r="D123" s="3" t="s">
        <v>6660</v>
      </c>
      <c r="E123" s="3" t="s">
        <v>6661</v>
      </c>
      <c r="F123" s="3" t="s">
        <v>187</v>
      </c>
      <c r="G123" s="3" t="s">
        <v>18553</v>
      </c>
      <c r="H123" s="3"/>
      <c r="I123" s="3" t="s">
        <v>6663</v>
      </c>
      <c r="J123" s="3" t="s">
        <v>6664</v>
      </c>
      <c r="K123" s="3" t="s">
        <v>6665</v>
      </c>
      <c r="L123" s="3" t="s">
        <v>4060</v>
      </c>
      <c r="M123" s="3">
        <v>4</v>
      </c>
      <c r="N123" s="3" t="s">
        <v>1555</v>
      </c>
      <c r="O123" s="3" t="s">
        <v>6416</v>
      </c>
      <c r="P123" s="3" t="s">
        <v>18554</v>
      </c>
      <c r="Q123" s="3" t="s">
        <v>5671</v>
      </c>
      <c r="R123" s="3" t="s">
        <v>5672</v>
      </c>
      <c r="S123" s="3" t="s">
        <v>5629</v>
      </c>
      <c r="T123" s="3" t="s">
        <v>6658</v>
      </c>
      <c r="U123" s="3"/>
    </row>
    <row r="124" spans="1:21" ht="409.5" x14ac:dyDescent="0.25">
      <c r="A124" s="3" t="s">
        <v>6667</v>
      </c>
      <c r="B124" s="3" t="s">
        <v>2709</v>
      </c>
      <c r="C124" s="3" t="s">
        <v>1480</v>
      </c>
      <c r="D124" s="3" t="s">
        <v>6668</v>
      </c>
      <c r="E124" s="3" t="s">
        <v>6669</v>
      </c>
      <c r="F124" s="3" t="s">
        <v>187</v>
      </c>
      <c r="G124" s="3" t="s">
        <v>18555</v>
      </c>
      <c r="H124" s="3"/>
      <c r="I124" s="3" t="s">
        <v>6671</v>
      </c>
      <c r="J124" s="3" t="s">
        <v>6672</v>
      </c>
      <c r="K124" s="3" t="s">
        <v>6673</v>
      </c>
      <c r="L124" s="3" t="s">
        <v>4064</v>
      </c>
      <c r="M124" s="3">
        <v>1</v>
      </c>
      <c r="N124" s="3" t="s">
        <v>1555</v>
      </c>
      <c r="O124" s="3" t="s">
        <v>5927</v>
      </c>
      <c r="P124" s="3" t="s">
        <v>18556</v>
      </c>
      <c r="Q124" s="3" t="s">
        <v>5714</v>
      </c>
      <c r="R124" s="3" t="s">
        <v>5715</v>
      </c>
      <c r="S124" s="3" t="s">
        <v>5604</v>
      </c>
      <c r="T124" s="3"/>
      <c r="U124" s="3"/>
    </row>
    <row r="125" spans="1:21" ht="375" x14ac:dyDescent="0.25">
      <c r="A125" s="3" t="s">
        <v>6675</v>
      </c>
      <c r="B125" s="3" t="s">
        <v>2709</v>
      </c>
      <c r="C125" s="3" t="s">
        <v>1480</v>
      </c>
      <c r="D125" s="3" t="s">
        <v>6676</v>
      </c>
      <c r="E125" s="3" t="s">
        <v>6677</v>
      </c>
      <c r="F125" s="3" t="s">
        <v>187</v>
      </c>
      <c r="G125" s="3" t="s">
        <v>18557</v>
      </c>
      <c r="H125" s="3"/>
      <c r="I125" s="3" t="s">
        <v>6679</v>
      </c>
      <c r="J125" s="3" t="s">
        <v>6680</v>
      </c>
      <c r="K125" s="3" t="s">
        <v>6681</v>
      </c>
      <c r="L125" s="3" t="s">
        <v>4064</v>
      </c>
      <c r="M125" s="3">
        <v>2</v>
      </c>
      <c r="N125" s="3" t="s">
        <v>1555</v>
      </c>
      <c r="O125" s="3" t="s">
        <v>6416</v>
      </c>
      <c r="P125" s="3" t="s">
        <v>18558</v>
      </c>
      <c r="Q125" s="3" t="s">
        <v>5714</v>
      </c>
      <c r="R125" s="3" t="s">
        <v>5715</v>
      </c>
      <c r="S125" s="3" t="s">
        <v>5604</v>
      </c>
      <c r="T125" s="3"/>
      <c r="U125" s="3"/>
    </row>
    <row r="126" spans="1:21" ht="409.5" x14ac:dyDescent="0.25">
      <c r="A126" s="3" t="s">
        <v>6683</v>
      </c>
      <c r="B126" s="3" t="s">
        <v>2709</v>
      </c>
      <c r="C126" s="3" t="s">
        <v>1480</v>
      </c>
      <c r="D126" s="3" t="s">
        <v>6684</v>
      </c>
      <c r="E126" s="3" t="s">
        <v>6685</v>
      </c>
      <c r="F126" s="3" t="s">
        <v>5609</v>
      </c>
      <c r="G126" s="3" t="s">
        <v>18559</v>
      </c>
      <c r="H126" s="3" t="s">
        <v>6687</v>
      </c>
      <c r="I126" s="3" t="s">
        <v>6688</v>
      </c>
      <c r="J126" s="3" t="s">
        <v>6689</v>
      </c>
      <c r="K126" s="3" t="s">
        <v>6690</v>
      </c>
      <c r="L126" s="3" t="s">
        <v>4064</v>
      </c>
      <c r="M126" s="3">
        <v>3</v>
      </c>
      <c r="N126" s="3" t="s">
        <v>1555</v>
      </c>
      <c r="O126" s="3" t="s">
        <v>5615</v>
      </c>
      <c r="P126" s="3" t="s">
        <v>18560</v>
      </c>
      <c r="Q126" s="3" t="s">
        <v>5714</v>
      </c>
      <c r="R126" s="3" t="s">
        <v>5715</v>
      </c>
      <c r="S126" s="3" t="s">
        <v>5604</v>
      </c>
      <c r="T126" s="3"/>
      <c r="U126" s="3"/>
    </row>
    <row r="127" spans="1:21" ht="409.5" x14ac:dyDescent="0.25">
      <c r="A127" s="3" t="s">
        <v>6692</v>
      </c>
      <c r="B127" s="3" t="s">
        <v>2709</v>
      </c>
      <c r="C127" s="3" t="s">
        <v>1480</v>
      </c>
      <c r="D127" s="3" t="s">
        <v>6693</v>
      </c>
      <c r="E127" s="3" t="s">
        <v>6694</v>
      </c>
      <c r="F127" s="3" t="s">
        <v>187</v>
      </c>
      <c r="G127" s="3" t="s">
        <v>18561</v>
      </c>
      <c r="H127" s="3"/>
      <c r="I127" s="3" t="s">
        <v>6696</v>
      </c>
      <c r="J127" s="3" t="s">
        <v>6697</v>
      </c>
      <c r="K127" s="3" t="s">
        <v>6698</v>
      </c>
      <c r="L127" s="3" t="s">
        <v>4064</v>
      </c>
      <c r="M127" s="3">
        <v>4</v>
      </c>
      <c r="N127" s="3" t="s">
        <v>1555</v>
      </c>
      <c r="O127" s="3" t="s">
        <v>5918</v>
      </c>
      <c r="P127" s="3" t="s">
        <v>18562</v>
      </c>
      <c r="Q127" s="3" t="s">
        <v>5714</v>
      </c>
      <c r="R127" s="3" t="s">
        <v>5715</v>
      </c>
      <c r="S127" s="3" t="s">
        <v>5629</v>
      </c>
      <c r="T127" s="3"/>
      <c r="U127" s="3"/>
    </row>
    <row r="128" spans="1:21" ht="409.5" x14ac:dyDescent="0.25">
      <c r="A128" s="3" t="s">
        <v>6700</v>
      </c>
      <c r="B128" s="3" t="s">
        <v>1804</v>
      </c>
      <c r="C128" s="3" t="s">
        <v>1405</v>
      </c>
      <c r="D128" s="3" t="s">
        <v>6701</v>
      </c>
      <c r="E128" s="3" t="s">
        <v>6702</v>
      </c>
      <c r="F128" s="3" t="s">
        <v>187</v>
      </c>
      <c r="G128" s="3" t="s">
        <v>18563</v>
      </c>
      <c r="H128" s="3"/>
      <c r="I128" s="3" t="s">
        <v>6704</v>
      </c>
      <c r="J128" s="3" t="s">
        <v>6705</v>
      </c>
      <c r="K128" s="3" t="s">
        <v>6706</v>
      </c>
      <c r="L128" s="3" t="s">
        <v>4047</v>
      </c>
      <c r="M128" s="3">
        <v>5</v>
      </c>
      <c r="N128" s="3" t="s">
        <v>1555</v>
      </c>
      <c r="O128" s="3" t="s">
        <v>18564</v>
      </c>
      <c r="P128" s="3" t="s">
        <v>18565</v>
      </c>
      <c r="Q128" s="3" t="s">
        <v>5671</v>
      </c>
      <c r="R128" s="3" t="s">
        <v>5672</v>
      </c>
      <c r="S128" s="3" t="s">
        <v>5629</v>
      </c>
      <c r="T128" s="3"/>
      <c r="U128" s="3"/>
    </row>
    <row r="129" spans="1:21" ht="409.5" x14ac:dyDescent="0.25">
      <c r="A129" s="3" t="s">
        <v>6709</v>
      </c>
      <c r="B129" s="3" t="s">
        <v>1866</v>
      </c>
      <c r="C129" s="3" t="s">
        <v>1413</v>
      </c>
      <c r="D129" s="3" t="s">
        <v>6710</v>
      </c>
      <c r="E129" s="3" t="s">
        <v>6711</v>
      </c>
      <c r="F129" s="3" t="s">
        <v>5609</v>
      </c>
      <c r="G129" s="3" t="s">
        <v>18566</v>
      </c>
      <c r="H129" s="3" t="s">
        <v>6713</v>
      </c>
      <c r="I129" s="3" t="s">
        <v>6714</v>
      </c>
      <c r="J129" s="3" t="s">
        <v>6715</v>
      </c>
      <c r="K129" s="3" t="s">
        <v>6716</v>
      </c>
      <c r="L129" s="3" t="s">
        <v>4100</v>
      </c>
      <c r="M129" s="3">
        <v>3</v>
      </c>
      <c r="N129" s="3" t="s">
        <v>1555</v>
      </c>
      <c r="O129" s="3" t="s">
        <v>6717</v>
      </c>
      <c r="P129" s="3" t="s">
        <v>6718</v>
      </c>
      <c r="Q129" s="3" t="s">
        <v>5671</v>
      </c>
      <c r="R129" s="3" t="s">
        <v>5672</v>
      </c>
      <c r="S129" s="3" t="s">
        <v>5629</v>
      </c>
      <c r="T129" s="3" t="s">
        <v>6719</v>
      </c>
      <c r="U129" s="3"/>
    </row>
    <row r="130" spans="1:21" ht="409.5" x14ac:dyDescent="0.25">
      <c r="A130" s="3" t="s">
        <v>6720</v>
      </c>
      <c r="B130" s="3" t="s">
        <v>1866</v>
      </c>
      <c r="C130" s="3" t="s">
        <v>1413</v>
      </c>
      <c r="D130" s="3" t="s">
        <v>6721</v>
      </c>
      <c r="E130" s="3" t="s">
        <v>6722</v>
      </c>
      <c r="F130" s="3" t="s">
        <v>187</v>
      </c>
      <c r="G130" s="3" t="s">
        <v>18567</v>
      </c>
      <c r="H130" s="3"/>
      <c r="I130" s="3" t="s">
        <v>6724</v>
      </c>
      <c r="J130" s="3" t="s">
        <v>6725</v>
      </c>
      <c r="K130" s="3" t="s">
        <v>6726</v>
      </c>
      <c r="L130" s="3" t="s">
        <v>4100</v>
      </c>
      <c r="M130" s="3">
        <v>4</v>
      </c>
      <c r="N130" s="3" t="s">
        <v>1555</v>
      </c>
      <c r="O130" s="3" t="s">
        <v>6727</v>
      </c>
      <c r="P130" s="3" t="s">
        <v>6728</v>
      </c>
      <c r="Q130" s="3" t="s">
        <v>5648</v>
      </c>
      <c r="R130" s="3" t="s">
        <v>5649</v>
      </c>
      <c r="S130" s="3" t="s">
        <v>5629</v>
      </c>
      <c r="T130" s="3"/>
      <c r="U130" s="3"/>
    </row>
    <row r="131" spans="1:21" ht="409.5" x14ac:dyDescent="0.25">
      <c r="A131" s="3" t="s">
        <v>6719</v>
      </c>
      <c r="B131" s="3" t="s">
        <v>1866</v>
      </c>
      <c r="C131" s="3" t="s">
        <v>1413</v>
      </c>
      <c r="D131" s="3" t="s">
        <v>6729</v>
      </c>
      <c r="E131" s="3" t="s">
        <v>6730</v>
      </c>
      <c r="F131" s="3" t="s">
        <v>187</v>
      </c>
      <c r="G131" s="3" t="s">
        <v>18568</v>
      </c>
      <c r="H131" s="3"/>
      <c r="I131" s="3" t="s">
        <v>6732</v>
      </c>
      <c r="J131" s="3" t="s">
        <v>6733</v>
      </c>
      <c r="K131" s="3" t="s">
        <v>6734</v>
      </c>
      <c r="L131" s="3" t="s">
        <v>4100</v>
      </c>
      <c r="M131" s="3">
        <v>1</v>
      </c>
      <c r="N131" s="3" t="s">
        <v>1555</v>
      </c>
      <c r="O131" s="3" t="s">
        <v>6735</v>
      </c>
      <c r="P131" s="3" t="s">
        <v>6736</v>
      </c>
      <c r="Q131" s="3" t="s">
        <v>5659</v>
      </c>
      <c r="R131" s="3" t="s">
        <v>5660</v>
      </c>
      <c r="S131" s="3" t="s">
        <v>5604</v>
      </c>
      <c r="T131" s="3"/>
      <c r="U131" s="3"/>
    </row>
    <row r="132" spans="1:21" ht="409.5" x14ac:dyDescent="0.25">
      <c r="A132" s="3" t="s">
        <v>6737</v>
      </c>
      <c r="B132" s="3" t="s">
        <v>1866</v>
      </c>
      <c r="C132" s="3" t="s">
        <v>1413</v>
      </c>
      <c r="D132" s="3" t="s">
        <v>6738</v>
      </c>
      <c r="E132" s="3" t="s">
        <v>6739</v>
      </c>
      <c r="F132" s="3" t="s">
        <v>187</v>
      </c>
      <c r="G132" s="3" t="s">
        <v>18569</v>
      </c>
      <c r="H132" s="3"/>
      <c r="I132" s="3" t="s">
        <v>6741</v>
      </c>
      <c r="J132" s="3" t="s">
        <v>6742</v>
      </c>
      <c r="K132" s="3" t="s">
        <v>6743</v>
      </c>
      <c r="L132" s="3" t="s">
        <v>4100</v>
      </c>
      <c r="M132" s="3">
        <v>2</v>
      </c>
      <c r="N132" s="3" t="s">
        <v>1555</v>
      </c>
      <c r="O132" s="3" t="s">
        <v>6744</v>
      </c>
      <c r="P132" s="3" t="s">
        <v>6745</v>
      </c>
      <c r="Q132" s="3" t="s">
        <v>5671</v>
      </c>
      <c r="R132" s="3" t="s">
        <v>5672</v>
      </c>
      <c r="S132" s="3" t="s">
        <v>5604</v>
      </c>
      <c r="T132" s="3" t="s">
        <v>6719</v>
      </c>
      <c r="U132" s="3"/>
    </row>
    <row r="133" spans="1:21" ht="405" x14ac:dyDescent="0.25">
      <c r="A133" s="3" t="s">
        <v>6746</v>
      </c>
      <c r="B133" s="3" t="s">
        <v>1842</v>
      </c>
      <c r="C133" s="3" t="s">
        <v>1397</v>
      </c>
      <c r="D133" s="3" t="s">
        <v>6747</v>
      </c>
      <c r="E133" s="3" t="s">
        <v>6748</v>
      </c>
      <c r="F133" s="3" t="s">
        <v>187</v>
      </c>
      <c r="G133" s="3" t="s">
        <v>18570</v>
      </c>
      <c r="H133" s="3"/>
      <c r="I133" s="3" t="s">
        <v>6750</v>
      </c>
      <c r="J133" s="3" t="s">
        <v>6751</v>
      </c>
      <c r="K133" s="3" t="s">
        <v>6752</v>
      </c>
      <c r="L133" s="3" t="s">
        <v>4084</v>
      </c>
      <c r="M133" s="3">
        <v>3</v>
      </c>
      <c r="N133" s="3" t="s">
        <v>1555</v>
      </c>
      <c r="O133" s="3" t="s">
        <v>5815</v>
      </c>
      <c r="P133" s="3" t="s">
        <v>6753</v>
      </c>
      <c r="Q133" s="3" t="s">
        <v>6754</v>
      </c>
      <c r="R133" s="3" t="s">
        <v>6755</v>
      </c>
      <c r="S133" s="3" t="s">
        <v>5629</v>
      </c>
      <c r="T133" s="3"/>
      <c r="U133" s="3"/>
    </row>
    <row r="134" spans="1:21" ht="409.5" x14ac:dyDescent="0.25">
      <c r="A134" s="3" t="s">
        <v>6756</v>
      </c>
      <c r="B134" s="3" t="s">
        <v>1842</v>
      </c>
      <c r="C134" s="3" t="s">
        <v>1397</v>
      </c>
      <c r="D134" s="3" t="s">
        <v>6757</v>
      </c>
      <c r="E134" s="3" t="s">
        <v>6758</v>
      </c>
      <c r="F134" s="3" t="s">
        <v>187</v>
      </c>
      <c r="G134" s="3" t="s">
        <v>18571</v>
      </c>
      <c r="H134" s="3"/>
      <c r="I134" s="3" t="s">
        <v>6760</v>
      </c>
      <c r="J134" s="3" t="s">
        <v>6761</v>
      </c>
      <c r="K134" s="3" t="s">
        <v>6762</v>
      </c>
      <c r="L134" s="3" t="s">
        <v>4084</v>
      </c>
      <c r="M134" s="3">
        <v>4</v>
      </c>
      <c r="N134" s="3" t="s">
        <v>1555</v>
      </c>
      <c r="O134" s="3" t="s">
        <v>6744</v>
      </c>
      <c r="P134" s="3" t="s">
        <v>6763</v>
      </c>
      <c r="Q134" s="3" t="s">
        <v>5659</v>
      </c>
      <c r="R134" s="3" t="s">
        <v>5660</v>
      </c>
      <c r="S134" s="3" t="s">
        <v>5629</v>
      </c>
      <c r="T134" s="3"/>
      <c r="U134" s="3"/>
    </row>
    <row r="135" spans="1:21" ht="409.5" x14ac:dyDescent="0.25">
      <c r="A135" s="3" t="s">
        <v>6764</v>
      </c>
      <c r="B135" s="3" t="s">
        <v>1842</v>
      </c>
      <c r="C135" s="3" t="s">
        <v>1397</v>
      </c>
      <c r="D135" s="3" t="s">
        <v>6765</v>
      </c>
      <c r="E135" s="3" t="s">
        <v>6766</v>
      </c>
      <c r="F135" s="3" t="s">
        <v>187</v>
      </c>
      <c r="G135" s="3" t="s">
        <v>18572</v>
      </c>
      <c r="H135" s="3"/>
      <c r="I135" s="3" t="s">
        <v>6768</v>
      </c>
      <c r="J135" s="3" t="s">
        <v>6769</v>
      </c>
      <c r="K135" s="3" t="s">
        <v>6770</v>
      </c>
      <c r="L135" s="3" t="s">
        <v>4084</v>
      </c>
      <c r="M135" s="3">
        <v>1</v>
      </c>
      <c r="N135" s="3" t="s">
        <v>1555</v>
      </c>
      <c r="O135" s="3" t="s">
        <v>6771</v>
      </c>
      <c r="P135" s="3" t="s">
        <v>6772</v>
      </c>
      <c r="Q135" s="3" t="s">
        <v>5714</v>
      </c>
      <c r="R135" s="3" t="s">
        <v>5715</v>
      </c>
      <c r="S135" s="3" t="s">
        <v>5604</v>
      </c>
      <c r="T135" s="3"/>
      <c r="U135" s="3"/>
    </row>
    <row r="136" spans="1:21" ht="409.5" x14ac:dyDescent="0.25">
      <c r="A136" s="3" t="s">
        <v>6773</v>
      </c>
      <c r="B136" s="3" t="s">
        <v>1842</v>
      </c>
      <c r="C136" s="3" t="s">
        <v>1397</v>
      </c>
      <c r="D136" s="3" t="s">
        <v>6774</v>
      </c>
      <c r="E136" s="3" t="s">
        <v>6775</v>
      </c>
      <c r="F136" s="3" t="s">
        <v>187</v>
      </c>
      <c r="G136" s="3" t="s">
        <v>18573</v>
      </c>
      <c r="H136" s="3"/>
      <c r="I136" s="3" t="s">
        <v>6777</v>
      </c>
      <c r="J136" s="3" t="s">
        <v>6778</v>
      </c>
      <c r="K136" s="3" t="s">
        <v>6779</v>
      </c>
      <c r="L136" s="3" t="s">
        <v>4084</v>
      </c>
      <c r="M136" s="3">
        <v>2</v>
      </c>
      <c r="N136" s="3" t="s">
        <v>1555</v>
      </c>
      <c r="O136" s="3" t="s">
        <v>6780</v>
      </c>
      <c r="P136" s="3" t="s">
        <v>6781</v>
      </c>
      <c r="Q136" s="3" t="s">
        <v>5671</v>
      </c>
      <c r="R136" s="3" t="s">
        <v>5672</v>
      </c>
      <c r="S136" s="3" t="s">
        <v>5604</v>
      </c>
      <c r="T136" s="3"/>
      <c r="U136" s="3"/>
    </row>
    <row r="137" spans="1:21" ht="409.5" x14ac:dyDescent="0.25">
      <c r="A137" s="3" t="s">
        <v>6782</v>
      </c>
      <c r="B137" s="3" t="s">
        <v>1836</v>
      </c>
      <c r="C137" s="3" t="s">
        <v>1413</v>
      </c>
      <c r="D137" s="3" t="s">
        <v>6783</v>
      </c>
      <c r="E137" s="3" t="s">
        <v>6784</v>
      </c>
      <c r="F137" s="3" t="s">
        <v>187</v>
      </c>
      <c r="G137" s="3" t="s">
        <v>18574</v>
      </c>
      <c r="H137" s="3"/>
      <c r="I137" s="3" t="s">
        <v>6786</v>
      </c>
      <c r="J137" s="3" t="s">
        <v>6787</v>
      </c>
      <c r="K137" s="3" t="s">
        <v>6788</v>
      </c>
      <c r="L137" s="3" t="s">
        <v>4075</v>
      </c>
      <c r="M137" s="3">
        <v>3</v>
      </c>
      <c r="N137" s="3" t="s">
        <v>1555</v>
      </c>
      <c r="O137" s="3" t="s">
        <v>6744</v>
      </c>
      <c r="P137" s="3" t="s">
        <v>6789</v>
      </c>
      <c r="Q137" s="3" t="s">
        <v>5659</v>
      </c>
      <c r="R137" s="3" t="s">
        <v>5660</v>
      </c>
      <c r="S137" s="3" t="s">
        <v>5629</v>
      </c>
      <c r="T137" s="3"/>
      <c r="U137" s="3"/>
    </row>
    <row r="138" spans="1:21" ht="409.5" x14ac:dyDescent="0.25">
      <c r="A138" s="3" t="s">
        <v>6790</v>
      </c>
      <c r="B138" s="3" t="s">
        <v>1836</v>
      </c>
      <c r="C138" s="3" t="s">
        <v>1413</v>
      </c>
      <c r="D138" s="3" t="s">
        <v>6791</v>
      </c>
      <c r="E138" s="3" t="s">
        <v>6792</v>
      </c>
      <c r="F138" s="3" t="s">
        <v>5609</v>
      </c>
      <c r="G138" s="3" t="s">
        <v>18575</v>
      </c>
      <c r="H138" s="3" t="s">
        <v>6794</v>
      </c>
      <c r="I138" s="3" t="s">
        <v>6795</v>
      </c>
      <c r="J138" s="3" t="s">
        <v>6796</v>
      </c>
      <c r="K138" s="3" t="s">
        <v>6797</v>
      </c>
      <c r="L138" s="3" t="s">
        <v>4075</v>
      </c>
      <c r="M138" s="3">
        <v>4</v>
      </c>
      <c r="N138" s="3" t="s">
        <v>1555</v>
      </c>
      <c r="O138" s="3" t="s">
        <v>6717</v>
      </c>
      <c r="P138" s="3" t="s">
        <v>6798</v>
      </c>
      <c r="Q138" s="3" t="s">
        <v>5671</v>
      </c>
      <c r="R138" s="3" t="s">
        <v>5672</v>
      </c>
      <c r="S138" s="3" t="s">
        <v>5629</v>
      </c>
      <c r="T138" s="3"/>
      <c r="U138" s="3"/>
    </row>
    <row r="139" spans="1:21" ht="409.5" x14ac:dyDescent="0.25">
      <c r="A139" s="3" t="s">
        <v>6799</v>
      </c>
      <c r="B139" s="3" t="s">
        <v>1836</v>
      </c>
      <c r="C139" s="3" t="s">
        <v>1413</v>
      </c>
      <c r="D139" s="3" t="s">
        <v>6800</v>
      </c>
      <c r="E139" s="3" t="s">
        <v>6801</v>
      </c>
      <c r="F139" s="3" t="s">
        <v>187</v>
      </c>
      <c r="G139" s="3" t="s">
        <v>18576</v>
      </c>
      <c r="H139" s="3"/>
      <c r="I139" s="3" t="s">
        <v>18577</v>
      </c>
      <c r="J139" s="3" t="s">
        <v>6804</v>
      </c>
      <c r="K139" s="3" t="s">
        <v>6805</v>
      </c>
      <c r="L139" s="3" t="s">
        <v>4075</v>
      </c>
      <c r="M139" s="3">
        <v>1</v>
      </c>
      <c r="N139" s="3" t="s">
        <v>1555</v>
      </c>
      <c r="O139" s="3" t="s">
        <v>5615</v>
      </c>
      <c r="P139" s="3" t="s">
        <v>6806</v>
      </c>
      <c r="Q139" s="3" t="s">
        <v>5659</v>
      </c>
      <c r="R139" s="3" t="s">
        <v>5660</v>
      </c>
      <c r="S139" s="3" t="s">
        <v>5604</v>
      </c>
      <c r="T139" s="3"/>
      <c r="U139" s="3"/>
    </row>
    <row r="140" spans="1:21" ht="409.5" x14ac:dyDescent="0.25">
      <c r="A140" s="3" t="s">
        <v>6807</v>
      </c>
      <c r="B140" s="3" t="s">
        <v>1836</v>
      </c>
      <c r="C140" s="3" t="s">
        <v>1413</v>
      </c>
      <c r="D140" s="3" t="s">
        <v>6808</v>
      </c>
      <c r="E140" s="3" t="s">
        <v>6809</v>
      </c>
      <c r="F140" s="3" t="s">
        <v>187</v>
      </c>
      <c r="G140" s="3" t="s">
        <v>18578</v>
      </c>
      <c r="H140" s="3"/>
      <c r="I140" s="3" t="s">
        <v>6811</v>
      </c>
      <c r="J140" s="3" t="s">
        <v>6812</v>
      </c>
      <c r="K140" s="3" t="s">
        <v>6813</v>
      </c>
      <c r="L140" s="3" t="s">
        <v>4075</v>
      </c>
      <c r="M140" s="3">
        <v>2</v>
      </c>
      <c r="N140" s="3" t="s">
        <v>1555</v>
      </c>
      <c r="O140" s="3" t="s">
        <v>6814</v>
      </c>
      <c r="P140" s="3" t="s">
        <v>6815</v>
      </c>
      <c r="Q140" s="3" t="s">
        <v>5671</v>
      </c>
      <c r="R140" s="3" t="s">
        <v>5672</v>
      </c>
      <c r="S140" s="3" t="s">
        <v>5604</v>
      </c>
      <c r="T140" s="3" t="s">
        <v>6799</v>
      </c>
      <c r="U140" s="3"/>
    </row>
    <row r="141" spans="1:21" ht="409.5" x14ac:dyDescent="0.25">
      <c r="A141" s="3" t="s">
        <v>6816</v>
      </c>
      <c r="B141" s="3" t="s">
        <v>2727</v>
      </c>
      <c r="C141" s="3" t="s">
        <v>1480</v>
      </c>
      <c r="D141" s="3" t="s">
        <v>6817</v>
      </c>
      <c r="E141" s="3" t="s">
        <v>6818</v>
      </c>
      <c r="F141" s="3" t="s">
        <v>187</v>
      </c>
      <c r="G141" s="3" t="s">
        <v>18579</v>
      </c>
      <c r="H141" s="3"/>
      <c r="I141" s="3" t="s">
        <v>6820</v>
      </c>
      <c r="J141" s="3" t="s">
        <v>6821</v>
      </c>
      <c r="K141" s="3" t="s">
        <v>6822</v>
      </c>
      <c r="L141" s="3" t="s">
        <v>4104</v>
      </c>
      <c r="M141" s="3">
        <v>3</v>
      </c>
      <c r="N141" s="3" t="s">
        <v>1555</v>
      </c>
      <c r="O141" s="3" t="s">
        <v>6823</v>
      </c>
      <c r="P141" s="3" t="s">
        <v>6824</v>
      </c>
      <c r="Q141" s="3" t="s">
        <v>5714</v>
      </c>
      <c r="R141" s="3" t="s">
        <v>5715</v>
      </c>
      <c r="S141" s="3" t="s">
        <v>5629</v>
      </c>
      <c r="T141" s="3"/>
      <c r="U141" s="3" t="s">
        <v>5605</v>
      </c>
    </row>
    <row r="142" spans="1:21" ht="409.5" x14ac:dyDescent="0.25">
      <c r="A142" s="3" t="s">
        <v>6825</v>
      </c>
      <c r="B142" s="3" t="s">
        <v>2727</v>
      </c>
      <c r="C142" s="3" t="s">
        <v>1480</v>
      </c>
      <c r="D142" s="3" t="s">
        <v>6826</v>
      </c>
      <c r="E142" s="3" t="s">
        <v>6827</v>
      </c>
      <c r="F142" s="3" t="s">
        <v>187</v>
      </c>
      <c r="G142" s="3" t="s">
        <v>18580</v>
      </c>
      <c r="H142" s="3"/>
      <c r="I142" s="3" t="s">
        <v>6829</v>
      </c>
      <c r="J142" s="3" t="s">
        <v>6830</v>
      </c>
      <c r="K142" s="3" t="s">
        <v>6831</v>
      </c>
      <c r="L142" s="3" t="s">
        <v>4104</v>
      </c>
      <c r="M142" s="3">
        <v>4</v>
      </c>
      <c r="N142" s="3" t="s">
        <v>1555</v>
      </c>
      <c r="O142" s="3" t="s">
        <v>6832</v>
      </c>
      <c r="P142" s="3" t="s">
        <v>6833</v>
      </c>
      <c r="Q142" s="3" t="s">
        <v>5659</v>
      </c>
      <c r="R142" s="3" t="s">
        <v>5660</v>
      </c>
      <c r="S142" s="3" t="s">
        <v>5629</v>
      </c>
      <c r="T142" s="3"/>
      <c r="U142" s="3"/>
    </row>
    <row r="143" spans="1:21" ht="409.5" x14ac:dyDescent="0.25">
      <c r="A143" s="3" t="s">
        <v>6834</v>
      </c>
      <c r="B143" s="3" t="s">
        <v>2727</v>
      </c>
      <c r="C143" s="3" t="s">
        <v>1480</v>
      </c>
      <c r="D143" s="3" t="s">
        <v>6835</v>
      </c>
      <c r="E143" s="3" t="s">
        <v>6836</v>
      </c>
      <c r="F143" s="3" t="s">
        <v>187</v>
      </c>
      <c r="G143" s="3" t="s">
        <v>18581</v>
      </c>
      <c r="H143" s="3"/>
      <c r="I143" s="3" t="s">
        <v>6838</v>
      </c>
      <c r="J143" s="3" t="s">
        <v>6839</v>
      </c>
      <c r="K143" s="3" t="s">
        <v>6840</v>
      </c>
      <c r="L143" s="3" t="s">
        <v>4104</v>
      </c>
      <c r="M143" s="3">
        <v>1</v>
      </c>
      <c r="N143" s="3" t="s">
        <v>1555</v>
      </c>
      <c r="O143" s="3" t="s">
        <v>6841</v>
      </c>
      <c r="P143" s="3" t="s">
        <v>6842</v>
      </c>
      <c r="Q143" s="3" t="s">
        <v>5714</v>
      </c>
      <c r="R143" s="3" t="s">
        <v>5715</v>
      </c>
      <c r="S143" s="3" t="s">
        <v>5604</v>
      </c>
      <c r="T143" s="3"/>
      <c r="U143" s="3"/>
    </row>
    <row r="144" spans="1:21" ht="409.5" x14ac:dyDescent="0.25">
      <c r="A144" s="3" t="s">
        <v>6843</v>
      </c>
      <c r="B144" s="3" t="s">
        <v>2727</v>
      </c>
      <c r="C144" s="3" t="s">
        <v>1480</v>
      </c>
      <c r="D144" s="3" t="s">
        <v>6844</v>
      </c>
      <c r="E144" s="3" t="s">
        <v>6845</v>
      </c>
      <c r="F144" s="3" t="s">
        <v>5609</v>
      </c>
      <c r="G144" s="3" t="s">
        <v>18582</v>
      </c>
      <c r="H144" s="3" t="s">
        <v>6847</v>
      </c>
      <c r="I144" s="3" t="s">
        <v>6848</v>
      </c>
      <c r="J144" s="3" t="s">
        <v>6849</v>
      </c>
      <c r="K144" s="3" t="s">
        <v>6850</v>
      </c>
      <c r="L144" s="3" t="s">
        <v>4104</v>
      </c>
      <c r="M144" s="3">
        <v>2</v>
      </c>
      <c r="N144" s="3" t="s">
        <v>1555</v>
      </c>
      <c r="O144" s="3" t="s">
        <v>6717</v>
      </c>
      <c r="P144" s="3" t="s">
        <v>6851</v>
      </c>
      <c r="Q144" s="3" t="s">
        <v>5659</v>
      </c>
      <c r="R144" s="3" t="s">
        <v>5660</v>
      </c>
      <c r="S144" s="3" t="s">
        <v>5604</v>
      </c>
      <c r="T144" s="3"/>
      <c r="U144" s="3"/>
    </row>
    <row r="145" spans="1:21" ht="409.5" x14ac:dyDescent="0.25">
      <c r="A145" s="3" t="s">
        <v>6852</v>
      </c>
      <c r="B145" s="3" t="s">
        <v>2727</v>
      </c>
      <c r="C145" s="3" t="s">
        <v>1480</v>
      </c>
      <c r="D145" s="3" t="s">
        <v>6853</v>
      </c>
      <c r="E145" s="3" t="s">
        <v>6854</v>
      </c>
      <c r="F145" s="3" t="s">
        <v>5609</v>
      </c>
      <c r="G145" s="3" t="s">
        <v>18583</v>
      </c>
      <c r="H145" s="3" t="s">
        <v>18584</v>
      </c>
      <c r="I145" s="3" t="s">
        <v>6857</v>
      </c>
      <c r="J145" s="3" t="s">
        <v>6858</v>
      </c>
      <c r="K145" s="3" t="s">
        <v>6859</v>
      </c>
      <c r="L145" s="3" t="s">
        <v>4104</v>
      </c>
      <c r="M145" s="3">
        <v>5</v>
      </c>
      <c r="N145" s="3" t="s">
        <v>1555</v>
      </c>
      <c r="O145" s="3" t="s">
        <v>5918</v>
      </c>
      <c r="P145" s="3" t="s">
        <v>6860</v>
      </c>
      <c r="Q145" s="3" t="s">
        <v>5671</v>
      </c>
      <c r="R145" s="3" t="s">
        <v>5672</v>
      </c>
      <c r="S145" s="3" t="s">
        <v>5604</v>
      </c>
      <c r="T145" s="3" t="s">
        <v>6834</v>
      </c>
      <c r="U145" s="3"/>
    </row>
    <row r="146" spans="1:21" ht="409.5" x14ac:dyDescent="0.25">
      <c r="A146" s="3" t="s">
        <v>6861</v>
      </c>
      <c r="B146" s="3" t="s">
        <v>1848</v>
      </c>
      <c r="C146" s="3" t="s">
        <v>1458</v>
      </c>
      <c r="D146" s="3" t="s">
        <v>6862</v>
      </c>
      <c r="E146" s="3" t="s">
        <v>6863</v>
      </c>
      <c r="F146" s="3" t="s">
        <v>187</v>
      </c>
      <c r="G146" s="3" t="s">
        <v>18585</v>
      </c>
      <c r="H146" s="3"/>
      <c r="I146" s="3" t="s">
        <v>6865</v>
      </c>
      <c r="J146" s="3" t="s">
        <v>6866</v>
      </c>
      <c r="K146" s="3" t="s">
        <v>6867</v>
      </c>
      <c r="L146" s="3" t="s">
        <v>4088</v>
      </c>
      <c r="M146" s="3">
        <v>3</v>
      </c>
      <c r="N146" s="3" t="s">
        <v>1555</v>
      </c>
      <c r="O146" s="3" t="s">
        <v>5722</v>
      </c>
      <c r="P146" s="3" t="s">
        <v>6868</v>
      </c>
      <c r="Q146" s="3" t="s">
        <v>5671</v>
      </c>
      <c r="R146" s="3" t="s">
        <v>5672</v>
      </c>
      <c r="S146" s="3" t="s">
        <v>5629</v>
      </c>
      <c r="T146" s="3"/>
      <c r="U146" s="3"/>
    </row>
    <row r="147" spans="1:21" ht="409.5" x14ac:dyDescent="0.25">
      <c r="A147" s="3" t="s">
        <v>6869</v>
      </c>
      <c r="B147" s="3" t="s">
        <v>1848</v>
      </c>
      <c r="C147" s="3" t="s">
        <v>1458</v>
      </c>
      <c r="D147" s="3" t="s">
        <v>6870</v>
      </c>
      <c r="E147" s="3" t="s">
        <v>6871</v>
      </c>
      <c r="F147" s="3" t="s">
        <v>187</v>
      </c>
      <c r="G147" s="3" t="s">
        <v>18586</v>
      </c>
      <c r="H147" s="3"/>
      <c r="I147" s="3" t="s">
        <v>6873</v>
      </c>
      <c r="J147" s="3" t="s">
        <v>6874</v>
      </c>
      <c r="K147" s="3" t="s">
        <v>6875</v>
      </c>
      <c r="L147" s="3" t="s">
        <v>4088</v>
      </c>
      <c r="M147" s="3">
        <v>4</v>
      </c>
      <c r="N147" s="3" t="s">
        <v>1555</v>
      </c>
      <c r="O147" s="3" t="s">
        <v>6744</v>
      </c>
      <c r="P147" s="3" t="s">
        <v>6876</v>
      </c>
      <c r="Q147" s="3" t="s">
        <v>5659</v>
      </c>
      <c r="R147" s="3" t="s">
        <v>5660</v>
      </c>
      <c r="S147" s="3" t="s">
        <v>5629</v>
      </c>
      <c r="T147" s="3"/>
      <c r="U147" s="3"/>
    </row>
    <row r="148" spans="1:21" ht="409.5" x14ac:dyDescent="0.25">
      <c r="A148" s="3" t="s">
        <v>6877</v>
      </c>
      <c r="B148" s="3" t="s">
        <v>1848</v>
      </c>
      <c r="C148" s="3" t="s">
        <v>1458</v>
      </c>
      <c r="D148" s="3" t="s">
        <v>6878</v>
      </c>
      <c r="E148" s="3" t="s">
        <v>6879</v>
      </c>
      <c r="F148" s="3" t="s">
        <v>5609</v>
      </c>
      <c r="G148" s="3" t="s">
        <v>18587</v>
      </c>
      <c r="H148" s="3" t="s">
        <v>18588</v>
      </c>
      <c r="I148" s="3" t="s">
        <v>18589</v>
      </c>
      <c r="J148" s="3" t="s">
        <v>6883</v>
      </c>
      <c r="K148" s="3" t="s">
        <v>6884</v>
      </c>
      <c r="L148" s="3" t="s">
        <v>4088</v>
      </c>
      <c r="M148" s="3">
        <v>1</v>
      </c>
      <c r="N148" s="3" t="s">
        <v>1555</v>
      </c>
      <c r="O148" s="3" t="s">
        <v>6187</v>
      </c>
      <c r="P148" s="3" t="s">
        <v>6885</v>
      </c>
      <c r="Q148" s="3" t="s">
        <v>5671</v>
      </c>
      <c r="R148" s="3" t="s">
        <v>5672</v>
      </c>
      <c r="S148" s="3" t="s">
        <v>5604</v>
      </c>
      <c r="T148" s="3"/>
      <c r="U148" s="3"/>
    </row>
    <row r="149" spans="1:21" ht="409.5" x14ac:dyDescent="0.25">
      <c r="A149" s="3" t="s">
        <v>6886</v>
      </c>
      <c r="B149" s="3" t="s">
        <v>1848</v>
      </c>
      <c r="C149" s="3" t="s">
        <v>1458</v>
      </c>
      <c r="D149" s="3" t="s">
        <v>6887</v>
      </c>
      <c r="E149" s="3" t="s">
        <v>6888</v>
      </c>
      <c r="F149" s="3" t="s">
        <v>5609</v>
      </c>
      <c r="G149" s="3" t="s">
        <v>18590</v>
      </c>
      <c r="H149" s="3" t="s">
        <v>6890</v>
      </c>
      <c r="I149" s="3" t="s">
        <v>6891</v>
      </c>
      <c r="J149" s="3" t="s">
        <v>6892</v>
      </c>
      <c r="K149" s="3" t="s">
        <v>6893</v>
      </c>
      <c r="L149" s="3" t="s">
        <v>4088</v>
      </c>
      <c r="M149" s="3">
        <v>2</v>
      </c>
      <c r="N149" s="3" t="s">
        <v>1555</v>
      </c>
      <c r="O149" s="3" t="s">
        <v>6894</v>
      </c>
      <c r="P149" s="3" t="s">
        <v>6895</v>
      </c>
      <c r="Q149" s="3" t="s">
        <v>5659</v>
      </c>
      <c r="R149" s="3" t="s">
        <v>5660</v>
      </c>
      <c r="S149" s="3" t="s">
        <v>5604</v>
      </c>
      <c r="T149" s="3"/>
      <c r="U149" s="3"/>
    </row>
    <row r="150" spans="1:21" ht="409.5" x14ac:dyDescent="0.25">
      <c r="A150" s="3" t="s">
        <v>6896</v>
      </c>
      <c r="B150" s="3" t="s">
        <v>1860</v>
      </c>
      <c r="C150" s="3" t="s">
        <v>1451</v>
      </c>
      <c r="D150" s="3" t="s">
        <v>6897</v>
      </c>
      <c r="E150" s="3" t="s">
        <v>6898</v>
      </c>
      <c r="F150" s="3" t="s">
        <v>187</v>
      </c>
      <c r="G150" s="3" t="s">
        <v>18591</v>
      </c>
      <c r="H150" s="3"/>
      <c r="I150" s="3" t="s">
        <v>6900</v>
      </c>
      <c r="J150" s="3" t="s">
        <v>6901</v>
      </c>
      <c r="K150" s="3" t="s">
        <v>6902</v>
      </c>
      <c r="L150" s="3" t="s">
        <v>4096</v>
      </c>
      <c r="M150" s="3">
        <v>3</v>
      </c>
      <c r="N150" s="3" t="s">
        <v>1555</v>
      </c>
      <c r="O150" s="3" t="s">
        <v>5657</v>
      </c>
      <c r="P150" s="3" t="s">
        <v>6903</v>
      </c>
      <c r="Q150" s="3" t="s">
        <v>5602</v>
      </c>
      <c r="R150" s="3" t="s">
        <v>5603</v>
      </c>
      <c r="S150" s="3" t="s">
        <v>5629</v>
      </c>
      <c r="T150" s="3"/>
      <c r="U150" s="3"/>
    </row>
    <row r="151" spans="1:21" ht="409.5" x14ac:dyDescent="0.25">
      <c r="A151" s="3" t="s">
        <v>6904</v>
      </c>
      <c r="B151" s="3" t="s">
        <v>1860</v>
      </c>
      <c r="C151" s="3" t="s">
        <v>1451</v>
      </c>
      <c r="D151" s="3" t="s">
        <v>6905</v>
      </c>
      <c r="E151" s="3" t="s">
        <v>6906</v>
      </c>
      <c r="F151" s="3" t="s">
        <v>187</v>
      </c>
      <c r="G151" s="3" t="s">
        <v>18592</v>
      </c>
      <c r="H151" s="3"/>
      <c r="I151" s="3" t="s">
        <v>6908</v>
      </c>
      <c r="J151" s="3" t="s">
        <v>6909</v>
      </c>
      <c r="K151" s="3" t="s">
        <v>6910</v>
      </c>
      <c r="L151" s="3" t="s">
        <v>4096</v>
      </c>
      <c r="M151" s="3">
        <v>4</v>
      </c>
      <c r="N151" s="3" t="s">
        <v>1555</v>
      </c>
      <c r="O151" s="3" t="s">
        <v>6832</v>
      </c>
      <c r="P151" s="3" t="s">
        <v>6911</v>
      </c>
      <c r="Q151" s="3" t="s">
        <v>5659</v>
      </c>
      <c r="R151" s="3" t="s">
        <v>5660</v>
      </c>
      <c r="S151" s="3" t="s">
        <v>5629</v>
      </c>
      <c r="T151" s="3"/>
      <c r="U151" s="3"/>
    </row>
    <row r="152" spans="1:21" ht="409.5" x14ac:dyDescent="0.25">
      <c r="A152" s="3" t="s">
        <v>6912</v>
      </c>
      <c r="B152" s="3" t="s">
        <v>1860</v>
      </c>
      <c r="C152" s="3" t="s">
        <v>1451</v>
      </c>
      <c r="D152" s="3" t="s">
        <v>6913</v>
      </c>
      <c r="E152" s="3" t="s">
        <v>6914</v>
      </c>
      <c r="F152" s="3" t="s">
        <v>187</v>
      </c>
      <c r="G152" s="3" t="s">
        <v>18593</v>
      </c>
      <c r="H152" s="3"/>
      <c r="I152" s="3" t="s">
        <v>6916</v>
      </c>
      <c r="J152" s="3" t="s">
        <v>6917</v>
      </c>
      <c r="K152" s="3" t="s">
        <v>6918</v>
      </c>
      <c r="L152" s="3" t="s">
        <v>4096</v>
      </c>
      <c r="M152" s="3">
        <v>1</v>
      </c>
      <c r="N152" s="3" t="s">
        <v>1555</v>
      </c>
      <c r="O152" s="3" t="s">
        <v>6919</v>
      </c>
      <c r="P152" s="3" t="s">
        <v>6920</v>
      </c>
      <c r="Q152" s="3" t="s">
        <v>5714</v>
      </c>
      <c r="R152" s="3" t="s">
        <v>5715</v>
      </c>
      <c r="S152" s="3" t="s">
        <v>5604</v>
      </c>
      <c r="T152" s="3"/>
      <c r="U152" s="3"/>
    </row>
    <row r="153" spans="1:21" ht="409.5" x14ac:dyDescent="0.25">
      <c r="A153" s="3" t="s">
        <v>6921</v>
      </c>
      <c r="B153" s="3" t="s">
        <v>1860</v>
      </c>
      <c r="C153" s="3" t="s">
        <v>1451</v>
      </c>
      <c r="D153" s="3" t="s">
        <v>6922</v>
      </c>
      <c r="E153" s="3" t="s">
        <v>6923</v>
      </c>
      <c r="F153" s="3" t="s">
        <v>187</v>
      </c>
      <c r="G153" s="3" t="s">
        <v>18594</v>
      </c>
      <c r="H153" s="3"/>
      <c r="I153" s="3" t="s">
        <v>6925</v>
      </c>
      <c r="J153" s="3" t="s">
        <v>6926</v>
      </c>
      <c r="K153" s="3" t="s">
        <v>6927</v>
      </c>
      <c r="L153" s="3" t="s">
        <v>4096</v>
      </c>
      <c r="M153" s="3">
        <v>2</v>
      </c>
      <c r="N153" s="3" t="s">
        <v>1555</v>
      </c>
      <c r="O153" s="3" t="s">
        <v>6928</v>
      </c>
      <c r="P153" s="3" t="s">
        <v>6929</v>
      </c>
      <c r="Q153" s="3" t="s">
        <v>5671</v>
      </c>
      <c r="R153" s="3" t="s">
        <v>5672</v>
      </c>
      <c r="S153" s="3" t="s">
        <v>5604</v>
      </c>
      <c r="T153" s="3"/>
      <c r="U153" s="3"/>
    </row>
    <row r="154" spans="1:21" ht="409.5" x14ac:dyDescent="0.25">
      <c r="A154" s="3" t="s">
        <v>6930</v>
      </c>
      <c r="B154" s="3" t="s">
        <v>1830</v>
      </c>
      <c r="C154" s="3" t="s">
        <v>1375</v>
      </c>
      <c r="D154" s="3" t="s">
        <v>6931</v>
      </c>
      <c r="E154" s="3" t="s">
        <v>6932</v>
      </c>
      <c r="F154" s="3" t="s">
        <v>187</v>
      </c>
      <c r="G154" s="3" t="s">
        <v>18595</v>
      </c>
      <c r="H154" s="3"/>
      <c r="I154" s="3" t="s">
        <v>6934</v>
      </c>
      <c r="J154" s="3" t="s">
        <v>6935</v>
      </c>
      <c r="K154" s="3" t="s">
        <v>6936</v>
      </c>
      <c r="L154" s="3" t="s">
        <v>4070</v>
      </c>
      <c r="M154" s="3">
        <v>3</v>
      </c>
      <c r="N154" s="3" t="s">
        <v>1555</v>
      </c>
      <c r="O154" s="3" t="s">
        <v>5927</v>
      </c>
      <c r="P154" s="3" t="s">
        <v>6937</v>
      </c>
      <c r="Q154" s="3" t="s">
        <v>5860</v>
      </c>
      <c r="R154" s="3" t="s">
        <v>5861</v>
      </c>
      <c r="S154" s="3" t="s">
        <v>5604</v>
      </c>
      <c r="T154" s="3"/>
      <c r="U154" s="3"/>
    </row>
    <row r="155" spans="1:21" ht="409.5" x14ac:dyDescent="0.25">
      <c r="A155" s="3" t="s">
        <v>6938</v>
      </c>
      <c r="B155" s="3" t="s">
        <v>1830</v>
      </c>
      <c r="C155" s="3" t="s">
        <v>1375</v>
      </c>
      <c r="D155" s="3" t="s">
        <v>6939</v>
      </c>
      <c r="E155" s="3" t="s">
        <v>6940</v>
      </c>
      <c r="F155" s="3" t="s">
        <v>187</v>
      </c>
      <c r="G155" s="3" t="s">
        <v>18596</v>
      </c>
      <c r="H155" s="3"/>
      <c r="I155" s="3" t="s">
        <v>6942</v>
      </c>
      <c r="J155" s="3" t="s">
        <v>6943</v>
      </c>
      <c r="K155" s="3" t="s">
        <v>6944</v>
      </c>
      <c r="L155" s="3" t="s">
        <v>4070</v>
      </c>
      <c r="M155" s="3">
        <v>4</v>
      </c>
      <c r="N155" s="3" t="s">
        <v>1555</v>
      </c>
      <c r="O155" s="3" t="s">
        <v>6780</v>
      </c>
      <c r="P155" s="3" t="s">
        <v>6945</v>
      </c>
      <c r="Q155" s="3" t="s">
        <v>5659</v>
      </c>
      <c r="R155" s="3" t="s">
        <v>5660</v>
      </c>
      <c r="S155" s="3" t="s">
        <v>5629</v>
      </c>
      <c r="T155" s="3"/>
      <c r="U155" s="3"/>
    </row>
    <row r="156" spans="1:21" ht="409.5" x14ac:dyDescent="0.25">
      <c r="A156" s="3" t="s">
        <v>6946</v>
      </c>
      <c r="B156" s="3" t="s">
        <v>1830</v>
      </c>
      <c r="C156" s="3" t="s">
        <v>1375</v>
      </c>
      <c r="D156" s="3" t="s">
        <v>6947</v>
      </c>
      <c r="E156" s="3" t="s">
        <v>18597</v>
      </c>
      <c r="F156" s="3" t="s">
        <v>187</v>
      </c>
      <c r="G156" s="3" t="s">
        <v>18598</v>
      </c>
      <c r="H156" s="3"/>
      <c r="I156" s="3" t="s">
        <v>18599</v>
      </c>
      <c r="J156" s="3" t="s">
        <v>18600</v>
      </c>
      <c r="K156" s="3" t="s">
        <v>6952</v>
      </c>
      <c r="L156" s="3" t="s">
        <v>4070</v>
      </c>
      <c r="M156" s="3">
        <v>1</v>
      </c>
      <c r="N156" s="3" t="s">
        <v>1555</v>
      </c>
      <c r="O156" s="3" t="s">
        <v>5669</v>
      </c>
      <c r="P156" s="3" t="s">
        <v>6953</v>
      </c>
      <c r="Q156" s="3" t="s">
        <v>5714</v>
      </c>
      <c r="R156" s="3" t="s">
        <v>5715</v>
      </c>
      <c r="S156" s="3" t="s">
        <v>5604</v>
      </c>
      <c r="T156" s="3"/>
      <c r="U156" s="3"/>
    </row>
    <row r="157" spans="1:21" ht="409.5" x14ac:dyDescent="0.25">
      <c r="A157" s="3" t="s">
        <v>6954</v>
      </c>
      <c r="B157" s="3" t="s">
        <v>1830</v>
      </c>
      <c r="C157" s="3" t="s">
        <v>1375</v>
      </c>
      <c r="D157" s="3" t="s">
        <v>6955</v>
      </c>
      <c r="E157" s="3" t="s">
        <v>6956</v>
      </c>
      <c r="F157" s="3" t="s">
        <v>187</v>
      </c>
      <c r="G157" s="3" t="s">
        <v>18601</v>
      </c>
      <c r="H157" s="3"/>
      <c r="I157" s="3" t="s">
        <v>18602</v>
      </c>
      <c r="J157" s="3" t="s">
        <v>6959</v>
      </c>
      <c r="K157" s="3" t="s">
        <v>6960</v>
      </c>
      <c r="L157" s="3" t="s">
        <v>4070</v>
      </c>
      <c r="M157" s="3">
        <v>2</v>
      </c>
      <c r="N157" s="3" t="s">
        <v>1555</v>
      </c>
      <c r="O157" s="3" t="s">
        <v>5625</v>
      </c>
      <c r="P157" s="3" t="s">
        <v>6961</v>
      </c>
      <c r="Q157" s="3" t="s">
        <v>5671</v>
      </c>
      <c r="R157" s="3" t="s">
        <v>5672</v>
      </c>
      <c r="S157" s="3" t="s">
        <v>5604</v>
      </c>
      <c r="T157" s="3"/>
      <c r="U157" s="3"/>
    </row>
    <row r="158" spans="1:21" ht="409.5" x14ac:dyDescent="0.25">
      <c r="A158" s="3" t="s">
        <v>6962</v>
      </c>
      <c r="B158" s="3" t="s">
        <v>1830</v>
      </c>
      <c r="C158" s="3" t="s">
        <v>1375</v>
      </c>
      <c r="D158" s="3" t="s">
        <v>6963</v>
      </c>
      <c r="E158" s="3" t="s">
        <v>18603</v>
      </c>
      <c r="F158" s="3" t="s">
        <v>5609</v>
      </c>
      <c r="G158" s="3" t="s">
        <v>18604</v>
      </c>
      <c r="H158" s="3" t="s">
        <v>18605</v>
      </c>
      <c r="I158" s="3" t="s">
        <v>18606</v>
      </c>
      <c r="J158" s="3" t="s">
        <v>18607</v>
      </c>
      <c r="K158" s="3" t="s">
        <v>6969</v>
      </c>
      <c r="L158" s="3" t="s">
        <v>4070</v>
      </c>
      <c r="M158" s="3">
        <v>5</v>
      </c>
      <c r="N158" s="3" t="s">
        <v>1555</v>
      </c>
      <c r="O158" s="3" t="s">
        <v>6970</v>
      </c>
      <c r="P158" s="3" t="s">
        <v>6971</v>
      </c>
      <c r="Q158" s="3" t="s">
        <v>5648</v>
      </c>
      <c r="R158" s="3" t="s">
        <v>5649</v>
      </c>
      <c r="S158" s="3" t="s">
        <v>5629</v>
      </c>
      <c r="T158" s="3"/>
      <c r="U158" s="3"/>
    </row>
    <row r="159" spans="1:21" ht="409.5" x14ac:dyDescent="0.25">
      <c r="A159" s="3" t="s">
        <v>6972</v>
      </c>
      <c r="B159" s="3" t="s">
        <v>1854</v>
      </c>
      <c r="C159" s="3" t="s">
        <v>1444</v>
      </c>
      <c r="D159" s="3" t="s">
        <v>6973</v>
      </c>
      <c r="E159" s="3" t="s">
        <v>6974</v>
      </c>
      <c r="F159" s="3" t="s">
        <v>187</v>
      </c>
      <c r="G159" s="3" t="s">
        <v>18608</v>
      </c>
      <c r="H159" s="3"/>
      <c r="I159" s="3" t="s">
        <v>6976</v>
      </c>
      <c r="J159" s="3" t="s">
        <v>6977</v>
      </c>
      <c r="K159" s="3" t="s">
        <v>6978</v>
      </c>
      <c r="L159" s="3" t="s">
        <v>4092</v>
      </c>
      <c r="M159" s="3">
        <v>3</v>
      </c>
      <c r="N159" s="3" t="s">
        <v>1555</v>
      </c>
      <c r="O159" s="3" t="s">
        <v>6744</v>
      </c>
      <c r="P159" s="3" t="s">
        <v>6979</v>
      </c>
      <c r="Q159" s="3" t="s">
        <v>5659</v>
      </c>
      <c r="R159" s="3" t="s">
        <v>5660</v>
      </c>
      <c r="S159" s="3" t="s">
        <v>5629</v>
      </c>
      <c r="T159" s="3"/>
      <c r="U159" s="3"/>
    </row>
    <row r="160" spans="1:21" ht="409.5" x14ac:dyDescent="0.25">
      <c r="A160" s="3" t="s">
        <v>6980</v>
      </c>
      <c r="B160" s="3" t="s">
        <v>1854</v>
      </c>
      <c r="C160" s="3" t="s">
        <v>1444</v>
      </c>
      <c r="D160" s="3" t="s">
        <v>6981</v>
      </c>
      <c r="E160" s="3" t="s">
        <v>6982</v>
      </c>
      <c r="F160" s="3" t="s">
        <v>187</v>
      </c>
      <c r="G160" s="3" t="s">
        <v>18609</v>
      </c>
      <c r="H160" s="3"/>
      <c r="I160" s="3" t="s">
        <v>6984</v>
      </c>
      <c r="J160" s="3" t="s">
        <v>6985</v>
      </c>
      <c r="K160" s="3" t="s">
        <v>6986</v>
      </c>
      <c r="L160" s="3" t="s">
        <v>4092</v>
      </c>
      <c r="M160" s="3">
        <v>4</v>
      </c>
      <c r="N160" s="3" t="s">
        <v>1555</v>
      </c>
      <c r="O160" s="3" t="s">
        <v>6814</v>
      </c>
      <c r="P160" s="3" t="s">
        <v>6987</v>
      </c>
      <c r="Q160" s="3" t="s">
        <v>5671</v>
      </c>
      <c r="R160" s="3" t="s">
        <v>5672</v>
      </c>
      <c r="S160" s="3" t="s">
        <v>5629</v>
      </c>
      <c r="T160" s="3"/>
      <c r="U160" s="3"/>
    </row>
    <row r="161" spans="1:21" ht="409.5" x14ac:dyDescent="0.25">
      <c r="A161" s="3" t="s">
        <v>6988</v>
      </c>
      <c r="B161" s="3" t="s">
        <v>1854</v>
      </c>
      <c r="C161" s="3" t="s">
        <v>1444</v>
      </c>
      <c r="D161" s="3" t="s">
        <v>6989</v>
      </c>
      <c r="E161" s="3" t="s">
        <v>6990</v>
      </c>
      <c r="F161" s="3" t="s">
        <v>187</v>
      </c>
      <c r="G161" s="3" t="s">
        <v>18610</v>
      </c>
      <c r="H161" s="3"/>
      <c r="I161" s="3" t="s">
        <v>18611</v>
      </c>
      <c r="J161" s="3" t="s">
        <v>6993</v>
      </c>
      <c r="K161" s="3" t="s">
        <v>6994</v>
      </c>
      <c r="L161" s="3" t="s">
        <v>4092</v>
      </c>
      <c r="M161" s="3">
        <v>1</v>
      </c>
      <c r="N161" s="3" t="s">
        <v>1555</v>
      </c>
      <c r="O161" s="3" t="s">
        <v>6995</v>
      </c>
      <c r="P161" s="3" t="s">
        <v>6996</v>
      </c>
      <c r="Q161" s="3" t="s">
        <v>5659</v>
      </c>
      <c r="R161" s="3" t="s">
        <v>5660</v>
      </c>
      <c r="S161" s="3" t="s">
        <v>5604</v>
      </c>
      <c r="T161" s="3"/>
      <c r="U161" s="3"/>
    </row>
    <row r="162" spans="1:21" ht="409.5" x14ac:dyDescent="0.25">
      <c r="A162" s="3" t="s">
        <v>6997</v>
      </c>
      <c r="B162" s="3" t="s">
        <v>1854</v>
      </c>
      <c r="C162" s="3" t="s">
        <v>1444</v>
      </c>
      <c r="D162" s="3" t="s">
        <v>6998</v>
      </c>
      <c r="E162" s="3" t="s">
        <v>6999</v>
      </c>
      <c r="F162" s="3" t="s">
        <v>187</v>
      </c>
      <c r="G162" s="3" t="s">
        <v>18612</v>
      </c>
      <c r="H162" s="3"/>
      <c r="I162" s="3" t="s">
        <v>7001</v>
      </c>
      <c r="J162" s="3" t="s">
        <v>7002</v>
      </c>
      <c r="K162" s="3" t="s">
        <v>7003</v>
      </c>
      <c r="L162" s="3" t="s">
        <v>4092</v>
      </c>
      <c r="M162" s="3">
        <v>2</v>
      </c>
      <c r="N162" s="3" t="s">
        <v>1555</v>
      </c>
      <c r="O162" s="3" t="s">
        <v>6832</v>
      </c>
      <c r="P162" s="3" t="s">
        <v>7004</v>
      </c>
      <c r="Q162" s="3" t="s">
        <v>5671</v>
      </c>
      <c r="R162" s="3" t="s">
        <v>5672</v>
      </c>
      <c r="S162" s="3" t="s">
        <v>5604</v>
      </c>
      <c r="T162" s="3"/>
      <c r="U162" s="3"/>
    </row>
    <row r="163" spans="1:21" ht="409.5" x14ac:dyDescent="0.25">
      <c r="A163" s="3" t="s">
        <v>7005</v>
      </c>
      <c r="B163" s="3" t="s">
        <v>1822</v>
      </c>
      <c r="C163" s="3" t="s">
        <v>1444</v>
      </c>
      <c r="D163" s="3" t="s">
        <v>7006</v>
      </c>
      <c r="E163" s="3" t="s">
        <v>18613</v>
      </c>
      <c r="F163" s="3" t="s">
        <v>5609</v>
      </c>
      <c r="G163" s="3" t="s">
        <v>18614</v>
      </c>
      <c r="H163" s="3" t="s">
        <v>18615</v>
      </c>
      <c r="I163" s="3" t="s">
        <v>18616</v>
      </c>
      <c r="J163" s="3" t="s">
        <v>18617</v>
      </c>
      <c r="K163" s="3" t="s">
        <v>7012</v>
      </c>
      <c r="L163" s="3" t="s">
        <v>4060</v>
      </c>
      <c r="M163" s="3">
        <v>5</v>
      </c>
      <c r="N163" s="3" t="s">
        <v>1555</v>
      </c>
      <c r="O163" s="3" t="s">
        <v>7013</v>
      </c>
      <c r="P163" s="3" t="s">
        <v>7014</v>
      </c>
      <c r="Q163" s="3" t="s">
        <v>5648</v>
      </c>
      <c r="R163" s="3" t="s">
        <v>5649</v>
      </c>
      <c r="S163" s="3" t="s">
        <v>5629</v>
      </c>
      <c r="T163" s="3"/>
      <c r="U163" s="3"/>
    </row>
    <row r="164" spans="1:21" ht="405" x14ac:dyDescent="0.25">
      <c r="A164" s="3" t="s">
        <v>7015</v>
      </c>
      <c r="B164" s="3" t="s">
        <v>1698</v>
      </c>
      <c r="C164" s="3" t="s">
        <v>1405</v>
      </c>
      <c r="D164" s="3" t="s">
        <v>7016</v>
      </c>
      <c r="E164" s="3" t="s">
        <v>7017</v>
      </c>
      <c r="F164" s="3" t="s">
        <v>187</v>
      </c>
      <c r="G164" s="3" t="s">
        <v>18618</v>
      </c>
      <c r="H164" s="3"/>
      <c r="I164" s="3" t="s">
        <v>7019</v>
      </c>
      <c r="J164" s="3" t="s">
        <v>7020</v>
      </c>
      <c r="K164" s="3" t="s">
        <v>7021</v>
      </c>
      <c r="L164" s="3" t="s">
        <v>3971</v>
      </c>
      <c r="M164" s="3">
        <v>3</v>
      </c>
      <c r="N164" s="3" t="s">
        <v>1555</v>
      </c>
      <c r="O164" s="3" t="s">
        <v>5927</v>
      </c>
      <c r="P164" s="3" t="s">
        <v>7022</v>
      </c>
      <c r="Q164" s="3" t="s">
        <v>5860</v>
      </c>
      <c r="R164" s="3" t="s">
        <v>5861</v>
      </c>
      <c r="S164" s="3" t="s">
        <v>5629</v>
      </c>
      <c r="T164" s="3" t="s">
        <v>7023</v>
      </c>
      <c r="U164" s="3"/>
    </row>
    <row r="165" spans="1:21" ht="375" x14ac:dyDescent="0.25">
      <c r="A165" s="3" t="s">
        <v>7024</v>
      </c>
      <c r="B165" s="3" t="s">
        <v>1698</v>
      </c>
      <c r="C165" s="3" t="s">
        <v>1405</v>
      </c>
      <c r="D165" s="3" t="s">
        <v>7025</v>
      </c>
      <c r="E165" s="3" t="s">
        <v>7026</v>
      </c>
      <c r="F165" s="3" t="s">
        <v>187</v>
      </c>
      <c r="G165" s="3" t="s">
        <v>18619</v>
      </c>
      <c r="H165" s="3"/>
      <c r="I165" s="3" t="s">
        <v>7028</v>
      </c>
      <c r="J165" s="3" t="s">
        <v>7029</v>
      </c>
      <c r="K165" s="3" t="s">
        <v>7030</v>
      </c>
      <c r="L165" s="3" t="s">
        <v>3971</v>
      </c>
      <c r="M165" s="3">
        <v>4</v>
      </c>
      <c r="N165" s="3" t="s">
        <v>1555</v>
      </c>
      <c r="O165" s="3" t="s">
        <v>5669</v>
      </c>
      <c r="P165" s="3" t="s">
        <v>7031</v>
      </c>
      <c r="Q165" s="3" t="s">
        <v>5671</v>
      </c>
      <c r="R165" s="3" t="s">
        <v>5672</v>
      </c>
      <c r="S165" s="3" t="s">
        <v>5629</v>
      </c>
      <c r="T165" s="3" t="s">
        <v>7023</v>
      </c>
      <c r="U165" s="3"/>
    </row>
    <row r="166" spans="1:21" ht="409.5" x14ac:dyDescent="0.25">
      <c r="A166" s="3" t="s">
        <v>7032</v>
      </c>
      <c r="B166" s="3" t="s">
        <v>1698</v>
      </c>
      <c r="C166" s="3" t="s">
        <v>1405</v>
      </c>
      <c r="D166" s="3" t="s">
        <v>7033</v>
      </c>
      <c r="E166" s="3" t="s">
        <v>7034</v>
      </c>
      <c r="F166" s="3" t="s">
        <v>187</v>
      </c>
      <c r="G166" s="3" t="s">
        <v>18620</v>
      </c>
      <c r="H166" s="3"/>
      <c r="I166" s="3" t="s">
        <v>7036</v>
      </c>
      <c r="J166" s="3" t="s">
        <v>7037</v>
      </c>
      <c r="K166" s="3" t="s">
        <v>7038</v>
      </c>
      <c r="L166" s="3" t="s">
        <v>3971</v>
      </c>
      <c r="M166" s="3">
        <v>5</v>
      </c>
      <c r="N166" s="3" t="s">
        <v>1555</v>
      </c>
      <c r="O166" s="3" t="s">
        <v>5927</v>
      </c>
      <c r="P166" s="3" t="s">
        <v>18621</v>
      </c>
      <c r="Q166" s="3" t="s">
        <v>5714</v>
      </c>
      <c r="R166" s="3" t="s">
        <v>5715</v>
      </c>
      <c r="S166" s="3" t="s">
        <v>5629</v>
      </c>
      <c r="T166" s="3"/>
      <c r="U166" s="3"/>
    </row>
    <row r="167" spans="1:21" ht="409.5" x14ac:dyDescent="0.25">
      <c r="A167" s="3" t="s">
        <v>7040</v>
      </c>
      <c r="B167" s="3" t="s">
        <v>1704</v>
      </c>
      <c r="C167" s="3" t="s">
        <v>1405</v>
      </c>
      <c r="D167" s="3" t="s">
        <v>7041</v>
      </c>
      <c r="E167" s="3" t="s">
        <v>7042</v>
      </c>
      <c r="F167" s="3" t="s">
        <v>187</v>
      </c>
      <c r="G167" s="3" t="s">
        <v>18622</v>
      </c>
      <c r="H167" s="3"/>
      <c r="I167" s="3" t="s">
        <v>7044</v>
      </c>
      <c r="J167" s="3" t="s">
        <v>7045</v>
      </c>
      <c r="K167" s="3" t="s">
        <v>7046</v>
      </c>
      <c r="L167" s="3" t="s">
        <v>3956</v>
      </c>
      <c r="M167" s="3">
        <v>3</v>
      </c>
      <c r="N167" s="3" t="s">
        <v>1555</v>
      </c>
      <c r="O167" s="3" t="s">
        <v>5927</v>
      </c>
      <c r="P167" s="3" t="s">
        <v>7047</v>
      </c>
      <c r="Q167" s="3" t="s">
        <v>5860</v>
      </c>
      <c r="R167" s="3" t="s">
        <v>5861</v>
      </c>
      <c r="S167" s="3" t="s">
        <v>5629</v>
      </c>
      <c r="T167" s="3" t="s">
        <v>7048</v>
      </c>
      <c r="U167" s="3"/>
    </row>
    <row r="168" spans="1:21" ht="405" x14ac:dyDescent="0.25">
      <c r="A168" s="3" t="s">
        <v>7049</v>
      </c>
      <c r="B168" s="3" t="s">
        <v>1704</v>
      </c>
      <c r="C168" s="3" t="s">
        <v>1405</v>
      </c>
      <c r="D168" s="3" t="s">
        <v>7050</v>
      </c>
      <c r="E168" s="3" t="s">
        <v>7051</v>
      </c>
      <c r="F168" s="3" t="s">
        <v>187</v>
      </c>
      <c r="G168" s="3" t="s">
        <v>18623</v>
      </c>
      <c r="H168" s="3"/>
      <c r="I168" s="3" t="s">
        <v>7053</v>
      </c>
      <c r="J168" s="3" t="s">
        <v>7054</v>
      </c>
      <c r="K168" s="3" t="s">
        <v>7055</v>
      </c>
      <c r="L168" s="3" t="s">
        <v>3956</v>
      </c>
      <c r="M168" s="3">
        <v>4</v>
      </c>
      <c r="N168" s="3" t="s">
        <v>1555</v>
      </c>
      <c r="O168" s="3" t="s">
        <v>5669</v>
      </c>
      <c r="P168" s="3" t="s">
        <v>7056</v>
      </c>
      <c r="Q168" s="3" t="s">
        <v>5671</v>
      </c>
      <c r="R168" s="3" t="s">
        <v>5672</v>
      </c>
      <c r="S168" s="3" t="s">
        <v>5629</v>
      </c>
      <c r="T168" s="3" t="s">
        <v>7048</v>
      </c>
      <c r="U168" s="3"/>
    </row>
    <row r="169" spans="1:21" ht="375" x14ac:dyDescent="0.25">
      <c r="A169" s="3" t="s">
        <v>7057</v>
      </c>
      <c r="B169" s="3" t="s">
        <v>1710</v>
      </c>
      <c r="C169" s="3" t="s">
        <v>1405</v>
      </c>
      <c r="D169" s="3" t="s">
        <v>7058</v>
      </c>
      <c r="E169" s="3" t="s">
        <v>7059</v>
      </c>
      <c r="F169" s="3" t="s">
        <v>187</v>
      </c>
      <c r="G169" s="3" t="s">
        <v>18624</v>
      </c>
      <c r="H169" s="3"/>
      <c r="I169" s="3" t="s">
        <v>7061</v>
      </c>
      <c r="J169" s="3" t="s">
        <v>7062</v>
      </c>
      <c r="K169" s="3" t="s">
        <v>7063</v>
      </c>
      <c r="L169" s="3" t="s">
        <v>3961</v>
      </c>
      <c r="M169" s="3">
        <v>3</v>
      </c>
      <c r="N169" s="3" t="s">
        <v>1555</v>
      </c>
      <c r="O169" s="3" t="s">
        <v>5927</v>
      </c>
      <c r="P169" s="3" t="s">
        <v>7064</v>
      </c>
      <c r="Q169" s="3" t="s">
        <v>5860</v>
      </c>
      <c r="R169" s="3" t="s">
        <v>5861</v>
      </c>
      <c r="S169" s="3" t="s">
        <v>5629</v>
      </c>
      <c r="T169" s="3" t="s">
        <v>7065</v>
      </c>
      <c r="U169" s="3"/>
    </row>
    <row r="170" spans="1:21" ht="390" x14ac:dyDescent="0.25">
      <c r="A170" s="3" t="s">
        <v>7066</v>
      </c>
      <c r="B170" s="3" t="s">
        <v>1710</v>
      </c>
      <c r="C170" s="3" t="s">
        <v>1405</v>
      </c>
      <c r="D170" s="3" t="s">
        <v>7067</v>
      </c>
      <c r="E170" s="3" t="s">
        <v>7068</v>
      </c>
      <c r="F170" s="3" t="s">
        <v>187</v>
      </c>
      <c r="G170" s="3" t="s">
        <v>18625</v>
      </c>
      <c r="H170" s="3"/>
      <c r="I170" s="3" t="s">
        <v>7070</v>
      </c>
      <c r="J170" s="3" t="s">
        <v>7071</v>
      </c>
      <c r="K170" s="3" t="s">
        <v>7072</v>
      </c>
      <c r="L170" s="3" t="s">
        <v>3961</v>
      </c>
      <c r="M170" s="3">
        <v>4</v>
      </c>
      <c r="N170" s="3" t="s">
        <v>1555</v>
      </c>
      <c r="O170" s="3" t="s">
        <v>5669</v>
      </c>
      <c r="P170" s="3" t="s">
        <v>7073</v>
      </c>
      <c r="Q170" s="3" t="s">
        <v>5671</v>
      </c>
      <c r="R170" s="3" t="s">
        <v>5672</v>
      </c>
      <c r="S170" s="3" t="s">
        <v>5629</v>
      </c>
      <c r="T170" s="3" t="s">
        <v>7065</v>
      </c>
      <c r="U170" s="3"/>
    </row>
    <row r="171" spans="1:21" ht="409.5" x14ac:dyDescent="0.25">
      <c r="A171" s="3" t="s">
        <v>7074</v>
      </c>
      <c r="B171" s="3" t="s">
        <v>1716</v>
      </c>
      <c r="C171" s="3" t="s">
        <v>1405</v>
      </c>
      <c r="D171" s="3" t="s">
        <v>7075</v>
      </c>
      <c r="E171" s="3" t="s">
        <v>7076</v>
      </c>
      <c r="F171" s="3" t="s">
        <v>187</v>
      </c>
      <c r="G171" s="3" t="s">
        <v>18626</v>
      </c>
      <c r="H171" s="3"/>
      <c r="I171" s="3" t="s">
        <v>7078</v>
      </c>
      <c r="J171" s="3" t="s">
        <v>7079</v>
      </c>
      <c r="K171" s="3" t="s">
        <v>7080</v>
      </c>
      <c r="L171" s="3" t="s">
        <v>3966</v>
      </c>
      <c r="M171" s="3">
        <v>3</v>
      </c>
      <c r="N171" s="3" t="s">
        <v>1555</v>
      </c>
      <c r="O171" s="3" t="s">
        <v>5927</v>
      </c>
      <c r="P171" s="3" t="s">
        <v>7081</v>
      </c>
      <c r="Q171" s="3" t="s">
        <v>5860</v>
      </c>
      <c r="R171" s="3" t="s">
        <v>5861</v>
      </c>
      <c r="S171" s="3" t="s">
        <v>5629</v>
      </c>
      <c r="T171" s="3" t="s">
        <v>7082</v>
      </c>
      <c r="U171" s="3"/>
    </row>
    <row r="172" spans="1:21" ht="375" x14ac:dyDescent="0.25">
      <c r="A172" s="3" t="s">
        <v>7083</v>
      </c>
      <c r="B172" s="3" t="s">
        <v>1716</v>
      </c>
      <c r="C172" s="3" t="s">
        <v>1405</v>
      </c>
      <c r="D172" s="3" t="s">
        <v>7084</v>
      </c>
      <c r="E172" s="3" t="s">
        <v>7085</v>
      </c>
      <c r="F172" s="3" t="s">
        <v>187</v>
      </c>
      <c r="G172" s="3" t="s">
        <v>18627</v>
      </c>
      <c r="H172" s="3"/>
      <c r="I172" s="3" t="s">
        <v>7087</v>
      </c>
      <c r="J172" s="3" t="s">
        <v>7088</v>
      </c>
      <c r="K172" s="3" t="s">
        <v>7089</v>
      </c>
      <c r="L172" s="3" t="s">
        <v>3966</v>
      </c>
      <c r="M172" s="3">
        <v>4</v>
      </c>
      <c r="N172" s="3" t="s">
        <v>1555</v>
      </c>
      <c r="O172" s="3" t="s">
        <v>5669</v>
      </c>
      <c r="P172" s="3" t="s">
        <v>7090</v>
      </c>
      <c r="Q172" s="3" t="s">
        <v>5671</v>
      </c>
      <c r="R172" s="3" t="s">
        <v>5672</v>
      </c>
      <c r="S172" s="3" t="s">
        <v>5629</v>
      </c>
      <c r="T172" s="3" t="s">
        <v>7082</v>
      </c>
      <c r="U172" s="3"/>
    </row>
    <row r="173" spans="1:21" ht="409.5" x14ac:dyDescent="0.25">
      <c r="A173" s="3" t="s">
        <v>7091</v>
      </c>
      <c r="B173" s="3" t="s">
        <v>1722</v>
      </c>
      <c r="C173" s="3" t="s">
        <v>1397</v>
      </c>
      <c r="D173" s="3" t="s">
        <v>7092</v>
      </c>
      <c r="E173" s="3" t="s">
        <v>7093</v>
      </c>
      <c r="F173" s="3" t="s">
        <v>187</v>
      </c>
      <c r="G173" s="3" t="s">
        <v>18628</v>
      </c>
      <c r="H173" s="3"/>
      <c r="I173" s="3" t="s">
        <v>7095</v>
      </c>
      <c r="J173" s="3" t="s">
        <v>7096</v>
      </c>
      <c r="K173" s="3" t="s">
        <v>7097</v>
      </c>
      <c r="L173" s="3" t="s">
        <v>3951</v>
      </c>
      <c r="M173" s="3">
        <v>3</v>
      </c>
      <c r="N173" s="3" t="s">
        <v>1555</v>
      </c>
      <c r="O173" s="3" t="s">
        <v>5927</v>
      </c>
      <c r="P173" s="3" t="s">
        <v>7098</v>
      </c>
      <c r="Q173" s="3" t="s">
        <v>5860</v>
      </c>
      <c r="R173" s="3" t="s">
        <v>5861</v>
      </c>
      <c r="S173" s="3" t="s">
        <v>5629</v>
      </c>
      <c r="T173" s="3" t="s">
        <v>7099</v>
      </c>
      <c r="U173" s="3"/>
    </row>
    <row r="174" spans="1:21" ht="409.5" x14ac:dyDescent="0.25">
      <c r="A174" s="3" t="s">
        <v>7100</v>
      </c>
      <c r="B174" s="3" t="s">
        <v>1722</v>
      </c>
      <c r="C174" s="3" t="s">
        <v>1397</v>
      </c>
      <c r="D174" s="3" t="s">
        <v>7101</v>
      </c>
      <c r="E174" s="3" t="s">
        <v>7102</v>
      </c>
      <c r="F174" s="3" t="s">
        <v>187</v>
      </c>
      <c r="G174" s="3" t="s">
        <v>18629</v>
      </c>
      <c r="H174" s="3"/>
      <c r="I174" s="3" t="s">
        <v>7104</v>
      </c>
      <c r="J174" s="3" t="s">
        <v>7105</v>
      </c>
      <c r="K174" s="3" t="s">
        <v>7106</v>
      </c>
      <c r="L174" s="3" t="s">
        <v>3951</v>
      </c>
      <c r="M174" s="3">
        <v>4</v>
      </c>
      <c r="N174" s="3" t="s">
        <v>1555</v>
      </c>
      <c r="O174" s="3" t="s">
        <v>5669</v>
      </c>
      <c r="P174" s="3" t="s">
        <v>7107</v>
      </c>
      <c r="Q174" s="3" t="s">
        <v>5671</v>
      </c>
      <c r="R174" s="3" t="s">
        <v>5672</v>
      </c>
      <c r="S174" s="3" t="s">
        <v>5629</v>
      </c>
      <c r="T174" s="3" t="s">
        <v>7108</v>
      </c>
      <c r="U174" s="3"/>
    </row>
    <row r="175" spans="1:21" ht="409.5" x14ac:dyDescent="0.25">
      <c r="A175" s="3" t="s">
        <v>7109</v>
      </c>
      <c r="B175" s="3" t="s">
        <v>1728</v>
      </c>
      <c r="C175" s="3" t="s">
        <v>1413</v>
      </c>
      <c r="D175" s="3" t="s">
        <v>7110</v>
      </c>
      <c r="E175" s="3" t="s">
        <v>7111</v>
      </c>
      <c r="F175" s="3" t="s">
        <v>187</v>
      </c>
      <c r="G175" s="3" t="s">
        <v>18630</v>
      </c>
      <c r="H175" s="3"/>
      <c r="I175" s="3" t="s">
        <v>7113</v>
      </c>
      <c r="J175" s="3" t="s">
        <v>7114</v>
      </c>
      <c r="K175" s="3" t="s">
        <v>7115</v>
      </c>
      <c r="L175" s="3" t="s">
        <v>3976</v>
      </c>
      <c r="M175" s="3">
        <v>3</v>
      </c>
      <c r="N175" s="3" t="s">
        <v>1555</v>
      </c>
      <c r="O175" s="3" t="s">
        <v>5927</v>
      </c>
      <c r="P175" s="3" t="s">
        <v>7116</v>
      </c>
      <c r="Q175" s="3" t="s">
        <v>5860</v>
      </c>
      <c r="R175" s="3" t="s">
        <v>5861</v>
      </c>
      <c r="S175" s="3" t="s">
        <v>5629</v>
      </c>
      <c r="T175" s="3" t="s">
        <v>7117</v>
      </c>
      <c r="U175" s="3"/>
    </row>
    <row r="176" spans="1:21" ht="409.5" x14ac:dyDescent="0.25">
      <c r="A176" s="3" t="s">
        <v>7118</v>
      </c>
      <c r="B176" s="3" t="s">
        <v>1728</v>
      </c>
      <c r="C176" s="3" t="s">
        <v>1413</v>
      </c>
      <c r="D176" s="3" t="s">
        <v>7119</v>
      </c>
      <c r="E176" s="3" t="s">
        <v>7120</v>
      </c>
      <c r="F176" s="3" t="s">
        <v>187</v>
      </c>
      <c r="G176" s="3" t="s">
        <v>18631</v>
      </c>
      <c r="H176" s="3"/>
      <c r="I176" s="3" t="s">
        <v>7122</v>
      </c>
      <c r="J176" s="3" t="s">
        <v>7123</v>
      </c>
      <c r="K176" s="3" t="s">
        <v>7124</v>
      </c>
      <c r="L176" s="3" t="s">
        <v>3976</v>
      </c>
      <c r="M176" s="3">
        <v>4</v>
      </c>
      <c r="N176" s="3" t="s">
        <v>1555</v>
      </c>
      <c r="O176" s="3" t="s">
        <v>5669</v>
      </c>
      <c r="P176" s="3" t="s">
        <v>7125</v>
      </c>
      <c r="Q176" s="3" t="s">
        <v>5671</v>
      </c>
      <c r="R176" s="3" t="s">
        <v>5672</v>
      </c>
      <c r="S176" s="3" t="s">
        <v>5629</v>
      </c>
      <c r="T176" s="3" t="s">
        <v>7117</v>
      </c>
      <c r="U176" s="3"/>
    </row>
    <row r="177" spans="1:21" ht="409.5" x14ac:dyDescent="0.25">
      <c r="A177" s="3" t="s">
        <v>7126</v>
      </c>
      <c r="B177" s="3" t="s">
        <v>1734</v>
      </c>
      <c r="C177" s="3" t="s">
        <v>1473</v>
      </c>
      <c r="D177" s="3" t="s">
        <v>7127</v>
      </c>
      <c r="E177" s="3" t="s">
        <v>7128</v>
      </c>
      <c r="F177" s="3" t="s">
        <v>187</v>
      </c>
      <c r="G177" s="3" t="s">
        <v>18632</v>
      </c>
      <c r="H177" s="3"/>
      <c r="I177" s="3" t="s">
        <v>7130</v>
      </c>
      <c r="J177" s="3" t="s">
        <v>7131</v>
      </c>
      <c r="K177" s="3" t="s">
        <v>7132</v>
      </c>
      <c r="L177" s="3" t="s">
        <v>3981</v>
      </c>
      <c r="M177" s="3">
        <v>3</v>
      </c>
      <c r="N177" s="3" t="s">
        <v>1555</v>
      </c>
      <c r="O177" s="3" t="s">
        <v>5927</v>
      </c>
      <c r="P177" s="3" t="s">
        <v>7133</v>
      </c>
      <c r="Q177" s="3" t="s">
        <v>5860</v>
      </c>
      <c r="R177" s="3" t="s">
        <v>5861</v>
      </c>
      <c r="S177" s="3" t="s">
        <v>5629</v>
      </c>
      <c r="T177" s="3" t="s">
        <v>7134</v>
      </c>
      <c r="U177" s="3"/>
    </row>
    <row r="178" spans="1:21" ht="409.5" x14ac:dyDescent="0.25">
      <c r="A178" s="3" t="s">
        <v>7135</v>
      </c>
      <c r="B178" s="3" t="s">
        <v>1734</v>
      </c>
      <c r="C178" s="3" t="s">
        <v>1473</v>
      </c>
      <c r="D178" s="3" t="s">
        <v>7136</v>
      </c>
      <c r="E178" s="3" t="s">
        <v>7137</v>
      </c>
      <c r="F178" s="3" t="s">
        <v>187</v>
      </c>
      <c r="G178" s="3" t="s">
        <v>18633</v>
      </c>
      <c r="H178" s="3"/>
      <c r="I178" s="3" t="s">
        <v>7139</v>
      </c>
      <c r="J178" s="3" t="s">
        <v>7140</v>
      </c>
      <c r="K178" s="3" t="s">
        <v>7141</v>
      </c>
      <c r="L178" s="3" t="s">
        <v>3981</v>
      </c>
      <c r="M178" s="3">
        <v>4</v>
      </c>
      <c r="N178" s="3" t="s">
        <v>1555</v>
      </c>
      <c r="O178" s="3" t="s">
        <v>5669</v>
      </c>
      <c r="P178" s="3" t="s">
        <v>7142</v>
      </c>
      <c r="Q178" s="3" t="s">
        <v>5671</v>
      </c>
      <c r="R178" s="3" t="s">
        <v>5672</v>
      </c>
      <c r="S178" s="3" t="s">
        <v>5629</v>
      </c>
      <c r="T178" s="3" t="s">
        <v>7126</v>
      </c>
      <c r="U178" s="3"/>
    </row>
    <row r="179" spans="1:21" ht="409.5" x14ac:dyDescent="0.25">
      <c r="A179" s="3" t="s">
        <v>7143</v>
      </c>
      <c r="B179" s="3" t="s">
        <v>1728</v>
      </c>
      <c r="C179" s="3" t="s">
        <v>1413</v>
      </c>
      <c r="D179" s="3" t="s">
        <v>7144</v>
      </c>
      <c r="E179" s="3" t="s">
        <v>18634</v>
      </c>
      <c r="F179" s="3" t="s">
        <v>5609</v>
      </c>
      <c r="G179" s="3" t="s">
        <v>18635</v>
      </c>
      <c r="H179" s="3" t="s">
        <v>18636</v>
      </c>
      <c r="I179" s="3" t="s">
        <v>18637</v>
      </c>
      <c r="J179" s="3" t="s">
        <v>18638</v>
      </c>
      <c r="K179" s="3" t="s">
        <v>7150</v>
      </c>
      <c r="L179" s="3" t="s">
        <v>3976</v>
      </c>
      <c r="M179" s="3">
        <v>5</v>
      </c>
      <c r="N179" s="3" t="s">
        <v>1555</v>
      </c>
      <c r="O179" s="3" t="s">
        <v>5637</v>
      </c>
      <c r="P179" s="3" t="s">
        <v>7151</v>
      </c>
      <c r="Q179" s="3" t="s">
        <v>5648</v>
      </c>
      <c r="R179" s="3" t="s">
        <v>5649</v>
      </c>
      <c r="S179" s="3" t="s">
        <v>5629</v>
      </c>
      <c r="T179" s="3"/>
      <c r="U179" s="3"/>
    </row>
    <row r="180" spans="1:21" ht="409.5" x14ac:dyDescent="0.25">
      <c r="A180" s="3" t="s">
        <v>7152</v>
      </c>
      <c r="B180" s="3" t="s">
        <v>2691</v>
      </c>
      <c r="C180" s="3" t="s">
        <v>1480</v>
      </c>
      <c r="D180" s="3" t="s">
        <v>7153</v>
      </c>
      <c r="E180" s="3" t="s">
        <v>7154</v>
      </c>
      <c r="F180" s="3" t="s">
        <v>187</v>
      </c>
      <c r="G180" s="3" t="s">
        <v>18639</v>
      </c>
      <c r="H180" s="3"/>
      <c r="I180" s="3" t="s">
        <v>7156</v>
      </c>
      <c r="J180" s="3" t="s">
        <v>7157</v>
      </c>
      <c r="K180" s="3" t="s">
        <v>7158</v>
      </c>
      <c r="L180" s="3" t="s">
        <v>3986</v>
      </c>
      <c r="M180" s="3">
        <v>1</v>
      </c>
      <c r="N180" s="3" t="s">
        <v>1555</v>
      </c>
      <c r="O180" s="3" t="s">
        <v>6416</v>
      </c>
      <c r="P180" s="3" t="s">
        <v>7159</v>
      </c>
      <c r="Q180" s="3" t="s">
        <v>5714</v>
      </c>
      <c r="R180" s="3" t="s">
        <v>5715</v>
      </c>
      <c r="S180" s="3" t="s">
        <v>5604</v>
      </c>
      <c r="T180" s="3"/>
      <c r="U180" s="3"/>
    </row>
    <row r="181" spans="1:21" ht="409.5" x14ac:dyDescent="0.25">
      <c r="A181" s="3" t="s">
        <v>7160</v>
      </c>
      <c r="B181" s="3" t="s">
        <v>2691</v>
      </c>
      <c r="C181" s="3" t="s">
        <v>1480</v>
      </c>
      <c r="D181" s="3" t="s">
        <v>7161</v>
      </c>
      <c r="E181" s="3" t="s">
        <v>7162</v>
      </c>
      <c r="F181" s="3" t="s">
        <v>187</v>
      </c>
      <c r="G181" s="3" t="s">
        <v>18640</v>
      </c>
      <c r="H181" s="3"/>
      <c r="I181" s="3" t="s">
        <v>7164</v>
      </c>
      <c r="J181" s="3" t="s">
        <v>7165</v>
      </c>
      <c r="K181" s="3" t="s">
        <v>7166</v>
      </c>
      <c r="L181" s="3" t="s">
        <v>3986</v>
      </c>
      <c r="M181" s="3">
        <v>2</v>
      </c>
      <c r="N181" s="3" t="s">
        <v>1555</v>
      </c>
      <c r="O181" s="3" t="s">
        <v>5669</v>
      </c>
      <c r="P181" s="3" t="s">
        <v>7167</v>
      </c>
      <c r="Q181" s="3" t="s">
        <v>5714</v>
      </c>
      <c r="R181" s="3" t="s">
        <v>5715</v>
      </c>
      <c r="S181" s="3" t="s">
        <v>5604</v>
      </c>
      <c r="T181" s="3"/>
      <c r="U181" s="3"/>
    </row>
    <row r="182" spans="1:21" ht="409.5" x14ac:dyDescent="0.25">
      <c r="A182" s="3" t="s">
        <v>7168</v>
      </c>
      <c r="B182" s="3" t="s">
        <v>2691</v>
      </c>
      <c r="C182" s="3" t="s">
        <v>1480</v>
      </c>
      <c r="D182" s="3" t="s">
        <v>7169</v>
      </c>
      <c r="E182" s="3" t="s">
        <v>7170</v>
      </c>
      <c r="F182" s="3" t="s">
        <v>187</v>
      </c>
      <c r="G182" s="3" t="s">
        <v>18641</v>
      </c>
      <c r="H182" s="3"/>
      <c r="I182" s="3" t="s">
        <v>7172</v>
      </c>
      <c r="J182" s="3" t="s">
        <v>7173</v>
      </c>
      <c r="K182" s="3" t="s">
        <v>7174</v>
      </c>
      <c r="L182" s="3" t="s">
        <v>3986</v>
      </c>
      <c r="M182" s="3">
        <v>3</v>
      </c>
      <c r="N182" s="3" t="s">
        <v>1555</v>
      </c>
      <c r="O182" s="3" t="s">
        <v>5657</v>
      </c>
      <c r="P182" s="3" t="s">
        <v>7175</v>
      </c>
      <c r="Q182" s="3" t="s">
        <v>5714</v>
      </c>
      <c r="R182" s="3" t="s">
        <v>5715</v>
      </c>
      <c r="S182" s="3" t="s">
        <v>5604</v>
      </c>
      <c r="T182" s="3"/>
      <c r="U182" s="3"/>
    </row>
    <row r="183" spans="1:21" ht="409.5" x14ac:dyDescent="0.25">
      <c r="A183" s="3" t="s">
        <v>7176</v>
      </c>
      <c r="B183" s="3" t="s">
        <v>2691</v>
      </c>
      <c r="C183" s="3" t="s">
        <v>1480</v>
      </c>
      <c r="D183" s="3" t="s">
        <v>7177</v>
      </c>
      <c r="E183" s="3" t="s">
        <v>7178</v>
      </c>
      <c r="F183" s="3" t="s">
        <v>187</v>
      </c>
      <c r="G183" s="3" t="s">
        <v>18642</v>
      </c>
      <c r="H183" s="3"/>
      <c r="I183" s="3" t="s">
        <v>7180</v>
      </c>
      <c r="J183" s="3" t="s">
        <v>7181</v>
      </c>
      <c r="K183" s="3" t="s">
        <v>7182</v>
      </c>
      <c r="L183" s="3" t="s">
        <v>3986</v>
      </c>
      <c r="M183" s="3">
        <v>4</v>
      </c>
      <c r="N183" s="3" t="s">
        <v>1555</v>
      </c>
      <c r="O183" s="3" t="s">
        <v>5815</v>
      </c>
      <c r="P183" s="3" t="s">
        <v>7183</v>
      </c>
      <c r="Q183" s="3" t="s">
        <v>5714</v>
      </c>
      <c r="R183" s="3" t="s">
        <v>5715</v>
      </c>
      <c r="S183" s="3" t="s">
        <v>5629</v>
      </c>
      <c r="T183" s="3"/>
      <c r="U183" s="3"/>
    </row>
    <row r="184" spans="1:21" ht="409.5" x14ac:dyDescent="0.25">
      <c r="A184" s="3" t="s">
        <v>7184</v>
      </c>
      <c r="B184" s="3" t="s">
        <v>1716</v>
      </c>
      <c r="C184" s="3" t="s">
        <v>1405</v>
      </c>
      <c r="D184" s="3" t="s">
        <v>7185</v>
      </c>
      <c r="E184" s="3" t="s">
        <v>7186</v>
      </c>
      <c r="F184" s="3" t="s">
        <v>187</v>
      </c>
      <c r="G184" s="3" t="s">
        <v>18643</v>
      </c>
      <c r="H184" s="3"/>
      <c r="I184" s="3" t="s">
        <v>7188</v>
      </c>
      <c r="J184" s="3" t="s">
        <v>7189</v>
      </c>
      <c r="K184" s="3" t="s">
        <v>7190</v>
      </c>
      <c r="L184" s="3" t="s">
        <v>3966</v>
      </c>
      <c r="M184" s="3">
        <v>5</v>
      </c>
      <c r="N184" s="3" t="s">
        <v>1555</v>
      </c>
      <c r="O184" s="3" t="s">
        <v>18644</v>
      </c>
      <c r="P184" s="3" t="s">
        <v>7191</v>
      </c>
      <c r="Q184" s="3" t="s">
        <v>5671</v>
      </c>
      <c r="R184" s="3" t="s">
        <v>5672</v>
      </c>
      <c r="S184" s="3" t="s">
        <v>5629</v>
      </c>
      <c r="T184" s="3"/>
      <c r="U184" s="3"/>
    </row>
    <row r="185" spans="1:21" ht="409.5" x14ac:dyDescent="0.25">
      <c r="A185" s="3" t="s">
        <v>7192</v>
      </c>
      <c r="B185" s="3" t="s">
        <v>1684</v>
      </c>
      <c r="C185" s="3" t="s">
        <v>1421</v>
      </c>
      <c r="D185" s="3" t="s">
        <v>7193</v>
      </c>
      <c r="E185" s="3" t="s">
        <v>7194</v>
      </c>
      <c r="F185" s="3" t="s">
        <v>5609</v>
      </c>
      <c r="G185" s="3" t="s">
        <v>18645</v>
      </c>
      <c r="H185" s="3" t="s">
        <v>7196</v>
      </c>
      <c r="I185" s="3" t="s">
        <v>7197</v>
      </c>
      <c r="J185" s="3" t="s">
        <v>7198</v>
      </c>
      <c r="K185" s="3" t="s">
        <v>7199</v>
      </c>
      <c r="L185" s="3" t="s">
        <v>3935</v>
      </c>
      <c r="M185" s="3">
        <v>6</v>
      </c>
      <c r="N185" s="3" t="s">
        <v>1555</v>
      </c>
      <c r="O185" s="3" t="s">
        <v>5679</v>
      </c>
      <c r="P185" s="3" t="s">
        <v>18646</v>
      </c>
      <c r="Q185" s="3" t="s">
        <v>5648</v>
      </c>
      <c r="R185" s="3" t="s">
        <v>5649</v>
      </c>
      <c r="S185" s="3" t="s">
        <v>5604</v>
      </c>
      <c r="T185" s="3"/>
      <c r="U185" s="3"/>
    </row>
    <row r="186" spans="1:21" ht="409.5" x14ac:dyDescent="0.25">
      <c r="A186" s="3" t="s">
        <v>7201</v>
      </c>
      <c r="B186" s="3" t="s">
        <v>2679</v>
      </c>
      <c r="C186" s="3" t="s">
        <v>1480</v>
      </c>
      <c r="D186" s="3" t="s">
        <v>7202</v>
      </c>
      <c r="E186" s="3" t="s">
        <v>7203</v>
      </c>
      <c r="F186" s="3" t="s">
        <v>187</v>
      </c>
      <c r="G186" s="3" t="s">
        <v>18647</v>
      </c>
      <c r="H186" s="3"/>
      <c r="I186" s="3" t="s">
        <v>7205</v>
      </c>
      <c r="J186" s="3" t="s">
        <v>7206</v>
      </c>
      <c r="K186" s="3" t="s">
        <v>7207</v>
      </c>
      <c r="L186" s="3" t="s">
        <v>3945</v>
      </c>
      <c r="M186" s="3">
        <v>1</v>
      </c>
      <c r="N186" s="3" t="s">
        <v>1555</v>
      </c>
      <c r="O186" s="3" t="s">
        <v>5679</v>
      </c>
      <c r="P186" s="3" t="s">
        <v>7208</v>
      </c>
      <c r="Q186" s="3" t="s">
        <v>5714</v>
      </c>
      <c r="R186" s="3" t="s">
        <v>5715</v>
      </c>
      <c r="S186" s="3" t="s">
        <v>5604</v>
      </c>
      <c r="T186" s="3"/>
      <c r="U186" s="3"/>
    </row>
    <row r="187" spans="1:21" ht="409.5" x14ac:dyDescent="0.25">
      <c r="A187" s="3" t="s">
        <v>7209</v>
      </c>
      <c r="B187" s="3" t="s">
        <v>2679</v>
      </c>
      <c r="C187" s="3" t="s">
        <v>1480</v>
      </c>
      <c r="D187" s="3" t="s">
        <v>7210</v>
      </c>
      <c r="E187" s="3" t="s">
        <v>7211</v>
      </c>
      <c r="F187" s="3" t="s">
        <v>187</v>
      </c>
      <c r="G187" s="3" t="s">
        <v>18648</v>
      </c>
      <c r="H187" s="3"/>
      <c r="I187" s="3" t="s">
        <v>7213</v>
      </c>
      <c r="J187" s="3" t="s">
        <v>7214</v>
      </c>
      <c r="K187" s="3" t="s">
        <v>7215</v>
      </c>
      <c r="L187" s="3" t="s">
        <v>3945</v>
      </c>
      <c r="M187" s="3">
        <v>2</v>
      </c>
      <c r="N187" s="3" t="s">
        <v>1555</v>
      </c>
      <c r="O187" s="3" t="s">
        <v>5669</v>
      </c>
      <c r="P187" s="3" t="s">
        <v>7216</v>
      </c>
      <c r="Q187" s="3" t="s">
        <v>5714</v>
      </c>
      <c r="R187" s="3" t="s">
        <v>5715</v>
      </c>
      <c r="S187" s="3" t="s">
        <v>5604</v>
      </c>
      <c r="T187" s="3" t="s">
        <v>7201</v>
      </c>
      <c r="U187" s="3"/>
    </row>
    <row r="188" spans="1:21" ht="409.5" x14ac:dyDescent="0.25">
      <c r="A188" s="3" t="s">
        <v>7217</v>
      </c>
      <c r="B188" s="3" t="s">
        <v>2679</v>
      </c>
      <c r="C188" s="3" t="s">
        <v>1480</v>
      </c>
      <c r="D188" s="3" t="s">
        <v>7218</v>
      </c>
      <c r="E188" s="3" t="s">
        <v>7219</v>
      </c>
      <c r="F188" s="3" t="s">
        <v>187</v>
      </c>
      <c r="G188" s="3" t="s">
        <v>18649</v>
      </c>
      <c r="H188" s="3"/>
      <c r="I188" s="3" t="s">
        <v>7221</v>
      </c>
      <c r="J188" s="3" t="s">
        <v>7222</v>
      </c>
      <c r="K188" s="3" t="s">
        <v>7223</v>
      </c>
      <c r="L188" s="3" t="s">
        <v>3945</v>
      </c>
      <c r="M188" s="3">
        <v>3</v>
      </c>
      <c r="N188" s="3" t="s">
        <v>1555</v>
      </c>
      <c r="O188" s="3" t="s">
        <v>5963</v>
      </c>
      <c r="P188" s="3" t="s">
        <v>7224</v>
      </c>
      <c r="Q188" s="3" t="s">
        <v>5714</v>
      </c>
      <c r="R188" s="3" t="s">
        <v>5715</v>
      </c>
      <c r="S188" s="3" t="s">
        <v>5629</v>
      </c>
      <c r="T188" s="3"/>
      <c r="U188" s="3"/>
    </row>
    <row r="189" spans="1:21" ht="409.5" x14ac:dyDescent="0.25">
      <c r="A189" s="3" t="s">
        <v>7225</v>
      </c>
      <c r="B189" s="3" t="s">
        <v>2679</v>
      </c>
      <c r="C189" s="3" t="s">
        <v>1480</v>
      </c>
      <c r="D189" s="3" t="s">
        <v>7226</v>
      </c>
      <c r="E189" s="3" t="s">
        <v>7227</v>
      </c>
      <c r="F189" s="3" t="s">
        <v>187</v>
      </c>
      <c r="G189" s="3" t="s">
        <v>18650</v>
      </c>
      <c r="H189" s="3"/>
      <c r="I189" s="3" t="s">
        <v>7229</v>
      </c>
      <c r="J189" s="3" t="s">
        <v>7230</v>
      </c>
      <c r="K189" s="3" t="s">
        <v>7231</v>
      </c>
      <c r="L189" s="3" t="s">
        <v>3945</v>
      </c>
      <c r="M189" s="3">
        <v>4</v>
      </c>
      <c r="N189" s="3" t="s">
        <v>1555</v>
      </c>
      <c r="O189" s="3" t="s">
        <v>5918</v>
      </c>
      <c r="P189" s="3" t="s">
        <v>7232</v>
      </c>
      <c r="Q189" s="3" t="s">
        <v>5714</v>
      </c>
      <c r="R189" s="3" t="s">
        <v>5715</v>
      </c>
      <c r="S189" s="3" t="s">
        <v>5629</v>
      </c>
      <c r="T189" s="3"/>
      <c r="U189" s="3"/>
    </row>
    <row r="190" spans="1:21" ht="409.5" x14ac:dyDescent="0.25">
      <c r="A190" s="3" t="s">
        <v>7233</v>
      </c>
      <c r="B190" s="3" t="s">
        <v>2679</v>
      </c>
      <c r="C190" s="3" t="s">
        <v>1480</v>
      </c>
      <c r="D190" s="3" t="s">
        <v>7234</v>
      </c>
      <c r="E190" s="3" t="s">
        <v>7235</v>
      </c>
      <c r="F190" s="3" t="s">
        <v>187</v>
      </c>
      <c r="G190" s="3" t="s">
        <v>18651</v>
      </c>
      <c r="H190" s="3"/>
      <c r="I190" s="3" t="s">
        <v>7237</v>
      </c>
      <c r="J190" s="3" t="s">
        <v>7238</v>
      </c>
      <c r="K190" s="3" t="s">
        <v>7239</v>
      </c>
      <c r="L190" s="3" t="s">
        <v>3945</v>
      </c>
      <c r="M190" s="3">
        <v>6</v>
      </c>
      <c r="N190" s="3" t="s">
        <v>1555</v>
      </c>
      <c r="O190" s="3" t="s">
        <v>5637</v>
      </c>
      <c r="P190" s="3" t="s">
        <v>7240</v>
      </c>
      <c r="Q190" s="3" t="s">
        <v>5714</v>
      </c>
      <c r="R190" s="3" t="s">
        <v>5715</v>
      </c>
      <c r="S190" s="3" t="s">
        <v>5629</v>
      </c>
      <c r="T190" s="3" t="s">
        <v>7241</v>
      </c>
      <c r="U190" s="3"/>
    </row>
    <row r="191" spans="1:21" ht="409.5" x14ac:dyDescent="0.25">
      <c r="A191" s="3" t="s">
        <v>7241</v>
      </c>
      <c r="B191" s="3" t="s">
        <v>2679</v>
      </c>
      <c r="C191" s="3" t="s">
        <v>1480</v>
      </c>
      <c r="D191" s="3" t="s">
        <v>18652</v>
      </c>
      <c r="E191" s="3" t="s">
        <v>18653</v>
      </c>
      <c r="F191" s="3" t="s">
        <v>5609</v>
      </c>
      <c r="G191" s="3" t="s">
        <v>18654</v>
      </c>
      <c r="H191" s="3" t="s">
        <v>18655</v>
      </c>
      <c r="I191" s="3" t="s">
        <v>18656</v>
      </c>
      <c r="J191" s="3" t="s">
        <v>18657</v>
      </c>
      <c r="K191" s="3" t="s">
        <v>18658</v>
      </c>
      <c r="L191" s="3" t="s">
        <v>3945</v>
      </c>
      <c r="M191" s="3">
        <v>5</v>
      </c>
      <c r="N191" s="3" t="s">
        <v>1555</v>
      </c>
      <c r="O191" s="3" t="s">
        <v>6348</v>
      </c>
      <c r="P191" s="3" t="s">
        <v>7249</v>
      </c>
      <c r="Q191" s="3" t="s">
        <v>5714</v>
      </c>
      <c r="R191" s="3" t="s">
        <v>5715</v>
      </c>
      <c r="S191" s="3" t="s">
        <v>5604</v>
      </c>
      <c r="T191" s="3" t="s">
        <v>7209</v>
      </c>
      <c r="U191" s="3"/>
    </row>
    <row r="192" spans="1:21" ht="409.5" x14ac:dyDescent="0.25">
      <c r="A192" s="3" t="s">
        <v>7250</v>
      </c>
      <c r="B192" s="3" t="s">
        <v>1678</v>
      </c>
      <c r="C192" s="3" t="s">
        <v>1458</v>
      </c>
      <c r="D192" s="3" t="s">
        <v>7251</v>
      </c>
      <c r="E192" s="3" t="s">
        <v>7252</v>
      </c>
      <c r="F192" s="3" t="s">
        <v>187</v>
      </c>
      <c r="G192" s="3" t="s">
        <v>18659</v>
      </c>
      <c r="H192" s="3"/>
      <c r="I192" s="3" t="s">
        <v>7254</v>
      </c>
      <c r="J192" s="3" t="s">
        <v>7255</v>
      </c>
      <c r="K192" s="3" t="s">
        <v>7256</v>
      </c>
      <c r="L192" s="3" t="s">
        <v>3930</v>
      </c>
      <c r="M192" s="3">
        <v>2</v>
      </c>
      <c r="N192" s="3" t="s">
        <v>1555</v>
      </c>
      <c r="O192" s="3" t="s">
        <v>5963</v>
      </c>
      <c r="P192" s="3" t="s">
        <v>7257</v>
      </c>
      <c r="Q192" s="3" t="s">
        <v>5671</v>
      </c>
      <c r="R192" s="3" t="s">
        <v>5672</v>
      </c>
      <c r="S192" s="3" t="s">
        <v>5604</v>
      </c>
      <c r="T192" s="3"/>
      <c r="U192" s="3"/>
    </row>
    <row r="193" spans="1:21" ht="409.5" x14ac:dyDescent="0.25">
      <c r="A193" s="3" t="s">
        <v>7258</v>
      </c>
      <c r="B193" s="3" t="s">
        <v>1654</v>
      </c>
      <c r="C193" s="3" t="s">
        <v>1390</v>
      </c>
      <c r="D193" s="3" t="s">
        <v>7259</v>
      </c>
      <c r="E193" s="3" t="s">
        <v>7260</v>
      </c>
      <c r="F193" s="3" t="s">
        <v>5609</v>
      </c>
      <c r="G193" s="3" t="s">
        <v>18660</v>
      </c>
      <c r="H193" s="3" t="s">
        <v>7262</v>
      </c>
      <c r="I193" s="3" t="s">
        <v>7263</v>
      </c>
      <c r="J193" s="3" t="s">
        <v>7264</v>
      </c>
      <c r="K193" s="3" t="s">
        <v>7265</v>
      </c>
      <c r="L193" s="3" t="s">
        <v>3910</v>
      </c>
      <c r="M193" s="3">
        <v>5</v>
      </c>
      <c r="N193" s="3" t="s">
        <v>1555</v>
      </c>
      <c r="O193" s="3" t="s">
        <v>6970</v>
      </c>
      <c r="P193" s="3" t="s">
        <v>7266</v>
      </c>
      <c r="Q193" s="3" t="s">
        <v>5648</v>
      </c>
      <c r="R193" s="3" t="s">
        <v>5649</v>
      </c>
      <c r="S193" s="3" t="s">
        <v>5629</v>
      </c>
      <c r="T193" s="3"/>
      <c r="U193" s="3"/>
    </row>
    <row r="194" spans="1:21" ht="409.5" x14ac:dyDescent="0.25">
      <c r="A194" s="3" t="s">
        <v>7267</v>
      </c>
      <c r="B194" s="3" t="s">
        <v>1798</v>
      </c>
      <c r="C194" s="3" t="s">
        <v>1405</v>
      </c>
      <c r="D194" s="3" t="s">
        <v>7268</v>
      </c>
      <c r="E194" s="3" t="s">
        <v>7269</v>
      </c>
      <c r="F194" s="3" t="s">
        <v>187</v>
      </c>
      <c r="G194" s="3" t="s">
        <v>18661</v>
      </c>
      <c r="H194" s="3"/>
      <c r="I194" s="3" t="s">
        <v>7271</v>
      </c>
      <c r="J194" s="3" t="s">
        <v>7272</v>
      </c>
      <c r="K194" s="3" t="s">
        <v>7273</v>
      </c>
      <c r="L194" s="3" t="s">
        <v>4042</v>
      </c>
      <c r="M194" s="3">
        <v>1</v>
      </c>
      <c r="N194" s="3" t="s">
        <v>1555</v>
      </c>
      <c r="O194" s="3" t="s">
        <v>5722</v>
      </c>
      <c r="P194" s="3" t="s">
        <v>7274</v>
      </c>
      <c r="Q194" s="3" t="s">
        <v>5860</v>
      </c>
      <c r="R194" s="3" t="s">
        <v>5861</v>
      </c>
      <c r="S194" s="3" t="s">
        <v>5604</v>
      </c>
      <c r="T194" s="3"/>
      <c r="U194" s="3"/>
    </row>
    <row r="195" spans="1:21" ht="409.5" x14ac:dyDescent="0.25">
      <c r="A195" s="3" t="s">
        <v>6554</v>
      </c>
      <c r="B195" s="3" t="s">
        <v>1798</v>
      </c>
      <c r="C195" s="3" t="s">
        <v>1405</v>
      </c>
      <c r="D195" s="3" t="s">
        <v>7275</v>
      </c>
      <c r="E195" s="3" t="s">
        <v>7276</v>
      </c>
      <c r="F195" s="3" t="s">
        <v>187</v>
      </c>
      <c r="G195" s="3" t="s">
        <v>18662</v>
      </c>
      <c r="H195" s="3"/>
      <c r="I195" s="3" t="s">
        <v>7278</v>
      </c>
      <c r="J195" s="3" t="s">
        <v>7279</v>
      </c>
      <c r="K195" s="3" t="s">
        <v>7280</v>
      </c>
      <c r="L195" s="3" t="s">
        <v>4042</v>
      </c>
      <c r="M195" s="3">
        <v>2</v>
      </c>
      <c r="N195" s="3" t="s">
        <v>1555</v>
      </c>
      <c r="O195" s="3" t="s">
        <v>5669</v>
      </c>
      <c r="P195" s="3" t="s">
        <v>18663</v>
      </c>
      <c r="Q195" s="3" t="s">
        <v>5671</v>
      </c>
      <c r="R195" s="3" t="s">
        <v>5672</v>
      </c>
      <c r="S195" s="3" t="s">
        <v>5604</v>
      </c>
      <c r="T195" s="3"/>
      <c r="U195" s="3"/>
    </row>
    <row r="196" spans="1:21" ht="409.5" x14ac:dyDescent="0.25">
      <c r="A196" s="3" t="s">
        <v>7282</v>
      </c>
      <c r="B196" s="3" t="s">
        <v>1754</v>
      </c>
      <c r="C196" s="3" t="s">
        <v>1421</v>
      </c>
      <c r="D196" s="3" t="s">
        <v>7283</v>
      </c>
      <c r="E196" s="3" t="s">
        <v>7284</v>
      </c>
      <c r="F196" s="3" t="s">
        <v>187</v>
      </c>
      <c r="G196" s="3" t="s">
        <v>18664</v>
      </c>
      <c r="H196" s="3"/>
      <c r="I196" s="3" t="s">
        <v>7286</v>
      </c>
      <c r="J196" s="3" t="s">
        <v>7287</v>
      </c>
      <c r="K196" s="3" t="s">
        <v>7288</v>
      </c>
      <c r="L196" s="3" t="s">
        <v>3997</v>
      </c>
      <c r="M196" s="3">
        <v>2</v>
      </c>
      <c r="N196" s="3" t="s">
        <v>1555</v>
      </c>
      <c r="O196" s="3" t="s">
        <v>5615</v>
      </c>
      <c r="P196" s="3" t="s">
        <v>18665</v>
      </c>
      <c r="Q196" s="3" t="s">
        <v>5714</v>
      </c>
      <c r="R196" s="3" t="s">
        <v>5715</v>
      </c>
      <c r="S196" s="3" t="s">
        <v>5604</v>
      </c>
      <c r="T196" s="3"/>
      <c r="U196" s="3"/>
    </row>
    <row r="197" spans="1:21" ht="409.5" x14ac:dyDescent="0.25">
      <c r="A197" s="3" t="s">
        <v>7290</v>
      </c>
      <c r="B197" s="3" t="s">
        <v>1754</v>
      </c>
      <c r="C197" s="3" t="s">
        <v>1421</v>
      </c>
      <c r="D197" s="3" t="s">
        <v>7291</v>
      </c>
      <c r="E197" s="3" t="s">
        <v>7292</v>
      </c>
      <c r="F197" s="3" t="s">
        <v>187</v>
      </c>
      <c r="G197" s="3" t="s">
        <v>18666</v>
      </c>
      <c r="H197" s="3"/>
      <c r="I197" s="3" t="s">
        <v>7294</v>
      </c>
      <c r="J197" s="3" t="s">
        <v>7295</v>
      </c>
      <c r="K197" s="3" t="s">
        <v>7296</v>
      </c>
      <c r="L197" s="3" t="s">
        <v>3997</v>
      </c>
      <c r="M197" s="3">
        <v>3</v>
      </c>
      <c r="N197" s="3" t="s">
        <v>1555</v>
      </c>
      <c r="O197" s="3" t="s">
        <v>5669</v>
      </c>
      <c r="P197" s="3" t="s">
        <v>18667</v>
      </c>
      <c r="Q197" s="3" t="s">
        <v>5671</v>
      </c>
      <c r="R197" s="3" t="s">
        <v>5672</v>
      </c>
      <c r="S197" s="3" t="s">
        <v>5604</v>
      </c>
      <c r="T197" s="3"/>
      <c r="U197" s="3"/>
    </row>
    <row r="198" spans="1:21" ht="409.5" x14ac:dyDescent="0.25">
      <c r="A198" s="3" t="s">
        <v>6383</v>
      </c>
      <c r="B198" s="3" t="s">
        <v>1766</v>
      </c>
      <c r="C198" s="3" t="s">
        <v>1421</v>
      </c>
      <c r="D198" s="3" t="s">
        <v>7298</v>
      </c>
      <c r="E198" s="3" t="s">
        <v>18668</v>
      </c>
      <c r="F198" s="3" t="s">
        <v>187</v>
      </c>
      <c r="G198" s="3" t="s">
        <v>18669</v>
      </c>
      <c r="H198" s="3"/>
      <c r="I198" s="3" t="s">
        <v>7301</v>
      </c>
      <c r="J198" s="3" t="s">
        <v>7302</v>
      </c>
      <c r="K198" s="3" t="s">
        <v>7303</v>
      </c>
      <c r="L198" s="3" t="s">
        <v>4007</v>
      </c>
      <c r="M198" s="3">
        <v>3</v>
      </c>
      <c r="N198" s="3" t="s">
        <v>1555</v>
      </c>
      <c r="O198" s="3" t="s">
        <v>5669</v>
      </c>
      <c r="P198" s="3" t="s">
        <v>18670</v>
      </c>
      <c r="Q198" s="3" t="s">
        <v>5714</v>
      </c>
      <c r="R198" s="3" t="s">
        <v>5715</v>
      </c>
      <c r="S198" s="3" t="s">
        <v>5604</v>
      </c>
      <c r="T198" s="3"/>
      <c r="U198" s="3"/>
    </row>
    <row r="199" spans="1:21" ht="409.5" x14ac:dyDescent="0.25">
      <c r="A199" s="3" t="s">
        <v>7305</v>
      </c>
      <c r="B199" s="3" t="s">
        <v>1766</v>
      </c>
      <c r="C199" s="3" t="s">
        <v>1421</v>
      </c>
      <c r="D199" s="3" t="s">
        <v>7306</v>
      </c>
      <c r="E199" s="3" t="s">
        <v>7307</v>
      </c>
      <c r="F199" s="3" t="s">
        <v>187</v>
      </c>
      <c r="G199" s="3" t="s">
        <v>18671</v>
      </c>
      <c r="H199" s="3"/>
      <c r="I199" s="3" t="s">
        <v>7309</v>
      </c>
      <c r="J199" s="3" t="s">
        <v>7310</v>
      </c>
      <c r="K199" s="3" t="s">
        <v>7311</v>
      </c>
      <c r="L199" s="3" t="s">
        <v>4007</v>
      </c>
      <c r="M199" s="3">
        <v>4</v>
      </c>
      <c r="N199" s="3" t="s">
        <v>1555</v>
      </c>
      <c r="O199" s="3" t="s">
        <v>5815</v>
      </c>
      <c r="P199" s="3" t="s">
        <v>7312</v>
      </c>
      <c r="Q199" s="3" t="s">
        <v>6754</v>
      </c>
      <c r="R199" s="3" t="s">
        <v>6755</v>
      </c>
      <c r="S199" s="3" t="s">
        <v>5604</v>
      </c>
      <c r="T199" s="3"/>
      <c r="U199" s="3"/>
    </row>
    <row r="200" spans="1:21" ht="409.5" x14ac:dyDescent="0.25">
      <c r="A200" s="3" t="s">
        <v>6366</v>
      </c>
      <c r="B200" s="3" t="s">
        <v>1748</v>
      </c>
      <c r="C200" s="3" t="s">
        <v>1465</v>
      </c>
      <c r="D200" s="3" t="s">
        <v>7313</v>
      </c>
      <c r="E200" s="3" t="s">
        <v>7314</v>
      </c>
      <c r="F200" s="3" t="s">
        <v>187</v>
      </c>
      <c r="G200" s="3" t="s">
        <v>18672</v>
      </c>
      <c r="H200" s="3"/>
      <c r="I200" s="3" t="s">
        <v>7316</v>
      </c>
      <c r="J200" s="3" t="s">
        <v>7317</v>
      </c>
      <c r="K200" s="3" t="s">
        <v>7318</v>
      </c>
      <c r="L200" s="3" t="s">
        <v>4021</v>
      </c>
      <c r="M200" s="3">
        <v>1</v>
      </c>
      <c r="N200" s="3" t="s">
        <v>1555</v>
      </c>
      <c r="O200" s="3" t="s">
        <v>5927</v>
      </c>
      <c r="P200" s="3" t="s">
        <v>7319</v>
      </c>
      <c r="Q200" s="3" t="s">
        <v>5671</v>
      </c>
      <c r="R200" s="3" t="s">
        <v>5672</v>
      </c>
      <c r="S200" s="3" t="s">
        <v>5604</v>
      </c>
      <c r="T200" s="3"/>
      <c r="U200" s="3"/>
    </row>
    <row r="201" spans="1:21" ht="409.5" x14ac:dyDescent="0.25">
      <c r="A201" s="3" t="s">
        <v>7320</v>
      </c>
      <c r="B201" s="3" t="s">
        <v>1748</v>
      </c>
      <c r="C201" s="3" t="s">
        <v>1465</v>
      </c>
      <c r="D201" s="3" t="s">
        <v>7321</v>
      </c>
      <c r="E201" s="3" t="s">
        <v>7322</v>
      </c>
      <c r="F201" s="3" t="s">
        <v>187</v>
      </c>
      <c r="G201" s="3" t="s">
        <v>18673</v>
      </c>
      <c r="H201" s="3"/>
      <c r="I201" s="3" t="s">
        <v>7324</v>
      </c>
      <c r="J201" s="3" t="s">
        <v>7325</v>
      </c>
      <c r="K201" s="3" t="s">
        <v>7326</v>
      </c>
      <c r="L201" s="3" t="s">
        <v>4021</v>
      </c>
      <c r="M201" s="3">
        <v>2</v>
      </c>
      <c r="N201" s="3" t="s">
        <v>1555</v>
      </c>
      <c r="O201" s="3" t="s">
        <v>5625</v>
      </c>
      <c r="P201" s="3" t="s">
        <v>7327</v>
      </c>
      <c r="Q201" s="3" t="s">
        <v>5714</v>
      </c>
      <c r="R201" s="3" t="s">
        <v>5715</v>
      </c>
      <c r="S201" s="3" t="s">
        <v>5604</v>
      </c>
      <c r="T201" s="3"/>
      <c r="U201" s="3"/>
    </row>
    <row r="202" spans="1:21" ht="409.5" x14ac:dyDescent="0.25">
      <c r="A202" s="3" t="s">
        <v>6433</v>
      </c>
      <c r="B202" s="3" t="s">
        <v>1778</v>
      </c>
      <c r="C202" s="3" t="s">
        <v>1451</v>
      </c>
      <c r="D202" s="3" t="s">
        <v>7328</v>
      </c>
      <c r="E202" s="3" t="s">
        <v>7329</v>
      </c>
      <c r="F202" s="3" t="s">
        <v>187</v>
      </c>
      <c r="G202" s="3" t="s">
        <v>18674</v>
      </c>
      <c r="H202" s="3"/>
      <c r="I202" s="3" t="s">
        <v>7331</v>
      </c>
      <c r="J202" s="3" t="s">
        <v>7332</v>
      </c>
      <c r="K202" s="3" t="s">
        <v>7333</v>
      </c>
      <c r="L202" s="3" t="s">
        <v>4017</v>
      </c>
      <c r="M202" s="3">
        <v>1</v>
      </c>
      <c r="N202" s="3" t="s">
        <v>1555</v>
      </c>
      <c r="O202" s="3" t="s">
        <v>5669</v>
      </c>
      <c r="P202" s="3" t="s">
        <v>18675</v>
      </c>
      <c r="Q202" s="3" t="s">
        <v>5714</v>
      </c>
      <c r="R202" s="3" t="s">
        <v>5798</v>
      </c>
      <c r="S202" s="3" t="s">
        <v>5604</v>
      </c>
      <c r="T202" s="3"/>
      <c r="U202" s="3"/>
    </row>
    <row r="203" spans="1:21" ht="409.5" x14ac:dyDescent="0.25">
      <c r="A203" s="3" t="s">
        <v>7335</v>
      </c>
      <c r="B203" s="3" t="s">
        <v>1778</v>
      </c>
      <c r="C203" s="3" t="s">
        <v>1451</v>
      </c>
      <c r="D203" s="3" t="s">
        <v>7336</v>
      </c>
      <c r="E203" s="3" t="s">
        <v>7337</v>
      </c>
      <c r="F203" s="3" t="s">
        <v>187</v>
      </c>
      <c r="G203" s="3" t="s">
        <v>18676</v>
      </c>
      <c r="H203" s="3"/>
      <c r="I203" s="3" t="s">
        <v>7339</v>
      </c>
      <c r="J203" s="3" t="s">
        <v>7340</v>
      </c>
      <c r="K203" s="3" t="s">
        <v>7341</v>
      </c>
      <c r="L203" s="3" t="s">
        <v>4017</v>
      </c>
      <c r="M203" s="3">
        <v>2</v>
      </c>
      <c r="N203" s="3" t="s">
        <v>1555</v>
      </c>
      <c r="O203" s="3" t="s">
        <v>5625</v>
      </c>
      <c r="P203" s="3" t="s">
        <v>7342</v>
      </c>
      <c r="Q203" s="3" t="s">
        <v>5602</v>
      </c>
      <c r="R203" s="3" t="s">
        <v>5603</v>
      </c>
      <c r="S203" s="3" t="s">
        <v>5604</v>
      </c>
      <c r="T203" s="3"/>
      <c r="U203" s="3"/>
    </row>
    <row r="204" spans="1:21" ht="409.5" x14ac:dyDescent="0.25">
      <c r="A204" s="3" t="s">
        <v>6314</v>
      </c>
      <c r="B204" s="3" t="s">
        <v>1742</v>
      </c>
      <c r="C204" s="3" t="s">
        <v>1413</v>
      </c>
      <c r="D204" s="3" t="s">
        <v>7343</v>
      </c>
      <c r="E204" s="3" t="s">
        <v>7344</v>
      </c>
      <c r="F204" s="3" t="s">
        <v>187</v>
      </c>
      <c r="G204" s="3" t="s">
        <v>18677</v>
      </c>
      <c r="H204" s="3"/>
      <c r="I204" s="3" t="s">
        <v>7346</v>
      </c>
      <c r="J204" s="3" t="s">
        <v>7347</v>
      </c>
      <c r="K204" s="3" t="s">
        <v>7348</v>
      </c>
      <c r="L204" s="3" t="s">
        <v>3992</v>
      </c>
      <c r="M204" s="3">
        <v>2</v>
      </c>
      <c r="N204" s="3" t="s">
        <v>1555</v>
      </c>
      <c r="O204" s="3" t="s">
        <v>5615</v>
      </c>
      <c r="P204" s="3" t="s">
        <v>7349</v>
      </c>
      <c r="Q204" s="3" t="s">
        <v>5602</v>
      </c>
      <c r="R204" s="3" t="s">
        <v>5603</v>
      </c>
      <c r="S204" s="3" t="s">
        <v>5604</v>
      </c>
      <c r="T204" s="3"/>
      <c r="U204" s="3"/>
    </row>
    <row r="205" spans="1:21" ht="409.5" x14ac:dyDescent="0.25">
      <c r="A205" s="3" t="s">
        <v>7350</v>
      </c>
      <c r="B205" s="3" t="s">
        <v>1742</v>
      </c>
      <c r="C205" s="3" t="s">
        <v>1413</v>
      </c>
      <c r="D205" s="3" t="s">
        <v>7351</v>
      </c>
      <c r="E205" s="3" t="s">
        <v>7352</v>
      </c>
      <c r="F205" s="3" t="s">
        <v>187</v>
      </c>
      <c r="G205" s="3" t="s">
        <v>18678</v>
      </c>
      <c r="H205" s="3"/>
      <c r="I205" s="3" t="s">
        <v>7354</v>
      </c>
      <c r="J205" s="3" t="s">
        <v>7355</v>
      </c>
      <c r="K205" s="3" t="s">
        <v>7356</v>
      </c>
      <c r="L205" s="3" t="s">
        <v>3992</v>
      </c>
      <c r="M205" s="3">
        <v>1</v>
      </c>
      <c r="N205" s="3" t="s">
        <v>1555</v>
      </c>
      <c r="O205" s="3" t="s">
        <v>5669</v>
      </c>
      <c r="P205" s="3" t="s">
        <v>18679</v>
      </c>
      <c r="Q205" s="3" t="s">
        <v>5714</v>
      </c>
      <c r="R205" s="3" t="s">
        <v>5715</v>
      </c>
      <c r="S205" s="3" t="s">
        <v>5604</v>
      </c>
      <c r="T205" s="3"/>
      <c r="U205" s="3"/>
    </row>
    <row r="206" spans="1:21" ht="409.5" x14ac:dyDescent="0.25">
      <c r="A206" s="3" t="s">
        <v>7358</v>
      </c>
      <c r="B206" s="3" t="s">
        <v>1754</v>
      </c>
      <c r="C206" s="3" t="s">
        <v>1421</v>
      </c>
      <c r="D206" s="3" t="s">
        <v>7359</v>
      </c>
      <c r="E206" s="3" t="s">
        <v>7360</v>
      </c>
      <c r="F206" s="3" t="s">
        <v>187</v>
      </c>
      <c r="G206" s="3" t="s">
        <v>18680</v>
      </c>
      <c r="H206" s="3"/>
      <c r="I206" s="3" t="s">
        <v>7362</v>
      </c>
      <c r="J206" s="3" t="s">
        <v>18681</v>
      </c>
      <c r="K206" s="3" t="s">
        <v>7364</v>
      </c>
      <c r="L206" s="3" t="s">
        <v>3997</v>
      </c>
      <c r="M206" s="3">
        <v>1</v>
      </c>
      <c r="N206" s="3" t="s">
        <v>1555</v>
      </c>
      <c r="O206" s="3" t="s">
        <v>5722</v>
      </c>
      <c r="P206" s="3" t="s">
        <v>7365</v>
      </c>
      <c r="Q206" s="3" t="s">
        <v>5714</v>
      </c>
      <c r="R206" s="3" t="s">
        <v>5715</v>
      </c>
      <c r="S206" s="3" t="s">
        <v>5604</v>
      </c>
      <c r="T206" s="3"/>
      <c r="U206" s="3"/>
    </row>
    <row r="207" spans="1:21" ht="409.5" x14ac:dyDescent="0.25">
      <c r="A207" s="3" t="s">
        <v>6331</v>
      </c>
      <c r="B207" s="3" t="s">
        <v>1760</v>
      </c>
      <c r="C207" s="3" t="s">
        <v>1421</v>
      </c>
      <c r="D207" s="3" t="s">
        <v>7366</v>
      </c>
      <c r="E207" s="3" t="s">
        <v>7367</v>
      </c>
      <c r="F207" s="3" t="s">
        <v>187</v>
      </c>
      <c r="G207" s="3" t="s">
        <v>18682</v>
      </c>
      <c r="H207" s="3"/>
      <c r="I207" s="3" t="s">
        <v>7369</v>
      </c>
      <c r="J207" s="3" t="s">
        <v>7370</v>
      </c>
      <c r="K207" s="3" t="s">
        <v>7371</v>
      </c>
      <c r="L207" s="3" t="s">
        <v>4002</v>
      </c>
      <c r="M207" s="3">
        <v>1</v>
      </c>
      <c r="N207" s="3" t="s">
        <v>1555</v>
      </c>
      <c r="O207" s="3" t="s">
        <v>5669</v>
      </c>
      <c r="P207" s="3" t="s">
        <v>18683</v>
      </c>
      <c r="Q207" s="3" t="s">
        <v>5671</v>
      </c>
      <c r="R207" s="3" t="s">
        <v>5672</v>
      </c>
      <c r="S207" s="3" t="s">
        <v>5604</v>
      </c>
      <c r="T207" s="3"/>
      <c r="U207" s="3"/>
    </row>
    <row r="208" spans="1:21" ht="409.5" x14ac:dyDescent="0.25">
      <c r="A208" s="3" t="s">
        <v>7373</v>
      </c>
      <c r="B208" s="3" t="s">
        <v>1760</v>
      </c>
      <c r="C208" s="3" t="s">
        <v>1421</v>
      </c>
      <c r="D208" s="3" t="s">
        <v>7374</v>
      </c>
      <c r="E208" s="3" t="s">
        <v>7375</v>
      </c>
      <c r="F208" s="3" t="s">
        <v>187</v>
      </c>
      <c r="G208" s="3" t="s">
        <v>18684</v>
      </c>
      <c r="H208" s="3"/>
      <c r="I208" s="3" t="s">
        <v>7377</v>
      </c>
      <c r="J208" s="3" t="s">
        <v>7378</v>
      </c>
      <c r="K208" s="3" t="s">
        <v>7379</v>
      </c>
      <c r="L208" s="3" t="s">
        <v>4002</v>
      </c>
      <c r="M208" s="3">
        <v>2</v>
      </c>
      <c r="N208" s="3" t="s">
        <v>1555</v>
      </c>
      <c r="O208" s="3" t="s">
        <v>5679</v>
      </c>
      <c r="P208" s="3" t="s">
        <v>7380</v>
      </c>
      <c r="Q208" s="3" t="s">
        <v>5860</v>
      </c>
      <c r="R208" s="3" t="s">
        <v>5861</v>
      </c>
      <c r="S208" s="3" t="s">
        <v>5604</v>
      </c>
      <c r="T208" s="3"/>
      <c r="U208" s="3"/>
    </row>
    <row r="209" spans="1:21" ht="409.5" x14ac:dyDescent="0.25">
      <c r="A209" s="3" t="s">
        <v>6459</v>
      </c>
      <c r="B209" s="3" t="s">
        <v>1760</v>
      </c>
      <c r="C209" s="3" t="s">
        <v>1421</v>
      </c>
      <c r="D209" s="3" t="s">
        <v>7381</v>
      </c>
      <c r="E209" s="3" t="s">
        <v>7382</v>
      </c>
      <c r="F209" s="3" t="s">
        <v>187</v>
      </c>
      <c r="G209" s="3" t="s">
        <v>18685</v>
      </c>
      <c r="H209" s="3"/>
      <c r="I209" s="3" t="s">
        <v>7384</v>
      </c>
      <c r="J209" s="3" t="s">
        <v>7385</v>
      </c>
      <c r="K209" s="3" t="s">
        <v>7386</v>
      </c>
      <c r="L209" s="3" t="s">
        <v>4002</v>
      </c>
      <c r="M209" s="3">
        <v>3</v>
      </c>
      <c r="N209" s="3" t="s">
        <v>1555</v>
      </c>
      <c r="O209" s="3" t="s">
        <v>5669</v>
      </c>
      <c r="P209" s="3" t="s">
        <v>18686</v>
      </c>
      <c r="Q209" s="3" t="s">
        <v>5671</v>
      </c>
      <c r="R209" s="3" t="s">
        <v>5672</v>
      </c>
      <c r="S209" s="3" t="s">
        <v>5604</v>
      </c>
      <c r="T209" s="3"/>
      <c r="U209" s="3"/>
    </row>
    <row r="210" spans="1:21" ht="409.5" x14ac:dyDescent="0.25">
      <c r="A210" s="3" t="s">
        <v>7388</v>
      </c>
      <c r="B210" s="3" t="s">
        <v>1684</v>
      </c>
      <c r="C210" s="3" t="s">
        <v>1421</v>
      </c>
      <c r="D210" s="3" t="s">
        <v>7389</v>
      </c>
      <c r="E210" s="3" t="s">
        <v>7390</v>
      </c>
      <c r="F210" s="3" t="s">
        <v>187</v>
      </c>
      <c r="G210" s="3" t="s">
        <v>18687</v>
      </c>
      <c r="H210" s="3"/>
      <c r="I210" s="3" t="s">
        <v>18688</v>
      </c>
      <c r="J210" s="3" t="s">
        <v>7393</v>
      </c>
      <c r="K210" s="3" t="s">
        <v>7394</v>
      </c>
      <c r="L210" s="3" t="s">
        <v>3935</v>
      </c>
      <c r="M210" s="3">
        <v>2</v>
      </c>
      <c r="N210" s="3" t="s">
        <v>1555</v>
      </c>
      <c r="O210" s="3" t="s">
        <v>5669</v>
      </c>
      <c r="P210" s="3" t="s">
        <v>7395</v>
      </c>
      <c r="Q210" s="3" t="s">
        <v>5671</v>
      </c>
      <c r="R210" s="3" t="s">
        <v>5672</v>
      </c>
      <c r="S210" s="3" t="s">
        <v>5604</v>
      </c>
      <c r="T210" s="3"/>
      <c r="U210" s="3"/>
    </row>
    <row r="211" spans="1:21" ht="409.5" x14ac:dyDescent="0.25">
      <c r="A211" s="3" t="s">
        <v>7396</v>
      </c>
      <c r="B211" s="3" t="s">
        <v>1684</v>
      </c>
      <c r="C211" s="3" t="s">
        <v>1421</v>
      </c>
      <c r="D211" s="3" t="s">
        <v>7397</v>
      </c>
      <c r="E211" s="3" t="s">
        <v>7398</v>
      </c>
      <c r="F211" s="3" t="s">
        <v>187</v>
      </c>
      <c r="G211" s="3" t="s">
        <v>18689</v>
      </c>
      <c r="H211" s="3"/>
      <c r="I211" s="3" t="s">
        <v>7400</v>
      </c>
      <c r="J211" s="3" t="s">
        <v>7401</v>
      </c>
      <c r="K211" s="3" t="s">
        <v>7402</v>
      </c>
      <c r="L211" s="3" t="s">
        <v>3935</v>
      </c>
      <c r="M211" s="3">
        <v>1</v>
      </c>
      <c r="N211" s="3" t="s">
        <v>1555</v>
      </c>
      <c r="O211" s="3" t="s">
        <v>5679</v>
      </c>
      <c r="P211" s="3" t="s">
        <v>7403</v>
      </c>
      <c r="Q211" s="3" t="s">
        <v>5860</v>
      </c>
      <c r="R211" s="3" t="s">
        <v>5861</v>
      </c>
      <c r="S211" s="3" t="s">
        <v>5604</v>
      </c>
      <c r="T211" s="3"/>
      <c r="U211" s="3"/>
    </row>
    <row r="212" spans="1:21" ht="409.5" x14ac:dyDescent="0.25">
      <c r="A212" s="3" t="s">
        <v>7404</v>
      </c>
      <c r="B212" s="3" t="s">
        <v>1684</v>
      </c>
      <c r="C212" s="3" t="s">
        <v>1421</v>
      </c>
      <c r="D212" s="3" t="s">
        <v>7405</v>
      </c>
      <c r="E212" s="3" t="s">
        <v>7406</v>
      </c>
      <c r="F212" s="3" t="s">
        <v>5609</v>
      </c>
      <c r="G212" s="3" t="s">
        <v>18690</v>
      </c>
      <c r="H212" s="3" t="s">
        <v>7408</v>
      </c>
      <c r="I212" s="3" t="s">
        <v>7409</v>
      </c>
      <c r="J212" s="3" t="s">
        <v>7410</v>
      </c>
      <c r="K212" s="3" t="s">
        <v>7411</v>
      </c>
      <c r="L212" s="3" t="s">
        <v>3935</v>
      </c>
      <c r="M212" s="3">
        <v>3</v>
      </c>
      <c r="N212" s="3" t="s">
        <v>1555</v>
      </c>
      <c r="O212" s="3" t="s">
        <v>5679</v>
      </c>
      <c r="P212" s="3" t="s">
        <v>7412</v>
      </c>
      <c r="Q212" s="3" t="s">
        <v>5659</v>
      </c>
      <c r="R212" s="3" t="s">
        <v>5660</v>
      </c>
      <c r="S212" s="3" t="s">
        <v>5629</v>
      </c>
      <c r="T212" s="3"/>
      <c r="U212" s="3"/>
    </row>
    <row r="213" spans="1:21" ht="409.5" x14ac:dyDescent="0.25">
      <c r="A213" s="3" t="s">
        <v>7413</v>
      </c>
      <c r="B213" s="3" t="s">
        <v>1684</v>
      </c>
      <c r="C213" s="3" t="s">
        <v>1421</v>
      </c>
      <c r="D213" s="3" t="s">
        <v>7414</v>
      </c>
      <c r="E213" s="3" t="s">
        <v>7415</v>
      </c>
      <c r="F213" s="3" t="s">
        <v>5609</v>
      </c>
      <c r="G213" s="3" t="s">
        <v>18691</v>
      </c>
      <c r="H213" s="3" t="s">
        <v>7417</v>
      </c>
      <c r="I213" s="3" t="s">
        <v>7418</v>
      </c>
      <c r="J213" s="3" t="s">
        <v>7419</v>
      </c>
      <c r="K213" s="3" t="s">
        <v>7420</v>
      </c>
      <c r="L213" s="3" t="s">
        <v>3935</v>
      </c>
      <c r="M213" s="3">
        <v>4</v>
      </c>
      <c r="N213" s="3" t="s">
        <v>1555</v>
      </c>
      <c r="O213" s="3" t="s">
        <v>7421</v>
      </c>
      <c r="P213" s="3" t="s">
        <v>7422</v>
      </c>
      <c r="Q213" s="3" t="s">
        <v>6754</v>
      </c>
      <c r="R213" s="3" t="s">
        <v>6755</v>
      </c>
      <c r="S213" s="3" t="s">
        <v>5629</v>
      </c>
      <c r="T213" s="3"/>
      <c r="U213" s="3"/>
    </row>
    <row r="214" spans="1:21" ht="409.5" x14ac:dyDescent="0.25">
      <c r="A214" s="3" t="s">
        <v>7423</v>
      </c>
      <c r="B214" s="3" t="s">
        <v>1684</v>
      </c>
      <c r="C214" s="3" t="s">
        <v>1421</v>
      </c>
      <c r="D214" s="3" t="s">
        <v>7424</v>
      </c>
      <c r="E214" s="3" t="s">
        <v>7425</v>
      </c>
      <c r="F214" s="3" t="s">
        <v>5609</v>
      </c>
      <c r="G214" s="3" t="s">
        <v>18692</v>
      </c>
      <c r="H214" s="3" t="s">
        <v>7427</v>
      </c>
      <c r="I214" s="3" t="s">
        <v>7428</v>
      </c>
      <c r="J214" s="3" t="s">
        <v>7429</v>
      </c>
      <c r="K214" s="3" t="s">
        <v>7430</v>
      </c>
      <c r="L214" s="3" t="s">
        <v>3935</v>
      </c>
      <c r="M214" s="3">
        <v>5</v>
      </c>
      <c r="N214" s="3" t="s">
        <v>1555</v>
      </c>
      <c r="O214" s="3" t="s">
        <v>6060</v>
      </c>
      <c r="P214" s="3" t="s">
        <v>7431</v>
      </c>
      <c r="Q214" s="3" t="s">
        <v>5671</v>
      </c>
      <c r="R214" s="3" t="s">
        <v>5672</v>
      </c>
      <c r="S214" s="3" t="s">
        <v>5629</v>
      </c>
      <c r="T214" s="3"/>
      <c r="U214" s="3"/>
    </row>
    <row r="215" spans="1:21" ht="409.5" x14ac:dyDescent="0.25">
      <c r="A215" s="3" t="s">
        <v>6614</v>
      </c>
      <c r="B215" s="3" t="s">
        <v>1786</v>
      </c>
      <c r="C215" s="3" t="s">
        <v>1437</v>
      </c>
      <c r="D215" s="3" t="s">
        <v>7432</v>
      </c>
      <c r="E215" s="3" t="s">
        <v>7433</v>
      </c>
      <c r="F215" s="3" t="s">
        <v>187</v>
      </c>
      <c r="G215" s="3" t="s">
        <v>18693</v>
      </c>
      <c r="H215" s="3"/>
      <c r="I215" s="3" t="s">
        <v>7435</v>
      </c>
      <c r="J215" s="3" t="s">
        <v>7436</v>
      </c>
      <c r="K215" s="3" t="s">
        <v>7437</v>
      </c>
      <c r="L215" s="3" t="s">
        <v>4032</v>
      </c>
      <c r="M215" s="3">
        <v>1</v>
      </c>
      <c r="N215" s="3" t="s">
        <v>1555</v>
      </c>
      <c r="O215" s="3" t="s">
        <v>5679</v>
      </c>
      <c r="P215" s="3" t="s">
        <v>7438</v>
      </c>
      <c r="Q215" s="3" t="s">
        <v>5602</v>
      </c>
      <c r="R215" s="3" t="s">
        <v>5603</v>
      </c>
      <c r="S215" s="3" t="s">
        <v>5604</v>
      </c>
      <c r="T215" s="3"/>
      <c r="U215" s="3"/>
    </row>
    <row r="216" spans="1:21" ht="409.5" x14ac:dyDescent="0.25">
      <c r="A216" s="3" t="s">
        <v>7439</v>
      </c>
      <c r="B216" s="3" t="s">
        <v>1786</v>
      </c>
      <c r="C216" s="3" t="s">
        <v>1437</v>
      </c>
      <c r="D216" s="3" t="s">
        <v>7440</v>
      </c>
      <c r="E216" s="3" t="s">
        <v>7441</v>
      </c>
      <c r="F216" s="3" t="s">
        <v>187</v>
      </c>
      <c r="G216" s="3" t="s">
        <v>18694</v>
      </c>
      <c r="H216" s="3"/>
      <c r="I216" s="3" t="s">
        <v>7443</v>
      </c>
      <c r="J216" s="3" t="s">
        <v>7444</v>
      </c>
      <c r="K216" s="3" t="s">
        <v>7445</v>
      </c>
      <c r="L216" s="3" t="s">
        <v>4032</v>
      </c>
      <c r="M216" s="3">
        <v>2</v>
      </c>
      <c r="N216" s="3" t="s">
        <v>1555</v>
      </c>
      <c r="O216" s="3" t="s">
        <v>6416</v>
      </c>
      <c r="P216" s="3" t="s">
        <v>18695</v>
      </c>
      <c r="Q216" s="3" t="s">
        <v>5671</v>
      </c>
      <c r="R216" s="3" t="s">
        <v>5672</v>
      </c>
      <c r="S216" s="3" t="s">
        <v>5604</v>
      </c>
      <c r="T216" s="3"/>
      <c r="U216" s="3"/>
    </row>
    <row r="217" spans="1:21" ht="409.5" x14ac:dyDescent="0.25">
      <c r="A217" s="3" t="s">
        <v>7447</v>
      </c>
      <c r="B217" s="3" t="s">
        <v>1581</v>
      </c>
      <c r="C217" s="3" t="s">
        <v>1397</v>
      </c>
      <c r="D217" s="3" t="s">
        <v>7448</v>
      </c>
      <c r="E217" s="3" t="s">
        <v>7448</v>
      </c>
      <c r="F217" s="3" t="s">
        <v>187</v>
      </c>
      <c r="G217" s="3" t="s">
        <v>18696</v>
      </c>
      <c r="H217" s="3"/>
      <c r="I217" s="3" t="s">
        <v>7450</v>
      </c>
      <c r="J217" s="3" t="s">
        <v>7451</v>
      </c>
      <c r="K217" s="3" t="s">
        <v>7452</v>
      </c>
      <c r="L217" s="3" t="s">
        <v>3833</v>
      </c>
      <c r="M217" s="3">
        <v>3</v>
      </c>
      <c r="N217" s="3" t="s">
        <v>1555</v>
      </c>
      <c r="O217" s="3" t="s">
        <v>5815</v>
      </c>
      <c r="P217" s="3" t="s">
        <v>7453</v>
      </c>
      <c r="Q217" s="3" t="s">
        <v>6754</v>
      </c>
      <c r="R217" s="3" t="s">
        <v>6755</v>
      </c>
      <c r="S217" s="3" t="s">
        <v>5604</v>
      </c>
      <c r="T217" s="3"/>
      <c r="U217" s="3"/>
    </row>
    <row r="218" spans="1:21" ht="409.5" x14ac:dyDescent="0.25">
      <c r="A218" s="3" t="s">
        <v>7454</v>
      </c>
      <c r="B218" s="3" t="s">
        <v>1660</v>
      </c>
      <c r="C218" s="3" t="s">
        <v>1397</v>
      </c>
      <c r="D218" s="3" t="s">
        <v>7455</v>
      </c>
      <c r="E218" s="3" t="s">
        <v>7456</v>
      </c>
      <c r="F218" s="3" t="s">
        <v>187</v>
      </c>
      <c r="G218" s="3" t="s">
        <v>18697</v>
      </c>
      <c r="H218" s="3"/>
      <c r="I218" s="3" t="s">
        <v>7458</v>
      </c>
      <c r="J218" s="3" t="s">
        <v>7459</v>
      </c>
      <c r="K218" s="3" t="s">
        <v>7460</v>
      </c>
      <c r="L218" s="3" t="s">
        <v>3925</v>
      </c>
      <c r="M218" s="3">
        <v>1</v>
      </c>
      <c r="N218" s="3" t="s">
        <v>1555</v>
      </c>
      <c r="O218" s="3" t="s">
        <v>5815</v>
      </c>
      <c r="P218" s="3" t="s">
        <v>7461</v>
      </c>
      <c r="Q218" s="3" t="s">
        <v>5714</v>
      </c>
      <c r="R218" s="3" t="s">
        <v>5715</v>
      </c>
      <c r="S218" s="3" t="s">
        <v>5604</v>
      </c>
      <c r="T218" s="3"/>
      <c r="U218" s="3"/>
    </row>
    <row r="219" spans="1:21" ht="409.5" x14ac:dyDescent="0.25">
      <c r="A219" s="3" t="s">
        <v>7462</v>
      </c>
      <c r="B219" s="3" t="s">
        <v>1660</v>
      </c>
      <c r="C219" s="3" t="s">
        <v>1397</v>
      </c>
      <c r="D219" s="3" t="s">
        <v>7463</v>
      </c>
      <c r="E219" s="3" t="s">
        <v>7464</v>
      </c>
      <c r="F219" s="3" t="s">
        <v>5609</v>
      </c>
      <c r="G219" s="3" t="s">
        <v>18698</v>
      </c>
      <c r="H219" s="3" t="s">
        <v>7466</v>
      </c>
      <c r="I219" s="3" t="s">
        <v>7467</v>
      </c>
      <c r="J219" s="3" t="s">
        <v>7468</v>
      </c>
      <c r="K219" s="3" t="s">
        <v>7469</v>
      </c>
      <c r="L219" s="3" t="s">
        <v>3925</v>
      </c>
      <c r="M219" s="3">
        <v>3</v>
      </c>
      <c r="N219" s="3" t="s">
        <v>1555</v>
      </c>
      <c r="O219" s="3" t="s">
        <v>5615</v>
      </c>
      <c r="P219" s="3" t="s">
        <v>7470</v>
      </c>
      <c r="Q219" s="3" t="s">
        <v>5659</v>
      </c>
      <c r="R219" s="3" t="s">
        <v>5660</v>
      </c>
      <c r="S219" s="3" t="s">
        <v>5629</v>
      </c>
      <c r="T219" s="3"/>
      <c r="U219" s="3"/>
    </row>
    <row r="220" spans="1:21" ht="409.5" x14ac:dyDescent="0.25">
      <c r="A220" s="3" t="s">
        <v>7471</v>
      </c>
      <c r="B220" s="3" t="s">
        <v>1660</v>
      </c>
      <c r="C220" s="3" t="s">
        <v>1397</v>
      </c>
      <c r="D220" s="3" t="s">
        <v>7472</v>
      </c>
      <c r="E220" s="3" t="s">
        <v>7473</v>
      </c>
      <c r="F220" s="3" t="s">
        <v>5609</v>
      </c>
      <c r="G220" s="3" t="s">
        <v>18699</v>
      </c>
      <c r="H220" s="3" t="s">
        <v>7475</v>
      </c>
      <c r="I220" s="3" t="s">
        <v>7476</v>
      </c>
      <c r="J220" s="3" t="s">
        <v>7477</v>
      </c>
      <c r="K220" s="3" t="s">
        <v>7478</v>
      </c>
      <c r="L220" s="3" t="s">
        <v>3925</v>
      </c>
      <c r="M220" s="3">
        <v>4</v>
      </c>
      <c r="N220" s="3" t="s">
        <v>1555</v>
      </c>
      <c r="O220" s="3" t="s">
        <v>5669</v>
      </c>
      <c r="P220" s="3" t="s">
        <v>7479</v>
      </c>
      <c r="Q220" s="3" t="s">
        <v>5671</v>
      </c>
      <c r="R220" s="3" t="s">
        <v>5672</v>
      </c>
      <c r="S220" s="3" t="s">
        <v>5629</v>
      </c>
      <c r="T220" s="3"/>
      <c r="U220" s="3"/>
    </row>
    <row r="221" spans="1:21" ht="409.5" x14ac:dyDescent="0.25">
      <c r="A221" s="3" t="s">
        <v>7480</v>
      </c>
      <c r="B221" s="3" t="s">
        <v>1660</v>
      </c>
      <c r="C221" s="3" t="s">
        <v>1397</v>
      </c>
      <c r="D221" s="3" t="s">
        <v>7481</v>
      </c>
      <c r="E221" s="3" t="s">
        <v>7482</v>
      </c>
      <c r="F221" s="3" t="s">
        <v>187</v>
      </c>
      <c r="G221" s="3" t="s">
        <v>18700</v>
      </c>
      <c r="H221" s="3"/>
      <c r="I221" s="3" t="s">
        <v>7484</v>
      </c>
      <c r="J221" s="3" t="s">
        <v>7485</v>
      </c>
      <c r="K221" s="3" t="s">
        <v>7486</v>
      </c>
      <c r="L221" s="3" t="s">
        <v>3925</v>
      </c>
      <c r="M221" s="3">
        <v>2</v>
      </c>
      <c r="N221" s="3" t="s">
        <v>1555</v>
      </c>
      <c r="O221" s="3" t="s">
        <v>5815</v>
      </c>
      <c r="P221" s="3" t="s">
        <v>7487</v>
      </c>
      <c r="Q221" s="3" t="s">
        <v>6754</v>
      </c>
      <c r="R221" s="3" t="s">
        <v>6755</v>
      </c>
      <c r="S221" s="3" t="s">
        <v>5604</v>
      </c>
      <c r="T221" s="3"/>
      <c r="U221" s="3"/>
    </row>
    <row r="222" spans="1:21" ht="409.5" x14ac:dyDescent="0.25">
      <c r="A222" s="3" t="s">
        <v>7488</v>
      </c>
      <c r="B222" s="3" t="s">
        <v>1690</v>
      </c>
      <c r="C222" s="3" t="s">
        <v>1421</v>
      </c>
      <c r="D222" s="3" t="s">
        <v>7489</v>
      </c>
      <c r="E222" s="3" t="s">
        <v>7490</v>
      </c>
      <c r="F222" s="3" t="s">
        <v>187</v>
      </c>
      <c r="G222" s="3" t="s">
        <v>18701</v>
      </c>
      <c r="H222" s="3"/>
      <c r="I222" s="3" t="s">
        <v>7492</v>
      </c>
      <c r="J222" s="3" t="s">
        <v>7493</v>
      </c>
      <c r="K222" s="3" t="s">
        <v>7494</v>
      </c>
      <c r="L222" s="3" t="s">
        <v>3940</v>
      </c>
      <c r="M222" s="3">
        <v>1</v>
      </c>
      <c r="N222" s="3" t="s">
        <v>1555</v>
      </c>
      <c r="O222" s="3" t="s">
        <v>5625</v>
      </c>
      <c r="P222" s="3" t="s">
        <v>7495</v>
      </c>
      <c r="Q222" s="3" t="s">
        <v>5714</v>
      </c>
      <c r="R222" s="3" t="s">
        <v>5715</v>
      </c>
      <c r="S222" s="3" t="s">
        <v>5604</v>
      </c>
      <c r="T222" s="3"/>
      <c r="U222" s="3"/>
    </row>
    <row r="223" spans="1:21" ht="409.5" x14ac:dyDescent="0.25">
      <c r="A223" s="3" t="s">
        <v>7496</v>
      </c>
      <c r="B223" s="3" t="s">
        <v>1690</v>
      </c>
      <c r="C223" s="3" t="s">
        <v>1421</v>
      </c>
      <c r="D223" s="3" t="s">
        <v>7497</v>
      </c>
      <c r="E223" s="3" t="s">
        <v>7498</v>
      </c>
      <c r="F223" s="3" t="s">
        <v>187</v>
      </c>
      <c r="G223" s="3" t="s">
        <v>18702</v>
      </c>
      <c r="H223" s="3"/>
      <c r="I223" s="3" t="s">
        <v>7500</v>
      </c>
      <c r="J223" s="3" t="s">
        <v>7501</v>
      </c>
      <c r="K223" s="3" t="s">
        <v>7502</v>
      </c>
      <c r="L223" s="3" t="s">
        <v>3940</v>
      </c>
      <c r="M223" s="3">
        <v>2</v>
      </c>
      <c r="N223" s="3" t="s">
        <v>1555</v>
      </c>
      <c r="O223" s="3" t="s">
        <v>5669</v>
      </c>
      <c r="P223" s="3" t="s">
        <v>7503</v>
      </c>
      <c r="Q223" s="3" t="s">
        <v>5602</v>
      </c>
      <c r="R223" s="3" t="s">
        <v>5603</v>
      </c>
      <c r="S223" s="3" t="s">
        <v>5604</v>
      </c>
      <c r="T223" s="3"/>
      <c r="U223" s="3"/>
    </row>
    <row r="224" spans="1:21" ht="409.5" x14ac:dyDescent="0.25">
      <c r="A224" s="3" t="s">
        <v>7504</v>
      </c>
      <c r="B224" s="3" t="s">
        <v>1690</v>
      </c>
      <c r="C224" s="3" t="s">
        <v>1421</v>
      </c>
      <c r="D224" s="3" t="s">
        <v>7505</v>
      </c>
      <c r="E224" s="3" t="s">
        <v>7506</v>
      </c>
      <c r="F224" s="3" t="s">
        <v>5609</v>
      </c>
      <c r="G224" s="3" t="s">
        <v>18703</v>
      </c>
      <c r="H224" s="3" t="s">
        <v>7508</v>
      </c>
      <c r="I224" s="3" t="s">
        <v>7509</v>
      </c>
      <c r="J224" s="3" t="s">
        <v>7510</v>
      </c>
      <c r="K224" s="3" t="s">
        <v>7511</v>
      </c>
      <c r="L224" s="3" t="s">
        <v>3940</v>
      </c>
      <c r="M224" s="3">
        <v>3</v>
      </c>
      <c r="N224" s="3" t="s">
        <v>1555</v>
      </c>
      <c r="O224" s="3" t="s">
        <v>5815</v>
      </c>
      <c r="P224" s="3" t="s">
        <v>7512</v>
      </c>
      <c r="Q224" s="3" t="s">
        <v>5671</v>
      </c>
      <c r="R224" s="3" t="s">
        <v>5672</v>
      </c>
      <c r="S224" s="3" t="s">
        <v>5629</v>
      </c>
      <c r="T224" s="3" t="s">
        <v>7488</v>
      </c>
      <c r="U224" s="3"/>
    </row>
    <row r="225" spans="1:21" ht="409.5" x14ac:dyDescent="0.25">
      <c r="A225" s="3" t="s">
        <v>7513</v>
      </c>
      <c r="B225" s="3" t="s">
        <v>1690</v>
      </c>
      <c r="C225" s="3" t="s">
        <v>1421</v>
      </c>
      <c r="D225" s="3" t="s">
        <v>7514</v>
      </c>
      <c r="E225" s="3" t="s">
        <v>7515</v>
      </c>
      <c r="F225" s="3" t="s">
        <v>5609</v>
      </c>
      <c r="G225" s="3" t="s">
        <v>18704</v>
      </c>
      <c r="H225" s="3" t="s">
        <v>7517</v>
      </c>
      <c r="I225" s="3" t="s">
        <v>7518</v>
      </c>
      <c r="J225" s="3" t="s">
        <v>7519</v>
      </c>
      <c r="K225" s="3" t="s">
        <v>7520</v>
      </c>
      <c r="L225" s="3" t="s">
        <v>3940</v>
      </c>
      <c r="M225" s="3">
        <v>4</v>
      </c>
      <c r="N225" s="3" t="s">
        <v>1555</v>
      </c>
      <c r="O225" s="3" t="s">
        <v>5918</v>
      </c>
      <c r="P225" s="3" t="s">
        <v>7521</v>
      </c>
      <c r="Q225" s="3" t="s">
        <v>5659</v>
      </c>
      <c r="R225" s="3" t="s">
        <v>5660</v>
      </c>
      <c r="S225" s="3" t="s">
        <v>5629</v>
      </c>
      <c r="T225" s="3"/>
      <c r="U225" s="3"/>
    </row>
    <row r="226" spans="1:21" ht="409.5" x14ac:dyDescent="0.25">
      <c r="A226" s="3" t="s">
        <v>7522</v>
      </c>
      <c r="B226" s="3" t="s">
        <v>1654</v>
      </c>
      <c r="C226" s="3" t="s">
        <v>1390</v>
      </c>
      <c r="D226" s="3" t="s">
        <v>7523</v>
      </c>
      <c r="E226" s="3" t="s">
        <v>7524</v>
      </c>
      <c r="F226" s="3" t="s">
        <v>187</v>
      </c>
      <c r="G226" s="3" t="s">
        <v>18705</v>
      </c>
      <c r="H226" s="3"/>
      <c r="I226" s="3" t="s">
        <v>18706</v>
      </c>
      <c r="J226" s="3" t="s">
        <v>7527</v>
      </c>
      <c r="K226" s="3" t="s">
        <v>7528</v>
      </c>
      <c r="L226" s="3" t="s">
        <v>3910</v>
      </c>
      <c r="M226" s="3">
        <v>1</v>
      </c>
      <c r="N226" s="3" t="s">
        <v>1555</v>
      </c>
      <c r="O226" s="3" t="s">
        <v>5669</v>
      </c>
      <c r="P226" s="3" t="s">
        <v>18707</v>
      </c>
      <c r="Q226" s="3" t="s">
        <v>5671</v>
      </c>
      <c r="R226" s="3" t="s">
        <v>5672</v>
      </c>
      <c r="S226" s="3" t="s">
        <v>5604</v>
      </c>
      <c r="T226" s="3"/>
      <c r="U226" s="3"/>
    </row>
    <row r="227" spans="1:21" ht="409.5" x14ac:dyDescent="0.25">
      <c r="A227" s="3" t="s">
        <v>7530</v>
      </c>
      <c r="B227" s="3" t="s">
        <v>1654</v>
      </c>
      <c r="C227" s="3" t="s">
        <v>1390</v>
      </c>
      <c r="D227" s="3" t="s">
        <v>7531</v>
      </c>
      <c r="E227" s="3" t="s">
        <v>7532</v>
      </c>
      <c r="F227" s="3" t="s">
        <v>187</v>
      </c>
      <c r="G227" s="3" t="s">
        <v>18708</v>
      </c>
      <c r="H227" s="3"/>
      <c r="I227" s="3" t="s">
        <v>7534</v>
      </c>
      <c r="J227" s="3" t="s">
        <v>7535</v>
      </c>
      <c r="K227" s="3" t="s">
        <v>7536</v>
      </c>
      <c r="L227" s="3" t="s">
        <v>3910</v>
      </c>
      <c r="M227" s="3">
        <v>2</v>
      </c>
      <c r="N227" s="3" t="s">
        <v>1555</v>
      </c>
      <c r="O227" s="3" t="s">
        <v>5615</v>
      </c>
      <c r="P227" s="3" t="s">
        <v>7537</v>
      </c>
      <c r="Q227" s="3" t="s">
        <v>5714</v>
      </c>
      <c r="R227" s="3" t="s">
        <v>5715</v>
      </c>
      <c r="S227" s="3" t="s">
        <v>5604</v>
      </c>
      <c r="T227" s="3"/>
      <c r="U227" s="3"/>
    </row>
    <row r="228" spans="1:21" ht="409.5" x14ac:dyDescent="0.25">
      <c r="A228" s="3" t="s">
        <v>7538</v>
      </c>
      <c r="B228" s="3" t="s">
        <v>1654</v>
      </c>
      <c r="C228" s="3" t="s">
        <v>1390</v>
      </c>
      <c r="D228" s="3" t="s">
        <v>7539</v>
      </c>
      <c r="E228" s="3" t="s">
        <v>7540</v>
      </c>
      <c r="F228" s="3" t="s">
        <v>5609</v>
      </c>
      <c r="G228" s="3" t="s">
        <v>18709</v>
      </c>
      <c r="H228" s="3" t="s">
        <v>7542</v>
      </c>
      <c r="I228" s="3" t="s">
        <v>7543</v>
      </c>
      <c r="J228" s="3" t="s">
        <v>7544</v>
      </c>
      <c r="K228" s="3" t="s">
        <v>7545</v>
      </c>
      <c r="L228" s="3" t="s">
        <v>3910</v>
      </c>
      <c r="M228" s="3">
        <v>3</v>
      </c>
      <c r="N228" s="3" t="s">
        <v>1555</v>
      </c>
      <c r="O228" s="3" t="s">
        <v>5669</v>
      </c>
      <c r="P228" s="3" t="s">
        <v>7546</v>
      </c>
      <c r="Q228" s="3" t="s">
        <v>5659</v>
      </c>
      <c r="R228" s="3" t="s">
        <v>5660</v>
      </c>
      <c r="S228" s="3" t="s">
        <v>5629</v>
      </c>
      <c r="T228" s="3" t="s">
        <v>7522</v>
      </c>
      <c r="U228" s="3"/>
    </row>
    <row r="229" spans="1:21" ht="409.5" x14ac:dyDescent="0.25">
      <c r="A229" s="3" t="s">
        <v>7547</v>
      </c>
      <c r="B229" s="3" t="s">
        <v>1654</v>
      </c>
      <c r="C229" s="3" t="s">
        <v>1390</v>
      </c>
      <c r="D229" s="3" t="s">
        <v>7548</v>
      </c>
      <c r="E229" s="3" t="s">
        <v>7549</v>
      </c>
      <c r="F229" s="3" t="s">
        <v>5609</v>
      </c>
      <c r="G229" s="3" t="s">
        <v>18710</v>
      </c>
      <c r="H229" s="3" t="s">
        <v>7551</v>
      </c>
      <c r="I229" s="3" t="s">
        <v>7552</v>
      </c>
      <c r="J229" s="3" t="s">
        <v>7553</v>
      </c>
      <c r="K229" s="3" t="s">
        <v>7554</v>
      </c>
      <c r="L229" s="3" t="s">
        <v>3910</v>
      </c>
      <c r="M229" s="3">
        <v>4</v>
      </c>
      <c r="N229" s="3" t="s">
        <v>1555</v>
      </c>
      <c r="O229" s="3" t="s">
        <v>5679</v>
      </c>
      <c r="P229" s="3" t="s">
        <v>7555</v>
      </c>
      <c r="Q229" s="3" t="s">
        <v>5671</v>
      </c>
      <c r="R229" s="3" t="s">
        <v>5672</v>
      </c>
      <c r="S229" s="3" t="s">
        <v>5629</v>
      </c>
      <c r="T229" s="3"/>
      <c r="U229" s="3"/>
    </row>
    <row r="230" spans="1:21" ht="409.5" x14ac:dyDescent="0.25">
      <c r="A230" s="3" t="s">
        <v>6640</v>
      </c>
      <c r="B230" s="3" t="s">
        <v>1816</v>
      </c>
      <c r="C230" s="3" t="s">
        <v>1444</v>
      </c>
      <c r="D230" s="3" t="s">
        <v>7556</v>
      </c>
      <c r="E230" s="3" t="s">
        <v>7557</v>
      </c>
      <c r="F230" s="3" t="s">
        <v>187</v>
      </c>
      <c r="G230" s="3" t="s">
        <v>18711</v>
      </c>
      <c r="H230" s="3"/>
      <c r="I230" s="3" t="s">
        <v>7559</v>
      </c>
      <c r="J230" s="3" t="s">
        <v>7560</v>
      </c>
      <c r="K230" s="3" t="s">
        <v>7561</v>
      </c>
      <c r="L230" s="3" t="s">
        <v>4055</v>
      </c>
      <c r="M230" s="3">
        <v>1</v>
      </c>
      <c r="N230" s="3" t="s">
        <v>1555</v>
      </c>
      <c r="O230" s="3" t="s">
        <v>5669</v>
      </c>
      <c r="P230" s="3" t="s">
        <v>18712</v>
      </c>
      <c r="Q230" s="3" t="s">
        <v>5602</v>
      </c>
      <c r="R230" s="3" t="s">
        <v>5603</v>
      </c>
      <c r="S230" s="3" t="s">
        <v>5604</v>
      </c>
      <c r="T230" s="3"/>
      <c r="U230" s="3"/>
    </row>
    <row r="231" spans="1:21" ht="409.5" x14ac:dyDescent="0.25">
      <c r="A231" s="3" t="s">
        <v>6649</v>
      </c>
      <c r="B231" s="3" t="s">
        <v>1816</v>
      </c>
      <c r="C231" s="3" t="s">
        <v>1444</v>
      </c>
      <c r="D231" s="3" t="s">
        <v>7563</v>
      </c>
      <c r="E231" s="3" t="s">
        <v>7564</v>
      </c>
      <c r="F231" s="3" t="s">
        <v>187</v>
      </c>
      <c r="G231" s="3" t="s">
        <v>18713</v>
      </c>
      <c r="H231" s="3"/>
      <c r="I231" s="3" t="s">
        <v>7566</v>
      </c>
      <c r="J231" s="3" t="s">
        <v>7567</v>
      </c>
      <c r="K231" s="3" t="s">
        <v>7568</v>
      </c>
      <c r="L231" s="3" t="s">
        <v>4055</v>
      </c>
      <c r="M231" s="3">
        <v>2</v>
      </c>
      <c r="N231" s="3" t="s">
        <v>1555</v>
      </c>
      <c r="O231" s="3" t="s">
        <v>5669</v>
      </c>
      <c r="P231" s="3" t="s">
        <v>18714</v>
      </c>
      <c r="Q231" s="3" t="s">
        <v>5671</v>
      </c>
      <c r="R231" s="3" t="s">
        <v>5672</v>
      </c>
      <c r="S231" s="3" t="s">
        <v>5604</v>
      </c>
      <c r="T231" s="3"/>
      <c r="U231" s="3"/>
    </row>
    <row r="232" spans="1:21" ht="409.5" x14ac:dyDescent="0.25">
      <c r="A232" s="3" t="s">
        <v>7570</v>
      </c>
      <c r="B232" s="3" t="s">
        <v>1704</v>
      </c>
      <c r="C232" s="3" t="s">
        <v>1405</v>
      </c>
      <c r="D232" s="3" t="s">
        <v>7571</v>
      </c>
      <c r="E232" s="3" t="s">
        <v>7572</v>
      </c>
      <c r="F232" s="3" t="s">
        <v>187</v>
      </c>
      <c r="G232" s="3" t="s">
        <v>18715</v>
      </c>
      <c r="H232" s="3"/>
      <c r="I232" s="3" t="s">
        <v>7574</v>
      </c>
      <c r="J232" s="3" t="s">
        <v>7575</v>
      </c>
      <c r="K232" s="3" t="s">
        <v>7576</v>
      </c>
      <c r="L232" s="3" t="s">
        <v>3956</v>
      </c>
      <c r="M232" s="3">
        <v>1</v>
      </c>
      <c r="N232" s="3" t="s">
        <v>1555</v>
      </c>
      <c r="O232" s="3" t="s">
        <v>5722</v>
      </c>
      <c r="P232" s="3" t="s">
        <v>7577</v>
      </c>
      <c r="Q232" s="3" t="s">
        <v>5860</v>
      </c>
      <c r="R232" s="3" t="s">
        <v>5861</v>
      </c>
      <c r="S232" s="3" t="s">
        <v>5604</v>
      </c>
      <c r="T232" s="3"/>
      <c r="U232" s="3"/>
    </row>
    <row r="233" spans="1:21" ht="409.5" x14ac:dyDescent="0.25">
      <c r="A233" s="3" t="s">
        <v>7048</v>
      </c>
      <c r="B233" s="3" t="s">
        <v>1704</v>
      </c>
      <c r="C233" s="3" t="s">
        <v>1405</v>
      </c>
      <c r="D233" s="3" t="s">
        <v>7578</v>
      </c>
      <c r="E233" s="3" t="s">
        <v>7579</v>
      </c>
      <c r="F233" s="3" t="s">
        <v>187</v>
      </c>
      <c r="G233" s="3" t="s">
        <v>18716</v>
      </c>
      <c r="H233" s="3"/>
      <c r="I233" s="3" t="s">
        <v>7581</v>
      </c>
      <c r="J233" s="3" t="s">
        <v>7582</v>
      </c>
      <c r="K233" s="3" t="s">
        <v>7583</v>
      </c>
      <c r="L233" s="3" t="s">
        <v>3956</v>
      </c>
      <c r="M233" s="3">
        <v>2</v>
      </c>
      <c r="N233" s="3" t="s">
        <v>1555</v>
      </c>
      <c r="O233" s="3" t="s">
        <v>5669</v>
      </c>
      <c r="P233" s="3" t="s">
        <v>18717</v>
      </c>
      <c r="Q233" s="3" t="s">
        <v>5671</v>
      </c>
      <c r="R233" s="3" t="s">
        <v>5672</v>
      </c>
      <c r="S233" s="3" t="s">
        <v>5604</v>
      </c>
      <c r="T233" s="3"/>
      <c r="U233" s="3"/>
    </row>
    <row r="234" spans="1:21" ht="409.5" x14ac:dyDescent="0.25">
      <c r="A234" s="3" t="s">
        <v>7134</v>
      </c>
      <c r="B234" s="3" t="s">
        <v>1734</v>
      </c>
      <c r="C234" s="3" t="s">
        <v>1473</v>
      </c>
      <c r="D234" s="3" t="s">
        <v>7585</v>
      </c>
      <c r="E234" s="3" t="s">
        <v>7586</v>
      </c>
      <c r="F234" s="3" t="s">
        <v>187</v>
      </c>
      <c r="G234" s="3" t="s">
        <v>18718</v>
      </c>
      <c r="H234" s="3"/>
      <c r="I234" s="3" t="s">
        <v>7588</v>
      </c>
      <c r="J234" s="3" t="s">
        <v>7589</v>
      </c>
      <c r="K234" s="3" t="s">
        <v>7590</v>
      </c>
      <c r="L234" s="3" t="s">
        <v>3981</v>
      </c>
      <c r="M234" s="3">
        <v>1</v>
      </c>
      <c r="N234" s="3" t="s">
        <v>1555</v>
      </c>
      <c r="O234" s="3" t="s">
        <v>5669</v>
      </c>
      <c r="P234" s="3" t="s">
        <v>7591</v>
      </c>
      <c r="Q234" s="3" t="s">
        <v>5671</v>
      </c>
      <c r="R234" s="3" t="s">
        <v>5672</v>
      </c>
      <c r="S234" s="3" t="s">
        <v>5604</v>
      </c>
      <c r="T234" s="3"/>
      <c r="U234" s="3"/>
    </row>
    <row r="235" spans="1:21" ht="409.5" x14ac:dyDescent="0.25">
      <c r="A235" s="3" t="s">
        <v>7592</v>
      </c>
      <c r="B235" s="3" t="s">
        <v>1734</v>
      </c>
      <c r="C235" s="3" t="s">
        <v>1473</v>
      </c>
      <c r="D235" s="3" t="s">
        <v>7593</v>
      </c>
      <c r="E235" s="3" t="s">
        <v>7594</v>
      </c>
      <c r="F235" s="3" t="s">
        <v>5609</v>
      </c>
      <c r="G235" s="3" t="s">
        <v>18719</v>
      </c>
      <c r="H235" s="3" t="s">
        <v>7596</v>
      </c>
      <c r="I235" s="3" t="s">
        <v>7597</v>
      </c>
      <c r="J235" s="3" t="s">
        <v>7598</v>
      </c>
      <c r="K235" s="3" t="s">
        <v>7599</v>
      </c>
      <c r="L235" s="3" t="s">
        <v>3981</v>
      </c>
      <c r="M235" s="3">
        <v>2</v>
      </c>
      <c r="N235" s="3" t="s">
        <v>1555</v>
      </c>
      <c r="O235" s="3" t="s">
        <v>5669</v>
      </c>
      <c r="P235" s="3" t="s">
        <v>7600</v>
      </c>
      <c r="Q235" s="3" t="s">
        <v>5648</v>
      </c>
      <c r="R235" s="3" t="s">
        <v>5649</v>
      </c>
      <c r="S235" s="3" t="s">
        <v>5604</v>
      </c>
      <c r="T235" s="3"/>
      <c r="U235" s="3"/>
    </row>
    <row r="236" spans="1:21" ht="409.5" x14ac:dyDescent="0.25">
      <c r="A236" s="3" t="s">
        <v>7601</v>
      </c>
      <c r="B236" s="3" t="s">
        <v>1728</v>
      </c>
      <c r="C236" s="3" t="s">
        <v>1413</v>
      </c>
      <c r="D236" s="3" t="s">
        <v>7602</v>
      </c>
      <c r="E236" s="3" t="s">
        <v>7603</v>
      </c>
      <c r="F236" s="3" t="s">
        <v>187</v>
      </c>
      <c r="G236" s="3" t="s">
        <v>18720</v>
      </c>
      <c r="H236" s="3"/>
      <c r="I236" s="3" t="s">
        <v>7605</v>
      </c>
      <c r="J236" s="3" t="s">
        <v>7606</v>
      </c>
      <c r="K236" s="3" t="s">
        <v>7607</v>
      </c>
      <c r="L236" s="3" t="s">
        <v>3976</v>
      </c>
      <c r="M236" s="3">
        <v>1</v>
      </c>
      <c r="N236" s="3" t="s">
        <v>1555</v>
      </c>
      <c r="O236" s="3" t="s">
        <v>5625</v>
      </c>
      <c r="P236" s="3" t="s">
        <v>7608</v>
      </c>
      <c r="Q236" s="3" t="s">
        <v>5714</v>
      </c>
      <c r="R236" s="3" t="s">
        <v>5715</v>
      </c>
      <c r="S236" s="3" t="s">
        <v>5604</v>
      </c>
      <c r="T236" s="3"/>
      <c r="U236" s="3"/>
    </row>
    <row r="237" spans="1:21" ht="409.5" x14ac:dyDescent="0.25">
      <c r="A237" s="3" t="s">
        <v>7117</v>
      </c>
      <c r="B237" s="3" t="s">
        <v>1728</v>
      </c>
      <c r="C237" s="3" t="s">
        <v>1413</v>
      </c>
      <c r="D237" s="3" t="s">
        <v>7609</v>
      </c>
      <c r="E237" s="3" t="s">
        <v>7610</v>
      </c>
      <c r="F237" s="3" t="s">
        <v>187</v>
      </c>
      <c r="G237" s="3" t="s">
        <v>18721</v>
      </c>
      <c r="H237" s="3"/>
      <c r="I237" s="3" t="s">
        <v>7612</v>
      </c>
      <c r="J237" s="3" t="s">
        <v>7613</v>
      </c>
      <c r="K237" s="3" t="s">
        <v>7614</v>
      </c>
      <c r="L237" s="3" t="s">
        <v>3976</v>
      </c>
      <c r="M237" s="3">
        <v>2</v>
      </c>
      <c r="N237" s="3" t="s">
        <v>1555</v>
      </c>
      <c r="O237" s="3" t="s">
        <v>5669</v>
      </c>
      <c r="P237" s="3" t="s">
        <v>7615</v>
      </c>
      <c r="Q237" s="3" t="s">
        <v>5671</v>
      </c>
      <c r="R237" s="3" t="s">
        <v>5672</v>
      </c>
      <c r="S237" s="3" t="s">
        <v>5604</v>
      </c>
      <c r="T237" s="3"/>
      <c r="U237" s="3"/>
    </row>
    <row r="238" spans="1:21" ht="409.5" x14ac:dyDescent="0.25">
      <c r="A238" s="3" t="s">
        <v>7065</v>
      </c>
      <c r="B238" s="3" t="s">
        <v>1710</v>
      </c>
      <c r="C238" s="3" t="s">
        <v>1405</v>
      </c>
      <c r="D238" s="3" t="s">
        <v>7616</v>
      </c>
      <c r="E238" s="3" t="s">
        <v>18722</v>
      </c>
      <c r="F238" s="3" t="s">
        <v>187</v>
      </c>
      <c r="G238" s="3" t="s">
        <v>18723</v>
      </c>
      <c r="H238" s="3"/>
      <c r="I238" s="3" t="s">
        <v>7619</v>
      </c>
      <c r="J238" s="3" t="s">
        <v>7620</v>
      </c>
      <c r="K238" s="3" t="s">
        <v>7621</v>
      </c>
      <c r="L238" s="3" t="s">
        <v>3961</v>
      </c>
      <c r="M238" s="3">
        <v>1</v>
      </c>
      <c r="N238" s="3" t="s">
        <v>1555</v>
      </c>
      <c r="O238" s="3" t="s">
        <v>5669</v>
      </c>
      <c r="P238" s="3" t="s">
        <v>7622</v>
      </c>
      <c r="Q238" s="3" t="s">
        <v>5671</v>
      </c>
      <c r="R238" s="3" t="s">
        <v>5672</v>
      </c>
      <c r="S238" s="3" t="s">
        <v>5604</v>
      </c>
      <c r="T238" s="3"/>
      <c r="U238" s="3"/>
    </row>
    <row r="239" spans="1:21" ht="409.5" x14ac:dyDescent="0.25">
      <c r="A239" s="3" t="s">
        <v>7623</v>
      </c>
      <c r="B239" s="3" t="s">
        <v>1710</v>
      </c>
      <c r="C239" s="3" t="s">
        <v>1405</v>
      </c>
      <c r="D239" s="3" t="s">
        <v>7624</v>
      </c>
      <c r="E239" s="3" t="s">
        <v>7625</v>
      </c>
      <c r="F239" s="3" t="s">
        <v>187</v>
      </c>
      <c r="G239" s="3" t="s">
        <v>18724</v>
      </c>
      <c r="H239" s="3"/>
      <c r="I239" s="3" t="s">
        <v>7627</v>
      </c>
      <c r="J239" s="3" t="s">
        <v>7628</v>
      </c>
      <c r="K239" s="3" t="s">
        <v>7629</v>
      </c>
      <c r="L239" s="3" t="s">
        <v>3961</v>
      </c>
      <c r="M239" s="3">
        <v>2</v>
      </c>
      <c r="N239" s="3" t="s">
        <v>1555</v>
      </c>
      <c r="O239" s="3" t="s">
        <v>5679</v>
      </c>
      <c r="P239" s="3" t="s">
        <v>7630</v>
      </c>
      <c r="Q239" s="3" t="s">
        <v>5860</v>
      </c>
      <c r="R239" s="3" t="s">
        <v>5861</v>
      </c>
      <c r="S239" s="3" t="s">
        <v>5604</v>
      </c>
      <c r="T239" s="3"/>
      <c r="U239" s="3"/>
    </row>
    <row r="240" spans="1:21" ht="409.5" x14ac:dyDescent="0.25">
      <c r="A240" s="3" t="s">
        <v>7023</v>
      </c>
      <c r="B240" s="3" t="s">
        <v>1698</v>
      </c>
      <c r="C240" s="3" t="s">
        <v>1405</v>
      </c>
      <c r="D240" s="3" t="s">
        <v>7631</v>
      </c>
      <c r="E240" s="3" t="s">
        <v>7632</v>
      </c>
      <c r="F240" s="3" t="s">
        <v>187</v>
      </c>
      <c r="G240" s="3" t="s">
        <v>18725</v>
      </c>
      <c r="H240" s="3"/>
      <c r="I240" s="3" t="s">
        <v>7634</v>
      </c>
      <c r="J240" s="3" t="s">
        <v>7635</v>
      </c>
      <c r="K240" s="3" t="s">
        <v>7636</v>
      </c>
      <c r="L240" s="3" t="s">
        <v>3971</v>
      </c>
      <c r="M240" s="3">
        <v>1</v>
      </c>
      <c r="N240" s="3" t="s">
        <v>1555</v>
      </c>
      <c r="O240" s="3" t="s">
        <v>5669</v>
      </c>
      <c r="P240" s="3" t="s">
        <v>7637</v>
      </c>
      <c r="Q240" s="3" t="s">
        <v>5671</v>
      </c>
      <c r="R240" s="3" t="s">
        <v>5672</v>
      </c>
      <c r="S240" s="3" t="s">
        <v>5604</v>
      </c>
      <c r="T240" s="3"/>
      <c r="U240" s="3"/>
    </row>
    <row r="241" spans="1:21" ht="409.5" x14ac:dyDescent="0.25">
      <c r="A241" s="3" t="s">
        <v>7638</v>
      </c>
      <c r="B241" s="3" t="s">
        <v>1698</v>
      </c>
      <c r="C241" s="3" t="s">
        <v>1405</v>
      </c>
      <c r="D241" s="3" t="s">
        <v>7639</v>
      </c>
      <c r="E241" s="3" t="s">
        <v>7640</v>
      </c>
      <c r="F241" s="3" t="s">
        <v>187</v>
      </c>
      <c r="G241" s="3" t="s">
        <v>18726</v>
      </c>
      <c r="H241" s="3"/>
      <c r="I241" s="3" t="s">
        <v>7642</v>
      </c>
      <c r="J241" s="3" t="s">
        <v>7643</v>
      </c>
      <c r="K241" s="3" t="s">
        <v>7644</v>
      </c>
      <c r="L241" s="3" t="s">
        <v>3971</v>
      </c>
      <c r="M241" s="3">
        <v>2</v>
      </c>
      <c r="N241" s="3" t="s">
        <v>1555</v>
      </c>
      <c r="O241" s="3" t="s">
        <v>5815</v>
      </c>
      <c r="P241" s="3" t="s">
        <v>7645</v>
      </c>
      <c r="Q241" s="3" t="s">
        <v>6754</v>
      </c>
      <c r="R241" s="3" t="s">
        <v>6755</v>
      </c>
      <c r="S241" s="3" t="s">
        <v>5604</v>
      </c>
      <c r="T241" s="3"/>
      <c r="U241" s="3"/>
    </row>
    <row r="242" spans="1:21" ht="409.5" x14ac:dyDescent="0.25">
      <c r="A242" s="3" t="s">
        <v>7082</v>
      </c>
      <c r="B242" s="3" t="s">
        <v>1716</v>
      </c>
      <c r="C242" s="3" t="s">
        <v>1405</v>
      </c>
      <c r="D242" s="3" t="s">
        <v>7646</v>
      </c>
      <c r="E242" s="3" t="s">
        <v>7647</v>
      </c>
      <c r="F242" s="3" t="s">
        <v>187</v>
      </c>
      <c r="G242" s="3" t="s">
        <v>18727</v>
      </c>
      <c r="H242" s="3"/>
      <c r="I242" s="3" t="s">
        <v>18728</v>
      </c>
      <c r="J242" s="3" t="s">
        <v>7650</v>
      </c>
      <c r="K242" s="3" t="s">
        <v>7651</v>
      </c>
      <c r="L242" s="3" t="s">
        <v>3966</v>
      </c>
      <c r="M242" s="3">
        <v>1</v>
      </c>
      <c r="N242" s="3" t="s">
        <v>1555</v>
      </c>
      <c r="O242" s="3" t="s">
        <v>6416</v>
      </c>
      <c r="P242" s="3" t="s">
        <v>7652</v>
      </c>
      <c r="Q242" s="3" t="s">
        <v>5671</v>
      </c>
      <c r="R242" s="3" t="s">
        <v>5672</v>
      </c>
      <c r="S242" s="3" t="s">
        <v>5604</v>
      </c>
      <c r="T242" s="3"/>
      <c r="U242" s="3"/>
    </row>
    <row r="243" spans="1:21" ht="409.5" x14ac:dyDescent="0.25">
      <c r="A243" s="3" t="s">
        <v>7653</v>
      </c>
      <c r="B243" s="3" t="s">
        <v>1716</v>
      </c>
      <c r="C243" s="3" t="s">
        <v>1405</v>
      </c>
      <c r="D243" s="3" t="s">
        <v>7654</v>
      </c>
      <c r="E243" s="3" t="s">
        <v>7655</v>
      </c>
      <c r="F243" s="3" t="s">
        <v>187</v>
      </c>
      <c r="G243" s="3" t="s">
        <v>18729</v>
      </c>
      <c r="H243" s="3"/>
      <c r="I243" s="3" t="s">
        <v>7657</v>
      </c>
      <c r="J243" s="3" t="s">
        <v>7658</v>
      </c>
      <c r="K243" s="3" t="s">
        <v>7659</v>
      </c>
      <c r="L243" s="3" t="s">
        <v>3966</v>
      </c>
      <c r="M243" s="3">
        <v>2</v>
      </c>
      <c r="N243" s="3" t="s">
        <v>1555</v>
      </c>
      <c r="O243" s="3" t="s">
        <v>5657</v>
      </c>
      <c r="P243" s="3" t="s">
        <v>7660</v>
      </c>
      <c r="Q243" s="3" t="s">
        <v>5659</v>
      </c>
      <c r="R243" s="3" t="s">
        <v>5660</v>
      </c>
      <c r="S243" s="3" t="s">
        <v>5604</v>
      </c>
      <c r="T243" s="3"/>
      <c r="U243" s="3"/>
    </row>
    <row r="244" spans="1:21" ht="409.5" x14ac:dyDescent="0.25">
      <c r="A244" s="3" t="s">
        <v>7099</v>
      </c>
      <c r="B244" s="3" t="s">
        <v>1722</v>
      </c>
      <c r="C244" s="3" t="s">
        <v>1397</v>
      </c>
      <c r="D244" s="3" t="s">
        <v>7661</v>
      </c>
      <c r="E244" s="3" t="s">
        <v>7662</v>
      </c>
      <c r="F244" s="3" t="s">
        <v>187</v>
      </c>
      <c r="G244" s="3" t="s">
        <v>18730</v>
      </c>
      <c r="H244" s="3"/>
      <c r="I244" s="3" t="s">
        <v>7664</v>
      </c>
      <c r="J244" s="3" t="s">
        <v>7665</v>
      </c>
      <c r="K244" s="3" t="s">
        <v>7666</v>
      </c>
      <c r="L244" s="3" t="s">
        <v>3951</v>
      </c>
      <c r="M244" s="3">
        <v>1</v>
      </c>
      <c r="N244" s="3" t="s">
        <v>1555</v>
      </c>
      <c r="O244" s="3" t="s">
        <v>5669</v>
      </c>
      <c r="P244" s="3" t="s">
        <v>7667</v>
      </c>
      <c r="Q244" s="3" t="s">
        <v>5860</v>
      </c>
      <c r="R244" s="3" t="s">
        <v>5861</v>
      </c>
      <c r="S244" s="3" t="s">
        <v>5604</v>
      </c>
      <c r="T244" s="3"/>
      <c r="U244" s="3"/>
    </row>
    <row r="245" spans="1:21" ht="409.5" x14ac:dyDescent="0.25">
      <c r="A245" s="3" t="s">
        <v>7108</v>
      </c>
      <c r="B245" s="3" t="s">
        <v>1722</v>
      </c>
      <c r="C245" s="3" t="s">
        <v>1397</v>
      </c>
      <c r="D245" s="3" t="s">
        <v>7668</v>
      </c>
      <c r="E245" s="3" t="s">
        <v>7669</v>
      </c>
      <c r="F245" s="3" t="s">
        <v>187</v>
      </c>
      <c r="G245" s="3" t="s">
        <v>18731</v>
      </c>
      <c r="H245" s="3"/>
      <c r="I245" s="3" t="s">
        <v>7671</v>
      </c>
      <c r="J245" s="3" t="s">
        <v>7672</v>
      </c>
      <c r="K245" s="3" t="s">
        <v>7673</v>
      </c>
      <c r="L245" s="3" t="s">
        <v>3951</v>
      </c>
      <c r="M245" s="3">
        <v>2</v>
      </c>
      <c r="N245" s="3" t="s">
        <v>1555</v>
      </c>
      <c r="O245" s="3" t="s">
        <v>5669</v>
      </c>
      <c r="P245" s="3" t="s">
        <v>7674</v>
      </c>
      <c r="Q245" s="3" t="s">
        <v>5671</v>
      </c>
      <c r="R245" s="3" t="s">
        <v>5672</v>
      </c>
      <c r="S245" s="3" t="s">
        <v>5604</v>
      </c>
      <c r="T245" s="3"/>
      <c r="U245" s="3"/>
    </row>
    <row r="246" spans="1:21" ht="409.5" x14ac:dyDescent="0.25">
      <c r="A246" s="3" t="s">
        <v>7675</v>
      </c>
      <c r="B246" s="3" t="s">
        <v>1666</v>
      </c>
      <c r="C246" s="3" t="s">
        <v>1375</v>
      </c>
      <c r="D246" s="3" t="s">
        <v>7676</v>
      </c>
      <c r="E246" s="3" t="s">
        <v>7677</v>
      </c>
      <c r="F246" s="3" t="s">
        <v>187</v>
      </c>
      <c r="G246" s="3" t="s">
        <v>18732</v>
      </c>
      <c r="H246" s="3"/>
      <c r="I246" s="3" t="s">
        <v>18733</v>
      </c>
      <c r="J246" s="3" t="s">
        <v>7680</v>
      </c>
      <c r="K246" s="3" t="s">
        <v>7681</v>
      </c>
      <c r="L246" s="3" t="s">
        <v>3915</v>
      </c>
      <c r="M246" s="3">
        <v>1</v>
      </c>
      <c r="N246" s="3" t="s">
        <v>1555</v>
      </c>
      <c r="O246" s="3" t="s">
        <v>5669</v>
      </c>
      <c r="P246" s="3" t="s">
        <v>18734</v>
      </c>
      <c r="Q246" s="3" t="s">
        <v>5714</v>
      </c>
      <c r="R246" s="3" t="s">
        <v>5715</v>
      </c>
      <c r="S246" s="3" t="s">
        <v>5604</v>
      </c>
      <c r="T246" s="3"/>
      <c r="U246" s="3"/>
    </row>
    <row r="247" spans="1:21" ht="409.5" x14ac:dyDescent="0.25">
      <c r="A247" s="3" t="s">
        <v>7683</v>
      </c>
      <c r="B247" s="3" t="s">
        <v>1666</v>
      </c>
      <c r="C247" s="3" t="s">
        <v>1375</v>
      </c>
      <c r="D247" s="3" t="s">
        <v>7684</v>
      </c>
      <c r="E247" s="3" t="s">
        <v>7685</v>
      </c>
      <c r="F247" s="3" t="s">
        <v>187</v>
      </c>
      <c r="G247" s="3" t="s">
        <v>18735</v>
      </c>
      <c r="H247" s="3"/>
      <c r="I247" s="3" t="s">
        <v>7687</v>
      </c>
      <c r="J247" s="3" t="s">
        <v>7688</v>
      </c>
      <c r="K247" s="3" t="s">
        <v>7689</v>
      </c>
      <c r="L247" s="3" t="s">
        <v>3915</v>
      </c>
      <c r="M247" s="3">
        <v>2</v>
      </c>
      <c r="N247" s="3" t="s">
        <v>1555</v>
      </c>
      <c r="O247" s="3" t="s">
        <v>5657</v>
      </c>
      <c r="P247" s="3" t="s">
        <v>7690</v>
      </c>
      <c r="Q247" s="3" t="s">
        <v>5860</v>
      </c>
      <c r="R247" s="3" t="s">
        <v>5861</v>
      </c>
      <c r="S247" s="3" t="s">
        <v>5604</v>
      </c>
      <c r="T247" s="3"/>
      <c r="U247" s="3"/>
    </row>
    <row r="248" spans="1:21" ht="409.5" x14ac:dyDescent="0.25">
      <c r="A248" s="3" t="s">
        <v>7691</v>
      </c>
      <c r="B248" s="3" t="s">
        <v>1666</v>
      </c>
      <c r="C248" s="3" t="s">
        <v>1375</v>
      </c>
      <c r="D248" s="3" t="s">
        <v>7692</v>
      </c>
      <c r="E248" s="3" t="s">
        <v>7693</v>
      </c>
      <c r="F248" s="3" t="s">
        <v>5609</v>
      </c>
      <c r="G248" s="3" t="s">
        <v>18736</v>
      </c>
      <c r="H248" s="3" t="s">
        <v>7695</v>
      </c>
      <c r="I248" s="3" t="s">
        <v>7696</v>
      </c>
      <c r="J248" s="3" t="s">
        <v>7697</v>
      </c>
      <c r="K248" s="3" t="s">
        <v>7698</v>
      </c>
      <c r="L248" s="3" t="s">
        <v>3915</v>
      </c>
      <c r="M248" s="3">
        <v>3</v>
      </c>
      <c r="N248" s="3" t="s">
        <v>1555</v>
      </c>
      <c r="O248" s="3" t="s">
        <v>5679</v>
      </c>
      <c r="P248" s="3" t="s">
        <v>7699</v>
      </c>
      <c r="Q248" s="3" t="s">
        <v>5659</v>
      </c>
      <c r="R248" s="3" t="s">
        <v>5660</v>
      </c>
      <c r="S248" s="3" t="s">
        <v>5629</v>
      </c>
      <c r="T248" s="3"/>
      <c r="U248" s="3"/>
    </row>
    <row r="249" spans="1:21" ht="409.5" x14ac:dyDescent="0.25">
      <c r="A249" s="3" t="s">
        <v>7700</v>
      </c>
      <c r="B249" s="3" t="s">
        <v>1666</v>
      </c>
      <c r="C249" s="3" t="s">
        <v>1375</v>
      </c>
      <c r="D249" s="3" t="s">
        <v>7701</v>
      </c>
      <c r="E249" s="3" t="s">
        <v>7702</v>
      </c>
      <c r="F249" s="3" t="s">
        <v>5609</v>
      </c>
      <c r="G249" s="3" t="s">
        <v>18737</v>
      </c>
      <c r="H249" s="3" t="s">
        <v>7704</v>
      </c>
      <c r="I249" s="3" t="s">
        <v>7705</v>
      </c>
      <c r="J249" s="3" t="s">
        <v>7706</v>
      </c>
      <c r="K249" s="3" t="s">
        <v>7707</v>
      </c>
      <c r="L249" s="3" t="s">
        <v>3915</v>
      </c>
      <c r="M249" s="3">
        <v>4</v>
      </c>
      <c r="N249" s="3" t="s">
        <v>1555</v>
      </c>
      <c r="O249" s="3" t="s">
        <v>6060</v>
      </c>
      <c r="P249" s="3" t="s">
        <v>7708</v>
      </c>
      <c r="Q249" s="3" t="s">
        <v>5671</v>
      </c>
      <c r="R249" s="3" t="s">
        <v>5672</v>
      </c>
      <c r="S249" s="3" t="s">
        <v>5629</v>
      </c>
      <c r="T249" s="3" t="s">
        <v>7683</v>
      </c>
      <c r="U249" s="3"/>
    </row>
    <row r="250" spans="1:21" ht="409.5" x14ac:dyDescent="0.25">
      <c r="A250" s="3" t="s">
        <v>6597</v>
      </c>
      <c r="B250" s="3" t="s">
        <v>1792</v>
      </c>
      <c r="C250" s="3" t="s">
        <v>1397</v>
      </c>
      <c r="D250" s="3" t="s">
        <v>7709</v>
      </c>
      <c r="E250" s="3" t="s">
        <v>7710</v>
      </c>
      <c r="F250" s="3" t="s">
        <v>187</v>
      </c>
      <c r="G250" s="3" t="s">
        <v>18738</v>
      </c>
      <c r="H250" s="3"/>
      <c r="I250" s="3" t="s">
        <v>7712</v>
      </c>
      <c r="J250" s="3" t="s">
        <v>7713</v>
      </c>
      <c r="K250" s="3" t="s">
        <v>7714</v>
      </c>
      <c r="L250" s="3" t="s">
        <v>4037</v>
      </c>
      <c r="M250" s="3">
        <v>1</v>
      </c>
      <c r="N250" s="3" t="s">
        <v>1555</v>
      </c>
      <c r="O250" s="3" t="s">
        <v>5815</v>
      </c>
      <c r="P250" s="3" t="s">
        <v>7715</v>
      </c>
      <c r="Q250" s="3" t="s">
        <v>5671</v>
      </c>
      <c r="R250" s="3" t="s">
        <v>5672</v>
      </c>
      <c r="S250" s="3" t="s">
        <v>5604</v>
      </c>
      <c r="T250" s="3"/>
      <c r="U250" s="3"/>
    </row>
    <row r="251" spans="1:21" ht="409.5" x14ac:dyDescent="0.25">
      <c r="A251" s="3" t="s">
        <v>7716</v>
      </c>
      <c r="B251" s="3" t="s">
        <v>1792</v>
      </c>
      <c r="C251" s="3" t="s">
        <v>1397</v>
      </c>
      <c r="D251" s="3" t="s">
        <v>7717</v>
      </c>
      <c r="E251" s="3" t="s">
        <v>7718</v>
      </c>
      <c r="F251" s="3" t="s">
        <v>187</v>
      </c>
      <c r="G251" s="3" t="s">
        <v>18739</v>
      </c>
      <c r="H251" s="3"/>
      <c r="I251" s="3" t="s">
        <v>7720</v>
      </c>
      <c r="J251" s="3" t="s">
        <v>7721</v>
      </c>
      <c r="K251" s="3" t="s">
        <v>7722</v>
      </c>
      <c r="L251" s="3" t="s">
        <v>4037</v>
      </c>
      <c r="M251" s="3">
        <v>2</v>
      </c>
      <c r="N251" s="3" t="s">
        <v>1555</v>
      </c>
      <c r="O251" s="3" t="s">
        <v>5815</v>
      </c>
      <c r="P251" s="3" t="s">
        <v>7723</v>
      </c>
      <c r="Q251" s="3" t="s">
        <v>6754</v>
      </c>
      <c r="R251" s="3" t="s">
        <v>6755</v>
      </c>
      <c r="S251" s="3" t="s">
        <v>5604</v>
      </c>
      <c r="T251" s="3"/>
      <c r="U251" s="3"/>
    </row>
    <row r="252" spans="1:21" ht="409.5" x14ac:dyDescent="0.25">
      <c r="A252" s="3" t="s">
        <v>7724</v>
      </c>
      <c r="B252" s="3" t="s">
        <v>1672</v>
      </c>
      <c r="C252" s="3" t="s">
        <v>1444</v>
      </c>
      <c r="D252" s="3" t="s">
        <v>7725</v>
      </c>
      <c r="E252" s="3" t="s">
        <v>7726</v>
      </c>
      <c r="F252" s="3" t="s">
        <v>187</v>
      </c>
      <c r="G252" s="3" t="s">
        <v>18740</v>
      </c>
      <c r="H252" s="3"/>
      <c r="I252" s="3" t="s">
        <v>18741</v>
      </c>
      <c r="J252" s="3" t="s">
        <v>7729</v>
      </c>
      <c r="K252" s="3" t="s">
        <v>7730</v>
      </c>
      <c r="L252" s="3" t="s">
        <v>3920</v>
      </c>
      <c r="M252" s="3">
        <v>1</v>
      </c>
      <c r="N252" s="3" t="s">
        <v>1555</v>
      </c>
      <c r="O252" s="3" t="s">
        <v>5918</v>
      </c>
      <c r="P252" s="3" t="s">
        <v>7731</v>
      </c>
      <c r="Q252" s="3" t="s">
        <v>5671</v>
      </c>
      <c r="R252" s="3" t="s">
        <v>5672</v>
      </c>
      <c r="S252" s="3" t="s">
        <v>5604</v>
      </c>
      <c r="T252" s="3"/>
      <c r="U252" s="3"/>
    </row>
    <row r="253" spans="1:21" ht="409.5" x14ac:dyDescent="0.25">
      <c r="A253" s="3" t="s">
        <v>7732</v>
      </c>
      <c r="B253" s="3" t="s">
        <v>1672</v>
      </c>
      <c r="C253" s="3" t="s">
        <v>1444</v>
      </c>
      <c r="D253" s="3" t="s">
        <v>7733</v>
      </c>
      <c r="E253" s="3" t="s">
        <v>7734</v>
      </c>
      <c r="F253" s="3" t="s">
        <v>187</v>
      </c>
      <c r="G253" s="3" t="s">
        <v>18742</v>
      </c>
      <c r="H253" s="3"/>
      <c r="I253" s="3" t="s">
        <v>7736</v>
      </c>
      <c r="J253" s="3" t="s">
        <v>7737</v>
      </c>
      <c r="K253" s="3" t="s">
        <v>7738</v>
      </c>
      <c r="L253" s="3" t="s">
        <v>3920</v>
      </c>
      <c r="M253" s="3">
        <v>2</v>
      </c>
      <c r="N253" s="3" t="s">
        <v>1555</v>
      </c>
      <c r="O253" s="3" t="s">
        <v>5679</v>
      </c>
      <c r="P253" s="3" t="s">
        <v>7739</v>
      </c>
      <c r="Q253" s="3" t="s">
        <v>5860</v>
      </c>
      <c r="R253" s="3" t="s">
        <v>5861</v>
      </c>
      <c r="S253" s="3" t="s">
        <v>5604</v>
      </c>
      <c r="T253" s="3"/>
      <c r="U253" s="3"/>
    </row>
    <row r="254" spans="1:21" ht="409.5" x14ac:dyDescent="0.25">
      <c r="A254" s="3" t="s">
        <v>7740</v>
      </c>
      <c r="B254" s="3" t="s">
        <v>1672</v>
      </c>
      <c r="C254" s="3" t="s">
        <v>1444</v>
      </c>
      <c r="D254" s="3" t="s">
        <v>7741</v>
      </c>
      <c r="E254" s="3" t="s">
        <v>7742</v>
      </c>
      <c r="F254" s="3" t="s">
        <v>5609</v>
      </c>
      <c r="G254" s="3" t="s">
        <v>18743</v>
      </c>
      <c r="H254" s="3" t="s">
        <v>7744</v>
      </c>
      <c r="I254" s="3" t="s">
        <v>7745</v>
      </c>
      <c r="J254" s="3" t="s">
        <v>7746</v>
      </c>
      <c r="K254" s="3" t="s">
        <v>7747</v>
      </c>
      <c r="L254" s="3" t="s">
        <v>3920</v>
      </c>
      <c r="M254" s="3">
        <v>3</v>
      </c>
      <c r="N254" s="3" t="s">
        <v>1555</v>
      </c>
      <c r="O254" s="3" t="s">
        <v>7421</v>
      </c>
      <c r="P254" s="3" t="s">
        <v>7748</v>
      </c>
      <c r="Q254" s="3" t="s">
        <v>5659</v>
      </c>
      <c r="R254" s="3" t="s">
        <v>6207</v>
      </c>
      <c r="S254" s="3" t="s">
        <v>5629</v>
      </c>
      <c r="T254" s="3" t="s">
        <v>7724</v>
      </c>
      <c r="U254" s="3"/>
    </row>
    <row r="255" spans="1:21" ht="409.5" x14ac:dyDescent="0.25">
      <c r="A255" s="3" t="s">
        <v>7749</v>
      </c>
      <c r="B255" s="3" t="s">
        <v>1672</v>
      </c>
      <c r="C255" s="3" t="s">
        <v>1444</v>
      </c>
      <c r="D255" s="3" t="s">
        <v>7750</v>
      </c>
      <c r="E255" s="3" t="s">
        <v>7751</v>
      </c>
      <c r="F255" s="3" t="s">
        <v>5609</v>
      </c>
      <c r="G255" s="3" t="s">
        <v>18744</v>
      </c>
      <c r="H255" s="3" t="s">
        <v>7753</v>
      </c>
      <c r="I255" s="3" t="s">
        <v>7754</v>
      </c>
      <c r="J255" s="3" t="s">
        <v>7755</v>
      </c>
      <c r="K255" s="3" t="s">
        <v>7756</v>
      </c>
      <c r="L255" s="3" t="s">
        <v>3920</v>
      </c>
      <c r="M255" s="3">
        <v>4</v>
      </c>
      <c r="N255" s="3" t="s">
        <v>1555</v>
      </c>
      <c r="O255" s="3" t="s">
        <v>5918</v>
      </c>
      <c r="P255" s="3" t="s">
        <v>7757</v>
      </c>
      <c r="Q255" s="3" t="s">
        <v>5659</v>
      </c>
      <c r="R255" s="3" t="s">
        <v>5660</v>
      </c>
      <c r="S255" s="3" t="s">
        <v>5629</v>
      </c>
      <c r="T255" s="3" t="s">
        <v>7724</v>
      </c>
      <c r="U255" s="3"/>
    </row>
    <row r="256" spans="1:21" ht="409.5" x14ac:dyDescent="0.25">
      <c r="A256" s="3" t="s">
        <v>6658</v>
      </c>
      <c r="B256" s="3" t="s">
        <v>1822</v>
      </c>
      <c r="C256" s="3" t="s">
        <v>1444</v>
      </c>
      <c r="D256" s="3" t="s">
        <v>7758</v>
      </c>
      <c r="E256" s="3" t="s">
        <v>7759</v>
      </c>
      <c r="F256" s="3" t="s">
        <v>187</v>
      </c>
      <c r="G256" s="3" t="s">
        <v>18745</v>
      </c>
      <c r="H256" s="3"/>
      <c r="I256" s="3" t="s">
        <v>7761</v>
      </c>
      <c r="J256" s="3" t="s">
        <v>7762</v>
      </c>
      <c r="K256" s="3" t="s">
        <v>7763</v>
      </c>
      <c r="L256" s="3" t="s">
        <v>4060</v>
      </c>
      <c r="M256" s="3">
        <v>1</v>
      </c>
      <c r="N256" s="3" t="s">
        <v>1555</v>
      </c>
      <c r="O256" s="3" t="s">
        <v>5669</v>
      </c>
      <c r="P256" s="3" t="s">
        <v>18746</v>
      </c>
      <c r="Q256" s="3" t="s">
        <v>5671</v>
      </c>
      <c r="R256" s="3" t="s">
        <v>5672</v>
      </c>
      <c r="S256" s="3" t="s">
        <v>5604</v>
      </c>
      <c r="T256" s="3"/>
      <c r="U256" s="3"/>
    </row>
    <row r="257" spans="1:21" ht="409.5" x14ac:dyDescent="0.25">
      <c r="A257" s="3" t="s">
        <v>7765</v>
      </c>
      <c r="B257" s="3" t="s">
        <v>1822</v>
      </c>
      <c r="C257" s="3" t="s">
        <v>1444</v>
      </c>
      <c r="D257" s="3" t="s">
        <v>7766</v>
      </c>
      <c r="E257" s="3" t="s">
        <v>7767</v>
      </c>
      <c r="F257" s="3" t="s">
        <v>187</v>
      </c>
      <c r="G257" s="3" t="s">
        <v>18747</v>
      </c>
      <c r="H257" s="3"/>
      <c r="I257" s="3" t="s">
        <v>7769</v>
      </c>
      <c r="J257" s="3" t="s">
        <v>7770</v>
      </c>
      <c r="K257" s="3" t="s">
        <v>7771</v>
      </c>
      <c r="L257" s="3" t="s">
        <v>4060</v>
      </c>
      <c r="M257" s="3">
        <v>2</v>
      </c>
      <c r="N257" s="3" t="s">
        <v>1555</v>
      </c>
      <c r="O257" s="3" t="s">
        <v>5669</v>
      </c>
      <c r="P257" s="3" t="s">
        <v>18748</v>
      </c>
      <c r="Q257" s="3" t="s">
        <v>5671</v>
      </c>
      <c r="R257" s="3" t="s">
        <v>5672</v>
      </c>
      <c r="S257" s="3" t="s">
        <v>5604</v>
      </c>
      <c r="T257" s="3"/>
      <c r="U257" s="3"/>
    </row>
    <row r="258" spans="1:21" ht="409.5" x14ac:dyDescent="0.25">
      <c r="A258" s="3" t="s">
        <v>7773</v>
      </c>
      <c r="B258" s="3" t="s">
        <v>1678</v>
      </c>
      <c r="C258" s="3" t="s">
        <v>1458</v>
      </c>
      <c r="D258" s="3" t="s">
        <v>7774</v>
      </c>
      <c r="E258" s="3" t="s">
        <v>7775</v>
      </c>
      <c r="F258" s="3" t="s">
        <v>187</v>
      </c>
      <c r="G258" s="3" t="s">
        <v>18749</v>
      </c>
      <c r="H258" s="3"/>
      <c r="I258" s="3" t="s">
        <v>7777</v>
      </c>
      <c r="J258" s="3" t="s">
        <v>7778</v>
      </c>
      <c r="K258" s="3" t="s">
        <v>7779</v>
      </c>
      <c r="L258" s="3" t="s">
        <v>3930</v>
      </c>
      <c r="M258" s="3">
        <v>1</v>
      </c>
      <c r="N258" s="3" t="s">
        <v>1555</v>
      </c>
      <c r="O258" s="3" t="s">
        <v>5963</v>
      </c>
      <c r="P258" s="3" t="s">
        <v>7780</v>
      </c>
      <c r="Q258" s="3" t="s">
        <v>5671</v>
      </c>
      <c r="R258" s="3" t="s">
        <v>5672</v>
      </c>
      <c r="S258" s="3" t="s">
        <v>5604</v>
      </c>
      <c r="T258" s="3"/>
      <c r="U258" s="3"/>
    </row>
    <row r="259" spans="1:21" ht="409.5" x14ac:dyDescent="0.25">
      <c r="A259" s="3" t="s">
        <v>7781</v>
      </c>
      <c r="B259" s="3" t="s">
        <v>1678</v>
      </c>
      <c r="C259" s="3" t="s">
        <v>1458</v>
      </c>
      <c r="D259" s="3" t="s">
        <v>7782</v>
      </c>
      <c r="E259" s="3" t="s">
        <v>7783</v>
      </c>
      <c r="F259" s="3" t="s">
        <v>5609</v>
      </c>
      <c r="G259" s="3" t="s">
        <v>18750</v>
      </c>
      <c r="H259" s="3" t="s">
        <v>7785</v>
      </c>
      <c r="I259" s="3" t="s">
        <v>7786</v>
      </c>
      <c r="J259" s="3" t="s">
        <v>7787</v>
      </c>
      <c r="K259" s="3" t="s">
        <v>7788</v>
      </c>
      <c r="L259" s="3" t="s">
        <v>3930</v>
      </c>
      <c r="M259" s="3">
        <v>3</v>
      </c>
      <c r="N259" s="3" t="s">
        <v>1555</v>
      </c>
      <c r="O259" s="3" t="s">
        <v>5963</v>
      </c>
      <c r="P259" s="3" t="s">
        <v>7789</v>
      </c>
      <c r="Q259" s="3" t="s">
        <v>5659</v>
      </c>
      <c r="R259" s="3" t="s">
        <v>5660</v>
      </c>
      <c r="S259" s="3" t="s">
        <v>5629</v>
      </c>
      <c r="T259" s="3" t="s">
        <v>7773</v>
      </c>
      <c r="U259" s="3"/>
    </row>
    <row r="260" spans="1:21" ht="409.5" x14ac:dyDescent="0.25">
      <c r="A260" s="3" t="s">
        <v>7790</v>
      </c>
      <c r="B260" s="3" t="s">
        <v>1678</v>
      </c>
      <c r="C260" s="3" t="s">
        <v>1458</v>
      </c>
      <c r="D260" s="3" t="s">
        <v>7791</v>
      </c>
      <c r="E260" s="3" t="s">
        <v>7792</v>
      </c>
      <c r="F260" s="3" t="s">
        <v>5609</v>
      </c>
      <c r="G260" s="3" t="s">
        <v>18751</v>
      </c>
      <c r="H260" s="3" t="s">
        <v>7794</v>
      </c>
      <c r="I260" s="3" t="s">
        <v>7795</v>
      </c>
      <c r="J260" s="3" t="s">
        <v>7796</v>
      </c>
      <c r="K260" s="3" t="s">
        <v>7797</v>
      </c>
      <c r="L260" s="3" t="s">
        <v>3930</v>
      </c>
      <c r="M260" s="3">
        <v>4</v>
      </c>
      <c r="N260" s="3" t="s">
        <v>1555</v>
      </c>
      <c r="O260" s="3" t="s">
        <v>5625</v>
      </c>
      <c r="P260" s="3" t="s">
        <v>7798</v>
      </c>
      <c r="Q260" s="3" t="s">
        <v>5648</v>
      </c>
      <c r="R260" s="3" t="s">
        <v>5649</v>
      </c>
      <c r="S260" s="3" t="s">
        <v>5629</v>
      </c>
      <c r="T260" s="3" t="s">
        <v>7773</v>
      </c>
      <c r="U260" s="3"/>
    </row>
    <row r="261" spans="1:21" ht="409.5" x14ac:dyDescent="0.25">
      <c r="A261" s="3" t="s">
        <v>7799</v>
      </c>
      <c r="B261" s="3" t="s">
        <v>1628</v>
      </c>
      <c r="C261" s="3" t="s">
        <v>1405</v>
      </c>
      <c r="D261" s="3" t="s">
        <v>7800</v>
      </c>
      <c r="E261" s="3" t="s">
        <v>7801</v>
      </c>
      <c r="F261" s="3" t="s">
        <v>187</v>
      </c>
      <c r="G261" s="3" t="s">
        <v>18752</v>
      </c>
      <c r="H261" s="3"/>
      <c r="I261" s="3" t="s">
        <v>7803</v>
      </c>
      <c r="J261" s="3" t="s">
        <v>7804</v>
      </c>
      <c r="K261" s="3" t="s">
        <v>7805</v>
      </c>
      <c r="L261" s="3" t="s">
        <v>3877</v>
      </c>
      <c r="M261" s="3">
        <v>1</v>
      </c>
      <c r="N261" s="3" t="s">
        <v>1555</v>
      </c>
      <c r="O261" s="3" t="s">
        <v>5625</v>
      </c>
      <c r="P261" s="3" t="s">
        <v>7806</v>
      </c>
      <c r="Q261" s="3" t="s">
        <v>5714</v>
      </c>
      <c r="R261" s="3" t="s">
        <v>5715</v>
      </c>
      <c r="S261" s="3" t="s">
        <v>5604</v>
      </c>
      <c r="T261" s="3"/>
      <c r="U261" s="3"/>
    </row>
    <row r="262" spans="1:21" ht="409.5" x14ac:dyDescent="0.25">
      <c r="A262" s="3" t="s">
        <v>7807</v>
      </c>
      <c r="B262" s="3" t="s">
        <v>1628</v>
      </c>
      <c r="C262" s="3" t="s">
        <v>1405</v>
      </c>
      <c r="D262" s="3" t="s">
        <v>7808</v>
      </c>
      <c r="E262" s="3" t="s">
        <v>7809</v>
      </c>
      <c r="F262" s="3" t="s">
        <v>187</v>
      </c>
      <c r="G262" s="3" t="s">
        <v>18753</v>
      </c>
      <c r="H262" s="3"/>
      <c r="I262" s="3" t="s">
        <v>7811</v>
      </c>
      <c r="J262" s="3" t="s">
        <v>7812</v>
      </c>
      <c r="K262" s="3" t="s">
        <v>7813</v>
      </c>
      <c r="L262" s="3" t="s">
        <v>3877</v>
      </c>
      <c r="M262" s="3">
        <v>2</v>
      </c>
      <c r="N262" s="3" t="s">
        <v>1555</v>
      </c>
      <c r="O262" s="3" t="s">
        <v>7814</v>
      </c>
      <c r="P262" s="3" t="s">
        <v>7815</v>
      </c>
      <c r="Q262" s="3" t="s">
        <v>5860</v>
      </c>
      <c r="R262" s="3" t="s">
        <v>5861</v>
      </c>
      <c r="S262" s="3" t="s">
        <v>5604</v>
      </c>
      <c r="T262" s="3"/>
      <c r="U262" s="3"/>
    </row>
    <row r="263" spans="1:21" ht="409.5" x14ac:dyDescent="0.25">
      <c r="A263" s="3" t="s">
        <v>7816</v>
      </c>
      <c r="B263" s="3" t="s">
        <v>1628</v>
      </c>
      <c r="C263" s="3" t="s">
        <v>1405</v>
      </c>
      <c r="D263" s="3" t="s">
        <v>7817</v>
      </c>
      <c r="E263" s="3" t="s">
        <v>7818</v>
      </c>
      <c r="F263" s="3" t="s">
        <v>187</v>
      </c>
      <c r="G263" s="3" t="s">
        <v>18754</v>
      </c>
      <c r="H263" s="3"/>
      <c r="I263" s="3" t="s">
        <v>7820</v>
      </c>
      <c r="J263" s="3" t="s">
        <v>7821</v>
      </c>
      <c r="K263" s="3" t="s">
        <v>7822</v>
      </c>
      <c r="L263" s="3" t="s">
        <v>3877</v>
      </c>
      <c r="M263" s="3">
        <v>3</v>
      </c>
      <c r="N263" s="3" t="s">
        <v>1555</v>
      </c>
      <c r="O263" s="3" t="s">
        <v>7823</v>
      </c>
      <c r="P263" s="3" t="s">
        <v>18755</v>
      </c>
      <c r="Q263" s="3" t="s">
        <v>5671</v>
      </c>
      <c r="R263" s="3" t="s">
        <v>5672</v>
      </c>
      <c r="S263" s="3" t="s">
        <v>5604</v>
      </c>
      <c r="T263" s="3"/>
      <c r="U263" s="3"/>
    </row>
    <row r="264" spans="1:21" ht="409.5" x14ac:dyDescent="0.25">
      <c r="A264" s="3" t="s">
        <v>6579</v>
      </c>
      <c r="B264" s="3" t="s">
        <v>1798</v>
      </c>
      <c r="C264" s="3" t="s">
        <v>1405</v>
      </c>
      <c r="D264" s="3" t="s">
        <v>7825</v>
      </c>
      <c r="E264" s="3" t="s">
        <v>7826</v>
      </c>
      <c r="F264" s="3" t="s">
        <v>187</v>
      </c>
      <c r="G264" s="3" t="s">
        <v>18756</v>
      </c>
      <c r="H264" s="3"/>
      <c r="I264" s="3" t="s">
        <v>7828</v>
      </c>
      <c r="J264" s="3" t="s">
        <v>7829</v>
      </c>
      <c r="K264" s="3" t="s">
        <v>7830</v>
      </c>
      <c r="L264" s="3" t="s">
        <v>4042</v>
      </c>
      <c r="M264" s="3">
        <v>3</v>
      </c>
      <c r="N264" s="3" t="s">
        <v>1555</v>
      </c>
      <c r="O264" s="3" t="s">
        <v>5669</v>
      </c>
      <c r="P264" s="3" t="s">
        <v>18757</v>
      </c>
      <c r="Q264" s="3" t="s">
        <v>5714</v>
      </c>
      <c r="R264" s="3" t="s">
        <v>5715</v>
      </c>
      <c r="S264" s="3" t="s">
        <v>5629</v>
      </c>
      <c r="T264" s="3"/>
      <c r="U264" s="3"/>
    </row>
    <row r="265" spans="1:21" ht="409.5" x14ac:dyDescent="0.25">
      <c r="A265" s="3" t="s">
        <v>6588</v>
      </c>
      <c r="B265" s="3" t="s">
        <v>1798</v>
      </c>
      <c r="C265" s="3" t="s">
        <v>1405</v>
      </c>
      <c r="D265" s="3" t="s">
        <v>7832</v>
      </c>
      <c r="E265" s="3" t="s">
        <v>7833</v>
      </c>
      <c r="F265" s="3" t="s">
        <v>187</v>
      </c>
      <c r="G265" s="3" t="s">
        <v>18758</v>
      </c>
      <c r="H265" s="3"/>
      <c r="I265" s="3" t="s">
        <v>7835</v>
      </c>
      <c r="J265" s="3" t="s">
        <v>7836</v>
      </c>
      <c r="K265" s="3" t="s">
        <v>7837</v>
      </c>
      <c r="L265" s="3" t="s">
        <v>4042</v>
      </c>
      <c r="M265" s="3">
        <v>4</v>
      </c>
      <c r="N265" s="3" t="s">
        <v>1555</v>
      </c>
      <c r="O265" s="3" t="s">
        <v>6416</v>
      </c>
      <c r="P265" s="3" t="s">
        <v>18759</v>
      </c>
      <c r="Q265" s="3" t="s">
        <v>5671</v>
      </c>
      <c r="R265" s="3" t="s">
        <v>5672</v>
      </c>
      <c r="S265" s="3" t="s">
        <v>5604</v>
      </c>
      <c r="T265" s="3"/>
      <c r="U265" s="3"/>
    </row>
    <row r="266" spans="1:21" ht="409.5" x14ac:dyDescent="0.25">
      <c r="A266" s="3" t="s">
        <v>7839</v>
      </c>
      <c r="B266" s="3" t="s">
        <v>1634</v>
      </c>
      <c r="C266" s="3" t="s">
        <v>1397</v>
      </c>
      <c r="D266" s="3" t="s">
        <v>7840</v>
      </c>
      <c r="E266" s="3" t="s">
        <v>7841</v>
      </c>
      <c r="F266" s="3" t="s">
        <v>187</v>
      </c>
      <c r="G266" s="3" t="s">
        <v>18760</v>
      </c>
      <c r="H266" s="3"/>
      <c r="I266" s="3" t="s">
        <v>7843</v>
      </c>
      <c r="J266" s="3" t="s">
        <v>7844</v>
      </c>
      <c r="K266" s="3" t="s">
        <v>7845</v>
      </c>
      <c r="L266" s="3" t="s">
        <v>3881</v>
      </c>
      <c r="M266" s="3">
        <v>1</v>
      </c>
      <c r="N266" s="3" t="s">
        <v>1555</v>
      </c>
      <c r="O266" s="3" t="s">
        <v>7846</v>
      </c>
      <c r="P266" s="3" t="s">
        <v>7847</v>
      </c>
      <c r="Q266" s="3" t="s">
        <v>5714</v>
      </c>
      <c r="R266" s="3" t="s">
        <v>5715</v>
      </c>
      <c r="S266" s="3" t="s">
        <v>5604</v>
      </c>
      <c r="T266" s="3"/>
      <c r="U266" s="3"/>
    </row>
    <row r="267" spans="1:21" ht="409.5" x14ac:dyDescent="0.25">
      <c r="A267" s="3" t="s">
        <v>7848</v>
      </c>
      <c r="B267" s="3" t="s">
        <v>1640</v>
      </c>
      <c r="C267" s="3" t="s">
        <v>1397</v>
      </c>
      <c r="D267" s="3" t="s">
        <v>7849</v>
      </c>
      <c r="E267" s="3" t="s">
        <v>7850</v>
      </c>
      <c r="F267" s="3" t="s">
        <v>187</v>
      </c>
      <c r="G267" s="3" t="s">
        <v>18761</v>
      </c>
      <c r="H267" s="3"/>
      <c r="I267" s="3" t="s">
        <v>7852</v>
      </c>
      <c r="J267" s="3" t="s">
        <v>7853</v>
      </c>
      <c r="K267" s="3" t="s">
        <v>7854</v>
      </c>
      <c r="L267" s="3" t="s">
        <v>3885</v>
      </c>
      <c r="M267" s="3">
        <v>2</v>
      </c>
      <c r="N267" s="3" t="s">
        <v>1555</v>
      </c>
      <c r="O267" s="3" t="s">
        <v>7855</v>
      </c>
      <c r="P267" s="3" t="s">
        <v>7856</v>
      </c>
      <c r="Q267" s="3" t="s">
        <v>5671</v>
      </c>
      <c r="R267" s="3" t="s">
        <v>5672</v>
      </c>
      <c r="S267" s="3" t="s">
        <v>5604</v>
      </c>
      <c r="T267" s="3"/>
      <c r="U267" s="3"/>
    </row>
    <row r="268" spans="1:21" ht="409.5" x14ac:dyDescent="0.25">
      <c r="A268" s="3" t="s">
        <v>7857</v>
      </c>
      <c r="B268" s="3" t="s">
        <v>1616</v>
      </c>
      <c r="C268" s="3" t="s">
        <v>1397</v>
      </c>
      <c r="D268" s="3" t="s">
        <v>7858</v>
      </c>
      <c r="E268" s="3" t="s">
        <v>7859</v>
      </c>
      <c r="F268" s="3" t="s">
        <v>187</v>
      </c>
      <c r="G268" s="3" t="s">
        <v>18762</v>
      </c>
      <c r="H268" s="3"/>
      <c r="I268" s="3" t="s">
        <v>7861</v>
      </c>
      <c r="J268" s="3" t="s">
        <v>7862</v>
      </c>
      <c r="K268" s="3" t="s">
        <v>7863</v>
      </c>
      <c r="L268" s="3" t="s">
        <v>3869</v>
      </c>
      <c r="M268" s="3">
        <v>3</v>
      </c>
      <c r="N268" s="3" t="s">
        <v>1555</v>
      </c>
      <c r="O268" s="3" t="s">
        <v>7864</v>
      </c>
      <c r="P268" s="3" t="s">
        <v>7865</v>
      </c>
      <c r="Q268" s="3" t="s">
        <v>5671</v>
      </c>
      <c r="R268" s="3" t="s">
        <v>5672</v>
      </c>
      <c r="S268" s="3" t="s">
        <v>5604</v>
      </c>
      <c r="T268" s="3"/>
      <c r="U268" s="3"/>
    </row>
    <row r="269" spans="1:21" ht="409.5" x14ac:dyDescent="0.25">
      <c r="A269" s="3" t="s">
        <v>7866</v>
      </c>
      <c r="B269" s="3" t="s">
        <v>1634</v>
      </c>
      <c r="C269" s="3" t="s">
        <v>1397</v>
      </c>
      <c r="D269" s="3" t="s">
        <v>7867</v>
      </c>
      <c r="E269" s="3" t="s">
        <v>7868</v>
      </c>
      <c r="F269" s="3" t="s">
        <v>187</v>
      </c>
      <c r="G269" s="3" t="s">
        <v>18763</v>
      </c>
      <c r="H269" s="3"/>
      <c r="I269" s="3" t="s">
        <v>7870</v>
      </c>
      <c r="J269" s="3" t="s">
        <v>7871</v>
      </c>
      <c r="K269" s="3" t="s">
        <v>7872</v>
      </c>
      <c r="L269" s="3" t="s">
        <v>3881</v>
      </c>
      <c r="M269" s="3">
        <v>2</v>
      </c>
      <c r="N269" s="3" t="s">
        <v>1555</v>
      </c>
      <c r="O269" s="3" t="s">
        <v>5669</v>
      </c>
      <c r="P269" s="3" t="s">
        <v>7873</v>
      </c>
      <c r="Q269" s="3" t="s">
        <v>5671</v>
      </c>
      <c r="R269" s="3" t="s">
        <v>5672</v>
      </c>
      <c r="S269" s="3" t="s">
        <v>5604</v>
      </c>
      <c r="T269" s="3"/>
      <c r="U269" s="3"/>
    </row>
    <row r="270" spans="1:21" ht="409.5" x14ac:dyDescent="0.25">
      <c r="A270" s="3" t="s">
        <v>7874</v>
      </c>
      <c r="B270" s="3" t="s">
        <v>1640</v>
      </c>
      <c r="C270" s="3" t="s">
        <v>1397</v>
      </c>
      <c r="D270" s="3" t="s">
        <v>7875</v>
      </c>
      <c r="E270" s="3" t="s">
        <v>7876</v>
      </c>
      <c r="F270" s="3" t="s">
        <v>187</v>
      </c>
      <c r="G270" s="3" t="s">
        <v>18764</v>
      </c>
      <c r="H270" s="3"/>
      <c r="I270" s="3" t="s">
        <v>7878</v>
      </c>
      <c r="J270" s="3" t="s">
        <v>7879</v>
      </c>
      <c r="K270" s="3" t="s">
        <v>7880</v>
      </c>
      <c r="L270" s="3" t="s">
        <v>3885</v>
      </c>
      <c r="M270" s="3">
        <v>1</v>
      </c>
      <c r="N270" s="3" t="s">
        <v>1555</v>
      </c>
      <c r="O270" s="3" t="s">
        <v>7881</v>
      </c>
      <c r="P270" s="3" t="s">
        <v>7882</v>
      </c>
      <c r="Q270" s="3" t="s">
        <v>6754</v>
      </c>
      <c r="R270" s="3" t="s">
        <v>6755</v>
      </c>
      <c r="S270" s="3" t="s">
        <v>5604</v>
      </c>
      <c r="T270" s="3"/>
      <c r="U270" s="3"/>
    </row>
    <row r="271" spans="1:21" ht="409.5" x14ac:dyDescent="0.25">
      <c r="A271" s="3" t="s">
        <v>7883</v>
      </c>
      <c r="B271" s="3" t="s">
        <v>1616</v>
      </c>
      <c r="C271" s="3" t="s">
        <v>1397</v>
      </c>
      <c r="D271" s="3" t="s">
        <v>7884</v>
      </c>
      <c r="E271" s="3" t="s">
        <v>7885</v>
      </c>
      <c r="F271" s="3" t="s">
        <v>187</v>
      </c>
      <c r="G271" s="3" t="s">
        <v>18765</v>
      </c>
      <c r="H271" s="3"/>
      <c r="I271" s="3" t="s">
        <v>7887</v>
      </c>
      <c r="J271" s="3" t="s">
        <v>7888</v>
      </c>
      <c r="K271" s="3" t="s">
        <v>7889</v>
      </c>
      <c r="L271" s="3" t="s">
        <v>3869</v>
      </c>
      <c r="M271" s="3">
        <v>1</v>
      </c>
      <c r="N271" s="3" t="s">
        <v>1555</v>
      </c>
      <c r="O271" s="3" t="s">
        <v>7890</v>
      </c>
      <c r="P271" s="3" t="s">
        <v>7891</v>
      </c>
      <c r="Q271" s="3" t="s">
        <v>5714</v>
      </c>
      <c r="R271" s="3" t="s">
        <v>5715</v>
      </c>
      <c r="S271" s="3" t="s">
        <v>5604</v>
      </c>
      <c r="T271" s="3"/>
      <c r="U271" s="3"/>
    </row>
    <row r="272" spans="1:21" ht="409.5" x14ac:dyDescent="0.25">
      <c r="A272" s="3" t="s">
        <v>7892</v>
      </c>
      <c r="B272" s="3" t="s">
        <v>1616</v>
      </c>
      <c r="C272" s="3" t="s">
        <v>1397</v>
      </c>
      <c r="D272" s="3" t="s">
        <v>7893</v>
      </c>
      <c r="E272" s="3" t="s">
        <v>7894</v>
      </c>
      <c r="F272" s="3" t="s">
        <v>187</v>
      </c>
      <c r="G272" s="3" t="s">
        <v>18766</v>
      </c>
      <c r="H272" s="3"/>
      <c r="I272" s="3" t="s">
        <v>7896</v>
      </c>
      <c r="J272" s="3" t="s">
        <v>7897</v>
      </c>
      <c r="K272" s="3" t="s">
        <v>7898</v>
      </c>
      <c r="L272" s="3" t="s">
        <v>3869</v>
      </c>
      <c r="M272" s="3">
        <v>2</v>
      </c>
      <c r="N272" s="3" t="s">
        <v>1555</v>
      </c>
      <c r="O272" s="3" t="s">
        <v>7899</v>
      </c>
      <c r="P272" s="3" t="s">
        <v>18767</v>
      </c>
      <c r="Q272" s="3" t="s">
        <v>5671</v>
      </c>
      <c r="R272" s="3" t="s">
        <v>5672</v>
      </c>
      <c r="S272" s="3" t="s">
        <v>5629</v>
      </c>
      <c r="T272" s="3"/>
      <c r="U272" s="3"/>
    </row>
    <row r="273" spans="1:21" ht="409.5" x14ac:dyDescent="0.25">
      <c r="A273" s="3" t="s">
        <v>6537</v>
      </c>
      <c r="B273" s="3" t="s">
        <v>1810</v>
      </c>
      <c r="C273" s="3" t="s">
        <v>1413</v>
      </c>
      <c r="D273" s="3" t="s">
        <v>7901</v>
      </c>
      <c r="E273" s="3" t="s">
        <v>7902</v>
      </c>
      <c r="F273" s="3" t="s">
        <v>187</v>
      </c>
      <c r="G273" s="3" t="s">
        <v>18768</v>
      </c>
      <c r="H273" s="3"/>
      <c r="I273" s="3" t="s">
        <v>7904</v>
      </c>
      <c r="J273" s="3" t="s">
        <v>7905</v>
      </c>
      <c r="K273" s="3" t="s">
        <v>7906</v>
      </c>
      <c r="L273" s="3" t="s">
        <v>4051</v>
      </c>
      <c r="M273" s="3">
        <v>1</v>
      </c>
      <c r="N273" s="3" t="s">
        <v>1555</v>
      </c>
      <c r="O273" s="3" t="s">
        <v>5669</v>
      </c>
      <c r="P273" s="3" t="s">
        <v>18769</v>
      </c>
      <c r="Q273" s="3" t="s">
        <v>5671</v>
      </c>
      <c r="R273" s="3" t="s">
        <v>5672</v>
      </c>
      <c r="S273" s="3" t="s">
        <v>5604</v>
      </c>
      <c r="T273" s="3"/>
      <c r="U273" s="3"/>
    </row>
    <row r="274" spans="1:21" ht="409.5" x14ac:dyDescent="0.25">
      <c r="A274" s="3" t="s">
        <v>7908</v>
      </c>
      <c r="B274" s="3" t="s">
        <v>1810</v>
      </c>
      <c r="C274" s="3" t="s">
        <v>1413</v>
      </c>
      <c r="D274" s="3" t="s">
        <v>7909</v>
      </c>
      <c r="E274" s="3" t="s">
        <v>7910</v>
      </c>
      <c r="F274" s="3" t="s">
        <v>187</v>
      </c>
      <c r="G274" s="3" t="s">
        <v>18770</v>
      </c>
      <c r="H274" s="3"/>
      <c r="I274" s="3" t="s">
        <v>7435</v>
      </c>
      <c r="J274" s="3" t="s">
        <v>7912</v>
      </c>
      <c r="K274" s="3" t="s">
        <v>7913</v>
      </c>
      <c r="L274" s="3" t="s">
        <v>4051</v>
      </c>
      <c r="M274" s="3">
        <v>2</v>
      </c>
      <c r="N274" s="3" t="s">
        <v>1555</v>
      </c>
      <c r="O274" s="3" t="s">
        <v>5722</v>
      </c>
      <c r="P274" s="3" t="s">
        <v>7914</v>
      </c>
      <c r="Q274" s="3" t="s">
        <v>5602</v>
      </c>
      <c r="R274" s="3" t="s">
        <v>5603</v>
      </c>
      <c r="S274" s="3" t="s">
        <v>5604</v>
      </c>
      <c r="T274" s="3"/>
      <c r="U274" s="3"/>
    </row>
    <row r="275" spans="1:21" ht="409.5" x14ac:dyDescent="0.25">
      <c r="A275" s="3" t="s">
        <v>7915</v>
      </c>
      <c r="B275" s="3" t="s">
        <v>1646</v>
      </c>
      <c r="C275" s="3" t="s">
        <v>1458</v>
      </c>
      <c r="D275" s="3" t="s">
        <v>7916</v>
      </c>
      <c r="E275" s="3" t="s">
        <v>7917</v>
      </c>
      <c r="F275" s="3" t="s">
        <v>187</v>
      </c>
      <c r="G275" s="3" t="s">
        <v>18771</v>
      </c>
      <c r="H275" s="3"/>
      <c r="I275" s="3" t="s">
        <v>7919</v>
      </c>
      <c r="J275" s="3" t="s">
        <v>7920</v>
      </c>
      <c r="K275" s="3" t="s">
        <v>7921</v>
      </c>
      <c r="L275" s="3" t="s">
        <v>3889</v>
      </c>
      <c r="M275" s="3">
        <v>1</v>
      </c>
      <c r="N275" s="3" t="s">
        <v>1555</v>
      </c>
      <c r="O275" s="3" t="s">
        <v>6187</v>
      </c>
      <c r="P275" s="3" t="s">
        <v>7922</v>
      </c>
      <c r="Q275" s="3" t="s">
        <v>5659</v>
      </c>
      <c r="R275" s="3" t="s">
        <v>5660</v>
      </c>
      <c r="S275" s="3" t="s">
        <v>5604</v>
      </c>
      <c r="T275" s="3"/>
      <c r="U275" s="3"/>
    </row>
    <row r="276" spans="1:21" ht="409.5" x14ac:dyDescent="0.25">
      <c r="A276" s="3" t="s">
        <v>7923</v>
      </c>
      <c r="B276" s="3" t="s">
        <v>1646</v>
      </c>
      <c r="C276" s="3" t="s">
        <v>1458</v>
      </c>
      <c r="D276" s="3" t="s">
        <v>7924</v>
      </c>
      <c r="E276" s="3" t="s">
        <v>7925</v>
      </c>
      <c r="F276" s="3" t="s">
        <v>187</v>
      </c>
      <c r="G276" s="3" t="s">
        <v>18772</v>
      </c>
      <c r="H276" s="3"/>
      <c r="I276" s="3" t="s">
        <v>7927</v>
      </c>
      <c r="J276" s="3" t="s">
        <v>7928</v>
      </c>
      <c r="K276" s="3" t="s">
        <v>7929</v>
      </c>
      <c r="L276" s="3" t="s">
        <v>3889</v>
      </c>
      <c r="M276" s="3">
        <v>3</v>
      </c>
      <c r="N276" s="3" t="s">
        <v>1555</v>
      </c>
      <c r="O276" s="3" t="s">
        <v>7930</v>
      </c>
      <c r="P276" s="3" t="s">
        <v>7931</v>
      </c>
      <c r="Q276" s="3" t="s">
        <v>5714</v>
      </c>
      <c r="R276" s="3" t="s">
        <v>5715</v>
      </c>
      <c r="S276" s="3" t="s">
        <v>5629</v>
      </c>
      <c r="T276" s="3"/>
      <c r="U276" s="3"/>
    </row>
    <row r="277" spans="1:21" ht="409.5" x14ac:dyDescent="0.25">
      <c r="A277" s="3" t="s">
        <v>7932</v>
      </c>
      <c r="B277" s="3" t="s">
        <v>1646</v>
      </c>
      <c r="C277" s="3" t="s">
        <v>1458</v>
      </c>
      <c r="D277" s="3" t="s">
        <v>18773</v>
      </c>
      <c r="E277" s="3" t="s">
        <v>18774</v>
      </c>
      <c r="F277" s="3" t="s">
        <v>187</v>
      </c>
      <c r="G277" s="3" t="s">
        <v>18775</v>
      </c>
      <c r="H277" s="3"/>
      <c r="I277" s="3" t="s">
        <v>7936</v>
      </c>
      <c r="J277" s="3" t="s">
        <v>7937</v>
      </c>
      <c r="K277" s="3" t="s">
        <v>7938</v>
      </c>
      <c r="L277" s="3" t="s">
        <v>3889</v>
      </c>
      <c r="M277" s="3">
        <v>4</v>
      </c>
      <c r="N277" s="3" t="s">
        <v>1555</v>
      </c>
      <c r="O277" s="3" t="s">
        <v>18776</v>
      </c>
      <c r="P277" s="3" t="s">
        <v>18777</v>
      </c>
      <c r="Q277" s="3" t="s">
        <v>5714</v>
      </c>
      <c r="R277" s="3" t="s">
        <v>5715</v>
      </c>
      <c r="S277" s="3" t="s">
        <v>5629</v>
      </c>
      <c r="T277" s="3"/>
      <c r="U277" s="3"/>
    </row>
    <row r="278" spans="1:21" ht="409.5" x14ac:dyDescent="0.25">
      <c r="A278" s="3" t="s">
        <v>7941</v>
      </c>
      <c r="B278" s="3" t="s">
        <v>1622</v>
      </c>
      <c r="C278" s="3" t="s">
        <v>1375</v>
      </c>
      <c r="D278" s="3" t="s">
        <v>7942</v>
      </c>
      <c r="E278" s="3" t="s">
        <v>7943</v>
      </c>
      <c r="F278" s="3" t="s">
        <v>187</v>
      </c>
      <c r="G278" s="3" t="s">
        <v>18778</v>
      </c>
      <c r="H278" s="3"/>
      <c r="I278" s="3" t="s">
        <v>7945</v>
      </c>
      <c r="J278" s="3" t="s">
        <v>7946</v>
      </c>
      <c r="K278" s="3" t="s">
        <v>7947</v>
      </c>
      <c r="L278" s="3" t="s">
        <v>3873</v>
      </c>
      <c r="M278" s="3">
        <v>1</v>
      </c>
      <c r="N278" s="3" t="s">
        <v>1555</v>
      </c>
      <c r="O278" s="3" t="s">
        <v>5722</v>
      </c>
      <c r="P278" s="3" t="s">
        <v>7948</v>
      </c>
      <c r="Q278" s="3" t="s">
        <v>5671</v>
      </c>
      <c r="R278" s="3" t="s">
        <v>5672</v>
      </c>
      <c r="S278" s="3" t="s">
        <v>5604</v>
      </c>
      <c r="T278" s="3"/>
      <c r="U278" s="3"/>
    </row>
    <row r="279" spans="1:21" ht="409.5" x14ac:dyDescent="0.25">
      <c r="A279" s="3" t="s">
        <v>7949</v>
      </c>
      <c r="B279" s="3" t="s">
        <v>1622</v>
      </c>
      <c r="C279" s="3" t="s">
        <v>1375</v>
      </c>
      <c r="D279" s="3" t="s">
        <v>7950</v>
      </c>
      <c r="E279" s="3" t="s">
        <v>7951</v>
      </c>
      <c r="F279" s="3" t="s">
        <v>187</v>
      </c>
      <c r="G279" s="3" t="s">
        <v>18779</v>
      </c>
      <c r="H279" s="3"/>
      <c r="I279" s="3" t="s">
        <v>7953</v>
      </c>
      <c r="J279" s="3" t="s">
        <v>7954</v>
      </c>
      <c r="K279" s="3" t="s">
        <v>7955</v>
      </c>
      <c r="L279" s="3" t="s">
        <v>3873</v>
      </c>
      <c r="M279" s="3">
        <v>2</v>
      </c>
      <c r="N279" s="3" t="s">
        <v>1555</v>
      </c>
      <c r="O279" s="3" t="s">
        <v>5858</v>
      </c>
      <c r="P279" s="3" t="s">
        <v>7956</v>
      </c>
      <c r="Q279" s="3" t="s">
        <v>5860</v>
      </c>
      <c r="R279" s="3" t="s">
        <v>5861</v>
      </c>
      <c r="S279" s="3" t="s">
        <v>5604</v>
      </c>
      <c r="T279" s="3"/>
      <c r="U279" s="3"/>
    </row>
    <row r="280" spans="1:21" ht="409.5" x14ac:dyDescent="0.25">
      <c r="A280" s="3" t="s">
        <v>7957</v>
      </c>
      <c r="B280" s="3" t="s">
        <v>1610</v>
      </c>
      <c r="C280" s="3" t="s">
        <v>1375</v>
      </c>
      <c r="D280" s="3" t="s">
        <v>7958</v>
      </c>
      <c r="E280" s="3" t="s">
        <v>7959</v>
      </c>
      <c r="F280" s="3" t="s">
        <v>187</v>
      </c>
      <c r="G280" s="3" t="s">
        <v>18780</v>
      </c>
      <c r="H280" s="3"/>
      <c r="I280" s="3" t="s">
        <v>7961</v>
      </c>
      <c r="J280" s="3" t="s">
        <v>7962</v>
      </c>
      <c r="K280" s="3" t="s">
        <v>7963</v>
      </c>
      <c r="L280" s="3" t="s">
        <v>3864</v>
      </c>
      <c r="M280" s="3">
        <v>3</v>
      </c>
      <c r="N280" s="3" t="s">
        <v>1555</v>
      </c>
      <c r="O280" s="3" t="s">
        <v>6178</v>
      </c>
      <c r="P280" s="3" t="s">
        <v>7964</v>
      </c>
      <c r="Q280" s="3" t="s">
        <v>5602</v>
      </c>
      <c r="R280" s="3" t="s">
        <v>5603</v>
      </c>
      <c r="S280" s="3" t="s">
        <v>5604</v>
      </c>
      <c r="T280" s="3"/>
      <c r="U280" s="3"/>
    </row>
    <row r="281" spans="1:21" ht="409.5" x14ac:dyDescent="0.25">
      <c r="A281" s="3" t="s">
        <v>7965</v>
      </c>
      <c r="B281" s="3" t="s">
        <v>1610</v>
      </c>
      <c r="C281" s="3" t="s">
        <v>1375</v>
      </c>
      <c r="D281" s="3" t="s">
        <v>7966</v>
      </c>
      <c r="E281" s="3" t="s">
        <v>7967</v>
      </c>
      <c r="F281" s="3" t="s">
        <v>187</v>
      </c>
      <c r="G281" s="3" t="s">
        <v>18781</v>
      </c>
      <c r="H281" s="3"/>
      <c r="I281" s="3" t="s">
        <v>7969</v>
      </c>
      <c r="J281" s="3" t="s">
        <v>7970</v>
      </c>
      <c r="K281" s="3" t="s">
        <v>7971</v>
      </c>
      <c r="L281" s="3" t="s">
        <v>3864</v>
      </c>
      <c r="M281" s="3">
        <v>1</v>
      </c>
      <c r="N281" s="3" t="s">
        <v>1555</v>
      </c>
      <c r="O281" s="3" t="s">
        <v>5669</v>
      </c>
      <c r="P281" s="3" t="s">
        <v>7972</v>
      </c>
      <c r="Q281" s="3" t="s">
        <v>5671</v>
      </c>
      <c r="R281" s="3" t="s">
        <v>5672</v>
      </c>
      <c r="S281" s="3" t="s">
        <v>5604</v>
      </c>
      <c r="T281" s="3"/>
      <c r="U281" s="3"/>
    </row>
    <row r="282" spans="1:21" ht="405" x14ac:dyDescent="0.25">
      <c r="A282" s="3" t="s">
        <v>7973</v>
      </c>
      <c r="B282" s="3" t="s">
        <v>1610</v>
      </c>
      <c r="C282" s="3" t="s">
        <v>1375</v>
      </c>
      <c r="D282" s="3" t="s">
        <v>7974</v>
      </c>
      <c r="E282" s="3" t="s">
        <v>7975</v>
      </c>
      <c r="F282" s="3" t="s">
        <v>187</v>
      </c>
      <c r="G282" s="3" t="s">
        <v>18782</v>
      </c>
      <c r="H282" s="3"/>
      <c r="I282" s="3" t="s">
        <v>7977</v>
      </c>
      <c r="J282" s="3" t="s">
        <v>7978</v>
      </c>
      <c r="K282" s="3" t="s">
        <v>7979</v>
      </c>
      <c r="L282" s="3" t="s">
        <v>3864</v>
      </c>
      <c r="M282" s="3">
        <v>2</v>
      </c>
      <c r="N282" s="3" t="s">
        <v>1555</v>
      </c>
      <c r="O282" s="3" t="s">
        <v>7980</v>
      </c>
      <c r="P282" s="3" t="s">
        <v>7981</v>
      </c>
      <c r="Q282" s="3" t="s">
        <v>5602</v>
      </c>
      <c r="R282" s="3" t="s">
        <v>5603</v>
      </c>
      <c r="S282" s="3" t="s">
        <v>5604</v>
      </c>
      <c r="T282" s="3"/>
      <c r="U282" s="3"/>
    </row>
    <row r="283" spans="1:21" ht="409.5" x14ac:dyDescent="0.25">
      <c r="A283" s="3" t="s">
        <v>7982</v>
      </c>
      <c r="B283" s="3" t="s">
        <v>2643</v>
      </c>
      <c r="C283" s="3" t="s">
        <v>1413</v>
      </c>
      <c r="D283" s="3" t="s">
        <v>7983</v>
      </c>
      <c r="E283" s="3" t="s">
        <v>7984</v>
      </c>
      <c r="F283" s="3" t="s">
        <v>5609</v>
      </c>
      <c r="G283" s="3" t="s">
        <v>18783</v>
      </c>
      <c r="H283" s="3" t="s">
        <v>7986</v>
      </c>
      <c r="I283" s="3" t="s">
        <v>7987</v>
      </c>
      <c r="J283" s="3" t="s">
        <v>7988</v>
      </c>
      <c r="K283" s="3" t="s">
        <v>7989</v>
      </c>
      <c r="L283" s="3" t="s">
        <v>4113</v>
      </c>
      <c r="M283" s="3">
        <v>1</v>
      </c>
      <c r="N283" s="3" t="s">
        <v>1555</v>
      </c>
      <c r="O283" s="3" t="s">
        <v>5637</v>
      </c>
      <c r="P283" s="3" t="s">
        <v>7990</v>
      </c>
      <c r="Q283" s="3" t="s">
        <v>5714</v>
      </c>
      <c r="R283" s="3" t="s">
        <v>5715</v>
      </c>
      <c r="S283" s="3" t="s">
        <v>5604</v>
      </c>
      <c r="T283" s="3"/>
      <c r="U283" s="3"/>
    </row>
    <row r="284" spans="1:21" ht="409.5" x14ac:dyDescent="0.25">
      <c r="A284" s="3" t="s">
        <v>7991</v>
      </c>
      <c r="B284" s="3" t="s">
        <v>2643</v>
      </c>
      <c r="C284" s="3" t="s">
        <v>1413</v>
      </c>
      <c r="D284" s="3" t="s">
        <v>7992</v>
      </c>
      <c r="E284" s="3" t="s">
        <v>7993</v>
      </c>
      <c r="F284" s="3" t="s">
        <v>5609</v>
      </c>
      <c r="G284" s="3" t="s">
        <v>18784</v>
      </c>
      <c r="H284" s="3" t="s">
        <v>7995</v>
      </c>
      <c r="I284" s="3" t="s">
        <v>7996</v>
      </c>
      <c r="J284" s="3" t="s">
        <v>7997</v>
      </c>
      <c r="K284" s="3" t="s">
        <v>7998</v>
      </c>
      <c r="L284" s="3" t="s">
        <v>4113</v>
      </c>
      <c r="M284" s="3">
        <v>2</v>
      </c>
      <c r="N284" s="3" t="s">
        <v>1555</v>
      </c>
      <c r="O284" s="3" t="s">
        <v>7013</v>
      </c>
      <c r="P284" s="3" t="s">
        <v>18785</v>
      </c>
      <c r="Q284" s="3" t="s">
        <v>5714</v>
      </c>
      <c r="R284" s="3" t="s">
        <v>5715</v>
      </c>
      <c r="S284" s="3" t="s">
        <v>5604</v>
      </c>
      <c r="T284" s="3"/>
      <c r="U284" s="3"/>
    </row>
    <row r="285" spans="1:21" ht="409.5" x14ac:dyDescent="0.25">
      <c r="A285" s="3" t="s">
        <v>8000</v>
      </c>
      <c r="B285" s="3" t="s">
        <v>2643</v>
      </c>
      <c r="C285" s="3" t="s">
        <v>1413</v>
      </c>
      <c r="D285" s="3" t="s">
        <v>8001</v>
      </c>
      <c r="E285" s="3" t="s">
        <v>8002</v>
      </c>
      <c r="F285" s="3" t="s">
        <v>5609</v>
      </c>
      <c r="G285" s="3" t="s">
        <v>18786</v>
      </c>
      <c r="H285" s="3" t="s">
        <v>8004</v>
      </c>
      <c r="I285" s="3" t="s">
        <v>8005</v>
      </c>
      <c r="J285" s="3" t="s">
        <v>8006</v>
      </c>
      <c r="K285" s="3" t="s">
        <v>8007</v>
      </c>
      <c r="L285" s="3" t="s">
        <v>4113</v>
      </c>
      <c r="M285" s="3">
        <v>3</v>
      </c>
      <c r="N285" s="3" t="s">
        <v>1555</v>
      </c>
      <c r="O285" s="3" t="s">
        <v>6970</v>
      </c>
      <c r="P285" s="3" t="s">
        <v>8008</v>
      </c>
      <c r="Q285" s="3" t="s">
        <v>5714</v>
      </c>
      <c r="R285" s="3" t="s">
        <v>5715</v>
      </c>
      <c r="S285" s="3" t="s">
        <v>5604</v>
      </c>
      <c r="T285" s="3"/>
      <c r="U285" s="3"/>
    </row>
    <row r="286" spans="1:21" ht="409.5" x14ac:dyDescent="0.25">
      <c r="A286" s="3" t="s">
        <v>8009</v>
      </c>
      <c r="B286" s="3" t="s">
        <v>2643</v>
      </c>
      <c r="C286" s="3" t="s">
        <v>1413</v>
      </c>
      <c r="D286" s="3" t="s">
        <v>8010</v>
      </c>
      <c r="E286" s="3" t="s">
        <v>8011</v>
      </c>
      <c r="F286" s="3" t="s">
        <v>5609</v>
      </c>
      <c r="G286" s="3" t="s">
        <v>18787</v>
      </c>
      <c r="H286" s="3" t="s">
        <v>8013</v>
      </c>
      <c r="I286" s="3" t="s">
        <v>8014</v>
      </c>
      <c r="J286" s="3" t="s">
        <v>8015</v>
      </c>
      <c r="K286" s="3" t="s">
        <v>8016</v>
      </c>
      <c r="L286" s="3" t="s">
        <v>4113</v>
      </c>
      <c r="M286" s="3">
        <v>4</v>
      </c>
      <c r="N286" s="3" t="s">
        <v>1555</v>
      </c>
      <c r="O286" s="3" t="s">
        <v>6216</v>
      </c>
      <c r="P286" s="3" t="s">
        <v>8017</v>
      </c>
      <c r="Q286" s="3" t="s">
        <v>5714</v>
      </c>
      <c r="R286" s="3" t="s">
        <v>5715</v>
      </c>
      <c r="S286" s="3" t="s">
        <v>5629</v>
      </c>
      <c r="T286" s="3" t="s">
        <v>7982</v>
      </c>
      <c r="U286" s="3"/>
    </row>
    <row r="287" spans="1:21" ht="409.5" x14ac:dyDescent="0.25">
      <c r="A287" s="3" t="s">
        <v>8018</v>
      </c>
      <c r="B287" s="3" t="s">
        <v>2643</v>
      </c>
      <c r="C287" s="3" t="s">
        <v>1413</v>
      </c>
      <c r="D287" s="3" t="s">
        <v>8019</v>
      </c>
      <c r="E287" s="3" t="s">
        <v>8020</v>
      </c>
      <c r="F287" s="3" t="s">
        <v>5609</v>
      </c>
      <c r="G287" s="3" t="s">
        <v>18788</v>
      </c>
      <c r="H287" s="3" t="s">
        <v>8022</v>
      </c>
      <c r="I287" s="3" t="s">
        <v>8023</v>
      </c>
      <c r="J287" s="3" t="s">
        <v>8024</v>
      </c>
      <c r="K287" s="3" t="s">
        <v>8025</v>
      </c>
      <c r="L287" s="3" t="s">
        <v>4113</v>
      </c>
      <c r="M287" s="3">
        <v>5</v>
      </c>
      <c r="N287" s="3" t="s">
        <v>1555</v>
      </c>
      <c r="O287" s="3" t="s">
        <v>5637</v>
      </c>
      <c r="P287" s="3" t="s">
        <v>8026</v>
      </c>
      <c r="Q287" s="3" t="s">
        <v>5714</v>
      </c>
      <c r="R287" s="3" t="s">
        <v>5715</v>
      </c>
      <c r="S287" s="3" t="s">
        <v>5629</v>
      </c>
      <c r="T287" s="3" t="s">
        <v>7991</v>
      </c>
      <c r="U287" s="3"/>
    </row>
    <row r="288" spans="1:21" ht="409.5" x14ac:dyDescent="0.25">
      <c r="A288" s="3" t="s">
        <v>8027</v>
      </c>
      <c r="B288" s="3" t="s">
        <v>1581</v>
      </c>
      <c r="C288" s="3" t="s">
        <v>1397</v>
      </c>
      <c r="D288" s="3" t="s">
        <v>8028</v>
      </c>
      <c r="E288" s="3" t="s">
        <v>8029</v>
      </c>
      <c r="F288" s="3" t="s">
        <v>5609</v>
      </c>
      <c r="G288" s="3" t="s">
        <v>18789</v>
      </c>
      <c r="H288" s="3" t="s">
        <v>8031</v>
      </c>
      <c r="I288" s="3" t="s">
        <v>8032</v>
      </c>
      <c r="J288" s="3" t="s">
        <v>8033</v>
      </c>
      <c r="K288" s="3" t="s">
        <v>8034</v>
      </c>
      <c r="L288" s="3" t="s">
        <v>3833</v>
      </c>
      <c r="M288" s="3">
        <v>6</v>
      </c>
      <c r="N288" s="3" t="s">
        <v>1555</v>
      </c>
      <c r="O288" s="3" t="s">
        <v>6216</v>
      </c>
      <c r="P288" s="3" t="s">
        <v>8035</v>
      </c>
      <c r="Q288" s="3" t="s">
        <v>5714</v>
      </c>
      <c r="R288" s="3" t="s">
        <v>5715</v>
      </c>
      <c r="S288" s="3" t="s">
        <v>5629</v>
      </c>
      <c r="T288" s="3"/>
      <c r="U288" s="3"/>
    </row>
    <row r="289" spans="1:21" ht="409.5" x14ac:dyDescent="0.25">
      <c r="A289" s="3" t="s">
        <v>8036</v>
      </c>
      <c r="B289" s="3" t="s">
        <v>1595</v>
      </c>
      <c r="C289" s="3" t="s">
        <v>1451</v>
      </c>
      <c r="D289" s="3" t="s">
        <v>8037</v>
      </c>
      <c r="E289" s="3" t="s">
        <v>8038</v>
      </c>
      <c r="F289" s="3" t="s">
        <v>5609</v>
      </c>
      <c r="G289" s="3" t="s">
        <v>18790</v>
      </c>
      <c r="H289" s="3" t="s">
        <v>8040</v>
      </c>
      <c r="I289" s="3" t="s">
        <v>8041</v>
      </c>
      <c r="J289" s="3" t="s">
        <v>8042</v>
      </c>
      <c r="K289" s="3" t="s">
        <v>8043</v>
      </c>
      <c r="L289" s="3" t="s">
        <v>3843</v>
      </c>
      <c r="M289" s="3">
        <v>6</v>
      </c>
      <c r="N289" s="3" t="s">
        <v>1555</v>
      </c>
      <c r="O289" s="3" t="s">
        <v>7013</v>
      </c>
      <c r="P289" s="3" t="s">
        <v>8044</v>
      </c>
      <c r="Q289" s="3" t="s">
        <v>5714</v>
      </c>
      <c r="R289" s="3" t="s">
        <v>5715</v>
      </c>
      <c r="S289" s="3" t="s">
        <v>5629</v>
      </c>
      <c r="T289" s="3" t="s">
        <v>5870</v>
      </c>
      <c r="U289" s="3"/>
    </row>
    <row r="290" spans="1:21" ht="409.5" x14ac:dyDescent="0.25">
      <c r="A290" s="3" t="s">
        <v>8045</v>
      </c>
      <c r="B290" s="3" t="s">
        <v>1836</v>
      </c>
      <c r="C290" s="3" t="s">
        <v>1413</v>
      </c>
      <c r="D290" s="3" t="s">
        <v>8046</v>
      </c>
      <c r="E290" s="3" t="s">
        <v>8047</v>
      </c>
      <c r="F290" s="3" t="s">
        <v>5609</v>
      </c>
      <c r="G290" s="3" t="s">
        <v>18791</v>
      </c>
      <c r="H290" s="3" t="s">
        <v>8049</v>
      </c>
      <c r="I290" s="3" t="s">
        <v>8050</v>
      </c>
      <c r="J290" s="3" t="s">
        <v>8051</v>
      </c>
      <c r="K290" s="3" t="s">
        <v>8052</v>
      </c>
      <c r="L290" s="3" t="s">
        <v>4075</v>
      </c>
      <c r="M290" s="3">
        <v>5</v>
      </c>
      <c r="N290" s="3" t="s">
        <v>1555</v>
      </c>
      <c r="O290" s="3" t="s">
        <v>5637</v>
      </c>
      <c r="P290" s="3" t="s">
        <v>8053</v>
      </c>
      <c r="Q290" s="3" t="s">
        <v>5714</v>
      </c>
      <c r="R290" s="3" t="s">
        <v>5715</v>
      </c>
      <c r="S290" s="3" t="s">
        <v>5629</v>
      </c>
      <c r="T290" s="3" t="s">
        <v>6799</v>
      </c>
      <c r="U290" s="3"/>
    </row>
    <row r="291" spans="1:21" ht="409.5" x14ac:dyDescent="0.25">
      <c r="A291" s="3" t="s">
        <v>8054</v>
      </c>
      <c r="B291" s="3" t="s">
        <v>2757</v>
      </c>
      <c r="C291" s="3" t="s">
        <v>1429</v>
      </c>
      <c r="D291" s="3" t="s">
        <v>8055</v>
      </c>
      <c r="E291" s="3" t="s">
        <v>8056</v>
      </c>
      <c r="F291" s="3" t="s">
        <v>5609</v>
      </c>
      <c r="G291" s="3" t="s">
        <v>18792</v>
      </c>
      <c r="H291" s="3" t="s">
        <v>18793</v>
      </c>
      <c r="I291" s="3" t="s">
        <v>8059</v>
      </c>
      <c r="J291" s="3" t="s">
        <v>8060</v>
      </c>
      <c r="K291" s="3" t="s">
        <v>8061</v>
      </c>
      <c r="L291" s="3" t="s">
        <v>4118</v>
      </c>
      <c r="M291" s="3">
        <v>1</v>
      </c>
      <c r="N291" s="3" t="s">
        <v>1555</v>
      </c>
      <c r="O291" s="3" t="s">
        <v>7013</v>
      </c>
      <c r="P291" s="3" t="s">
        <v>8062</v>
      </c>
      <c r="Q291" s="3" t="s">
        <v>5714</v>
      </c>
      <c r="R291" s="3" t="s">
        <v>5715</v>
      </c>
      <c r="S291" s="3" t="s">
        <v>5604</v>
      </c>
      <c r="T291" s="3"/>
      <c r="U291" s="3"/>
    </row>
    <row r="292" spans="1:21" ht="409.5" x14ac:dyDescent="0.25">
      <c r="A292" s="3" t="s">
        <v>8063</v>
      </c>
      <c r="B292" s="3" t="s">
        <v>2757</v>
      </c>
      <c r="C292" s="3" t="s">
        <v>1429</v>
      </c>
      <c r="D292" s="3" t="s">
        <v>8064</v>
      </c>
      <c r="E292" s="3" t="s">
        <v>8065</v>
      </c>
      <c r="F292" s="3" t="s">
        <v>5609</v>
      </c>
      <c r="G292" s="3" t="s">
        <v>18794</v>
      </c>
      <c r="H292" s="3" t="s">
        <v>8067</v>
      </c>
      <c r="I292" s="3" t="s">
        <v>8068</v>
      </c>
      <c r="J292" s="3" t="s">
        <v>8069</v>
      </c>
      <c r="K292" s="3" t="s">
        <v>8070</v>
      </c>
      <c r="L292" s="3" t="s">
        <v>4118</v>
      </c>
      <c r="M292" s="3">
        <v>2</v>
      </c>
      <c r="N292" s="3" t="s">
        <v>1555</v>
      </c>
      <c r="O292" s="3" t="s">
        <v>6970</v>
      </c>
      <c r="P292" s="3" t="s">
        <v>8071</v>
      </c>
      <c r="Q292" s="3" t="s">
        <v>5714</v>
      </c>
      <c r="R292" s="3" t="s">
        <v>5715</v>
      </c>
      <c r="S292" s="3" t="s">
        <v>5604</v>
      </c>
      <c r="T292" s="3" t="s">
        <v>8054</v>
      </c>
      <c r="U292" s="3"/>
    </row>
    <row r="293" spans="1:21" ht="409.5" x14ac:dyDescent="0.25">
      <c r="A293" s="3" t="s">
        <v>8072</v>
      </c>
      <c r="B293" s="3" t="s">
        <v>2757</v>
      </c>
      <c r="C293" s="3" t="s">
        <v>1429</v>
      </c>
      <c r="D293" s="3" t="s">
        <v>8073</v>
      </c>
      <c r="E293" s="3" t="s">
        <v>8074</v>
      </c>
      <c r="F293" s="3" t="s">
        <v>5609</v>
      </c>
      <c r="G293" s="3" t="s">
        <v>18795</v>
      </c>
      <c r="H293" s="3" t="s">
        <v>8076</v>
      </c>
      <c r="I293" s="3" t="s">
        <v>8077</v>
      </c>
      <c r="J293" s="3" t="s">
        <v>8078</v>
      </c>
      <c r="K293" s="3" t="s">
        <v>8079</v>
      </c>
      <c r="L293" s="3" t="s">
        <v>4118</v>
      </c>
      <c r="M293" s="3">
        <v>3</v>
      </c>
      <c r="N293" s="3" t="s">
        <v>1555</v>
      </c>
      <c r="O293" s="3" t="s">
        <v>5637</v>
      </c>
      <c r="P293" s="3" t="s">
        <v>8080</v>
      </c>
      <c r="Q293" s="3" t="s">
        <v>5714</v>
      </c>
      <c r="R293" s="3" t="s">
        <v>5715</v>
      </c>
      <c r="S293" s="3" t="s">
        <v>5604</v>
      </c>
      <c r="T293" s="3"/>
      <c r="U293" s="3"/>
    </row>
    <row r="294" spans="1:21" ht="409.5" x14ac:dyDescent="0.25">
      <c r="A294" s="3" t="s">
        <v>8081</v>
      </c>
      <c r="B294" s="3" t="s">
        <v>2757</v>
      </c>
      <c r="C294" s="3" t="s">
        <v>1429</v>
      </c>
      <c r="D294" s="3" t="s">
        <v>8082</v>
      </c>
      <c r="E294" s="3" t="s">
        <v>8083</v>
      </c>
      <c r="F294" s="3" t="s">
        <v>5609</v>
      </c>
      <c r="G294" s="3" t="s">
        <v>18796</v>
      </c>
      <c r="H294" s="3" t="s">
        <v>8085</v>
      </c>
      <c r="I294" s="3" t="s">
        <v>8086</v>
      </c>
      <c r="J294" s="3" t="s">
        <v>8087</v>
      </c>
      <c r="K294" s="3" t="s">
        <v>8088</v>
      </c>
      <c r="L294" s="3" t="s">
        <v>4118</v>
      </c>
      <c r="M294" s="3">
        <v>4</v>
      </c>
      <c r="N294" s="3" t="s">
        <v>1555</v>
      </c>
      <c r="O294" s="3" t="s">
        <v>8089</v>
      </c>
      <c r="P294" s="3" t="s">
        <v>8090</v>
      </c>
      <c r="Q294" s="3" t="s">
        <v>5714</v>
      </c>
      <c r="R294" s="3" t="s">
        <v>5715</v>
      </c>
      <c r="S294" s="3" t="s">
        <v>5629</v>
      </c>
      <c r="T294" s="3" t="s">
        <v>8063</v>
      </c>
      <c r="U294" s="3"/>
    </row>
    <row r="295" spans="1:21" ht="409.5" x14ac:dyDescent="0.25">
      <c r="A295" s="3" t="s">
        <v>8091</v>
      </c>
      <c r="B295" s="3" t="s">
        <v>2673</v>
      </c>
      <c r="C295" s="3" t="s">
        <v>1437</v>
      </c>
      <c r="D295" s="3" t="s">
        <v>8092</v>
      </c>
      <c r="E295" s="3" t="s">
        <v>8093</v>
      </c>
      <c r="F295" s="3" t="s">
        <v>5609</v>
      </c>
      <c r="G295" s="3" t="s">
        <v>18797</v>
      </c>
      <c r="H295" s="3" t="s">
        <v>8095</v>
      </c>
      <c r="I295" s="3" t="s">
        <v>8096</v>
      </c>
      <c r="J295" s="3" t="s">
        <v>8097</v>
      </c>
      <c r="K295" s="3" t="s">
        <v>8098</v>
      </c>
      <c r="L295" s="3" t="s">
        <v>4123</v>
      </c>
      <c r="M295" s="3">
        <v>1</v>
      </c>
      <c r="N295" s="3" t="s">
        <v>1555</v>
      </c>
      <c r="O295" s="3" t="s">
        <v>6216</v>
      </c>
      <c r="P295" s="3" t="s">
        <v>8099</v>
      </c>
      <c r="Q295" s="3" t="s">
        <v>5714</v>
      </c>
      <c r="R295" s="3" t="s">
        <v>5715</v>
      </c>
      <c r="S295" s="3" t="s">
        <v>5604</v>
      </c>
      <c r="T295" s="3"/>
      <c r="U295" s="3"/>
    </row>
    <row r="296" spans="1:21" ht="409.5" x14ac:dyDescent="0.25">
      <c r="A296" s="3" t="s">
        <v>8100</v>
      </c>
      <c r="B296" s="3" t="s">
        <v>2673</v>
      </c>
      <c r="C296" s="3" t="s">
        <v>1437</v>
      </c>
      <c r="D296" s="3" t="s">
        <v>8101</v>
      </c>
      <c r="E296" s="3" t="s">
        <v>8102</v>
      </c>
      <c r="F296" s="3" t="s">
        <v>5609</v>
      </c>
      <c r="G296" s="3" t="s">
        <v>18798</v>
      </c>
      <c r="H296" s="3" t="s">
        <v>8104</v>
      </c>
      <c r="I296" s="3" t="s">
        <v>8105</v>
      </c>
      <c r="J296" s="3" t="s">
        <v>8106</v>
      </c>
      <c r="K296" s="3" t="s">
        <v>8107</v>
      </c>
      <c r="L296" s="3" t="s">
        <v>4123</v>
      </c>
      <c r="M296" s="3">
        <v>2</v>
      </c>
      <c r="N296" s="3" t="s">
        <v>1555</v>
      </c>
      <c r="O296" s="3" t="s">
        <v>6970</v>
      </c>
      <c r="P296" s="3" t="s">
        <v>8108</v>
      </c>
      <c r="Q296" s="3" t="s">
        <v>5714</v>
      </c>
      <c r="R296" s="3" t="s">
        <v>5715</v>
      </c>
      <c r="S296" s="3" t="s">
        <v>5604</v>
      </c>
      <c r="T296" s="3" t="s">
        <v>8091</v>
      </c>
      <c r="U296" s="3"/>
    </row>
    <row r="297" spans="1:21" ht="409.5" x14ac:dyDescent="0.25">
      <c r="A297" s="3" t="s">
        <v>8109</v>
      </c>
      <c r="B297" s="3" t="s">
        <v>2673</v>
      </c>
      <c r="C297" s="3" t="s">
        <v>1437</v>
      </c>
      <c r="D297" s="3" t="s">
        <v>8110</v>
      </c>
      <c r="E297" s="3" t="s">
        <v>8111</v>
      </c>
      <c r="F297" s="3" t="s">
        <v>5609</v>
      </c>
      <c r="G297" s="3" t="s">
        <v>18799</v>
      </c>
      <c r="H297" s="3" t="s">
        <v>8113</v>
      </c>
      <c r="I297" s="3" t="s">
        <v>8114</v>
      </c>
      <c r="J297" s="3" t="s">
        <v>8115</v>
      </c>
      <c r="K297" s="3" t="s">
        <v>8116</v>
      </c>
      <c r="L297" s="3" t="s">
        <v>4123</v>
      </c>
      <c r="M297" s="3">
        <v>3</v>
      </c>
      <c r="N297" s="3" t="s">
        <v>1555</v>
      </c>
      <c r="O297" s="3" t="s">
        <v>5637</v>
      </c>
      <c r="P297" s="3" t="s">
        <v>8117</v>
      </c>
      <c r="Q297" s="3" t="s">
        <v>5714</v>
      </c>
      <c r="R297" s="3" t="s">
        <v>5715</v>
      </c>
      <c r="S297" s="3" t="s">
        <v>5604</v>
      </c>
      <c r="T297" s="3" t="s">
        <v>8100</v>
      </c>
      <c r="U297" s="3"/>
    </row>
    <row r="298" spans="1:21" ht="409.5" x14ac:dyDescent="0.25">
      <c r="A298" s="3" t="s">
        <v>8118</v>
      </c>
      <c r="B298" s="3" t="s">
        <v>2673</v>
      </c>
      <c r="C298" s="3" t="s">
        <v>1437</v>
      </c>
      <c r="D298" s="3" t="s">
        <v>8119</v>
      </c>
      <c r="E298" s="3" t="s">
        <v>8120</v>
      </c>
      <c r="F298" s="3" t="s">
        <v>5609</v>
      </c>
      <c r="G298" s="3" t="s">
        <v>18800</v>
      </c>
      <c r="H298" s="3" t="s">
        <v>8122</v>
      </c>
      <c r="I298" s="3" t="s">
        <v>8123</v>
      </c>
      <c r="J298" s="3" t="s">
        <v>8124</v>
      </c>
      <c r="K298" s="3" t="s">
        <v>8125</v>
      </c>
      <c r="L298" s="3" t="s">
        <v>4123</v>
      </c>
      <c r="M298" s="3">
        <v>4</v>
      </c>
      <c r="N298" s="3" t="s">
        <v>1555</v>
      </c>
      <c r="O298" s="3" t="s">
        <v>7013</v>
      </c>
      <c r="P298" s="3" t="s">
        <v>8126</v>
      </c>
      <c r="Q298" s="3" t="s">
        <v>5714</v>
      </c>
      <c r="R298" s="3" t="s">
        <v>5715</v>
      </c>
      <c r="S298" s="3" t="s">
        <v>5629</v>
      </c>
      <c r="T298" s="3" t="s">
        <v>8091</v>
      </c>
      <c r="U298" s="3"/>
    </row>
    <row r="299" spans="1:21" ht="409.5" x14ac:dyDescent="0.25">
      <c r="A299" s="3" t="s">
        <v>8127</v>
      </c>
      <c r="B299" s="3" t="s">
        <v>2763</v>
      </c>
      <c r="C299" s="3" t="s">
        <v>1397</v>
      </c>
      <c r="D299" s="3" t="s">
        <v>8128</v>
      </c>
      <c r="E299" s="3" t="s">
        <v>8129</v>
      </c>
      <c r="F299" s="3" t="s">
        <v>5609</v>
      </c>
      <c r="G299" s="3" t="s">
        <v>18801</v>
      </c>
      <c r="H299" s="3" t="s">
        <v>8131</v>
      </c>
      <c r="I299" s="3" t="s">
        <v>8132</v>
      </c>
      <c r="J299" s="3" t="s">
        <v>8133</v>
      </c>
      <c r="K299" s="3" t="s">
        <v>8134</v>
      </c>
      <c r="L299" s="3" t="s">
        <v>4128</v>
      </c>
      <c r="M299" s="3">
        <v>1</v>
      </c>
      <c r="N299" s="3" t="s">
        <v>1555</v>
      </c>
      <c r="O299" s="3" t="s">
        <v>6216</v>
      </c>
      <c r="P299" s="3" t="s">
        <v>8135</v>
      </c>
      <c r="Q299" s="3" t="s">
        <v>5714</v>
      </c>
      <c r="R299" s="3" t="s">
        <v>5715</v>
      </c>
      <c r="S299" s="3" t="s">
        <v>5604</v>
      </c>
      <c r="T299" s="3"/>
      <c r="U299" s="3"/>
    </row>
    <row r="300" spans="1:21" ht="409.5" x14ac:dyDescent="0.25">
      <c r="A300" s="3" t="s">
        <v>8136</v>
      </c>
      <c r="B300" s="3" t="s">
        <v>2763</v>
      </c>
      <c r="C300" s="3" t="s">
        <v>1397</v>
      </c>
      <c r="D300" s="3" t="s">
        <v>8137</v>
      </c>
      <c r="E300" s="3" t="s">
        <v>8138</v>
      </c>
      <c r="F300" s="3" t="s">
        <v>5609</v>
      </c>
      <c r="G300" s="3" t="s">
        <v>18802</v>
      </c>
      <c r="H300" s="3" t="s">
        <v>8140</v>
      </c>
      <c r="I300" s="3" t="s">
        <v>8141</v>
      </c>
      <c r="J300" s="3" t="s">
        <v>8142</v>
      </c>
      <c r="K300" s="3" t="s">
        <v>8143</v>
      </c>
      <c r="L300" s="3" t="s">
        <v>4128</v>
      </c>
      <c r="M300" s="3">
        <v>2</v>
      </c>
      <c r="N300" s="3" t="s">
        <v>1555</v>
      </c>
      <c r="O300" s="3" t="s">
        <v>7013</v>
      </c>
      <c r="P300" s="3" t="s">
        <v>8144</v>
      </c>
      <c r="Q300" s="3" t="s">
        <v>5714</v>
      </c>
      <c r="R300" s="3" t="s">
        <v>5715</v>
      </c>
      <c r="S300" s="3" t="s">
        <v>5604</v>
      </c>
      <c r="T300" s="3" t="s">
        <v>8127</v>
      </c>
      <c r="U300" s="3"/>
    </row>
    <row r="301" spans="1:21" ht="409.5" x14ac:dyDescent="0.25">
      <c r="A301" s="3" t="s">
        <v>8145</v>
      </c>
      <c r="B301" s="3" t="s">
        <v>2763</v>
      </c>
      <c r="C301" s="3" t="s">
        <v>1397</v>
      </c>
      <c r="D301" s="3" t="s">
        <v>8146</v>
      </c>
      <c r="E301" s="3" t="s">
        <v>8147</v>
      </c>
      <c r="F301" s="3" t="s">
        <v>5609</v>
      </c>
      <c r="G301" s="3" t="s">
        <v>18803</v>
      </c>
      <c r="H301" s="3" t="s">
        <v>8149</v>
      </c>
      <c r="I301" s="3" t="s">
        <v>8150</v>
      </c>
      <c r="J301" s="3" t="s">
        <v>8151</v>
      </c>
      <c r="K301" s="3" t="s">
        <v>8152</v>
      </c>
      <c r="L301" s="3" t="s">
        <v>4128</v>
      </c>
      <c r="M301" s="3">
        <v>3</v>
      </c>
      <c r="N301" s="3" t="s">
        <v>1555</v>
      </c>
      <c r="O301" s="3" t="s">
        <v>8089</v>
      </c>
      <c r="P301" s="3" t="s">
        <v>8153</v>
      </c>
      <c r="Q301" s="3" t="s">
        <v>5714</v>
      </c>
      <c r="R301" s="3" t="s">
        <v>5715</v>
      </c>
      <c r="S301" s="3" t="s">
        <v>5604</v>
      </c>
      <c r="T301" s="3" t="s">
        <v>8136</v>
      </c>
      <c r="U301" s="3"/>
    </row>
    <row r="302" spans="1:21" ht="409.5" x14ac:dyDescent="0.25">
      <c r="A302" s="3" t="s">
        <v>8154</v>
      </c>
      <c r="B302" s="3" t="s">
        <v>2763</v>
      </c>
      <c r="C302" s="3" t="s">
        <v>1397</v>
      </c>
      <c r="D302" s="3" t="s">
        <v>8155</v>
      </c>
      <c r="E302" s="3" t="s">
        <v>8156</v>
      </c>
      <c r="F302" s="3" t="s">
        <v>5609</v>
      </c>
      <c r="G302" s="3" t="s">
        <v>18804</v>
      </c>
      <c r="H302" s="3" t="s">
        <v>8158</v>
      </c>
      <c r="I302" s="3" t="s">
        <v>8159</v>
      </c>
      <c r="J302" s="3" t="s">
        <v>8160</v>
      </c>
      <c r="K302" s="3" t="s">
        <v>8161</v>
      </c>
      <c r="L302" s="3" t="s">
        <v>4128</v>
      </c>
      <c r="M302" s="3">
        <v>4</v>
      </c>
      <c r="N302" s="3" t="s">
        <v>1555</v>
      </c>
      <c r="O302" s="3" t="s">
        <v>5637</v>
      </c>
      <c r="P302" s="3" t="s">
        <v>8162</v>
      </c>
      <c r="Q302" s="3" t="s">
        <v>5714</v>
      </c>
      <c r="R302" s="3" t="s">
        <v>5715</v>
      </c>
      <c r="S302" s="3" t="s">
        <v>5629</v>
      </c>
      <c r="T302" s="3" t="s">
        <v>8127</v>
      </c>
      <c r="U302" s="3"/>
    </row>
    <row r="303" spans="1:21" ht="409.5" x14ac:dyDescent="0.25">
      <c r="A303" s="3" t="s">
        <v>8163</v>
      </c>
      <c r="B303" s="3" t="s">
        <v>2775</v>
      </c>
      <c r="C303" s="3" t="s">
        <v>1473</v>
      </c>
      <c r="D303" s="3" t="s">
        <v>8164</v>
      </c>
      <c r="E303" s="3" t="s">
        <v>8165</v>
      </c>
      <c r="F303" s="3" t="s">
        <v>5609</v>
      </c>
      <c r="G303" s="3" t="s">
        <v>18805</v>
      </c>
      <c r="H303" s="3" t="s">
        <v>8167</v>
      </c>
      <c r="I303" s="3" t="s">
        <v>8168</v>
      </c>
      <c r="J303" s="3" t="s">
        <v>8169</v>
      </c>
      <c r="K303" s="3" t="s">
        <v>8170</v>
      </c>
      <c r="L303" s="3" t="s">
        <v>4133</v>
      </c>
      <c r="M303" s="3">
        <v>1</v>
      </c>
      <c r="N303" s="3" t="s">
        <v>1555</v>
      </c>
      <c r="O303" s="3" t="s">
        <v>6216</v>
      </c>
      <c r="P303" s="3" t="s">
        <v>8171</v>
      </c>
      <c r="Q303" s="3" t="s">
        <v>5659</v>
      </c>
      <c r="R303" s="3" t="s">
        <v>5660</v>
      </c>
      <c r="S303" s="3" t="s">
        <v>5604</v>
      </c>
      <c r="T303" s="3"/>
      <c r="U303" s="3"/>
    </row>
    <row r="304" spans="1:21" ht="409.5" x14ac:dyDescent="0.25">
      <c r="A304" s="3" t="s">
        <v>8172</v>
      </c>
      <c r="B304" s="3" t="s">
        <v>2775</v>
      </c>
      <c r="C304" s="3" t="s">
        <v>1473</v>
      </c>
      <c r="D304" s="3" t="s">
        <v>8173</v>
      </c>
      <c r="E304" s="3" t="s">
        <v>8174</v>
      </c>
      <c r="F304" s="3" t="s">
        <v>5609</v>
      </c>
      <c r="G304" s="3" t="s">
        <v>18806</v>
      </c>
      <c r="H304" s="3" t="s">
        <v>8176</v>
      </c>
      <c r="I304" s="3" t="s">
        <v>8177</v>
      </c>
      <c r="J304" s="3" t="s">
        <v>8178</v>
      </c>
      <c r="K304" s="3" t="s">
        <v>8179</v>
      </c>
      <c r="L304" s="3" t="s">
        <v>4133</v>
      </c>
      <c r="M304" s="3">
        <v>2</v>
      </c>
      <c r="N304" s="3" t="s">
        <v>1555</v>
      </c>
      <c r="O304" s="3" t="s">
        <v>7013</v>
      </c>
      <c r="P304" s="3" t="s">
        <v>8180</v>
      </c>
      <c r="Q304" s="3" t="s">
        <v>5659</v>
      </c>
      <c r="R304" s="3" t="s">
        <v>5660</v>
      </c>
      <c r="S304" s="3" t="s">
        <v>5604</v>
      </c>
      <c r="T304" s="3" t="s">
        <v>8163</v>
      </c>
      <c r="U304" s="3"/>
    </row>
    <row r="305" spans="1:21" ht="409.5" x14ac:dyDescent="0.25">
      <c r="A305" s="3" t="s">
        <v>8181</v>
      </c>
      <c r="B305" s="3" t="s">
        <v>2775</v>
      </c>
      <c r="C305" s="3" t="s">
        <v>1473</v>
      </c>
      <c r="D305" s="3" t="s">
        <v>8182</v>
      </c>
      <c r="E305" s="3" t="s">
        <v>8183</v>
      </c>
      <c r="F305" s="3" t="s">
        <v>5609</v>
      </c>
      <c r="G305" s="3" t="s">
        <v>18807</v>
      </c>
      <c r="H305" s="3" t="s">
        <v>8185</v>
      </c>
      <c r="I305" s="3" t="s">
        <v>8186</v>
      </c>
      <c r="J305" s="3" t="s">
        <v>8187</v>
      </c>
      <c r="K305" s="3" t="s">
        <v>8188</v>
      </c>
      <c r="L305" s="3" t="s">
        <v>4133</v>
      </c>
      <c r="M305" s="3">
        <v>3</v>
      </c>
      <c r="N305" s="3" t="s">
        <v>1555</v>
      </c>
      <c r="O305" s="3" t="s">
        <v>6970</v>
      </c>
      <c r="P305" s="3" t="s">
        <v>8189</v>
      </c>
      <c r="Q305" s="3" t="s">
        <v>5659</v>
      </c>
      <c r="R305" s="3" t="s">
        <v>5660</v>
      </c>
      <c r="S305" s="3" t="s">
        <v>5604</v>
      </c>
      <c r="T305" s="3" t="s">
        <v>8172</v>
      </c>
      <c r="U305" s="3"/>
    </row>
    <row r="306" spans="1:21" ht="409.5" x14ac:dyDescent="0.25">
      <c r="A306" s="3" t="s">
        <v>8190</v>
      </c>
      <c r="B306" s="3" t="s">
        <v>2775</v>
      </c>
      <c r="C306" s="3" t="s">
        <v>1473</v>
      </c>
      <c r="D306" s="3" t="s">
        <v>18808</v>
      </c>
      <c r="E306" s="3" t="s">
        <v>18809</v>
      </c>
      <c r="F306" s="3" t="s">
        <v>5609</v>
      </c>
      <c r="G306" s="3" t="s">
        <v>18810</v>
      </c>
      <c r="H306" s="3" t="s">
        <v>18811</v>
      </c>
      <c r="I306" s="3" t="s">
        <v>8195</v>
      </c>
      <c r="J306" s="3" t="s">
        <v>18812</v>
      </c>
      <c r="K306" s="3" t="s">
        <v>8197</v>
      </c>
      <c r="L306" s="3" t="s">
        <v>4133</v>
      </c>
      <c r="M306" s="3">
        <v>4</v>
      </c>
      <c r="N306" s="3" t="s">
        <v>1555</v>
      </c>
      <c r="O306" s="3" t="s">
        <v>6216</v>
      </c>
      <c r="P306" s="3" t="s">
        <v>8198</v>
      </c>
      <c r="Q306" s="3" t="s">
        <v>5659</v>
      </c>
      <c r="R306" s="3" t="s">
        <v>5660</v>
      </c>
      <c r="S306" s="3" t="s">
        <v>5629</v>
      </c>
      <c r="T306" s="3" t="s">
        <v>8163</v>
      </c>
      <c r="U306" s="3"/>
    </row>
    <row r="307" spans="1:21" ht="409.5" x14ac:dyDescent="0.25">
      <c r="A307" s="3" t="s">
        <v>8199</v>
      </c>
      <c r="B307" s="3" t="s">
        <v>2733</v>
      </c>
      <c r="C307" s="3" t="s">
        <v>1437</v>
      </c>
      <c r="D307" s="3" t="s">
        <v>8200</v>
      </c>
      <c r="E307" s="3" t="s">
        <v>8201</v>
      </c>
      <c r="F307" s="3" t="s">
        <v>5609</v>
      </c>
      <c r="G307" s="3" t="s">
        <v>18813</v>
      </c>
      <c r="H307" s="3" t="s">
        <v>8203</v>
      </c>
      <c r="I307" s="3" t="s">
        <v>8204</v>
      </c>
      <c r="J307" s="3" t="s">
        <v>8205</v>
      </c>
      <c r="K307" s="3" t="s">
        <v>8206</v>
      </c>
      <c r="L307" s="3" t="s">
        <v>4138</v>
      </c>
      <c r="M307" s="3">
        <v>1</v>
      </c>
      <c r="N307" s="3" t="s">
        <v>1555</v>
      </c>
      <c r="O307" s="3" t="s">
        <v>5637</v>
      </c>
      <c r="P307" s="3" t="s">
        <v>8207</v>
      </c>
      <c r="Q307" s="3" t="s">
        <v>5714</v>
      </c>
      <c r="R307" s="3" t="s">
        <v>5715</v>
      </c>
      <c r="S307" s="3" t="s">
        <v>5604</v>
      </c>
      <c r="T307" s="3"/>
      <c r="U307" s="3"/>
    </row>
    <row r="308" spans="1:21" ht="409.5" x14ac:dyDescent="0.25">
      <c r="A308" s="3" t="s">
        <v>8208</v>
      </c>
      <c r="B308" s="3" t="s">
        <v>2733</v>
      </c>
      <c r="C308" s="3" t="s">
        <v>1437</v>
      </c>
      <c r="D308" s="3" t="s">
        <v>8209</v>
      </c>
      <c r="E308" s="3" t="s">
        <v>8210</v>
      </c>
      <c r="F308" s="3" t="s">
        <v>5609</v>
      </c>
      <c r="G308" s="3" t="s">
        <v>18814</v>
      </c>
      <c r="H308" s="3" t="s">
        <v>8212</v>
      </c>
      <c r="I308" s="3" t="s">
        <v>8213</v>
      </c>
      <c r="J308" s="3" t="s">
        <v>8214</v>
      </c>
      <c r="K308" s="3" t="s">
        <v>8215</v>
      </c>
      <c r="L308" s="3" t="s">
        <v>4138</v>
      </c>
      <c r="M308" s="3">
        <v>2</v>
      </c>
      <c r="N308" s="3" t="s">
        <v>1555</v>
      </c>
      <c r="O308" s="3" t="s">
        <v>6970</v>
      </c>
      <c r="P308" s="3" t="s">
        <v>8216</v>
      </c>
      <c r="Q308" s="3" t="s">
        <v>5714</v>
      </c>
      <c r="R308" s="3" t="s">
        <v>5715</v>
      </c>
      <c r="S308" s="3" t="s">
        <v>5604</v>
      </c>
      <c r="T308" s="3" t="s">
        <v>8199</v>
      </c>
      <c r="U308" s="3"/>
    </row>
    <row r="309" spans="1:21" ht="409.5" x14ac:dyDescent="0.25">
      <c r="A309" s="3" t="s">
        <v>8217</v>
      </c>
      <c r="B309" s="3" t="s">
        <v>2733</v>
      </c>
      <c r="C309" s="3" t="s">
        <v>1437</v>
      </c>
      <c r="D309" s="3" t="s">
        <v>8218</v>
      </c>
      <c r="E309" s="3" t="s">
        <v>8219</v>
      </c>
      <c r="F309" s="3" t="s">
        <v>5609</v>
      </c>
      <c r="G309" s="3" t="s">
        <v>18815</v>
      </c>
      <c r="H309" s="3" t="s">
        <v>8221</v>
      </c>
      <c r="I309" s="3" t="s">
        <v>8222</v>
      </c>
      <c r="J309" s="3" t="s">
        <v>8223</v>
      </c>
      <c r="K309" s="3" t="s">
        <v>8224</v>
      </c>
      <c r="L309" s="3" t="s">
        <v>4138</v>
      </c>
      <c r="M309" s="3">
        <v>3</v>
      </c>
      <c r="N309" s="3" t="s">
        <v>1555</v>
      </c>
      <c r="O309" s="3" t="s">
        <v>7013</v>
      </c>
      <c r="P309" s="3" t="s">
        <v>18816</v>
      </c>
      <c r="Q309" s="3" t="s">
        <v>5714</v>
      </c>
      <c r="R309" s="3" t="s">
        <v>5715</v>
      </c>
      <c r="S309" s="3" t="s">
        <v>5604</v>
      </c>
      <c r="T309" s="3" t="s">
        <v>8199</v>
      </c>
      <c r="U309" s="3"/>
    </row>
    <row r="310" spans="1:21" ht="409.5" x14ac:dyDescent="0.25">
      <c r="A310" s="3" t="s">
        <v>8226</v>
      </c>
      <c r="B310" s="3" t="s">
        <v>2733</v>
      </c>
      <c r="C310" s="3" t="s">
        <v>1437</v>
      </c>
      <c r="D310" s="3" t="s">
        <v>8227</v>
      </c>
      <c r="E310" s="3" t="s">
        <v>8228</v>
      </c>
      <c r="F310" s="3" t="s">
        <v>5609</v>
      </c>
      <c r="G310" s="3" t="s">
        <v>18817</v>
      </c>
      <c r="H310" s="3" t="s">
        <v>8230</v>
      </c>
      <c r="I310" s="3" t="s">
        <v>8231</v>
      </c>
      <c r="J310" s="3" t="s">
        <v>8232</v>
      </c>
      <c r="K310" s="3" t="s">
        <v>8233</v>
      </c>
      <c r="L310" s="3" t="s">
        <v>4138</v>
      </c>
      <c r="M310" s="3">
        <v>4</v>
      </c>
      <c r="N310" s="3" t="s">
        <v>1555</v>
      </c>
      <c r="O310" s="3" t="s">
        <v>8089</v>
      </c>
      <c r="P310" s="3" t="s">
        <v>8234</v>
      </c>
      <c r="Q310" s="3" t="s">
        <v>5714</v>
      </c>
      <c r="R310" s="3" t="s">
        <v>5715</v>
      </c>
      <c r="S310" s="3" t="s">
        <v>5629</v>
      </c>
      <c r="T310" s="3" t="s">
        <v>8208</v>
      </c>
      <c r="U310" s="3"/>
    </row>
    <row r="311" spans="1:21" ht="409.5" x14ac:dyDescent="0.25">
      <c r="A311" s="3" t="s">
        <v>8235</v>
      </c>
      <c r="B311" s="3" t="s">
        <v>2685</v>
      </c>
      <c r="C311" s="3" t="s">
        <v>1437</v>
      </c>
      <c r="D311" s="3" t="s">
        <v>8236</v>
      </c>
      <c r="E311" s="3" t="s">
        <v>8237</v>
      </c>
      <c r="F311" s="3" t="s">
        <v>5609</v>
      </c>
      <c r="G311" s="3" t="s">
        <v>18818</v>
      </c>
      <c r="H311" s="3" t="s">
        <v>8239</v>
      </c>
      <c r="I311" s="3" t="s">
        <v>8240</v>
      </c>
      <c r="J311" s="3" t="s">
        <v>8241</v>
      </c>
      <c r="K311" s="3" t="s">
        <v>8242</v>
      </c>
      <c r="L311" s="3" t="s">
        <v>4143</v>
      </c>
      <c r="M311" s="3">
        <v>1</v>
      </c>
      <c r="N311" s="3" t="s">
        <v>1555</v>
      </c>
      <c r="O311" s="3" t="s">
        <v>8243</v>
      </c>
      <c r="P311" s="3" t="s">
        <v>8244</v>
      </c>
      <c r="Q311" s="3" t="s">
        <v>5714</v>
      </c>
      <c r="R311" s="3" t="s">
        <v>5715</v>
      </c>
      <c r="S311" s="3" t="s">
        <v>5604</v>
      </c>
      <c r="T311" s="3"/>
      <c r="U311" s="3"/>
    </row>
    <row r="312" spans="1:21" ht="409.5" x14ac:dyDescent="0.25">
      <c r="A312" s="3" t="s">
        <v>8245</v>
      </c>
      <c r="B312" s="3" t="s">
        <v>2685</v>
      </c>
      <c r="C312" s="3" t="s">
        <v>1437</v>
      </c>
      <c r="D312" s="3" t="s">
        <v>8246</v>
      </c>
      <c r="E312" s="3" t="s">
        <v>8247</v>
      </c>
      <c r="F312" s="3" t="s">
        <v>5609</v>
      </c>
      <c r="G312" s="3" t="s">
        <v>18819</v>
      </c>
      <c r="H312" s="3" t="s">
        <v>8249</v>
      </c>
      <c r="I312" s="3" t="s">
        <v>8250</v>
      </c>
      <c r="J312" s="3" t="s">
        <v>8251</v>
      </c>
      <c r="K312" s="3" t="s">
        <v>8252</v>
      </c>
      <c r="L312" s="3" t="s">
        <v>4143</v>
      </c>
      <c r="M312" s="3">
        <v>2</v>
      </c>
      <c r="N312" s="3" t="s">
        <v>1555</v>
      </c>
      <c r="O312" s="3" t="s">
        <v>8253</v>
      </c>
      <c r="P312" s="3" t="s">
        <v>8254</v>
      </c>
      <c r="Q312" s="3" t="s">
        <v>5714</v>
      </c>
      <c r="R312" s="3" t="s">
        <v>5715</v>
      </c>
      <c r="S312" s="3" t="s">
        <v>5604</v>
      </c>
      <c r="T312" s="3" t="s">
        <v>8235</v>
      </c>
      <c r="U312" s="3"/>
    </row>
    <row r="313" spans="1:21" ht="409.5" x14ac:dyDescent="0.25">
      <c r="A313" s="3" t="s">
        <v>8255</v>
      </c>
      <c r="B313" s="3" t="s">
        <v>2685</v>
      </c>
      <c r="C313" s="3" t="s">
        <v>1437</v>
      </c>
      <c r="D313" s="3" t="s">
        <v>8256</v>
      </c>
      <c r="E313" s="3" t="s">
        <v>8257</v>
      </c>
      <c r="F313" s="3" t="s">
        <v>5609</v>
      </c>
      <c r="G313" s="3" t="s">
        <v>18820</v>
      </c>
      <c r="H313" s="3" t="s">
        <v>8259</v>
      </c>
      <c r="I313" s="3" t="s">
        <v>8260</v>
      </c>
      <c r="J313" s="3" t="s">
        <v>8261</v>
      </c>
      <c r="K313" s="3" t="s">
        <v>8262</v>
      </c>
      <c r="L313" s="3" t="s">
        <v>4143</v>
      </c>
      <c r="M313" s="3">
        <v>3</v>
      </c>
      <c r="N313" s="3" t="s">
        <v>1555</v>
      </c>
      <c r="O313" s="3" t="s">
        <v>8243</v>
      </c>
      <c r="P313" s="3" t="s">
        <v>18821</v>
      </c>
      <c r="Q313" s="3" t="s">
        <v>5714</v>
      </c>
      <c r="R313" s="3" t="s">
        <v>5715</v>
      </c>
      <c r="S313" s="3" t="s">
        <v>5604</v>
      </c>
      <c r="T313" s="3" t="s">
        <v>8235</v>
      </c>
      <c r="U313" s="3"/>
    </row>
    <row r="314" spans="1:21" ht="409.5" x14ac:dyDescent="0.25">
      <c r="A314" s="3" t="s">
        <v>8264</v>
      </c>
      <c r="B314" s="3" t="s">
        <v>2685</v>
      </c>
      <c r="C314" s="3" t="s">
        <v>1437</v>
      </c>
      <c r="D314" s="3" t="s">
        <v>8265</v>
      </c>
      <c r="E314" s="3" t="s">
        <v>8266</v>
      </c>
      <c r="F314" s="3" t="s">
        <v>5609</v>
      </c>
      <c r="G314" s="3" t="s">
        <v>18822</v>
      </c>
      <c r="H314" s="3" t="s">
        <v>8268</v>
      </c>
      <c r="I314" s="3" t="s">
        <v>8269</v>
      </c>
      <c r="J314" s="3" t="s">
        <v>8270</v>
      </c>
      <c r="K314" s="3" t="s">
        <v>8271</v>
      </c>
      <c r="L314" s="3" t="s">
        <v>4143</v>
      </c>
      <c r="M314" s="3">
        <v>4</v>
      </c>
      <c r="N314" s="3" t="s">
        <v>1555</v>
      </c>
      <c r="O314" s="3" t="s">
        <v>8243</v>
      </c>
      <c r="P314" s="3" t="s">
        <v>8272</v>
      </c>
      <c r="Q314" s="3" t="s">
        <v>5714</v>
      </c>
      <c r="R314" s="3" t="s">
        <v>5715</v>
      </c>
      <c r="S314" s="3" t="s">
        <v>5629</v>
      </c>
      <c r="T314" s="3" t="s">
        <v>8235</v>
      </c>
      <c r="U314" s="3"/>
    </row>
    <row r="315" spans="1:21" ht="409.5" x14ac:dyDescent="0.25">
      <c r="A315" s="3" t="s">
        <v>8273</v>
      </c>
      <c r="B315" s="3" t="s">
        <v>2697</v>
      </c>
      <c r="C315" s="3" t="s">
        <v>1437</v>
      </c>
      <c r="D315" s="3" t="s">
        <v>8274</v>
      </c>
      <c r="E315" s="3" t="s">
        <v>8275</v>
      </c>
      <c r="F315" s="3" t="s">
        <v>5609</v>
      </c>
      <c r="G315" s="3" t="s">
        <v>18823</v>
      </c>
      <c r="H315" s="3" t="s">
        <v>8277</v>
      </c>
      <c r="I315" s="3" t="s">
        <v>8278</v>
      </c>
      <c r="J315" s="3" t="s">
        <v>8279</v>
      </c>
      <c r="K315" s="3" t="s">
        <v>8280</v>
      </c>
      <c r="L315" s="3" t="s">
        <v>4148</v>
      </c>
      <c r="M315" s="3">
        <v>1</v>
      </c>
      <c r="N315" s="3" t="s">
        <v>1555</v>
      </c>
      <c r="O315" s="3" t="s">
        <v>8281</v>
      </c>
      <c r="P315" s="3" t="s">
        <v>8282</v>
      </c>
      <c r="Q315" s="3" t="s">
        <v>5714</v>
      </c>
      <c r="R315" s="3" t="s">
        <v>5715</v>
      </c>
      <c r="S315" s="3" t="s">
        <v>5604</v>
      </c>
      <c r="T315" s="3"/>
      <c r="U315" s="3"/>
    </row>
    <row r="316" spans="1:21" ht="409.5" x14ac:dyDescent="0.25">
      <c r="A316" s="3" t="s">
        <v>8283</v>
      </c>
      <c r="B316" s="3" t="s">
        <v>2697</v>
      </c>
      <c r="C316" s="3" t="s">
        <v>1437</v>
      </c>
      <c r="D316" s="3" t="s">
        <v>8284</v>
      </c>
      <c r="E316" s="3" t="s">
        <v>8285</v>
      </c>
      <c r="F316" s="3" t="s">
        <v>5609</v>
      </c>
      <c r="G316" s="3" t="s">
        <v>18824</v>
      </c>
      <c r="H316" s="3" t="s">
        <v>8287</v>
      </c>
      <c r="I316" s="3" t="s">
        <v>8288</v>
      </c>
      <c r="J316" s="3" t="s">
        <v>8289</v>
      </c>
      <c r="K316" s="3" t="s">
        <v>8290</v>
      </c>
      <c r="L316" s="3" t="s">
        <v>4148</v>
      </c>
      <c r="M316" s="3">
        <v>2</v>
      </c>
      <c r="N316" s="3" t="s">
        <v>1555</v>
      </c>
      <c r="O316" s="3" t="s">
        <v>8281</v>
      </c>
      <c r="P316" s="3" t="s">
        <v>18825</v>
      </c>
      <c r="Q316" s="3" t="s">
        <v>5714</v>
      </c>
      <c r="R316" s="3" t="s">
        <v>5715</v>
      </c>
      <c r="S316" s="3" t="s">
        <v>5604</v>
      </c>
      <c r="T316" s="3" t="s">
        <v>8273</v>
      </c>
      <c r="U316" s="3"/>
    </row>
    <row r="317" spans="1:21" ht="409.5" x14ac:dyDescent="0.25">
      <c r="A317" s="3" t="s">
        <v>8292</v>
      </c>
      <c r="B317" s="3" t="s">
        <v>2697</v>
      </c>
      <c r="C317" s="3" t="s">
        <v>1437</v>
      </c>
      <c r="D317" s="3" t="s">
        <v>8293</v>
      </c>
      <c r="E317" s="3" t="s">
        <v>8294</v>
      </c>
      <c r="F317" s="3" t="s">
        <v>5609</v>
      </c>
      <c r="G317" s="3" t="s">
        <v>18826</v>
      </c>
      <c r="H317" s="3" t="s">
        <v>8296</v>
      </c>
      <c r="I317" s="3" t="s">
        <v>8297</v>
      </c>
      <c r="J317" s="3" t="s">
        <v>8298</v>
      </c>
      <c r="K317" s="3" t="s">
        <v>8299</v>
      </c>
      <c r="L317" s="3" t="s">
        <v>4148</v>
      </c>
      <c r="M317" s="3">
        <v>3</v>
      </c>
      <c r="N317" s="3" t="s">
        <v>1555</v>
      </c>
      <c r="O317" s="3" t="s">
        <v>8281</v>
      </c>
      <c r="P317" s="3" t="s">
        <v>18827</v>
      </c>
      <c r="Q317" s="3" t="s">
        <v>5714</v>
      </c>
      <c r="R317" s="3" t="s">
        <v>5715</v>
      </c>
      <c r="S317" s="3" t="s">
        <v>5604</v>
      </c>
      <c r="T317" s="3" t="s">
        <v>8273</v>
      </c>
      <c r="U317" s="3"/>
    </row>
    <row r="318" spans="1:21" ht="409.5" x14ac:dyDescent="0.25">
      <c r="A318" s="3" t="s">
        <v>8301</v>
      </c>
      <c r="B318" s="3" t="s">
        <v>2697</v>
      </c>
      <c r="C318" s="3" t="s">
        <v>1437</v>
      </c>
      <c r="D318" s="3" t="s">
        <v>8302</v>
      </c>
      <c r="E318" s="3" t="s">
        <v>8303</v>
      </c>
      <c r="F318" s="3" t="s">
        <v>5609</v>
      </c>
      <c r="G318" s="3" t="s">
        <v>18828</v>
      </c>
      <c r="H318" s="3" t="s">
        <v>8305</v>
      </c>
      <c r="I318" s="3" t="s">
        <v>8306</v>
      </c>
      <c r="J318" s="3" t="s">
        <v>8307</v>
      </c>
      <c r="K318" s="3" t="s">
        <v>8308</v>
      </c>
      <c r="L318" s="3" t="s">
        <v>4148</v>
      </c>
      <c r="M318" s="3">
        <v>4</v>
      </c>
      <c r="N318" s="3" t="s">
        <v>1555</v>
      </c>
      <c r="O318" s="3" t="s">
        <v>8281</v>
      </c>
      <c r="P318" s="3" t="s">
        <v>8309</v>
      </c>
      <c r="Q318" s="3" t="s">
        <v>5714</v>
      </c>
      <c r="R318" s="3" t="s">
        <v>5715</v>
      </c>
      <c r="S318" s="3" t="s">
        <v>5629</v>
      </c>
      <c r="T318" s="3" t="s">
        <v>8283</v>
      </c>
      <c r="U318" s="3"/>
    </row>
    <row r="319" spans="1:21" ht="409.5" x14ac:dyDescent="0.25">
      <c r="A319" s="3" t="s">
        <v>8310</v>
      </c>
      <c r="B319" s="3" t="s">
        <v>2806</v>
      </c>
      <c r="C319" s="3" t="s">
        <v>1480</v>
      </c>
      <c r="D319" s="3" t="s">
        <v>8311</v>
      </c>
      <c r="E319" s="3" t="s">
        <v>8312</v>
      </c>
      <c r="F319" s="3" t="s">
        <v>5609</v>
      </c>
      <c r="G319" s="3" t="s">
        <v>20095</v>
      </c>
      <c r="H319" s="3" t="s">
        <v>20096</v>
      </c>
      <c r="I319" s="3" t="s">
        <v>20097</v>
      </c>
      <c r="J319" s="3" t="s">
        <v>8316</v>
      </c>
      <c r="K319" s="3" t="s">
        <v>20098</v>
      </c>
      <c r="L319" s="3" t="s">
        <v>4159</v>
      </c>
      <c r="M319" s="3">
        <v>1</v>
      </c>
      <c r="N319" s="3" t="s">
        <v>1555</v>
      </c>
      <c r="O319" s="3" t="s">
        <v>8311</v>
      </c>
      <c r="P319" s="3" t="s">
        <v>20099</v>
      </c>
      <c r="Q319" s="3" t="s">
        <v>5714</v>
      </c>
      <c r="R319" s="3" t="s">
        <v>5715</v>
      </c>
      <c r="S319" s="3" t="s">
        <v>5604</v>
      </c>
      <c r="T319" s="3"/>
      <c r="U319" s="3"/>
    </row>
    <row r="320" spans="1:21" ht="409.5" x14ac:dyDescent="0.25">
      <c r="A320" s="3" t="s">
        <v>8319</v>
      </c>
      <c r="B320" s="3" t="s">
        <v>2806</v>
      </c>
      <c r="C320" s="3" t="s">
        <v>1480</v>
      </c>
      <c r="D320" s="3" t="s">
        <v>8320</v>
      </c>
      <c r="E320" s="3" t="s">
        <v>8321</v>
      </c>
      <c r="F320" s="3" t="s">
        <v>5609</v>
      </c>
      <c r="G320" s="3" t="s">
        <v>20100</v>
      </c>
      <c r="H320" s="3" t="s">
        <v>20101</v>
      </c>
      <c r="I320" s="3" t="s">
        <v>8324</v>
      </c>
      <c r="J320" s="3" t="s">
        <v>8325</v>
      </c>
      <c r="K320" s="3" t="s">
        <v>8326</v>
      </c>
      <c r="L320" s="3" t="s">
        <v>4159</v>
      </c>
      <c r="M320" s="3">
        <v>2</v>
      </c>
      <c r="N320" s="3" t="s">
        <v>1555</v>
      </c>
      <c r="O320" s="3" t="s">
        <v>8320</v>
      </c>
      <c r="P320" s="3" t="s">
        <v>20102</v>
      </c>
      <c r="Q320" s="3" t="s">
        <v>5860</v>
      </c>
      <c r="R320" s="3" t="s">
        <v>5861</v>
      </c>
      <c r="S320" s="3" t="s">
        <v>5604</v>
      </c>
      <c r="T320" s="3" t="s">
        <v>8310</v>
      </c>
      <c r="U320" s="3"/>
    </row>
    <row r="321" spans="1:21" ht="409.5" x14ac:dyDescent="0.25">
      <c r="A321" s="3" t="s">
        <v>8328</v>
      </c>
      <c r="B321" s="3" t="s">
        <v>2806</v>
      </c>
      <c r="C321" s="3" t="s">
        <v>1480</v>
      </c>
      <c r="D321" s="3" t="s">
        <v>8329</v>
      </c>
      <c r="E321" s="3" t="s">
        <v>8330</v>
      </c>
      <c r="F321" s="3" t="s">
        <v>5609</v>
      </c>
      <c r="G321" s="3" t="s">
        <v>20103</v>
      </c>
      <c r="H321" s="3" t="s">
        <v>20104</v>
      </c>
      <c r="I321" s="3" t="s">
        <v>8333</v>
      </c>
      <c r="J321" s="3" t="s">
        <v>8334</v>
      </c>
      <c r="K321" s="3" t="s">
        <v>20105</v>
      </c>
      <c r="L321" s="3" t="s">
        <v>4159</v>
      </c>
      <c r="M321" s="3">
        <v>3</v>
      </c>
      <c r="N321" s="3" t="s">
        <v>1555</v>
      </c>
      <c r="O321" s="3" t="s">
        <v>8329</v>
      </c>
      <c r="P321" s="3" t="s">
        <v>20106</v>
      </c>
      <c r="Q321" s="3" t="s">
        <v>5671</v>
      </c>
      <c r="R321" s="3" t="s">
        <v>5672</v>
      </c>
      <c r="S321" s="3" t="s">
        <v>5629</v>
      </c>
      <c r="T321" s="3" t="s">
        <v>8319</v>
      </c>
      <c r="U321" s="3"/>
    </row>
    <row r="322" spans="1:21" ht="409.5" x14ac:dyDescent="0.25">
      <c r="A322" s="3" t="s">
        <v>8337</v>
      </c>
      <c r="B322" s="3" t="s">
        <v>2824</v>
      </c>
      <c r="C322" s="3" t="s">
        <v>1480</v>
      </c>
      <c r="D322" s="3" t="s">
        <v>8338</v>
      </c>
      <c r="E322" s="3" t="s">
        <v>8339</v>
      </c>
      <c r="F322" s="3" t="s">
        <v>5609</v>
      </c>
      <c r="G322" s="3" t="s">
        <v>20107</v>
      </c>
      <c r="H322" s="3" t="s">
        <v>20108</v>
      </c>
      <c r="I322" s="3" t="s">
        <v>20109</v>
      </c>
      <c r="J322" s="3" t="s">
        <v>20110</v>
      </c>
      <c r="K322" s="3" t="s">
        <v>20111</v>
      </c>
      <c r="L322" s="3" t="s">
        <v>4164</v>
      </c>
      <c r="M322" s="3">
        <v>1</v>
      </c>
      <c r="N322" s="3" t="s">
        <v>1555</v>
      </c>
      <c r="O322" s="3" t="s">
        <v>8345</v>
      </c>
      <c r="P322" s="3" t="s">
        <v>20112</v>
      </c>
      <c r="Q322" s="3" t="s">
        <v>5714</v>
      </c>
      <c r="R322" s="3" t="s">
        <v>5715</v>
      </c>
      <c r="S322" s="3" t="s">
        <v>5604</v>
      </c>
      <c r="T322" s="3"/>
      <c r="U322" s="3"/>
    </row>
    <row r="323" spans="1:21" ht="409.5" x14ac:dyDescent="0.25">
      <c r="A323" s="3" t="s">
        <v>8347</v>
      </c>
      <c r="B323" s="3" t="s">
        <v>2824</v>
      </c>
      <c r="C323" s="3" t="s">
        <v>1480</v>
      </c>
      <c r="D323" s="3" t="s">
        <v>8348</v>
      </c>
      <c r="E323" s="3" t="s">
        <v>8349</v>
      </c>
      <c r="F323" s="3" t="s">
        <v>5609</v>
      </c>
      <c r="G323" s="3" t="s">
        <v>20113</v>
      </c>
      <c r="H323" s="3" t="s">
        <v>20114</v>
      </c>
      <c r="I323" s="3" t="s">
        <v>8352</v>
      </c>
      <c r="J323" s="3" t="s">
        <v>8353</v>
      </c>
      <c r="K323" s="3" t="s">
        <v>20115</v>
      </c>
      <c r="L323" s="3" t="s">
        <v>4164</v>
      </c>
      <c r="M323" s="3">
        <v>2</v>
      </c>
      <c r="N323" s="3" t="s">
        <v>1555</v>
      </c>
      <c r="O323" s="3" t="s">
        <v>8348</v>
      </c>
      <c r="P323" s="3" t="s">
        <v>20116</v>
      </c>
      <c r="Q323" s="3" t="s">
        <v>5860</v>
      </c>
      <c r="R323" s="3" t="s">
        <v>5861</v>
      </c>
      <c r="S323" s="3" t="s">
        <v>5604</v>
      </c>
      <c r="T323" s="3" t="s">
        <v>8337</v>
      </c>
      <c r="U323" s="3"/>
    </row>
    <row r="324" spans="1:21" ht="409.5" x14ac:dyDescent="0.25">
      <c r="A324" s="3" t="s">
        <v>8356</v>
      </c>
      <c r="B324" s="3" t="s">
        <v>2824</v>
      </c>
      <c r="C324" s="3" t="s">
        <v>1480</v>
      </c>
      <c r="D324" s="3" t="s">
        <v>8357</v>
      </c>
      <c r="E324" s="3" t="s">
        <v>8358</v>
      </c>
      <c r="F324" s="3" t="s">
        <v>5609</v>
      </c>
      <c r="G324" s="3" t="s">
        <v>20117</v>
      </c>
      <c r="H324" s="3" t="s">
        <v>20118</v>
      </c>
      <c r="I324" s="3" t="s">
        <v>8361</v>
      </c>
      <c r="J324" s="3" t="s">
        <v>8362</v>
      </c>
      <c r="K324" s="3" t="s">
        <v>20119</v>
      </c>
      <c r="L324" s="3" t="s">
        <v>4164</v>
      </c>
      <c r="M324" s="3">
        <v>3</v>
      </c>
      <c r="N324" s="3" t="s">
        <v>1555</v>
      </c>
      <c r="O324" s="3" t="s">
        <v>8357</v>
      </c>
      <c r="P324" s="3" t="s">
        <v>20120</v>
      </c>
      <c r="Q324" s="3" t="s">
        <v>6754</v>
      </c>
      <c r="R324" s="3" t="s">
        <v>6755</v>
      </c>
      <c r="S324" s="3" t="s">
        <v>5629</v>
      </c>
      <c r="T324" s="3" t="s">
        <v>8347</v>
      </c>
      <c r="U324" s="3"/>
    </row>
    <row r="325" spans="1:21" ht="409.5" x14ac:dyDescent="0.25">
      <c r="A325" s="3" t="s">
        <v>8365</v>
      </c>
      <c r="B325" s="3" t="s">
        <v>2794</v>
      </c>
      <c r="C325" s="3" t="s">
        <v>1480</v>
      </c>
      <c r="D325" s="3" t="s">
        <v>8366</v>
      </c>
      <c r="E325" s="3" t="s">
        <v>8367</v>
      </c>
      <c r="F325" s="3" t="s">
        <v>5609</v>
      </c>
      <c r="G325" s="3" t="s">
        <v>20121</v>
      </c>
      <c r="H325" s="3" t="s">
        <v>20122</v>
      </c>
      <c r="I325" s="3" t="s">
        <v>20123</v>
      </c>
      <c r="J325" s="3" t="s">
        <v>8371</v>
      </c>
      <c r="K325" s="3" t="s">
        <v>20124</v>
      </c>
      <c r="L325" s="3" t="s">
        <v>4169</v>
      </c>
      <c r="M325" s="3">
        <v>1</v>
      </c>
      <c r="N325" s="3" t="s">
        <v>1555</v>
      </c>
      <c r="O325" s="3" t="s">
        <v>8366</v>
      </c>
      <c r="P325" s="3" t="s">
        <v>8373</v>
      </c>
      <c r="Q325" s="3" t="s">
        <v>5714</v>
      </c>
      <c r="R325" s="3" t="s">
        <v>5715</v>
      </c>
      <c r="S325" s="3" t="s">
        <v>5604</v>
      </c>
      <c r="T325" s="3"/>
      <c r="U325" s="3"/>
    </row>
    <row r="326" spans="1:21" ht="409.5" x14ac:dyDescent="0.25">
      <c r="A326" s="3" t="s">
        <v>8374</v>
      </c>
      <c r="B326" s="3" t="s">
        <v>2794</v>
      </c>
      <c r="C326" s="3" t="s">
        <v>1480</v>
      </c>
      <c r="D326" s="3" t="s">
        <v>8375</v>
      </c>
      <c r="E326" s="3" t="s">
        <v>8376</v>
      </c>
      <c r="F326" s="3" t="s">
        <v>5609</v>
      </c>
      <c r="G326" s="3" t="s">
        <v>20125</v>
      </c>
      <c r="H326" s="3" t="s">
        <v>20126</v>
      </c>
      <c r="I326" s="3" t="s">
        <v>8379</v>
      </c>
      <c r="J326" s="3" t="s">
        <v>8380</v>
      </c>
      <c r="K326" s="3" t="s">
        <v>8381</v>
      </c>
      <c r="L326" s="3" t="s">
        <v>4169</v>
      </c>
      <c r="M326" s="3">
        <v>2</v>
      </c>
      <c r="N326" s="3" t="s">
        <v>1555</v>
      </c>
      <c r="O326" s="3" t="s">
        <v>8375</v>
      </c>
      <c r="P326" s="3" t="s">
        <v>8382</v>
      </c>
      <c r="Q326" s="3" t="s">
        <v>5671</v>
      </c>
      <c r="R326" s="3" t="s">
        <v>5672</v>
      </c>
      <c r="S326" s="3" t="s">
        <v>5629</v>
      </c>
      <c r="T326" s="3"/>
      <c r="U326" s="3"/>
    </row>
    <row r="327" spans="1:21" ht="409.5" x14ac:dyDescent="0.25">
      <c r="A327" s="3" t="s">
        <v>8383</v>
      </c>
      <c r="B327" s="3" t="s">
        <v>2812</v>
      </c>
      <c r="C327" s="3" t="s">
        <v>1480</v>
      </c>
      <c r="D327" s="3" t="s">
        <v>8384</v>
      </c>
      <c r="E327" s="3" t="s">
        <v>8385</v>
      </c>
      <c r="F327" s="3" t="s">
        <v>5609</v>
      </c>
      <c r="G327" s="3" t="s">
        <v>20127</v>
      </c>
      <c r="H327" s="3" t="s">
        <v>20128</v>
      </c>
      <c r="I327" s="3" t="s">
        <v>20129</v>
      </c>
      <c r="J327" s="3" t="s">
        <v>8389</v>
      </c>
      <c r="K327" s="3" t="s">
        <v>8390</v>
      </c>
      <c r="L327" s="3" t="s">
        <v>4174</v>
      </c>
      <c r="M327" s="3">
        <v>1</v>
      </c>
      <c r="N327" s="3" t="s">
        <v>1555</v>
      </c>
      <c r="O327" s="3" t="s">
        <v>8384</v>
      </c>
      <c r="P327" s="3" t="s">
        <v>8391</v>
      </c>
      <c r="Q327" s="3" t="s">
        <v>5714</v>
      </c>
      <c r="R327" s="3" t="s">
        <v>5715</v>
      </c>
      <c r="S327" s="3" t="s">
        <v>5604</v>
      </c>
      <c r="T327" s="3"/>
      <c r="U327" s="3"/>
    </row>
    <row r="328" spans="1:21" ht="409.5" x14ac:dyDescent="0.25">
      <c r="A328" s="3" t="s">
        <v>8392</v>
      </c>
      <c r="B328" s="3" t="s">
        <v>2812</v>
      </c>
      <c r="C328" s="3" t="s">
        <v>1480</v>
      </c>
      <c r="D328" s="3" t="s">
        <v>8393</v>
      </c>
      <c r="E328" s="3" t="s">
        <v>8394</v>
      </c>
      <c r="F328" s="3" t="s">
        <v>5609</v>
      </c>
      <c r="G328" s="3" t="s">
        <v>20130</v>
      </c>
      <c r="H328" s="3" t="s">
        <v>20131</v>
      </c>
      <c r="I328" s="3" t="s">
        <v>8379</v>
      </c>
      <c r="J328" s="3" t="s">
        <v>8396</v>
      </c>
      <c r="K328" s="3" t="s">
        <v>20132</v>
      </c>
      <c r="L328" s="3" t="s">
        <v>4174</v>
      </c>
      <c r="M328" s="3">
        <v>2</v>
      </c>
      <c r="N328" s="3" t="s">
        <v>1555</v>
      </c>
      <c r="O328" s="3" t="s">
        <v>8393</v>
      </c>
      <c r="P328" s="3" t="s">
        <v>8398</v>
      </c>
      <c r="Q328" s="3" t="s">
        <v>5671</v>
      </c>
      <c r="R328" s="3" t="s">
        <v>5672</v>
      </c>
      <c r="S328" s="3" t="s">
        <v>5629</v>
      </c>
      <c r="T328" s="3"/>
      <c r="U328" s="3"/>
    </row>
    <row r="329" spans="1:21" ht="409.5" x14ac:dyDescent="0.25">
      <c r="A329" s="3" t="s">
        <v>8399</v>
      </c>
      <c r="B329" s="3" t="s">
        <v>2818</v>
      </c>
      <c r="C329" s="3" t="s">
        <v>1480</v>
      </c>
      <c r="D329" s="3" t="s">
        <v>8400</v>
      </c>
      <c r="E329" s="3" t="s">
        <v>8367</v>
      </c>
      <c r="F329" s="3" t="s">
        <v>5609</v>
      </c>
      <c r="G329" s="3" t="s">
        <v>20133</v>
      </c>
      <c r="H329" s="3" t="s">
        <v>20134</v>
      </c>
      <c r="I329" s="3" t="s">
        <v>20135</v>
      </c>
      <c r="J329" s="3" t="s">
        <v>8404</v>
      </c>
      <c r="K329" s="3" t="s">
        <v>8405</v>
      </c>
      <c r="L329" s="3" t="s">
        <v>4176</v>
      </c>
      <c r="M329" s="3">
        <v>1</v>
      </c>
      <c r="N329" s="3" t="s">
        <v>1555</v>
      </c>
      <c r="O329" s="3" t="s">
        <v>8400</v>
      </c>
      <c r="P329" s="3" t="s">
        <v>20136</v>
      </c>
      <c r="Q329" s="3" t="s">
        <v>5714</v>
      </c>
      <c r="R329" s="3" t="s">
        <v>5715</v>
      </c>
      <c r="S329" s="3" t="s">
        <v>5604</v>
      </c>
      <c r="T329" s="3"/>
      <c r="U329" s="3"/>
    </row>
    <row r="330" spans="1:21" ht="409.5" x14ac:dyDescent="0.25">
      <c r="A330" s="3" t="s">
        <v>8407</v>
      </c>
      <c r="B330" s="3" t="s">
        <v>2818</v>
      </c>
      <c r="C330" s="3" t="s">
        <v>1480</v>
      </c>
      <c r="D330" s="3" t="s">
        <v>8408</v>
      </c>
      <c r="E330" s="3" t="s">
        <v>8409</v>
      </c>
      <c r="F330" s="3" t="s">
        <v>5609</v>
      </c>
      <c r="G330" s="3" t="s">
        <v>20137</v>
      </c>
      <c r="H330" s="3" t="s">
        <v>20138</v>
      </c>
      <c r="I330" s="3" t="s">
        <v>8379</v>
      </c>
      <c r="J330" s="3" t="s">
        <v>8411</v>
      </c>
      <c r="K330" s="3" t="s">
        <v>20139</v>
      </c>
      <c r="L330" s="3" t="s">
        <v>4176</v>
      </c>
      <c r="M330" s="3">
        <v>2</v>
      </c>
      <c r="N330" s="3" t="s">
        <v>1555</v>
      </c>
      <c r="O330" s="3" t="s">
        <v>8408</v>
      </c>
      <c r="P330" s="3" t="s">
        <v>20140</v>
      </c>
      <c r="Q330" s="3" t="s">
        <v>5671</v>
      </c>
      <c r="R330" s="3" t="s">
        <v>5672</v>
      </c>
      <c r="S330" s="3" t="s">
        <v>5629</v>
      </c>
      <c r="T330" s="3"/>
      <c r="U330" s="3"/>
    </row>
    <row r="331" spans="1:21" ht="409.5" x14ac:dyDescent="0.25">
      <c r="A331" s="3" t="s">
        <v>8414</v>
      </c>
      <c r="B331" s="3" t="s">
        <v>2800</v>
      </c>
      <c r="C331" s="3" t="s">
        <v>1480</v>
      </c>
      <c r="D331" s="3" t="s">
        <v>8415</v>
      </c>
      <c r="E331" s="3" t="s">
        <v>8416</v>
      </c>
      <c r="F331" s="3" t="s">
        <v>5609</v>
      </c>
      <c r="G331" s="3" t="s">
        <v>20141</v>
      </c>
      <c r="H331" s="3" t="s">
        <v>20142</v>
      </c>
      <c r="I331" s="3" t="s">
        <v>20143</v>
      </c>
      <c r="J331" s="3" t="s">
        <v>8420</v>
      </c>
      <c r="K331" s="3" t="s">
        <v>20144</v>
      </c>
      <c r="L331" s="3" t="s">
        <v>4178</v>
      </c>
      <c r="M331" s="3">
        <v>1</v>
      </c>
      <c r="N331" s="3" t="s">
        <v>1555</v>
      </c>
      <c r="O331" s="3" t="s">
        <v>8415</v>
      </c>
      <c r="P331" s="3" t="s">
        <v>8422</v>
      </c>
      <c r="Q331" s="3" t="s">
        <v>5714</v>
      </c>
      <c r="R331" s="3" t="s">
        <v>5715</v>
      </c>
      <c r="S331" s="3" t="s">
        <v>5604</v>
      </c>
      <c r="T331" s="3"/>
      <c r="U331" s="3"/>
    </row>
    <row r="332" spans="1:21" ht="409.5" x14ac:dyDescent="0.25">
      <c r="A332" s="3" t="s">
        <v>8423</v>
      </c>
      <c r="B332" s="3" t="s">
        <v>2787</v>
      </c>
      <c r="C332" s="3" t="s">
        <v>1383</v>
      </c>
      <c r="D332" s="3" t="s">
        <v>8424</v>
      </c>
      <c r="E332" s="3" t="s">
        <v>8425</v>
      </c>
      <c r="F332" s="3" t="s">
        <v>5609</v>
      </c>
      <c r="G332" s="3" t="s">
        <v>18829</v>
      </c>
      <c r="H332" s="3" t="s">
        <v>8427</v>
      </c>
      <c r="I332" s="3" t="s">
        <v>8428</v>
      </c>
      <c r="J332" s="3" t="s">
        <v>8429</v>
      </c>
      <c r="K332" s="3" t="s">
        <v>8430</v>
      </c>
      <c r="L332" s="3" t="s">
        <v>4193</v>
      </c>
      <c r="M332" s="3">
        <v>1</v>
      </c>
      <c r="N332" s="3" t="s">
        <v>1555</v>
      </c>
      <c r="O332" s="3" t="s">
        <v>8431</v>
      </c>
      <c r="P332" s="3" t="s">
        <v>8432</v>
      </c>
      <c r="Q332" s="3" t="s">
        <v>5714</v>
      </c>
      <c r="R332" s="3" t="s">
        <v>5715</v>
      </c>
      <c r="S332" s="3" t="s">
        <v>5604</v>
      </c>
      <c r="T332" s="3"/>
      <c r="U332" s="3"/>
    </row>
    <row r="333" spans="1:21" ht="409.5" x14ac:dyDescent="0.25">
      <c r="A333" s="3" t="s">
        <v>8433</v>
      </c>
      <c r="B333" s="3" t="s">
        <v>2787</v>
      </c>
      <c r="C333" s="3" t="s">
        <v>1383</v>
      </c>
      <c r="D333" s="3" t="s">
        <v>8434</v>
      </c>
      <c r="E333" s="3" t="s">
        <v>8435</v>
      </c>
      <c r="F333" s="3" t="s">
        <v>5609</v>
      </c>
      <c r="G333" s="3" t="s">
        <v>18830</v>
      </c>
      <c r="H333" s="3" t="s">
        <v>8437</v>
      </c>
      <c r="I333" s="3" t="s">
        <v>8438</v>
      </c>
      <c r="J333" s="3" t="s">
        <v>8439</v>
      </c>
      <c r="K333" s="3" t="s">
        <v>8440</v>
      </c>
      <c r="L333" s="3" t="s">
        <v>4193</v>
      </c>
      <c r="M333" s="3">
        <v>2</v>
      </c>
      <c r="N333" s="3" t="s">
        <v>1555</v>
      </c>
      <c r="O333" s="3" t="s">
        <v>8441</v>
      </c>
      <c r="P333" s="3" t="s">
        <v>8442</v>
      </c>
      <c r="Q333" s="3" t="s">
        <v>5671</v>
      </c>
      <c r="R333" s="3" t="s">
        <v>5672</v>
      </c>
      <c r="S333" s="3" t="s">
        <v>5604</v>
      </c>
      <c r="T333" s="3" t="s">
        <v>8423</v>
      </c>
      <c r="U333" s="3"/>
    </row>
    <row r="334" spans="1:21" ht="409.5" x14ac:dyDescent="0.25">
      <c r="A334" s="3" t="s">
        <v>8443</v>
      </c>
      <c r="B334" s="3" t="s">
        <v>2715</v>
      </c>
      <c r="C334" s="3" t="s">
        <v>1413</v>
      </c>
      <c r="D334" s="3" t="s">
        <v>8444</v>
      </c>
      <c r="E334" s="3" t="s">
        <v>18831</v>
      </c>
      <c r="F334" s="3" t="s">
        <v>187</v>
      </c>
      <c r="G334" s="3" t="s">
        <v>18832</v>
      </c>
      <c r="H334" s="3" t="s">
        <v>18833</v>
      </c>
      <c r="I334" s="3" t="s">
        <v>18834</v>
      </c>
      <c r="J334" s="3" t="s">
        <v>18835</v>
      </c>
      <c r="K334" s="3" t="s">
        <v>8449</v>
      </c>
      <c r="L334" s="3" t="s">
        <v>4183</v>
      </c>
      <c r="M334" s="3">
        <v>1</v>
      </c>
      <c r="N334" s="3" t="s">
        <v>1555</v>
      </c>
      <c r="O334" s="3" t="s">
        <v>5637</v>
      </c>
      <c r="P334" s="3" t="s">
        <v>8450</v>
      </c>
      <c r="Q334" s="3" t="s">
        <v>5648</v>
      </c>
      <c r="R334" s="3" t="s">
        <v>5649</v>
      </c>
      <c r="S334" s="3" t="s">
        <v>5604</v>
      </c>
      <c r="T334" s="3"/>
      <c r="U334" s="3"/>
    </row>
    <row r="335" spans="1:21" ht="409.5" x14ac:dyDescent="0.25">
      <c r="A335" s="3" t="s">
        <v>8451</v>
      </c>
      <c r="B335" s="3" t="s">
        <v>2715</v>
      </c>
      <c r="C335" s="3" t="s">
        <v>1413</v>
      </c>
      <c r="D335" s="3" t="s">
        <v>8452</v>
      </c>
      <c r="E335" s="3" t="s">
        <v>8453</v>
      </c>
      <c r="F335" s="3" t="s">
        <v>187</v>
      </c>
      <c r="G335" s="3" t="s">
        <v>18836</v>
      </c>
      <c r="H335" s="3"/>
      <c r="I335" s="3" t="s">
        <v>8455</v>
      </c>
      <c r="J335" s="3" t="s">
        <v>8456</v>
      </c>
      <c r="K335" s="3" t="s">
        <v>8457</v>
      </c>
      <c r="L335" s="3" t="s">
        <v>4183</v>
      </c>
      <c r="M335" s="3">
        <v>2</v>
      </c>
      <c r="N335" s="3" t="s">
        <v>1555</v>
      </c>
      <c r="O335" s="3" t="s">
        <v>8243</v>
      </c>
      <c r="P335" s="3" t="s">
        <v>8458</v>
      </c>
      <c r="Q335" s="3" t="s">
        <v>5659</v>
      </c>
      <c r="R335" s="3" t="s">
        <v>5660</v>
      </c>
      <c r="S335" s="3" t="s">
        <v>5604</v>
      </c>
      <c r="T335" s="3"/>
      <c r="U335" s="3"/>
    </row>
    <row r="336" spans="1:21" ht="409.5" x14ac:dyDescent="0.25">
      <c r="A336" s="3" t="s">
        <v>8459</v>
      </c>
      <c r="B336" s="3" t="s">
        <v>2715</v>
      </c>
      <c r="C336" s="3" t="s">
        <v>1413</v>
      </c>
      <c r="D336" s="3" t="s">
        <v>8460</v>
      </c>
      <c r="E336" s="3" t="s">
        <v>8461</v>
      </c>
      <c r="F336" s="3" t="s">
        <v>5609</v>
      </c>
      <c r="G336" s="3" t="s">
        <v>18837</v>
      </c>
      <c r="H336" s="3" t="s">
        <v>8463</v>
      </c>
      <c r="I336" s="3" t="s">
        <v>8464</v>
      </c>
      <c r="J336" s="3" t="s">
        <v>8465</v>
      </c>
      <c r="K336" s="3" t="s">
        <v>8466</v>
      </c>
      <c r="L336" s="3" t="s">
        <v>4183</v>
      </c>
      <c r="M336" s="3">
        <v>3</v>
      </c>
      <c r="N336" s="3" t="s">
        <v>1555</v>
      </c>
      <c r="O336" s="3" t="s">
        <v>5669</v>
      </c>
      <c r="P336" s="3" t="s">
        <v>18838</v>
      </c>
      <c r="Q336" s="3" t="s">
        <v>5671</v>
      </c>
      <c r="R336" s="3" t="s">
        <v>5672</v>
      </c>
      <c r="S336" s="3" t="s">
        <v>5604</v>
      </c>
      <c r="T336" s="3"/>
      <c r="U336" s="3"/>
    </row>
    <row r="337" spans="1:21" ht="409.5" x14ac:dyDescent="0.25">
      <c r="A337" s="3" t="s">
        <v>8468</v>
      </c>
      <c r="B337" s="3" t="s">
        <v>2715</v>
      </c>
      <c r="C337" s="3" t="s">
        <v>1413</v>
      </c>
      <c r="D337" s="3" t="s">
        <v>8469</v>
      </c>
      <c r="E337" s="3" t="s">
        <v>8470</v>
      </c>
      <c r="F337" s="3" t="s">
        <v>187</v>
      </c>
      <c r="G337" s="3" t="s">
        <v>18839</v>
      </c>
      <c r="H337" s="3"/>
      <c r="I337" s="3" t="s">
        <v>8472</v>
      </c>
      <c r="J337" s="3" t="s">
        <v>8473</v>
      </c>
      <c r="K337" s="3" t="s">
        <v>8474</v>
      </c>
      <c r="L337" s="3" t="s">
        <v>4183</v>
      </c>
      <c r="M337" s="3">
        <v>4</v>
      </c>
      <c r="N337" s="3" t="s">
        <v>1555</v>
      </c>
      <c r="O337" s="3" t="s">
        <v>5927</v>
      </c>
      <c r="P337" s="3" t="s">
        <v>8475</v>
      </c>
      <c r="Q337" s="3" t="s">
        <v>5860</v>
      </c>
      <c r="R337" s="3" t="s">
        <v>5861</v>
      </c>
      <c r="S337" s="3" t="s">
        <v>5629</v>
      </c>
      <c r="T337" s="3"/>
      <c r="U337" s="3"/>
    </row>
    <row r="338" spans="1:21" ht="409.5" x14ac:dyDescent="0.25">
      <c r="A338" s="3" t="s">
        <v>8476</v>
      </c>
      <c r="B338" s="3" t="s">
        <v>2721</v>
      </c>
      <c r="C338" s="3" t="s">
        <v>1405</v>
      </c>
      <c r="D338" s="3" t="s">
        <v>8477</v>
      </c>
      <c r="E338" s="3" t="s">
        <v>8478</v>
      </c>
      <c r="F338" s="3" t="s">
        <v>187</v>
      </c>
      <c r="G338" s="3" t="s">
        <v>18840</v>
      </c>
      <c r="H338" s="3"/>
      <c r="I338" s="3" t="s">
        <v>8480</v>
      </c>
      <c r="J338" s="3" t="s">
        <v>8481</v>
      </c>
      <c r="K338" s="3" t="s">
        <v>8482</v>
      </c>
      <c r="L338" s="3" t="s">
        <v>4188</v>
      </c>
      <c r="M338" s="3">
        <v>1</v>
      </c>
      <c r="N338" s="3" t="s">
        <v>1555</v>
      </c>
      <c r="O338" s="3" t="s">
        <v>6216</v>
      </c>
      <c r="P338" s="3" t="s">
        <v>8483</v>
      </c>
      <c r="Q338" s="3" t="s">
        <v>5860</v>
      </c>
      <c r="R338" s="3" t="s">
        <v>5861</v>
      </c>
      <c r="S338" s="3" t="s">
        <v>5604</v>
      </c>
      <c r="T338" s="3"/>
      <c r="U338" s="3"/>
    </row>
    <row r="339" spans="1:21" ht="409.5" x14ac:dyDescent="0.25">
      <c r="A339" s="3" t="s">
        <v>8484</v>
      </c>
      <c r="B339" s="3" t="s">
        <v>2721</v>
      </c>
      <c r="C339" s="3" t="s">
        <v>1405</v>
      </c>
      <c r="D339" s="3" t="s">
        <v>8485</v>
      </c>
      <c r="E339" s="3" t="s">
        <v>8486</v>
      </c>
      <c r="F339" s="3" t="s">
        <v>187</v>
      </c>
      <c r="G339" s="3" t="s">
        <v>18841</v>
      </c>
      <c r="H339" s="3"/>
      <c r="I339" s="3" t="s">
        <v>8488</v>
      </c>
      <c r="J339" s="3" t="s">
        <v>8489</v>
      </c>
      <c r="K339" s="3" t="s">
        <v>8490</v>
      </c>
      <c r="L339" s="3" t="s">
        <v>4188</v>
      </c>
      <c r="M339" s="3">
        <v>2</v>
      </c>
      <c r="N339" s="3" t="s">
        <v>1555</v>
      </c>
      <c r="O339" s="3" t="s">
        <v>5657</v>
      </c>
      <c r="P339" s="3" t="s">
        <v>18842</v>
      </c>
      <c r="Q339" s="3" t="s">
        <v>5659</v>
      </c>
      <c r="R339" s="3" t="s">
        <v>5660</v>
      </c>
      <c r="S339" s="3" t="s">
        <v>5604</v>
      </c>
      <c r="T339" s="3"/>
      <c r="U339" s="3"/>
    </row>
    <row r="340" spans="1:21" ht="409.5" x14ac:dyDescent="0.25">
      <c r="A340" s="3" t="s">
        <v>8492</v>
      </c>
      <c r="B340" s="3" t="s">
        <v>2721</v>
      </c>
      <c r="C340" s="3" t="s">
        <v>1405</v>
      </c>
      <c r="D340" s="3" t="s">
        <v>8493</v>
      </c>
      <c r="E340" s="3" t="s">
        <v>8494</v>
      </c>
      <c r="F340" s="3" t="s">
        <v>187</v>
      </c>
      <c r="G340" s="3" t="s">
        <v>18843</v>
      </c>
      <c r="H340" s="3"/>
      <c r="I340" s="3" t="s">
        <v>8496</v>
      </c>
      <c r="J340" s="3" t="s">
        <v>8497</v>
      </c>
      <c r="K340" s="3" t="s">
        <v>8498</v>
      </c>
      <c r="L340" s="3" t="s">
        <v>4188</v>
      </c>
      <c r="M340" s="3">
        <v>3</v>
      </c>
      <c r="N340" s="3" t="s">
        <v>1555</v>
      </c>
      <c r="O340" s="3" t="s">
        <v>5679</v>
      </c>
      <c r="P340" s="3" t="s">
        <v>8499</v>
      </c>
      <c r="Q340" s="3" t="s">
        <v>5659</v>
      </c>
      <c r="R340" s="3" t="s">
        <v>5660</v>
      </c>
      <c r="S340" s="3" t="s">
        <v>5629</v>
      </c>
      <c r="T340" s="3"/>
      <c r="U340" s="3"/>
    </row>
    <row r="341" spans="1:21" ht="409.5" x14ac:dyDescent="0.25">
      <c r="A341" s="3" t="s">
        <v>8500</v>
      </c>
      <c r="B341" s="3" t="s">
        <v>2721</v>
      </c>
      <c r="C341" s="3" t="s">
        <v>1405</v>
      </c>
      <c r="D341" s="3" t="s">
        <v>8501</v>
      </c>
      <c r="E341" s="3" t="s">
        <v>8502</v>
      </c>
      <c r="F341" s="3" t="s">
        <v>5609</v>
      </c>
      <c r="G341" s="3" t="s">
        <v>18844</v>
      </c>
      <c r="H341" s="3" t="s">
        <v>8504</v>
      </c>
      <c r="I341" s="3" t="s">
        <v>8505</v>
      </c>
      <c r="J341" s="3" t="s">
        <v>8506</v>
      </c>
      <c r="K341" s="3" t="s">
        <v>8507</v>
      </c>
      <c r="L341" s="3" t="s">
        <v>4188</v>
      </c>
      <c r="M341" s="3">
        <v>4</v>
      </c>
      <c r="N341" s="3" t="s">
        <v>1555</v>
      </c>
      <c r="O341" s="3" t="s">
        <v>5669</v>
      </c>
      <c r="P341" s="3" t="s">
        <v>8508</v>
      </c>
      <c r="Q341" s="3" t="s">
        <v>5671</v>
      </c>
      <c r="R341" s="3" t="s">
        <v>5672</v>
      </c>
      <c r="S341" s="3" t="s">
        <v>5604</v>
      </c>
      <c r="T341" s="3"/>
      <c r="U341" s="3"/>
    </row>
    <row r="342" spans="1:21" ht="409.5" x14ac:dyDescent="0.25">
      <c r="A342" s="3" t="s">
        <v>8509</v>
      </c>
      <c r="B342" s="3" t="s">
        <v>1616</v>
      </c>
      <c r="C342" s="3" t="s">
        <v>1397</v>
      </c>
      <c r="D342" s="3" t="s">
        <v>8510</v>
      </c>
      <c r="E342" s="3" t="s">
        <v>8511</v>
      </c>
      <c r="F342" s="3" t="s">
        <v>187</v>
      </c>
      <c r="G342" s="3" t="s">
        <v>18845</v>
      </c>
      <c r="H342" s="3"/>
      <c r="I342" s="3" t="s">
        <v>8513</v>
      </c>
      <c r="J342" s="3" t="s">
        <v>8514</v>
      </c>
      <c r="K342" s="3" t="s">
        <v>8515</v>
      </c>
      <c r="L342" s="3" t="s">
        <v>3869</v>
      </c>
      <c r="M342" s="3">
        <v>4</v>
      </c>
      <c r="N342" s="3" t="s">
        <v>1555</v>
      </c>
      <c r="O342" s="3" t="s">
        <v>7881</v>
      </c>
      <c r="P342" s="3" t="s">
        <v>8516</v>
      </c>
      <c r="Q342" s="3" t="s">
        <v>6754</v>
      </c>
      <c r="R342" s="3" t="s">
        <v>6755</v>
      </c>
      <c r="S342" s="3" t="s">
        <v>5604</v>
      </c>
      <c r="T342" s="3"/>
      <c r="U342" s="3"/>
    </row>
    <row r="343" spans="1:21" ht="409.5" x14ac:dyDescent="0.25">
      <c r="A343" s="3" t="s">
        <v>8517</v>
      </c>
      <c r="B343" s="3" t="s">
        <v>1866</v>
      </c>
      <c r="C343" s="3" t="s">
        <v>1413</v>
      </c>
      <c r="D343" s="3" t="s">
        <v>8518</v>
      </c>
      <c r="E343" s="3" t="s">
        <v>8519</v>
      </c>
      <c r="F343" s="3" t="s">
        <v>187</v>
      </c>
      <c r="G343" s="3" t="s">
        <v>18846</v>
      </c>
      <c r="H343" s="3"/>
      <c r="I343" s="3" t="s">
        <v>8521</v>
      </c>
      <c r="J343" s="3" t="s">
        <v>8522</v>
      </c>
      <c r="K343" s="3" t="s">
        <v>8523</v>
      </c>
      <c r="L343" s="3" t="s">
        <v>4100</v>
      </c>
      <c r="M343" s="3">
        <v>5</v>
      </c>
      <c r="N343" s="3" t="s">
        <v>1555</v>
      </c>
      <c r="O343" s="3" t="s">
        <v>7881</v>
      </c>
      <c r="P343" s="3" t="s">
        <v>8524</v>
      </c>
      <c r="Q343" s="3" t="s">
        <v>6754</v>
      </c>
      <c r="R343" s="3" t="s">
        <v>6755</v>
      </c>
      <c r="S343" s="3" t="s">
        <v>5604</v>
      </c>
      <c r="T343" s="3" t="s">
        <v>6737</v>
      </c>
      <c r="U343" s="3"/>
    </row>
    <row r="344" spans="1:21" ht="409.5" x14ac:dyDescent="0.25">
      <c r="A344" s="3" t="s">
        <v>8525</v>
      </c>
      <c r="B344" s="3" t="s">
        <v>2007</v>
      </c>
      <c r="C344" s="3" t="s">
        <v>1375</v>
      </c>
      <c r="D344" s="3" t="s">
        <v>8526</v>
      </c>
      <c r="E344" s="3" t="s">
        <v>8527</v>
      </c>
      <c r="F344" s="3" t="s">
        <v>5609</v>
      </c>
      <c r="G344" s="3" t="s">
        <v>20145</v>
      </c>
      <c r="H344" s="3" t="s">
        <v>20146</v>
      </c>
      <c r="I344" s="3" t="s">
        <v>20147</v>
      </c>
      <c r="J344" s="3" t="s">
        <v>8531</v>
      </c>
      <c r="K344" s="3" t="s">
        <v>8532</v>
      </c>
      <c r="L344" s="3" t="s">
        <v>4198</v>
      </c>
      <c r="M344" s="3">
        <v>1</v>
      </c>
      <c r="N344" s="3" t="s">
        <v>1555</v>
      </c>
      <c r="O344" s="3" t="s">
        <v>8533</v>
      </c>
      <c r="P344" s="3" t="s">
        <v>8534</v>
      </c>
      <c r="Q344" s="3" t="s">
        <v>5714</v>
      </c>
      <c r="R344" s="3" t="s">
        <v>5715</v>
      </c>
      <c r="S344" s="3" t="s">
        <v>5604</v>
      </c>
      <c r="T344" s="3"/>
      <c r="U344" s="3"/>
    </row>
    <row r="345" spans="1:21" ht="409.5" x14ac:dyDescent="0.25">
      <c r="A345" s="3" t="s">
        <v>8535</v>
      </c>
      <c r="B345" s="3" t="s">
        <v>2007</v>
      </c>
      <c r="C345" s="3" t="s">
        <v>1375</v>
      </c>
      <c r="D345" s="3" t="s">
        <v>8536</v>
      </c>
      <c r="E345" s="3" t="s">
        <v>8537</v>
      </c>
      <c r="F345" s="3" t="s">
        <v>5609</v>
      </c>
      <c r="G345" s="3" t="s">
        <v>20148</v>
      </c>
      <c r="H345" s="3" t="s">
        <v>20149</v>
      </c>
      <c r="I345" s="3" t="s">
        <v>8540</v>
      </c>
      <c r="J345" s="3" t="s">
        <v>8541</v>
      </c>
      <c r="K345" s="3" t="s">
        <v>8542</v>
      </c>
      <c r="L345" s="3" t="s">
        <v>4198</v>
      </c>
      <c r="M345" s="3">
        <v>2</v>
      </c>
      <c r="N345" s="3" t="s">
        <v>1555</v>
      </c>
      <c r="O345" s="3" t="s">
        <v>8543</v>
      </c>
      <c r="P345" s="3" t="s">
        <v>8544</v>
      </c>
      <c r="Q345" s="3" t="s">
        <v>5659</v>
      </c>
      <c r="R345" s="3" t="s">
        <v>5660</v>
      </c>
      <c r="S345" s="3" t="s">
        <v>5604</v>
      </c>
      <c r="T345" s="3" t="s">
        <v>8525</v>
      </c>
      <c r="U345" s="3"/>
    </row>
    <row r="346" spans="1:21" ht="409.5" x14ac:dyDescent="0.25">
      <c r="A346" s="3" t="s">
        <v>8545</v>
      </c>
      <c r="B346" s="3" t="s">
        <v>2007</v>
      </c>
      <c r="C346" s="3" t="s">
        <v>1375</v>
      </c>
      <c r="D346" s="3" t="s">
        <v>8546</v>
      </c>
      <c r="E346" s="3" t="s">
        <v>8547</v>
      </c>
      <c r="F346" s="3" t="s">
        <v>5609</v>
      </c>
      <c r="G346" s="3" t="s">
        <v>20150</v>
      </c>
      <c r="H346" s="3" t="s">
        <v>20151</v>
      </c>
      <c r="I346" s="3" t="s">
        <v>8550</v>
      </c>
      <c r="J346" s="3" t="s">
        <v>8551</v>
      </c>
      <c r="K346" s="3" t="s">
        <v>8552</v>
      </c>
      <c r="L346" s="3" t="s">
        <v>4198</v>
      </c>
      <c r="M346" s="3">
        <v>3</v>
      </c>
      <c r="N346" s="3" t="s">
        <v>1555</v>
      </c>
      <c r="O346" s="3" t="s">
        <v>8553</v>
      </c>
      <c r="P346" s="3" t="s">
        <v>8554</v>
      </c>
      <c r="Q346" s="3" t="s">
        <v>5659</v>
      </c>
      <c r="R346" s="3" t="s">
        <v>5660</v>
      </c>
      <c r="S346" s="3" t="s">
        <v>5629</v>
      </c>
      <c r="T346" s="3" t="s">
        <v>8535</v>
      </c>
      <c r="U346" s="3"/>
    </row>
    <row r="347" spans="1:21" ht="409.5" x14ac:dyDescent="0.25">
      <c r="A347" s="3" t="s">
        <v>8555</v>
      </c>
      <c r="B347" s="3" t="s">
        <v>2013</v>
      </c>
      <c r="C347" s="3" t="s">
        <v>1390</v>
      </c>
      <c r="D347" s="3" t="s">
        <v>8556</v>
      </c>
      <c r="E347" s="3" t="s">
        <v>8557</v>
      </c>
      <c r="F347" s="3" t="s">
        <v>5609</v>
      </c>
      <c r="G347" s="3" t="s">
        <v>20152</v>
      </c>
      <c r="H347" s="3" t="s">
        <v>20153</v>
      </c>
      <c r="I347" s="3" t="s">
        <v>20154</v>
      </c>
      <c r="J347" s="3" t="s">
        <v>8561</v>
      </c>
      <c r="K347" s="3" t="s">
        <v>8562</v>
      </c>
      <c r="L347" s="3" t="s">
        <v>4203</v>
      </c>
      <c r="M347" s="3">
        <v>1</v>
      </c>
      <c r="N347" s="3" t="s">
        <v>1555</v>
      </c>
      <c r="O347" s="3" t="s">
        <v>5757</v>
      </c>
      <c r="P347" s="3" t="s">
        <v>8563</v>
      </c>
      <c r="Q347" s="3" t="s">
        <v>5714</v>
      </c>
      <c r="R347" s="3" t="s">
        <v>5715</v>
      </c>
      <c r="S347" s="3" t="s">
        <v>5604</v>
      </c>
      <c r="T347" s="3"/>
      <c r="U347" s="3"/>
    </row>
    <row r="348" spans="1:21" ht="409.5" x14ac:dyDescent="0.25">
      <c r="A348" s="3" t="s">
        <v>8564</v>
      </c>
      <c r="B348" s="3" t="s">
        <v>2013</v>
      </c>
      <c r="C348" s="3" t="s">
        <v>1390</v>
      </c>
      <c r="D348" s="3" t="s">
        <v>8565</v>
      </c>
      <c r="E348" s="3" t="s">
        <v>8566</v>
      </c>
      <c r="F348" s="3" t="s">
        <v>5609</v>
      </c>
      <c r="G348" s="3" t="s">
        <v>20155</v>
      </c>
      <c r="H348" s="3" t="s">
        <v>20156</v>
      </c>
      <c r="I348" s="3" t="s">
        <v>8569</v>
      </c>
      <c r="J348" s="3" t="s">
        <v>8570</v>
      </c>
      <c r="K348" s="3" t="s">
        <v>8571</v>
      </c>
      <c r="L348" s="3" t="s">
        <v>4203</v>
      </c>
      <c r="M348" s="3">
        <v>2</v>
      </c>
      <c r="N348" s="3" t="s">
        <v>1555</v>
      </c>
      <c r="O348" s="3" t="s">
        <v>8572</v>
      </c>
      <c r="P348" s="3" t="s">
        <v>8573</v>
      </c>
      <c r="Q348" s="3" t="s">
        <v>5659</v>
      </c>
      <c r="R348" s="3" t="s">
        <v>5660</v>
      </c>
      <c r="S348" s="3" t="s">
        <v>5629</v>
      </c>
      <c r="T348" s="3" t="s">
        <v>8555</v>
      </c>
      <c r="U348" s="3"/>
    </row>
    <row r="349" spans="1:21" ht="409.5" x14ac:dyDescent="0.25">
      <c r="A349" s="3" t="s">
        <v>8574</v>
      </c>
      <c r="B349" s="3" t="s">
        <v>2013</v>
      </c>
      <c r="C349" s="3" t="s">
        <v>1390</v>
      </c>
      <c r="D349" s="3" t="s">
        <v>8575</v>
      </c>
      <c r="E349" s="3" t="s">
        <v>8576</v>
      </c>
      <c r="F349" s="3" t="s">
        <v>5609</v>
      </c>
      <c r="G349" s="3" t="s">
        <v>20157</v>
      </c>
      <c r="H349" s="3" t="s">
        <v>20158</v>
      </c>
      <c r="I349" s="3" t="s">
        <v>20159</v>
      </c>
      <c r="J349" s="3" t="s">
        <v>20160</v>
      </c>
      <c r="K349" s="3" t="s">
        <v>8581</v>
      </c>
      <c r="L349" s="3" t="s">
        <v>4203</v>
      </c>
      <c r="M349" s="3">
        <v>3</v>
      </c>
      <c r="N349" s="3" t="s">
        <v>1555</v>
      </c>
      <c r="O349" s="3" t="s">
        <v>8582</v>
      </c>
      <c r="P349" s="3" t="s">
        <v>8583</v>
      </c>
      <c r="Q349" s="3" t="s">
        <v>5714</v>
      </c>
      <c r="R349" s="3" t="s">
        <v>5715</v>
      </c>
      <c r="S349" s="3" t="s">
        <v>5604</v>
      </c>
      <c r="T349" s="3" t="s">
        <v>8555</v>
      </c>
      <c r="U349" s="3"/>
    </row>
    <row r="350" spans="1:21" ht="409.5" x14ac:dyDescent="0.25">
      <c r="A350" s="3" t="s">
        <v>8584</v>
      </c>
      <c r="B350" s="3" t="s">
        <v>2019</v>
      </c>
      <c r="C350" s="3" t="s">
        <v>1405</v>
      </c>
      <c r="D350" s="3" t="s">
        <v>8585</v>
      </c>
      <c r="E350" s="3" t="s">
        <v>8586</v>
      </c>
      <c r="F350" s="3" t="s">
        <v>5609</v>
      </c>
      <c r="G350" s="3" t="s">
        <v>20161</v>
      </c>
      <c r="H350" s="3" t="s">
        <v>20162</v>
      </c>
      <c r="I350" s="3" t="s">
        <v>20163</v>
      </c>
      <c r="J350" s="3" t="s">
        <v>8590</v>
      </c>
      <c r="K350" s="3" t="s">
        <v>8591</v>
      </c>
      <c r="L350" s="3" t="s">
        <v>4208</v>
      </c>
      <c r="M350" s="3">
        <v>1</v>
      </c>
      <c r="N350" s="3" t="s">
        <v>1555</v>
      </c>
      <c r="O350" s="3" t="s">
        <v>8592</v>
      </c>
      <c r="P350" s="3" t="s">
        <v>8593</v>
      </c>
      <c r="Q350" s="3" t="s">
        <v>5714</v>
      </c>
      <c r="R350" s="3" t="s">
        <v>5715</v>
      </c>
      <c r="S350" s="3" t="s">
        <v>5604</v>
      </c>
      <c r="T350" s="3"/>
      <c r="U350" s="3"/>
    </row>
    <row r="351" spans="1:21" ht="409.5" x14ac:dyDescent="0.25">
      <c r="A351" s="3" t="s">
        <v>8594</v>
      </c>
      <c r="B351" s="3" t="s">
        <v>2019</v>
      </c>
      <c r="C351" s="3" t="s">
        <v>1405</v>
      </c>
      <c r="D351" s="3" t="s">
        <v>8595</v>
      </c>
      <c r="E351" s="3" t="s">
        <v>8596</v>
      </c>
      <c r="F351" s="3" t="s">
        <v>5609</v>
      </c>
      <c r="G351" s="3" t="s">
        <v>20164</v>
      </c>
      <c r="H351" s="3" t="s">
        <v>20165</v>
      </c>
      <c r="I351" s="3" t="s">
        <v>8599</v>
      </c>
      <c r="J351" s="3" t="s">
        <v>8600</v>
      </c>
      <c r="K351" s="3" t="s">
        <v>8601</v>
      </c>
      <c r="L351" s="3" t="s">
        <v>4208</v>
      </c>
      <c r="M351" s="3">
        <v>2</v>
      </c>
      <c r="N351" s="3" t="s">
        <v>1555</v>
      </c>
      <c r="O351" s="3" t="s">
        <v>8602</v>
      </c>
      <c r="P351" s="3" t="s">
        <v>8603</v>
      </c>
      <c r="Q351" s="3" t="s">
        <v>5671</v>
      </c>
      <c r="R351" s="3" t="s">
        <v>5672</v>
      </c>
      <c r="S351" s="3" t="s">
        <v>5604</v>
      </c>
      <c r="T351" s="3" t="s">
        <v>8584</v>
      </c>
      <c r="U351" s="3"/>
    </row>
    <row r="352" spans="1:21" ht="409.5" x14ac:dyDescent="0.25">
      <c r="A352" s="3" t="s">
        <v>8604</v>
      </c>
      <c r="B352" s="3" t="s">
        <v>2019</v>
      </c>
      <c r="C352" s="3" t="s">
        <v>1405</v>
      </c>
      <c r="D352" s="3" t="s">
        <v>8605</v>
      </c>
      <c r="E352" s="3" t="s">
        <v>8606</v>
      </c>
      <c r="F352" s="3" t="s">
        <v>5609</v>
      </c>
      <c r="G352" s="3" t="s">
        <v>20166</v>
      </c>
      <c r="H352" s="3" t="s">
        <v>20167</v>
      </c>
      <c r="I352" s="3" t="s">
        <v>8609</v>
      </c>
      <c r="J352" s="3" t="s">
        <v>8610</v>
      </c>
      <c r="K352" s="3" t="s">
        <v>8611</v>
      </c>
      <c r="L352" s="3" t="s">
        <v>4208</v>
      </c>
      <c r="M352" s="3">
        <v>3</v>
      </c>
      <c r="N352" s="3" t="s">
        <v>1555</v>
      </c>
      <c r="O352" s="3" t="s">
        <v>8612</v>
      </c>
      <c r="P352" s="3" t="s">
        <v>8613</v>
      </c>
      <c r="Q352" s="3" t="s">
        <v>6754</v>
      </c>
      <c r="R352" s="3" t="s">
        <v>6755</v>
      </c>
      <c r="S352" s="3" t="s">
        <v>5629</v>
      </c>
      <c r="T352" s="3" t="s">
        <v>8594</v>
      </c>
      <c r="U352" s="3"/>
    </row>
    <row r="353" spans="1:21" ht="409.5" x14ac:dyDescent="0.25">
      <c r="A353" s="3" t="s">
        <v>8614</v>
      </c>
      <c r="B353" s="3" t="s">
        <v>2025</v>
      </c>
      <c r="C353" s="3" t="s">
        <v>1405</v>
      </c>
      <c r="D353" s="3" t="s">
        <v>8615</v>
      </c>
      <c r="E353" s="3" t="s">
        <v>8616</v>
      </c>
      <c r="F353" s="3" t="s">
        <v>5609</v>
      </c>
      <c r="G353" s="3" t="s">
        <v>20168</v>
      </c>
      <c r="H353" s="3" t="s">
        <v>20169</v>
      </c>
      <c r="I353" s="3" t="s">
        <v>8619</v>
      </c>
      <c r="J353" s="3" t="s">
        <v>8620</v>
      </c>
      <c r="K353" s="3" t="s">
        <v>8621</v>
      </c>
      <c r="L353" s="3" t="s">
        <v>4213</v>
      </c>
      <c r="M353" s="3">
        <v>1</v>
      </c>
      <c r="N353" s="3" t="s">
        <v>1555</v>
      </c>
      <c r="O353" s="3" t="s">
        <v>8622</v>
      </c>
      <c r="P353" s="3" t="s">
        <v>8623</v>
      </c>
      <c r="Q353" s="3" t="s">
        <v>5671</v>
      </c>
      <c r="R353" s="3" t="s">
        <v>5672</v>
      </c>
      <c r="S353" s="3" t="s">
        <v>5604</v>
      </c>
      <c r="T353" s="3"/>
      <c r="U353" s="3"/>
    </row>
    <row r="354" spans="1:21" ht="409.5" x14ac:dyDescent="0.25">
      <c r="A354" s="3" t="s">
        <v>8624</v>
      </c>
      <c r="B354" s="3" t="s">
        <v>2025</v>
      </c>
      <c r="C354" s="3" t="s">
        <v>1405</v>
      </c>
      <c r="D354" s="3" t="s">
        <v>8625</v>
      </c>
      <c r="E354" s="3" t="s">
        <v>8626</v>
      </c>
      <c r="F354" s="3" t="s">
        <v>5609</v>
      </c>
      <c r="G354" s="3" t="s">
        <v>20170</v>
      </c>
      <c r="H354" s="3" t="s">
        <v>20171</v>
      </c>
      <c r="I354" s="3" t="s">
        <v>8629</v>
      </c>
      <c r="J354" s="3" t="s">
        <v>8630</v>
      </c>
      <c r="K354" s="3" t="s">
        <v>8631</v>
      </c>
      <c r="L354" s="3" t="s">
        <v>4213</v>
      </c>
      <c r="M354" s="3">
        <v>2</v>
      </c>
      <c r="N354" s="3" t="s">
        <v>1555</v>
      </c>
      <c r="O354" s="3" t="s">
        <v>8632</v>
      </c>
      <c r="P354" s="3" t="s">
        <v>8633</v>
      </c>
      <c r="Q354" s="3" t="s">
        <v>5671</v>
      </c>
      <c r="R354" s="3" t="s">
        <v>5672</v>
      </c>
      <c r="S354" s="3" t="s">
        <v>5604</v>
      </c>
      <c r="T354" s="3" t="s">
        <v>8614</v>
      </c>
      <c r="U354" s="3"/>
    </row>
    <row r="355" spans="1:21" ht="409.5" x14ac:dyDescent="0.25">
      <c r="A355" s="3" t="s">
        <v>8634</v>
      </c>
      <c r="B355" s="3" t="s">
        <v>2025</v>
      </c>
      <c r="C355" s="3" t="s">
        <v>1405</v>
      </c>
      <c r="D355" s="3" t="s">
        <v>8635</v>
      </c>
      <c r="E355" s="3" t="s">
        <v>8636</v>
      </c>
      <c r="F355" s="3" t="s">
        <v>5609</v>
      </c>
      <c r="G355" s="3" t="s">
        <v>20172</v>
      </c>
      <c r="H355" s="3" t="s">
        <v>20173</v>
      </c>
      <c r="I355" s="3" t="s">
        <v>8639</v>
      </c>
      <c r="J355" s="3" t="s">
        <v>20174</v>
      </c>
      <c r="K355" s="3" t="s">
        <v>8641</v>
      </c>
      <c r="L355" s="3" t="s">
        <v>4213</v>
      </c>
      <c r="M355" s="3">
        <v>3</v>
      </c>
      <c r="N355" s="3" t="s">
        <v>1555</v>
      </c>
      <c r="O355" s="3" t="s">
        <v>8642</v>
      </c>
      <c r="P355" s="3" t="s">
        <v>8643</v>
      </c>
      <c r="Q355" s="3" t="s">
        <v>5659</v>
      </c>
      <c r="R355" s="3" t="s">
        <v>5660</v>
      </c>
      <c r="S355" s="3" t="s">
        <v>5629</v>
      </c>
      <c r="T355" s="3" t="s">
        <v>8624</v>
      </c>
      <c r="U355" s="3"/>
    </row>
    <row r="356" spans="1:21" ht="409.5" x14ac:dyDescent="0.25">
      <c r="A356" s="3" t="s">
        <v>8644</v>
      </c>
      <c r="B356" s="3" t="s">
        <v>2025</v>
      </c>
      <c r="C356" s="3" t="s">
        <v>1405</v>
      </c>
      <c r="D356" s="3" t="s">
        <v>8645</v>
      </c>
      <c r="E356" s="3" t="s">
        <v>8646</v>
      </c>
      <c r="F356" s="3" t="s">
        <v>5609</v>
      </c>
      <c r="G356" s="3" t="s">
        <v>20175</v>
      </c>
      <c r="H356" s="3" t="s">
        <v>20176</v>
      </c>
      <c r="I356" s="3" t="s">
        <v>8649</v>
      </c>
      <c r="J356" s="3" t="s">
        <v>8650</v>
      </c>
      <c r="K356" s="3" t="s">
        <v>8651</v>
      </c>
      <c r="L356" s="3" t="s">
        <v>4213</v>
      </c>
      <c r="M356" s="3">
        <v>4</v>
      </c>
      <c r="N356" s="3" t="s">
        <v>1555</v>
      </c>
      <c r="O356" s="3" t="s">
        <v>8652</v>
      </c>
      <c r="P356" s="3" t="s">
        <v>8653</v>
      </c>
      <c r="Q356" s="3" t="s">
        <v>5860</v>
      </c>
      <c r="R356" s="3" t="s">
        <v>5861</v>
      </c>
      <c r="S356" s="3" t="s">
        <v>5629</v>
      </c>
      <c r="T356" s="3" t="s">
        <v>8604</v>
      </c>
      <c r="U356" s="3"/>
    </row>
    <row r="357" spans="1:21" ht="409.5" x14ac:dyDescent="0.25">
      <c r="A357" s="3" t="s">
        <v>8654</v>
      </c>
      <c r="B357" s="3" t="s">
        <v>2031</v>
      </c>
      <c r="C357" s="3" t="s">
        <v>1437</v>
      </c>
      <c r="D357" s="3" t="s">
        <v>8655</v>
      </c>
      <c r="E357" s="3" t="s">
        <v>8656</v>
      </c>
      <c r="F357" s="3" t="s">
        <v>5609</v>
      </c>
      <c r="G357" s="3" t="s">
        <v>20177</v>
      </c>
      <c r="H357" s="3" t="s">
        <v>20178</v>
      </c>
      <c r="I357" s="3" t="s">
        <v>8659</v>
      </c>
      <c r="J357" s="3" t="s">
        <v>20179</v>
      </c>
      <c r="K357" s="3" t="s">
        <v>8661</v>
      </c>
      <c r="L357" s="3" t="s">
        <v>4218</v>
      </c>
      <c r="M357" s="3">
        <v>1</v>
      </c>
      <c r="N357" s="3" t="s">
        <v>1555</v>
      </c>
      <c r="O357" s="3" t="s">
        <v>8662</v>
      </c>
      <c r="P357" s="3" t="s">
        <v>8663</v>
      </c>
      <c r="Q357" s="3" t="s">
        <v>5860</v>
      </c>
      <c r="R357" s="3" t="s">
        <v>5861</v>
      </c>
      <c r="S357" s="3" t="s">
        <v>5604</v>
      </c>
      <c r="T357" s="3"/>
      <c r="U357" s="3"/>
    </row>
    <row r="358" spans="1:21" ht="409.5" x14ac:dyDescent="0.25">
      <c r="A358" s="3" t="s">
        <v>8664</v>
      </c>
      <c r="B358" s="3" t="s">
        <v>2031</v>
      </c>
      <c r="C358" s="3" t="s">
        <v>1437</v>
      </c>
      <c r="D358" s="3" t="s">
        <v>8665</v>
      </c>
      <c r="E358" s="3" t="s">
        <v>8666</v>
      </c>
      <c r="F358" s="3" t="s">
        <v>5609</v>
      </c>
      <c r="G358" s="3" t="s">
        <v>20180</v>
      </c>
      <c r="H358" s="3" t="s">
        <v>20181</v>
      </c>
      <c r="I358" s="3" t="s">
        <v>8669</v>
      </c>
      <c r="J358" s="3" t="s">
        <v>20182</v>
      </c>
      <c r="K358" s="3" t="s">
        <v>8671</v>
      </c>
      <c r="L358" s="3" t="s">
        <v>4218</v>
      </c>
      <c r="M358" s="3">
        <v>2</v>
      </c>
      <c r="N358" s="3" t="s">
        <v>1555</v>
      </c>
      <c r="O358" s="3" t="s">
        <v>8672</v>
      </c>
      <c r="P358" s="3" t="s">
        <v>8673</v>
      </c>
      <c r="Q358" s="3" t="s">
        <v>5860</v>
      </c>
      <c r="R358" s="3" t="s">
        <v>5861</v>
      </c>
      <c r="S358" s="3" t="s">
        <v>5604</v>
      </c>
      <c r="T358" s="3" t="s">
        <v>8654</v>
      </c>
      <c r="U358" s="3"/>
    </row>
    <row r="359" spans="1:21" ht="409.5" x14ac:dyDescent="0.25">
      <c r="A359" s="3" t="s">
        <v>8674</v>
      </c>
      <c r="B359" s="3" t="s">
        <v>2031</v>
      </c>
      <c r="C359" s="3" t="s">
        <v>1437</v>
      </c>
      <c r="D359" s="3" t="s">
        <v>8675</v>
      </c>
      <c r="E359" s="3" t="s">
        <v>20183</v>
      </c>
      <c r="F359" s="3" t="s">
        <v>5609</v>
      </c>
      <c r="G359" s="3" t="s">
        <v>20184</v>
      </c>
      <c r="H359" s="3" t="s">
        <v>20185</v>
      </c>
      <c r="I359" s="3" t="s">
        <v>20186</v>
      </c>
      <c r="J359" s="3" t="s">
        <v>20187</v>
      </c>
      <c r="K359" s="3" t="s">
        <v>8681</v>
      </c>
      <c r="L359" s="3" t="s">
        <v>4218</v>
      </c>
      <c r="M359" s="3">
        <v>3</v>
      </c>
      <c r="N359" s="3" t="s">
        <v>1555</v>
      </c>
      <c r="O359" s="3" t="s">
        <v>8682</v>
      </c>
      <c r="P359" s="3" t="s">
        <v>8683</v>
      </c>
      <c r="Q359" s="3" t="s">
        <v>5648</v>
      </c>
      <c r="R359" s="3" t="s">
        <v>5649</v>
      </c>
      <c r="S359" s="3" t="s">
        <v>5629</v>
      </c>
      <c r="T359" s="3" t="s">
        <v>8664</v>
      </c>
      <c r="U359" s="3"/>
    </row>
    <row r="360" spans="1:21" ht="409.5" x14ac:dyDescent="0.25">
      <c r="A360" s="3" t="s">
        <v>8684</v>
      </c>
      <c r="B360" s="3" t="s">
        <v>2031</v>
      </c>
      <c r="C360" s="3" t="s">
        <v>1437</v>
      </c>
      <c r="D360" s="3" t="s">
        <v>8685</v>
      </c>
      <c r="E360" s="3" t="s">
        <v>8686</v>
      </c>
      <c r="F360" s="3" t="s">
        <v>5609</v>
      </c>
      <c r="G360" s="3" t="s">
        <v>20188</v>
      </c>
      <c r="H360" s="3" t="s">
        <v>20189</v>
      </c>
      <c r="I360" s="3" t="s">
        <v>8689</v>
      </c>
      <c r="J360" s="3" t="s">
        <v>8690</v>
      </c>
      <c r="K360" s="3" t="s">
        <v>8691</v>
      </c>
      <c r="L360" s="3" t="s">
        <v>4218</v>
      </c>
      <c r="M360" s="3">
        <v>4</v>
      </c>
      <c r="N360" s="3" t="s">
        <v>1555</v>
      </c>
      <c r="O360" s="3" t="s">
        <v>8692</v>
      </c>
      <c r="P360" s="3" t="s">
        <v>8693</v>
      </c>
      <c r="Q360" s="3" t="s">
        <v>5659</v>
      </c>
      <c r="R360" s="3" t="s">
        <v>5660</v>
      </c>
      <c r="S360" s="3" t="s">
        <v>5629</v>
      </c>
      <c r="T360" s="3" t="s">
        <v>8674</v>
      </c>
      <c r="U360" s="3"/>
    </row>
    <row r="361" spans="1:21" ht="409.5" x14ac:dyDescent="0.25">
      <c r="A361" s="3" t="s">
        <v>8694</v>
      </c>
      <c r="B361" s="3" t="s">
        <v>2037</v>
      </c>
      <c r="C361" s="3" t="s">
        <v>1437</v>
      </c>
      <c r="D361" s="3" t="s">
        <v>8695</v>
      </c>
      <c r="E361" s="3" t="s">
        <v>8696</v>
      </c>
      <c r="F361" s="3" t="s">
        <v>5609</v>
      </c>
      <c r="G361" s="3" t="s">
        <v>20190</v>
      </c>
      <c r="H361" s="3" t="s">
        <v>20191</v>
      </c>
      <c r="I361" s="3" t="s">
        <v>8699</v>
      </c>
      <c r="J361" s="3" t="s">
        <v>20192</v>
      </c>
      <c r="K361" s="3" t="s">
        <v>8701</v>
      </c>
      <c r="L361" s="3" t="s">
        <v>4223</v>
      </c>
      <c r="M361" s="3">
        <v>1</v>
      </c>
      <c r="N361" s="3" t="s">
        <v>1555</v>
      </c>
      <c r="O361" s="3" t="s">
        <v>8702</v>
      </c>
      <c r="P361" s="3" t="s">
        <v>8703</v>
      </c>
      <c r="Q361" s="3" t="s">
        <v>5671</v>
      </c>
      <c r="R361" s="3" t="s">
        <v>5672</v>
      </c>
      <c r="S361" s="3" t="s">
        <v>5604</v>
      </c>
      <c r="T361" s="3"/>
      <c r="U361" s="3"/>
    </row>
    <row r="362" spans="1:21" ht="409.5" x14ac:dyDescent="0.25">
      <c r="A362" s="3" t="s">
        <v>8704</v>
      </c>
      <c r="B362" s="3" t="s">
        <v>2037</v>
      </c>
      <c r="C362" s="3" t="s">
        <v>1437</v>
      </c>
      <c r="D362" s="3" t="s">
        <v>8705</v>
      </c>
      <c r="E362" s="3" t="s">
        <v>8706</v>
      </c>
      <c r="F362" s="3" t="s">
        <v>5609</v>
      </c>
      <c r="G362" s="3" t="s">
        <v>20193</v>
      </c>
      <c r="H362" s="3" t="s">
        <v>20194</v>
      </c>
      <c r="I362" s="3" t="s">
        <v>8709</v>
      </c>
      <c r="J362" s="3" t="s">
        <v>8710</v>
      </c>
      <c r="K362" s="3" t="s">
        <v>8711</v>
      </c>
      <c r="L362" s="3" t="s">
        <v>4223</v>
      </c>
      <c r="M362" s="3">
        <v>2</v>
      </c>
      <c r="N362" s="3" t="s">
        <v>1555</v>
      </c>
      <c r="O362" s="3" t="s">
        <v>8712</v>
      </c>
      <c r="P362" s="3" t="s">
        <v>8713</v>
      </c>
      <c r="Q362" s="3" t="s">
        <v>5659</v>
      </c>
      <c r="R362" s="3" t="s">
        <v>5660</v>
      </c>
      <c r="S362" s="3" t="s">
        <v>5629</v>
      </c>
      <c r="T362" s="3" t="s">
        <v>8694</v>
      </c>
      <c r="U362" s="3"/>
    </row>
    <row r="363" spans="1:21" ht="409.5" x14ac:dyDescent="0.25">
      <c r="A363" s="3" t="s">
        <v>8714</v>
      </c>
      <c r="B363" s="3" t="s">
        <v>2037</v>
      </c>
      <c r="C363" s="3" t="s">
        <v>1437</v>
      </c>
      <c r="D363" s="3" t="s">
        <v>8715</v>
      </c>
      <c r="E363" s="3" t="s">
        <v>8716</v>
      </c>
      <c r="F363" s="3" t="s">
        <v>5609</v>
      </c>
      <c r="G363" s="3" t="s">
        <v>20195</v>
      </c>
      <c r="H363" s="3" t="s">
        <v>20196</v>
      </c>
      <c r="I363" s="3" t="s">
        <v>8719</v>
      </c>
      <c r="J363" s="3" t="s">
        <v>8720</v>
      </c>
      <c r="K363" s="3" t="s">
        <v>8721</v>
      </c>
      <c r="L363" s="3" t="s">
        <v>4223</v>
      </c>
      <c r="M363" s="3">
        <v>3</v>
      </c>
      <c r="N363" s="3" t="s">
        <v>1555</v>
      </c>
      <c r="O363" s="3" t="s">
        <v>8722</v>
      </c>
      <c r="P363" s="3" t="s">
        <v>8723</v>
      </c>
      <c r="Q363" s="3" t="s">
        <v>5671</v>
      </c>
      <c r="R363" s="3" t="s">
        <v>5672</v>
      </c>
      <c r="S363" s="3" t="s">
        <v>5604</v>
      </c>
      <c r="T363" s="3" t="s">
        <v>8704</v>
      </c>
      <c r="U363" s="3"/>
    </row>
    <row r="364" spans="1:21" ht="409.5" x14ac:dyDescent="0.25">
      <c r="A364" s="3" t="s">
        <v>8724</v>
      </c>
      <c r="B364" s="3" t="s">
        <v>2043</v>
      </c>
      <c r="C364" s="3" t="s">
        <v>1451</v>
      </c>
      <c r="D364" s="3" t="s">
        <v>8725</v>
      </c>
      <c r="E364" s="3" t="s">
        <v>8726</v>
      </c>
      <c r="F364" s="3" t="s">
        <v>5609</v>
      </c>
      <c r="G364" s="3" t="s">
        <v>20197</v>
      </c>
      <c r="H364" s="3" t="s">
        <v>20198</v>
      </c>
      <c r="I364" s="3" t="s">
        <v>20199</v>
      </c>
      <c r="J364" s="3" t="s">
        <v>8730</v>
      </c>
      <c r="K364" s="3" t="s">
        <v>8731</v>
      </c>
      <c r="L364" s="3" t="s">
        <v>4228</v>
      </c>
      <c r="M364" s="3">
        <v>1</v>
      </c>
      <c r="N364" s="3" t="s">
        <v>1555</v>
      </c>
      <c r="O364" s="3" t="s">
        <v>8732</v>
      </c>
      <c r="P364" s="3" t="s">
        <v>8733</v>
      </c>
      <c r="Q364" s="3" t="s">
        <v>5714</v>
      </c>
      <c r="R364" s="3" t="s">
        <v>5715</v>
      </c>
      <c r="S364" s="3" t="s">
        <v>5604</v>
      </c>
      <c r="T364" s="3"/>
      <c r="U364" s="3"/>
    </row>
    <row r="365" spans="1:21" ht="409.5" x14ac:dyDescent="0.25">
      <c r="A365" s="3" t="s">
        <v>8734</v>
      </c>
      <c r="B365" s="3" t="s">
        <v>2043</v>
      </c>
      <c r="C365" s="3" t="s">
        <v>1451</v>
      </c>
      <c r="D365" s="3" t="s">
        <v>8735</v>
      </c>
      <c r="E365" s="3" t="s">
        <v>8736</v>
      </c>
      <c r="F365" s="3" t="s">
        <v>5609</v>
      </c>
      <c r="G365" s="3" t="s">
        <v>20200</v>
      </c>
      <c r="H365" s="3" t="s">
        <v>20201</v>
      </c>
      <c r="I365" s="3" t="s">
        <v>8739</v>
      </c>
      <c r="J365" s="3" t="s">
        <v>8740</v>
      </c>
      <c r="K365" s="3" t="s">
        <v>8741</v>
      </c>
      <c r="L365" s="3" t="s">
        <v>4228</v>
      </c>
      <c r="M365" s="3">
        <v>2</v>
      </c>
      <c r="N365" s="3" t="s">
        <v>1555</v>
      </c>
      <c r="O365" s="3" t="s">
        <v>8742</v>
      </c>
      <c r="P365" s="3" t="s">
        <v>8743</v>
      </c>
      <c r="Q365" s="3" t="s">
        <v>5648</v>
      </c>
      <c r="R365" s="3" t="s">
        <v>5649</v>
      </c>
      <c r="S365" s="3" t="s">
        <v>5629</v>
      </c>
      <c r="T365" s="3" t="s">
        <v>8724</v>
      </c>
      <c r="U365" s="3"/>
    </row>
    <row r="366" spans="1:21" ht="409.5" x14ac:dyDescent="0.25">
      <c r="A366" s="3" t="s">
        <v>8744</v>
      </c>
      <c r="B366" s="3" t="s">
        <v>2043</v>
      </c>
      <c r="C366" s="3" t="s">
        <v>1451</v>
      </c>
      <c r="D366" s="3" t="s">
        <v>8745</v>
      </c>
      <c r="E366" s="3" t="s">
        <v>8746</v>
      </c>
      <c r="F366" s="3" t="s">
        <v>5609</v>
      </c>
      <c r="G366" s="3" t="s">
        <v>20202</v>
      </c>
      <c r="H366" s="3" t="s">
        <v>20203</v>
      </c>
      <c r="I366" s="3" t="s">
        <v>20204</v>
      </c>
      <c r="J366" s="3" t="s">
        <v>20205</v>
      </c>
      <c r="K366" s="3" t="s">
        <v>8751</v>
      </c>
      <c r="L366" s="3" t="s">
        <v>4228</v>
      </c>
      <c r="M366" s="3">
        <v>3</v>
      </c>
      <c r="N366" s="3" t="s">
        <v>1555</v>
      </c>
      <c r="O366" s="3" t="s">
        <v>8752</v>
      </c>
      <c r="P366" s="3" t="s">
        <v>8753</v>
      </c>
      <c r="Q366" s="3" t="s">
        <v>5714</v>
      </c>
      <c r="R366" s="3" t="s">
        <v>5715</v>
      </c>
      <c r="S366" s="3" t="s">
        <v>5604</v>
      </c>
      <c r="T366" s="3" t="s">
        <v>8734</v>
      </c>
      <c r="U366" s="3"/>
    </row>
    <row r="367" spans="1:21" ht="409.5" x14ac:dyDescent="0.25">
      <c r="A367" s="3" t="s">
        <v>8754</v>
      </c>
      <c r="B367" s="3" t="s">
        <v>2043</v>
      </c>
      <c r="C367" s="3" t="s">
        <v>1451</v>
      </c>
      <c r="D367" s="3" t="s">
        <v>8755</v>
      </c>
      <c r="E367" s="3" t="s">
        <v>8756</v>
      </c>
      <c r="F367" s="3" t="s">
        <v>5609</v>
      </c>
      <c r="G367" s="3" t="s">
        <v>20206</v>
      </c>
      <c r="H367" s="3" t="s">
        <v>20207</v>
      </c>
      <c r="I367" s="3" t="s">
        <v>8759</v>
      </c>
      <c r="J367" s="3" t="s">
        <v>8760</v>
      </c>
      <c r="K367" s="3" t="s">
        <v>8761</v>
      </c>
      <c r="L367" s="3" t="s">
        <v>4228</v>
      </c>
      <c r="M367" s="3">
        <v>4</v>
      </c>
      <c r="N367" s="3" t="s">
        <v>1555</v>
      </c>
      <c r="O367" s="3" t="s">
        <v>8762</v>
      </c>
      <c r="P367" s="3" t="s">
        <v>8763</v>
      </c>
      <c r="Q367" s="3" t="s">
        <v>5671</v>
      </c>
      <c r="R367" s="3" t="s">
        <v>5672</v>
      </c>
      <c r="S367" s="3" t="s">
        <v>5629</v>
      </c>
      <c r="T367" s="3" t="s">
        <v>8744</v>
      </c>
      <c r="U367" s="3"/>
    </row>
    <row r="368" spans="1:21" ht="409.5" x14ac:dyDescent="0.25">
      <c r="A368" s="3" t="s">
        <v>8764</v>
      </c>
      <c r="B368" s="3" t="s">
        <v>1919</v>
      </c>
      <c r="C368" s="3" t="s">
        <v>1375</v>
      </c>
      <c r="D368" s="3" t="s">
        <v>8765</v>
      </c>
      <c r="E368" s="3" t="s">
        <v>8766</v>
      </c>
      <c r="F368" s="3" t="s">
        <v>5609</v>
      </c>
      <c r="G368" s="3" t="s">
        <v>20208</v>
      </c>
      <c r="H368" s="3" t="s">
        <v>20209</v>
      </c>
      <c r="I368" s="3" t="s">
        <v>20210</v>
      </c>
      <c r="J368" s="3" t="s">
        <v>8770</v>
      </c>
      <c r="K368" s="3" t="s">
        <v>8771</v>
      </c>
      <c r="L368" s="3" t="s">
        <v>4233</v>
      </c>
      <c r="M368" s="3">
        <v>1</v>
      </c>
      <c r="N368" s="3" t="s">
        <v>1555</v>
      </c>
      <c r="O368" s="3" t="s">
        <v>8766</v>
      </c>
      <c r="P368" s="3" t="s">
        <v>8772</v>
      </c>
      <c r="Q368" s="3" t="s">
        <v>5714</v>
      </c>
      <c r="R368" s="3" t="s">
        <v>5715</v>
      </c>
      <c r="S368" s="3" t="s">
        <v>5604</v>
      </c>
      <c r="T368" s="3"/>
      <c r="U368" s="3"/>
    </row>
    <row r="369" spans="1:21" ht="409.5" x14ac:dyDescent="0.25">
      <c r="A369" s="3" t="s">
        <v>8773</v>
      </c>
      <c r="B369" s="3" t="s">
        <v>1919</v>
      </c>
      <c r="C369" s="3" t="s">
        <v>1375</v>
      </c>
      <c r="D369" s="3" t="s">
        <v>8774</v>
      </c>
      <c r="E369" s="3" t="s">
        <v>8775</v>
      </c>
      <c r="F369" s="3" t="s">
        <v>5609</v>
      </c>
      <c r="G369" s="3" t="s">
        <v>20211</v>
      </c>
      <c r="H369" s="3" t="s">
        <v>20212</v>
      </c>
      <c r="I369" s="3" t="s">
        <v>8778</v>
      </c>
      <c r="J369" s="3" t="s">
        <v>8779</v>
      </c>
      <c r="K369" s="3" t="s">
        <v>8780</v>
      </c>
      <c r="L369" s="3" t="s">
        <v>4233</v>
      </c>
      <c r="M369" s="3">
        <v>2</v>
      </c>
      <c r="N369" s="3" t="s">
        <v>1555</v>
      </c>
      <c r="O369" s="3" t="s">
        <v>8775</v>
      </c>
      <c r="P369" s="3" t="s">
        <v>8772</v>
      </c>
      <c r="Q369" s="3" t="s">
        <v>5659</v>
      </c>
      <c r="R369" s="3" t="s">
        <v>5660</v>
      </c>
      <c r="S369" s="3" t="s">
        <v>5604</v>
      </c>
      <c r="T369" s="3" t="s">
        <v>8764</v>
      </c>
      <c r="U369" s="3"/>
    </row>
    <row r="370" spans="1:21" ht="409.5" x14ac:dyDescent="0.25">
      <c r="A370" s="3" t="s">
        <v>8781</v>
      </c>
      <c r="B370" s="3" t="s">
        <v>1919</v>
      </c>
      <c r="C370" s="3" t="s">
        <v>1375</v>
      </c>
      <c r="D370" s="3" t="s">
        <v>8782</v>
      </c>
      <c r="E370" s="3" t="s">
        <v>8783</v>
      </c>
      <c r="F370" s="3" t="s">
        <v>5609</v>
      </c>
      <c r="G370" s="3" t="s">
        <v>20213</v>
      </c>
      <c r="H370" s="3" t="s">
        <v>20214</v>
      </c>
      <c r="I370" s="3" t="s">
        <v>8786</v>
      </c>
      <c r="J370" s="3" t="s">
        <v>8787</v>
      </c>
      <c r="K370" s="3" t="s">
        <v>8788</v>
      </c>
      <c r="L370" s="3" t="s">
        <v>4233</v>
      </c>
      <c r="M370" s="3">
        <v>3</v>
      </c>
      <c r="N370" s="3" t="s">
        <v>1555</v>
      </c>
      <c r="O370" s="3" t="s">
        <v>8783</v>
      </c>
      <c r="P370" s="3" t="s">
        <v>8772</v>
      </c>
      <c r="Q370" s="3" t="s">
        <v>5659</v>
      </c>
      <c r="R370" s="3" t="s">
        <v>5660</v>
      </c>
      <c r="S370" s="3" t="s">
        <v>5629</v>
      </c>
      <c r="T370" s="3" t="s">
        <v>8773</v>
      </c>
      <c r="U370" s="3"/>
    </row>
    <row r="371" spans="1:21" ht="409.5" x14ac:dyDescent="0.25">
      <c r="A371" s="3" t="s">
        <v>8789</v>
      </c>
      <c r="B371" s="3" t="s">
        <v>1925</v>
      </c>
      <c r="C371" s="3" t="s">
        <v>1383</v>
      </c>
      <c r="D371" s="3" t="s">
        <v>8790</v>
      </c>
      <c r="E371" s="3" t="s">
        <v>8791</v>
      </c>
      <c r="F371" s="3" t="s">
        <v>5609</v>
      </c>
      <c r="G371" s="3" t="s">
        <v>20215</v>
      </c>
      <c r="H371" s="3" t="s">
        <v>20216</v>
      </c>
      <c r="I371" s="3" t="s">
        <v>20217</v>
      </c>
      <c r="J371" s="3" t="s">
        <v>8795</v>
      </c>
      <c r="K371" s="3" t="s">
        <v>8796</v>
      </c>
      <c r="L371" s="3" t="s">
        <v>4238</v>
      </c>
      <c r="M371" s="3">
        <v>1</v>
      </c>
      <c r="N371" s="3" t="s">
        <v>1555</v>
      </c>
      <c r="O371" s="3" t="s">
        <v>8791</v>
      </c>
      <c r="P371" s="3" t="s">
        <v>8797</v>
      </c>
      <c r="Q371" s="3" t="s">
        <v>5714</v>
      </c>
      <c r="R371" s="3" t="s">
        <v>5715</v>
      </c>
      <c r="S371" s="3" t="s">
        <v>5604</v>
      </c>
      <c r="T371" s="3"/>
      <c r="U371" s="3"/>
    </row>
    <row r="372" spans="1:21" ht="409.5" x14ac:dyDescent="0.25">
      <c r="A372" s="3" t="s">
        <v>8798</v>
      </c>
      <c r="B372" s="3" t="s">
        <v>1925</v>
      </c>
      <c r="C372" s="3" t="s">
        <v>1383</v>
      </c>
      <c r="D372" s="3" t="s">
        <v>8799</v>
      </c>
      <c r="E372" s="3" t="s">
        <v>8800</v>
      </c>
      <c r="F372" s="3" t="s">
        <v>5609</v>
      </c>
      <c r="G372" s="3" t="s">
        <v>20218</v>
      </c>
      <c r="H372" s="3" t="s">
        <v>20219</v>
      </c>
      <c r="I372" s="3" t="s">
        <v>20220</v>
      </c>
      <c r="J372" s="3" t="s">
        <v>8804</v>
      </c>
      <c r="K372" s="3" t="s">
        <v>8805</v>
      </c>
      <c r="L372" s="3" t="s">
        <v>4238</v>
      </c>
      <c r="M372" s="3">
        <v>2</v>
      </c>
      <c r="N372" s="3" t="s">
        <v>1555</v>
      </c>
      <c r="O372" s="3" t="s">
        <v>8800</v>
      </c>
      <c r="P372" s="3" t="s">
        <v>8797</v>
      </c>
      <c r="Q372" s="3" t="s">
        <v>5714</v>
      </c>
      <c r="R372" s="3" t="s">
        <v>5715</v>
      </c>
      <c r="S372" s="3" t="s">
        <v>5604</v>
      </c>
      <c r="T372" s="3" t="s">
        <v>8789</v>
      </c>
      <c r="U372" s="3"/>
    </row>
    <row r="373" spans="1:21" ht="409.5" x14ac:dyDescent="0.25">
      <c r="A373" s="3" t="s">
        <v>8806</v>
      </c>
      <c r="B373" s="3" t="s">
        <v>1925</v>
      </c>
      <c r="C373" s="3" t="s">
        <v>1383</v>
      </c>
      <c r="D373" s="3" t="s">
        <v>8807</v>
      </c>
      <c r="E373" s="3" t="s">
        <v>8808</v>
      </c>
      <c r="F373" s="3" t="s">
        <v>5609</v>
      </c>
      <c r="G373" s="3" t="s">
        <v>20221</v>
      </c>
      <c r="H373" s="3" t="s">
        <v>20222</v>
      </c>
      <c r="I373" s="3" t="s">
        <v>8811</v>
      </c>
      <c r="J373" s="3" t="s">
        <v>20223</v>
      </c>
      <c r="K373" s="3" t="s">
        <v>8813</v>
      </c>
      <c r="L373" s="3" t="s">
        <v>4238</v>
      </c>
      <c r="M373" s="3">
        <v>3</v>
      </c>
      <c r="N373" s="3" t="s">
        <v>1555</v>
      </c>
      <c r="O373" s="3" t="s">
        <v>8808</v>
      </c>
      <c r="P373" s="3" t="s">
        <v>8797</v>
      </c>
      <c r="Q373" s="3" t="s">
        <v>5659</v>
      </c>
      <c r="R373" s="3" t="s">
        <v>5660</v>
      </c>
      <c r="S373" s="3" t="s">
        <v>5629</v>
      </c>
      <c r="T373" s="3" t="s">
        <v>8798</v>
      </c>
      <c r="U373" s="3"/>
    </row>
    <row r="374" spans="1:21" ht="409.5" x14ac:dyDescent="0.25">
      <c r="A374" s="3" t="s">
        <v>8814</v>
      </c>
      <c r="B374" s="3" t="s">
        <v>1931</v>
      </c>
      <c r="C374" s="3" t="s">
        <v>1397</v>
      </c>
      <c r="D374" s="3" t="s">
        <v>8815</v>
      </c>
      <c r="E374" s="3" t="s">
        <v>8816</v>
      </c>
      <c r="F374" s="3" t="s">
        <v>5609</v>
      </c>
      <c r="G374" s="3" t="s">
        <v>20224</v>
      </c>
      <c r="H374" s="3" t="s">
        <v>20225</v>
      </c>
      <c r="I374" s="3" t="s">
        <v>20226</v>
      </c>
      <c r="J374" s="3" t="s">
        <v>8820</v>
      </c>
      <c r="K374" s="3" t="s">
        <v>8821</v>
      </c>
      <c r="L374" s="3" t="s">
        <v>4241</v>
      </c>
      <c r="M374" s="3">
        <v>1</v>
      </c>
      <c r="N374" s="3" t="s">
        <v>1555</v>
      </c>
      <c r="O374" s="3" t="s">
        <v>8816</v>
      </c>
      <c r="P374" s="3" t="s">
        <v>8822</v>
      </c>
      <c r="Q374" s="3" t="s">
        <v>5714</v>
      </c>
      <c r="R374" s="3" t="s">
        <v>5715</v>
      </c>
      <c r="S374" s="3" t="s">
        <v>5604</v>
      </c>
      <c r="T374" s="3"/>
      <c r="U374" s="3"/>
    </row>
    <row r="375" spans="1:21" ht="409.5" x14ac:dyDescent="0.25">
      <c r="A375" s="3" t="s">
        <v>8823</v>
      </c>
      <c r="B375" s="3" t="s">
        <v>1931</v>
      </c>
      <c r="C375" s="3" t="s">
        <v>1397</v>
      </c>
      <c r="D375" s="3" t="s">
        <v>8824</v>
      </c>
      <c r="E375" s="3" t="s">
        <v>8825</v>
      </c>
      <c r="F375" s="3" t="s">
        <v>5609</v>
      </c>
      <c r="G375" s="3" t="s">
        <v>20227</v>
      </c>
      <c r="H375" s="3" t="s">
        <v>20228</v>
      </c>
      <c r="I375" s="3" t="s">
        <v>8828</v>
      </c>
      <c r="J375" s="3" t="s">
        <v>8829</v>
      </c>
      <c r="K375" s="3" t="s">
        <v>8830</v>
      </c>
      <c r="L375" s="3" t="s">
        <v>4241</v>
      </c>
      <c r="M375" s="3">
        <v>2</v>
      </c>
      <c r="N375" s="3" t="s">
        <v>1555</v>
      </c>
      <c r="O375" s="3" t="s">
        <v>8825</v>
      </c>
      <c r="P375" s="3" t="s">
        <v>8822</v>
      </c>
      <c r="Q375" s="3" t="s">
        <v>6754</v>
      </c>
      <c r="R375" s="3" t="s">
        <v>6755</v>
      </c>
      <c r="S375" s="3" t="s">
        <v>5604</v>
      </c>
      <c r="T375" s="3" t="s">
        <v>8814</v>
      </c>
      <c r="U375" s="3"/>
    </row>
    <row r="376" spans="1:21" ht="409.5" x14ac:dyDescent="0.25">
      <c r="A376" s="3" t="s">
        <v>8831</v>
      </c>
      <c r="B376" s="3" t="s">
        <v>1931</v>
      </c>
      <c r="C376" s="3" t="s">
        <v>1397</v>
      </c>
      <c r="D376" s="3" t="s">
        <v>8832</v>
      </c>
      <c r="E376" s="3" t="s">
        <v>8833</v>
      </c>
      <c r="F376" s="3" t="s">
        <v>5609</v>
      </c>
      <c r="G376" s="3" t="s">
        <v>20229</v>
      </c>
      <c r="H376" s="3" t="s">
        <v>20230</v>
      </c>
      <c r="I376" s="3" t="s">
        <v>8836</v>
      </c>
      <c r="J376" s="3" t="s">
        <v>8837</v>
      </c>
      <c r="K376" s="3" t="s">
        <v>8838</v>
      </c>
      <c r="L376" s="3" t="s">
        <v>4241</v>
      </c>
      <c r="M376" s="3">
        <v>3</v>
      </c>
      <c r="N376" s="3" t="s">
        <v>1555</v>
      </c>
      <c r="O376" s="3" t="s">
        <v>8833</v>
      </c>
      <c r="P376" s="3" t="s">
        <v>8822</v>
      </c>
      <c r="Q376" s="3" t="s">
        <v>5659</v>
      </c>
      <c r="R376" s="3" t="s">
        <v>5660</v>
      </c>
      <c r="S376" s="3" t="s">
        <v>5629</v>
      </c>
      <c r="T376" s="3" t="s">
        <v>8823</v>
      </c>
      <c r="U376" s="3"/>
    </row>
    <row r="377" spans="1:21" ht="409.5" x14ac:dyDescent="0.25">
      <c r="A377" s="3" t="s">
        <v>8839</v>
      </c>
      <c r="B377" s="3" t="s">
        <v>1949</v>
      </c>
      <c r="C377" s="3" t="s">
        <v>1451</v>
      </c>
      <c r="D377" s="3" t="s">
        <v>8840</v>
      </c>
      <c r="E377" s="3" t="s">
        <v>8841</v>
      </c>
      <c r="F377" s="3" t="s">
        <v>5609</v>
      </c>
      <c r="G377" s="3" t="s">
        <v>20231</v>
      </c>
      <c r="H377" s="3" t="s">
        <v>20232</v>
      </c>
      <c r="I377" s="3" t="s">
        <v>20233</v>
      </c>
      <c r="J377" s="3" t="s">
        <v>8845</v>
      </c>
      <c r="K377" s="3" t="s">
        <v>8846</v>
      </c>
      <c r="L377" s="3" t="s">
        <v>4244</v>
      </c>
      <c r="M377" s="3">
        <v>1</v>
      </c>
      <c r="N377" s="3" t="s">
        <v>1555</v>
      </c>
      <c r="O377" s="3" t="s">
        <v>8841</v>
      </c>
      <c r="P377" s="3" t="s">
        <v>8847</v>
      </c>
      <c r="Q377" s="3" t="s">
        <v>5714</v>
      </c>
      <c r="R377" s="3" t="s">
        <v>5798</v>
      </c>
      <c r="S377" s="3" t="s">
        <v>5604</v>
      </c>
      <c r="T377" s="3"/>
      <c r="U377" s="3"/>
    </row>
    <row r="378" spans="1:21" ht="409.5" x14ac:dyDescent="0.25">
      <c r="A378" s="3" t="s">
        <v>8848</v>
      </c>
      <c r="B378" s="3" t="s">
        <v>1949</v>
      </c>
      <c r="C378" s="3" t="s">
        <v>1451</v>
      </c>
      <c r="D378" s="3" t="s">
        <v>8849</v>
      </c>
      <c r="E378" s="3" t="s">
        <v>8850</v>
      </c>
      <c r="F378" s="3" t="s">
        <v>5609</v>
      </c>
      <c r="G378" s="3" t="s">
        <v>20234</v>
      </c>
      <c r="H378" s="3" t="s">
        <v>20235</v>
      </c>
      <c r="I378" s="3" t="s">
        <v>8853</v>
      </c>
      <c r="J378" s="3" t="s">
        <v>20236</v>
      </c>
      <c r="K378" s="3" t="s">
        <v>8855</v>
      </c>
      <c r="L378" s="3" t="s">
        <v>4244</v>
      </c>
      <c r="M378" s="3">
        <v>2</v>
      </c>
      <c r="N378" s="3" t="s">
        <v>1555</v>
      </c>
      <c r="O378" s="3" t="s">
        <v>8850</v>
      </c>
      <c r="P378" s="3" t="s">
        <v>8847</v>
      </c>
      <c r="Q378" s="3" t="s">
        <v>5659</v>
      </c>
      <c r="R378" s="3" t="s">
        <v>5660</v>
      </c>
      <c r="S378" s="3" t="s">
        <v>5604</v>
      </c>
      <c r="T378" s="3" t="s">
        <v>8839</v>
      </c>
      <c r="U378" s="3"/>
    </row>
    <row r="379" spans="1:21" ht="409.5" x14ac:dyDescent="0.25">
      <c r="A379" s="3" t="s">
        <v>8856</v>
      </c>
      <c r="B379" s="3" t="s">
        <v>1949</v>
      </c>
      <c r="C379" s="3" t="s">
        <v>1451</v>
      </c>
      <c r="D379" s="3" t="s">
        <v>8857</v>
      </c>
      <c r="E379" s="3" t="s">
        <v>8858</v>
      </c>
      <c r="F379" s="3" t="s">
        <v>5609</v>
      </c>
      <c r="G379" s="3" t="s">
        <v>20237</v>
      </c>
      <c r="H379" s="3" t="s">
        <v>20238</v>
      </c>
      <c r="I379" s="3" t="s">
        <v>20239</v>
      </c>
      <c r="J379" s="3" t="s">
        <v>8862</v>
      </c>
      <c r="K379" s="3" t="s">
        <v>8863</v>
      </c>
      <c r="L379" s="3" t="s">
        <v>4244</v>
      </c>
      <c r="M379" s="3">
        <v>3</v>
      </c>
      <c r="N379" s="3" t="s">
        <v>1555</v>
      </c>
      <c r="O379" s="3" t="s">
        <v>8858</v>
      </c>
      <c r="P379" s="3" t="s">
        <v>8847</v>
      </c>
      <c r="Q379" s="3" t="s">
        <v>5714</v>
      </c>
      <c r="R379" s="3" t="s">
        <v>5715</v>
      </c>
      <c r="S379" s="3" t="s">
        <v>5629</v>
      </c>
      <c r="T379" s="3" t="s">
        <v>8848</v>
      </c>
      <c r="U379" s="3"/>
    </row>
    <row r="380" spans="1:21" ht="409.5" x14ac:dyDescent="0.25">
      <c r="A380" s="3" t="s">
        <v>8864</v>
      </c>
      <c r="B380" s="3" t="s">
        <v>1969</v>
      </c>
      <c r="C380" s="3" t="s">
        <v>1421</v>
      </c>
      <c r="D380" s="3" t="s">
        <v>8865</v>
      </c>
      <c r="E380" s="3" t="s">
        <v>8866</v>
      </c>
      <c r="F380" s="3" t="s">
        <v>5609</v>
      </c>
      <c r="G380" s="3" t="s">
        <v>20240</v>
      </c>
      <c r="H380" s="3" t="s">
        <v>20241</v>
      </c>
      <c r="I380" s="3" t="s">
        <v>20242</v>
      </c>
      <c r="J380" s="3" t="s">
        <v>8870</v>
      </c>
      <c r="K380" s="3" t="s">
        <v>8871</v>
      </c>
      <c r="L380" s="3" t="s">
        <v>4247</v>
      </c>
      <c r="M380" s="3">
        <v>1</v>
      </c>
      <c r="N380" s="3" t="s">
        <v>1555</v>
      </c>
      <c r="O380" s="3" t="s">
        <v>8866</v>
      </c>
      <c r="P380" s="3" t="s">
        <v>8872</v>
      </c>
      <c r="Q380" s="3" t="s">
        <v>5714</v>
      </c>
      <c r="R380" s="3" t="s">
        <v>5798</v>
      </c>
      <c r="S380" s="3" t="s">
        <v>5604</v>
      </c>
      <c r="T380" s="3"/>
      <c r="U380" s="3"/>
    </row>
    <row r="381" spans="1:21" ht="409.5" x14ac:dyDescent="0.25">
      <c r="A381" s="3" t="s">
        <v>8873</v>
      </c>
      <c r="B381" s="3" t="s">
        <v>1969</v>
      </c>
      <c r="C381" s="3" t="s">
        <v>1421</v>
      </c>
      <c r="D381" s="3" t="s">
        <v>8874</v>
      </c>
      <c r="E381" s="3" t="s">
        <v>8875</v>
      </c>
      <c r="F381" s="3" t="s">
        <v>5609</v>
      </c>
      <c r="G381" s="3" t="s">
        <v>20243</v>
      </c>
      <c r="H381" s="3" t="s">
        <v>20244</v>
      </c>
      <c r="I381" s="3" t="s">
        <v>20245</v>
      </c>
      <c r="J381" s="3" t="s">
        <v>8879</v>
      </c>
      <c r="K381" s="3" t="s">
        <v>8880</v>
      </c>
      <c r="L381" s="3" t="s">
        <v>4247</v>
      </c>
      <c r="M381" s="3">
        <v>2</v>
      </c>
      <c r="N381" s="3" t="s">
        <v>1555</v>
      </c>
      <c r="O381" s="3" t="s">
        <v>8875</v>
      </c>
      <c r="P381" s="3" t="s">
        <v>8872</v>
      </c>
      <c r="Q381" s="3" t="s">
        <v>5714</v>
      </c>
      <c r="R381" s="3" t="s">
        <v>5798</v>
      </c>
      <c r="S381" s="3" t="s">
        <v>5604</v>
      </c>
      <c r="T381" s="3" t="s">
        <v>8864</v>
      </c>
      <c r="U381" s="3"/>
    </row>
    <row r="382" spans="1:21" ht="409.5" x14ac:dyDescent="0.25">
      <c r="A382" s="3" t="s">
        <v>8881</v>
      </c>
      <c r="B382" s="3" t="s">
        <v>1969</v>
      </c>
      <c r="C382" s="3" t="s">
        <v>1421</v>
      </c>
      <c r="D382" s="3" t="s">
        <v>8882</v>
      </c>
      <c r="E382" s="3" t="s">
        <v>8883</v>
      </c>
      <c r="F382" s="3" t="s">
        <v>5609</v>
      </c>
      <c r="G382" s="3" t="s">
        <v>20246</v>
      </c>
      <c r="H382" s="3" t="s">
        <v>20247</v>
      </c>
      <c r="I382" s="3" t="s">
        <v>8886</v>
      </c>
      <c r="J382" s="3" t="s">
        <v>8887</v>
      </c>
      <c r="K382" s="3" t="s">
        <v>8888</v>
      </c>
      <c r="L382" s="3" t="s">
        <v>4247</v>
      </c>
      <c r="M382" s="3">
        <v>3</v>
      </c>
      <c r="N382" s="3" t="s">
        <v>1555</v>
      </c>
      <c r="O382" s="3" t="s">
        <v>8883</v>
      </c>
      <c r="P382" s="3" t="s">
        <v>8872</v>
      </c>
      <c r="Q382" s="3" t="s">
        <v>5659</v>
      </c>
      <c r="R382" s="3" t="s">
        <v>5660</v>
      </c>
      <c r="S382" s="3" t="s">
        <v>5629</v>
      </c>
      <c r="T382" s="3" t="s">
        <v>8873</v>
      </c>
      <c r="U382" s="3"/>
    </row>
    <row r="383" spans="1:21" ht="409.5" x14ac:dyDescent="0.25">
      <c r="A383" s="3" t="s">
        <v>8889</v>
      </c>
      <c r="B383" s="3" t="s">
        <v>1975</v>
      </c>
      <c r="C383" s="3" t="s">
        <v>1465</v>
      </c>
      <c r="D383" s="3" t="s">
        <v>8890</v>
      </c>
      <c r="E383" s="3" t="s">
        <v>8891</v>
      </c>
      <c r="F383" s="3" t="s">
        <v>5609</v>
      </c>
      <c r="G383" s="3" t="s">
        <v>20248</v>
      </c>
      <c r="H383" s="3" t="s">
        <v>20249</v>
      </c>
      <c r="I383" s="3" t="s">
        <v>8894</v>
      </c>
      <c r="J383" s="3" t="s">
        <v>8895</v>
      </c>
      <c r="K383" s="3" t="s">
        <v>8896</v>
      </c>
      <c r="L383" s="3" t="s">
        <v>4251</v>
      </c>
      <c r="M383" s="3">
        <v>1</v>
      </c>
      <c r="N383" s="3" t="s">
        <v>1555</v>
      </c>
      <c r="O383" s="3" t="s">
        <v>8891</v>
      </c>
      <c r="P383" s="3" t="s">
        <v>8897</v>
      </c>
      <c r="Q383" s="3" t="s">
        <v>5860</v>
      </c>
      <c r="R383" s="3" t="s">
        <v>5861</v>
      </c>
      <c r="S383" s="3" t="s">
        <v>5604</v>
      </c>
      <c r="T383" s="3"/>
      <c r="U383" s="3"/>
    </row>
    <row r="384" spans="1:21" ht="409.5" x14ac:dyDescent="0.25">
      <c r="A384" s="3" t="s">
        <v>8898</v>
      </c>
      <c r="B384" s="3" t="s">
        <v>1975</v>
      </c>
      <c r="C384" s="3" t="s">
        <v>1465</v>
      </c>
      <c r="D384" s="3" t="s">
        <v>8899</v>
      </c>
      <c r="E384" s="3" t="s">
        <v>8900</v>
      </c>
      <c r="F384" s="3" t="s">
        <v>5609</v>
      </c>
      <c r="G384" s="3" t="s">
        <v>20250</v>
      </c>
      <c r="H384" s="3" t="s">
        <v>20251</v>
      </c>
      <c r="I384" s="3" t="s">
        <v>8903</v>
      </c>
      <c r="J384" s="3" t="s">
        <v>20252</v>
      </c>
      <c r="K384" s="3" t="s">
        <v>8905</v>
      </c>
      <c r="L384" s="3" t="s">
        <v>4251</v>
      </c>
      <c r="M384" s="3">
        <v>2</v>
      </c>
      <c r="N384" s="3" t="s">
        <v>1555</v>
      </c>
      <c r="O384" s="3" t="s">
        <v>8900</v>
      </c>
      <c r="P384" s="3" t="s">
        <v>8897</v>
      </c>
      <c r="Q384" s="3" t="s">
        <v>5659</v>
      </c>
      <c r="R384" s="3" t="s">
        <v>5660</v>
      </c>
      <c r="S384" s="3" t="s">
        <v>5604</v>
      </c>
      <c r="T384" s="3" t="s">
        <v>8889</v>
      </c>
      <c r="U384" s="3"/>
    </row>
    <row r="385" spans="1:21" ht="409.5" x14ac:dyDescent="0.25">
      <c r="A385" s="3" t="s">
        <v>8906</v>
      </c>
      <c r="B385" s="3" t="s">
        <v>1975</v>
      </c>
      <c r="C385" s="3" t="s">
        <v>1465</v>
      </c>
      <c r="D385" s="3" t="s">
        <v>8907</v>
      </c>
      <c r="E385" s="3" t="s">
        <v>8908</v>
      </c>
      <c r="F385" s="3" t="s">
        <v>5609</v>
      </c>
      <c r="G385" s="3" t="s">
        <v>20253</v>
      </c>
      <c r="H385" s="3" t="s">
        <v>20254</v>
      </c>
      <c r="I385" s="3" t="s">
        <v>8911</v>
      </c>
      <c r="J385" s="3" t="s">
        <v>8912</v>
      </c>
      <c r="K385" s="3" t="s">
        <v>8913</v>
      </c>
      <c r="L385" s="3" t="s">
        <v>4251</v>
      </c>
      <c r="M385" s="3">
        <v>3</v>
      </c>
      <c r="N385" s="3" t="s">
        <v>1555</v>
      </c>
      <c r="O385" s="3" t="s">
        <v>8908</v>
      </c>
      <c r="P385" s="3" t="s">
        <v>8897</v>
      </c>
      <c r="Q385" s="3" t="s">
        <v>5860</v>
      </c>
      <c r="R385" s="3" t="s">
        <v>5861</v>
      </c>
      <c r="S385" s="3" t="s">
        <v>5629</v>
      </c>
      <c r="T385" s="3" t="s">
        <v>8898</v>
      </c>
      <c r="U385" s="3"/>
    </row>
    <row r="386" spans="1:21" ht="409.5" x14ac:dyDescent="0.25">
      <c r="A386" s="3" t="s">
        <v>8914</v>
      </c>
      <c r="B386" s="3" t="s">
        <v>1981</v>
      </c>
      <c r="C386" s="3" t="s">
        <v>1421</v>
      </c>
      <c r="D386" s="3" t="s">
        <v>8915</v>
      </c>
      <c r="E386" s="3" t="s">
        <v>8916</v>
      </c>
      <c r="F386" s="3" t="s">
        <v>5609</v>
      </c>
      <c r="G386" s="3" t="s">
        <v>20255</v>
      </c>
      <c r="H386" s="3" t="s">
        <v>20256</v>
      </c>
      <c r="I386" s="3" t="s">
        <v>8919</v>
      </c>
      <c r="J386" s="3" t="s">
        <v>8920</v>
      </c>
      <c r="K386" s="3" t="s">
        <v>8921</v>
      </c>
      <c r="L386" s="3" t="s">
        <v>4254</v>
      </c>
      <c r="M386" s="3">
        <v>1</v>
      </c>
      <c r="N386" s="3" t="s">
        <v>1555</v>
      </c>
      <c r="O386" s="3" t="s">
        <v>8916</v>
      </c>
      <c r="P386" s="3" t="s">
        <v>8922</v>
      </c>
      <c r="Q386" s="3" t="s">
        <v>5671</v>
      </c>
      <c r="R386" s="3" t="s">
        <v>5672</v>
      </c>
      <c r="S386" s="3" t="s">
        <v>5604</v>
      </c>
      <c r="T386" s="3"/>
      <c r="U386" s="3"/>
    </row>
    <row r="387" spans="1:21" ht="409.5" x14ac:dyDescent="0.25">
      <c r="A387" s="3" t="s">
        <v>8923</v>
      </c>
      <c r="B387" s="3" t="s">
        <v>1981</v>
      </c>
      <c r="C387" s="3" t="s">
        <v>1421</v>
      </c>
      <c r="D387" s="3" t="s">
        <v>8924</v>
      </c>
      <c r="E387" s="3" t="s">
        <v>8925</v>
      </c>
      <c r="F387" s="3" t="s">
        <v>5609</v>
      </c>
      <c r="G387" s="3" t="s">
        <v>20257</v>
      </c>
      <c r="H387" s="3" t="s">
        <v>20258</v>
      </c>
      <c r="I387" s="3" t="s">
        <v>8928</v>
      </c>
      <c r="J387" s="3" t="s">
        <v>8929</v>
      </c>
      <c r="K387" s="3" t="s">
        <v>8930</v>
      </c>
      <c r="L387" s="3" t="s">
        <v>4254</v>
      </c>
      <c r="M387" s="3">
        <v>2</v>
      </c>
      <c r="N387" s="3" t="s">
        <v>1555</v>
      </c>
      <c r="O387" s="3" t="s">
        <v>8925</v>
      </c>
      <c r="P387" s="3" t="s">
        <v>8922</v>
      </c>
      <c r="Q387" s="3" t="s">
        <v>5659</v>
      </c>
      <c r="R387" s="3" t="s">
        <v>5660</v>
      </c>
      <c r="S387" s="3" t="s">
        <v>5604</v>
      </c>
      <c r="T387" s="3" t="s">
        <v>8914</v>
      </c>
      <c r="U387" s="3"/>
    </row>
    <row r="388" spans="1:21" ht="409.5" x14ac:dyDescent="0.25">
      <c r="A388" s="3" t="s">
        <v>8931</v>
      </c>
      <c r="B388" s="3" t="s">
        <v>1981</v>
      </c>
      <c r="C388" s="3" t="s">
        <v>1421</v>
      </c>
      <c r="D388" s="3" t="s">
        <v>8932</v>
      </c>
      <c r="E388" s="3" t="s">
        <v>8933</v>
      </c>
      <c r="F388" s="3" t="s">
        <v>5609</v>
      </c>
      <c r="G388" s="3" t="s">
        <v>20259</v>
      </c>
      <c r="H388" s="3" t="s">
        <v>20260</v>
      </c>
      <c r="I388" s="3" t="s">
        <v>8936</v>
      </c>
      <c r="J388" s="3" t="s">
        <v>8937</v>
      </c>
      <c r="K388" s="3" t="s">
        <v>8938</v>
      </c>
      <c r="L388" s="3" t="s">
        <v>4254</v>
      </c>
      <c r="M388" s="3">
        <v>3</v>
      </c>
      <c r="N388" s="3" t="s">
        <v>1555</v>
      </c>
      <c r="O388" s="3" t="s">
        <v>8933</v>
      </c>
      <c r="P388" s="3" t="s">
        <v>8922</v>
      </c>
      <c r="Q388" s="3" t="s">
        <v>6754</v>
      </c>
      <c r="R388" s="3" t="s">
        <v>6755</v>
      </c>
      <c r="S388" s="3" t="s">
        <v>5629</v>
      </c>
      <c r="T388" s="3" t="s">
        <v>8923</v>
      </c>
      <c r="U388" s="3"/>
    </row>
    <row r="389" spans="1:21" ht="409.5" x14ac:dyDescent="0.25">
      <c r="A389" s="3" t="s">
        <v>8939</v>
      </c>
      <c r="B389" s="3" t="s">
        <v>1999</v>
      </c>
      <c r="C389" s="3" t="s">
        <v>1451</v>
      </c>
      <c r="D389" s="3" t="s">
        <v>8940</v>
      </c>
      <c r="E389" s="3" t="s">
        <v>8941</v>
      </c>
      <c r="F389" s="3" t="s">
        <v>5609</v>
      </c>
      <c r="G389" s="3" t="s">
        <v>20261</v>
      </c>
      <c r="H389" s="3" t="s">
        <v>20262</v>
      </c>
      <c r="I389" s="3" t="s">
        <v>20263</v>
      </c>
      <c r="J389" s="3" t="s">
        <v>8945</v>
      </c>
      <c r="K389" s="3" t="s">
        <v>8946</v>
      </c>
      <c r="L389" s="3" t="s">
        <v>4257</v>
      </c>
      <c r="M389" s="3">
        <v>1</v>
      </c>
      <c r="N389" s="3" t="s">
        <v>1555</v>
      </c>
      <c r="O389" s="3" t="s">
        <v>8941</v>
      </c>
      <c r="P389" s="3" t="s">
        <v>8947</v>
      </c>
      <c r="Q389" s="3" t="s">
        <v>5714</v>
      </c>
      <c r="R389" s="3" t="s">
        <v>5798</v>
      </c>
      <c r="S389" s="3" t="s">
        <v>5604</v>
      </c>
      <c r="T389" s="3"/>
      <c r="U389" s="3"/>
    </row>
    <row r="390" spans="1:21" ht="409.5" x14ac:dyDescent="0.25">
      <c r="A390" s="3" t="s">
        <v>8948</v>
      </c>
      <c r="B390" s="3" t="s">
        <v>1999</v>
      </c>
      <c r="C390" s="3" t="s">
        <v>1451</v>
      </c>
      <c r="D390" s="3" t="s">
        <v>8949</v>
      </c>
      <c r="E390" s="3" t="s">
        <v>8950</v>
      </c>
      <c r="F390" s="3" t="s">
        <v>5609</v>
      </c>
      <c r="G390" s="3" t="s">
        <v>20264</v>
      </c>
      <c r="H390" s="3" t="s">
        <v>20265</v>
      </c>
      <c r="I390" s="3" t="s">
        <v>8953</v>
      </c>
      <c r="J390" s="3" t="s">
        <v>20266</v>
      </c>
      <c r="K390" s="3" t="s">
        <v>8955</v>
      </c>
      <c r="L390" s="3" t="s">
        <v>4257</v>
      </c>
      <c r="M390" s="3">
        <v>2</v>
      </c>
      <c r="N390" s="3" t="s">
        <v>1555</v>
      </c>
      <c r="O390" s="3" t="s">
        <v>8950</v>
      </c>
      <c r="P390" s="3" t="s">
        <v>8947</v>
      </c>
      <c r="Q390" s="3" t="s">
        <v>5659</v>
      </c>
      <c r="R390" s="3" t="s">
        <v>5660</v>
      </c>
      <c r="S390" s="3" t="s">
        <v>5604</v>
      </c>
      <c r="T390" s="3" t="s">
        <v>8939</v>
      </c>
      <c r="U390" s="3"/>
    </row>
    <row r="391" spans="1:21" ht="409.5" x14ac:dyDescent="0.25">
      <c r="A391" s="3" t="s">
        <v>8956</v>
      </c>
      <c r="B391" s="3" t="s">
        <v>1999</v>
      </c>
      <c r="C391" s="3" t="s">
        <v>1451</v>
      </c>
      <c r="D391" s="3" t="s">
        <v>8957</v>
      </c>
      <c r="E391" s="3" t="s">
        <v>8958</v>
      </c>
      <c r="F391" s="3" t="s">
        <v>5609</v>
      </c>
      <c r="G391" s="3" t="s">
        <v>20267</v>
      </c>
      <c r="H391" s="3" t="s">
        <v>20268</v>
      </c>
      <c r="I391" s="3" t="s">
        <v>20269</v>
      </c>
      <c r="J391" s="3" t="s">
        <v>20270</v>
      </c>
      <c r="K391" s="3" t="s">
        <v>8963</v>
      </c>
      <c r="L391" s="3" t="s">
        <v>4257</v>
      </c>
      <c r="M391" s="3">
        <v>3</v>
      </c>
      <c r="N391" s="3" t="s">
        <v>1555</v>
      </c>
      <c r="O391" s="3" t="s">
        <v>8958</v>
      </c>
      <c r="P391" s="3" t="s">
        <v>8947</v>
      </c>
      <c r="Q391" s="3" t="s">
        <v>5714</v>
      </c>
      <c r="R391" s="3" t="s">
        <v>5715</v>
      </c>
      <c r="S391" s="3" t="s">
        <v>5629</v>
      </c>
      <c r="T391" s="3" t="s">
        <v>8948</v>
      </c>
      <c r="U391" s="3"/>
    </row>
    <row r="392" spans="1:21" ht="409.5" x14ac:dyDescent="0.25">
      <c r="A392" s="3" t="s">
        <v>8964</v>
      </c>
      <c r="B392" s="3" t="s">
        <v>2051</v>
      </c>
      <c r="C392" s="3" t="s">
        <v>1405</v>
      </c>
      <c r="D392" s="3" t="s">
        <v>8965</v>
      </c>
      <c r="E392" s="3" t="s">
        <v>8966</v>
      </c>
      <c r="F392" s="3" t="s">
        <v>5609</v>
      </c>
      <c r="G392" s="3" t="s">
        <v>20271</v>
      </c>
      <c r="H392" s="3" t="s">
        <v>20272</v>
      </c>
      <c r="I392" s="3" t="s">
        <v>20273</v>
      </c>
      <c r="J392" s="3" t="s">
        <v>8970</v>
      </c>
      <c r="K392" s="3" t="s">
        <v>8971</v>
      </c>
      <c r="L392" s="3" t="s">
        <v>4260</v>
      </c>
      <c r="M392" s="3">
        <v>1</v>
      </c>
      <c r="N392" s="3" t="s">
        <v>1555</v>
      </c>
      <c r="O392" s="3" t="s">
        <v>8966</v>
      </c>
      <c r="P392" s="3" t="s">
        <v>8972</v>
      </c>
      <c r="Q392" s="3" t="s">
        <v>5714</v>
      </c>
      <c r="R392" s="3" t="s">
        <v>5715</v>
      </c>
      <c r="S392" s="3" t="s">
        <v>5604</v>
      </c>
      <c r="T392" s="3"/>
      <c r="U392" s="3"/>
    </row>
    <row r="393" spans="1:21" ht="409.5" x14ac:dyDescent="0.25">
      <c r="A393" s="3" t="s">
        <v>8973</v>
      </c>
      <c r="B393" s="3" t="s">
        <v>2051</v>
      </c>
      <c r="C393" s="3" t="s">
        <v>1405</v>
      </c>
      <c r="D393" s="3" t="s">
        <v>8974</v>
      </c>
      <c r="E393" s="3" t="s">
        <v>8975</v>
      </c>
      <c r="F393" s="3" t="s">
        <v>5609</v>
      </c>
      <c r="G393" s="3" t="s">
        <v>20274</v>
      </c>
      <c r="H393" s="3" t="s">
        <v>20275</v>
      </c>
      <c r="I393" s="3" t="s">
        <v>8978</v>
      </c>
      <c r="J393" s="3" t="s">
        <v>8979</v>
      </c>
      <c r="K393" s="3" t="s">
        <v>8980</v>
      </c>
      <c r="L393" s="3" t="s">
        <v>4260</v>
      </c>
      <c r="M393" s="3">
        <v>2</v>
      </c>
      <c r="N393" s="3" t="s">
        <v>1555</v>
      </c>
      <c r="O393" s="3" t="s">
        <v>8975</v>
      </c>
      <c r="P393" s="3" t="s">
        <v>8972</v>
      </c>
      <c r="Q393" s="3" t="s">
        <v>5659</v>
      </c>
      <c r="R393" s="3" t="s">
        <v>5660</v>
      </c>
      <c r="S393" s="3" t="s">
        <v>5604</v>
      </c>
      <c r="T393" s="3" t="s">
        <v>8964</v>
      </c>
      <c r="U393" s="3"/>
    </row>
    <row r="394" spans="1:21" ht="409.5" x14ac:dyDescent="0.25">
      <c r="A394" s="3" t="s">
        <v>8981</v>
      </c>
      <c r="B394" s="3" t="s">
        <v>2051</v>
      </c>
      <c r="C394" s="3" t="s">
        <v>1405</v>
      </c>
      <c r="D394" s="3" t="s">
        <v>8982</v>
      </c>
      <c r="E394" s="3" t="s">
        <v>8983</v>
      </c>
      <c r="F394" s="3" t="s">
        <v>5609</v>
      </c>
      <c r="G394" s="3" t="s">
        <v>20276</v>
      </c>
      <c r="H394" s="3" t="s">
        <v>20277</v>
      </c>
      <c r="I394" s="3" t="s">
        <v>8986</v>
      </c>
      <c r="J394" s="3" t="s">
        <v>8987</v>
      </c>
      <c r="K394" s="3" t="s">
        <v>8988</v>
      </c>
      <c r="L394" s="3" t="s">
        <v>4260</v>
      </c>
      <c r="M394" s="3">
        <v>3</v>
      </c>
      <c r="N394" s="3" t="s">
        <v>1555</v>
      </c>
      <c r="O394" s="3" t="s">
        <v>8983</v>
      </c>
      <c r="P394" s="3" t="s">
        <v>8972</v>
      </c>
      <c r="Q394" s="3" t="s">
        <v>5659</v>
      </c>
      <c r="R394" s="3" t="s">
        <v>5660</v>
      </c>
      <c r="S394" s="3" t="s">
        <v>5629</v>
      </c>
      <c r="T394" s="3" t="s">
        <v>8973</v>
      </c>
      <c r="U394" s="3"/>
    </row>
    <row r="395" spans="1:21" ht="409.5" x14ac:dyDescent="0.25">
      <c r="A395" s="3" t="s">
        <v>8989</v>
      </c>
      <c r="B395" s="3" t="s">
        <v>2057</v>
      </c>
      <c r="C395" s="3" t="s">
        <v>1405</v>
      </c>
      <c r="D395" s="3" t="s">
        <v>8990</v>
      </c>
      <c r="E395" s="3" t="s">
        <v>8991</v>
      </c>
      <c r="F395" s="3" t="s">
        <v>5609</v>
      </c>
      <c r="G395" s="3" t="s">
        <v>20278</v>
      </c>
      <c r="H395" s="3" t="s">
        <v>20279</v>
      </c>
      <c r="I395" s="3" t="s">
        <v>8994</v>
      </c>
      <c r="J395" s="3" t="s">
        <v>8995</v>
      </c>
      <c r="K395" s="3" t="s">
        <v>8996</v>
      </c>
      <c r="L395" s="3" t="s">
        <v>4264</v>
      </c>
      <c r="M395" s="3">
        <v>1</v>
      </c>
      <c r="N395" s="3" t="s">
        <v>1555</v>
      </c>
      <c r="O395" s="3" t="s">
        <v>8991</v>
      </c>
      <c r="P395" s="3" t="s">
        <v>8997</v>
      </c>
      <c r="Q395" s="3" t="s">
        <v>5860</v>
      </c>
      <c r="R395" s="3" t="s">
        <v>5861</v>
      </c>
      <c r="S395" s="3" t="s">
        <v>5604</v>
      </c>
      <c r="T395" s="3"/>
      <c r="U395" s="3"/>
    </row>
    <row r="396" spans="1:21" ht="409.5" x14ac:dyDescent="0.25">
      <c r="A396" s="3" t="s">
        <v>8998</v>
      </c>
      <c r="B396" s="3" t="s">
        <v>2057</v>
      </c>
      <c r="C396" s="3" t="s">
        <v>1405</v>
      </c>
      <c r="D396" s="3" t="s">
        <v>8999</v>
      </c>
      <c r="E396" s="3" t="s">
        <v>9000</v>
      </c>
      <c r="F396" s="3" t="s">
        <v>5609</v>
      </c>
      <c r="G396" s="3" t="s">
        <v>20280</v>
      </c>
      <c r="H396" s="3" t="s">
        <v>20281</v>
      </c>
      <c r="I396" s="3" t="s">
        <v>9003</v>
      </c>
      <c r="J396" s="3" t="s">
        <v>20282</v>
      </c>
      <c r="K396" s="3" t="s">
        <v>9005</v>
      </c>
      <c r="L396" s="3" t="s">
        <v>4264</v>
      </c>
      <c r="M396" s="3">
        <v>2</v>
      </c>
      <c r="N396" s="3" t="s">
        <v>1555</v>
      </c>
      <c r="O396" s="3" t="s">
        <v>9000</v>
      </c>
      <c r="P396" s="3" t="s">
        <v>8997</v>
      </c>
      <c r="Q396" s="3" t="s">
        <v>5659</v>
      </c>
      <c r="R396" s="3" t="s">
        <v>5660</v>
      </c>
      <c r="S396" s="3" t="s">
        <v>5604</v>
      </c>
      <c r="T396" s="3" t="s">
        <v>8989</v>
      </c>
      <c r="U396" s="3"/>
    </row>
    <row r="397" spans="1:21" ht="409.5" x14ac:dyDescent="0.25">
      <c r="A397" s="3" t="s">
        <v>9006</v>
      </c>
      <c r="B397" s="3" t="s">
        <v>2057</v>
      </c>
      <c r="C397" s="3" t="s">
        <v>1405</v>
      </c>
      <c r="D397" s="3" t="s">
        <v>9007</v>
      </c>
      <c r="E397" s="3" t="s">
        <v>9008</v>
      </c>
      <c r="F397" s="3" t="s">
        <v>5609</v>
      </c>
      <c r="G397" s="3" t="s">
        <v>20283</v>
      </c>
      <c r="H397" s="3" t="s">
        <v>20284</v>
      </c>
      <c r="I397" s="3" t="s">
        <v>9011</v>
      </c>
      <c r="J397" s="3" t="s">
        <v>9012</v>
      </c>
      <c r="K397" s="3" t="s">
        <v>9013</v>
      </c>
      <c r="L397" s="3" t="s">
        <v>4264</v>
      </c>
      <c r="M397" s="3">
        <v>3</v>
      </c>
      <c r="N397" s="3" t="s">
        <v>1555</v>
      </c>
      <c r="O397" s="3" t="s">
        <v>9008</v>
      </c>
      <c r="P397" s="3" t="s">
        <v>8997</v>
      </c>
      <c r="Q397" s="3" t="s">
        <v>5659</v>
      </c>
      <c r="R397" s="3" t="s">
        <v>5660</v>
      </c>
      <c r="S397" s="3" t="s">
        <v>5629</v>
      </c>
      <c r="T397" s="3" t="s">
        <v>8998</v>
      </c>
      <c r="U397" s="3"/>
    </row>
    <row r="398" spans="1:21" ht="409.5" x14ac:dyDescent="0.25">
      <c r="A398" s="3" t="s">
        <v>9014</v>
      </c>
      <c r="B398" s="3" t="s">
        <v>2063</v>
      </c>
      <c r="C398" s="3" t="s">
        <v>1405</v>
      </c>
      <c r="D398" s="3" t="s">
        <v>9015</v>
      </c>
      <c r="E398" s="3" t="s">
        <v>9016</v>
      </c>
      <c r="F398" s="3" t="s">
        <v>5609</v>
      </c>
      <c r="G398" s="3" t="s">
        <v>20285</v>
      </c>
      <c r="H398" s="3" t="s">
        <v>20286</v>
      </c>
      <c r="I398" s="3" t="s">
        <v>9019</v>
      </c>
      <c r="J398" s="3" t="s">
        <v>9020</v>
      </c>
      <c r="K398" s="3" t="s">
        <v>9021</v>
      </c>
      <c r="L398" s="3" t="s">
        <v>4267</v>
      </c>
      <c r="M398" s="3">
        <v>1</v>
      </c>
      <c r="N398" s="3" t="s">
        <v>1555</v>
      </c>
      <c r="O398" s="3" t="s">
        <v>9016</v>
      </c>
      <c r="P398" s="3" t="s">
        <v>9022</v>
      </c>
      <c r="Q398" s="3" t="s">
        <v>5860</v>
      </c>
      <c r="R398" s="3" t="s">
        <v>5861</v>
      </c>
      <c r="S398" s="3" t="s">
        <v>5604</v>
      </c>
      <c r="T398" s="3"/>
      <c r="U398" s="3"/>
    </row>
    <row r="399" spans="1:21" ht="409.5" x14ac:dyDescent="0.25">
      <c r="A399" s="3" t="s">
        <v>9023</v>
      </c>
      <c r="B399" s="3" t="s">
        <v>2063</v>
      </c>
      <c r="C399" s="3" t="s">
        <v>1405</v>
      </c>
      <c r="D399" s="3" t="s">
        <v>9024</v>
      </c>
      <c r="E399" s="3" t="s">
        <v>9025</v>
      </c>
      <c r="F399" s="3" t="s">
        <v>5609</v>
      </c>
      <c r="G399" s="3" t="s">
        <v>20287</v>
      </c>
      <c r="H399" s="3" t="s">
        <v>20288</v>
      </c>
      <c r="I399" s="3" t="s">
        <v>9028</v>
      </c>
      <c r="J399" s="3" t="s">
        <v>9029</v>
      </c>
      <c r="K399" s="3" t="s">
        <v>9030</v>
      </c>
      <c r="L399" s="3" t="s">
        <v>4267</v>
      </c>
      <c r="M399" s="3">
        <v>2</v>
      </c>
      <c r="N399" s="3" t="s">
        <v>1555</v>
      </c>
      <c r="O399" s="3" t="s">
        <v>9025</v>
      </c>
      <c r="P399" s="3" t="s">
        <v>9022</v>
      </c>
      <c r="Q399" s="3" t="s">
        <v>5659</v>
      </c>
      <c r="R399" s="3" t="s">
        <v>5660</v>
      </c>
      <c r="S399" s="3" t="s">
        <v>5604</v>
      </c>
      <c r="T399" s="3" t="s">
        <v>9014</v>
      </c>
      <c r="U399" s="3"/>
    </row>
    <row r="400" spans="1:21" ht="409.5" x14ac:dyDescent="0.25">
      <c r="A400" s="3" t="s">
        <v>9031</v>
      </c>
      <c r="B400" s="3" t="s">
        <v>2063</v>
      </c>
      <c r="C400" s="3" t="s">
        <v>1405</v>
      </c>
      <c r="D400" s="3" t="s">
        <v>9032</v>
      </c>
      <c r="E400" s="3" t="s">
        <v>9033</v>
      </c>
      <c r="F400" s="3" t="s">
        <v>5609</v>
      </c>
      <c r="G400" s="3" t="s">
        <v>20289</v>
      </c>
      <c r="H400" s="3" t="s">
        <v>20290</v>
      </c>
      <c r="I400" s="3" t="s">
        <v>9036</v>
      </c>
      <c r="J400" s="3" t="s">
        <v>9037</v>
      </c>
      <c r="K400" s="3" t="s">
        <v>9038</v>
      </c>
      <c r="L400" s="3" t="s">
        <v>4267</v>
      </c>
      <c r="M400" s="3">
        <v>3</v>
      </c>
      <c r="N400" s="3" t="s">
        <v>1555</v>
      </c>
      <c r="O400" s="3" t="s">
        <v>9033</v>
      </c>
      <c r="P400" s="3" t="s">
        <v>9022</v>
      </c>
      <c r="Q400" s="3" t="s">
        <v>5659</v>
      </c>
      <c r="R400" s="3" t="s">
        <v>5660</v>
      </c>
      <c r="S400" s="3" t="s">
        <v>5629</v>
      </c>
      <c r="T400" s="3" t="s">
        <v>9023</v>
      </c>
      <c r="U400" s="3"/>
    </row>
    <row r="401" spans="1:21" ht="409.5" x14ac:dyDescent="0.25">
      <c r="A401" s="3" t="s">
        <v>9039</v>
      </c>
      <c r="B401" s="3" t="s">
        <v>2081</v>
      </c>
      <c r="C401" s="3" t="s">
        <v>1473</v>
      </c>
      <c r="D401" s="3" t="s">
        <v>9040</v>
      </c>
      <c r="E401" s="3" t="s">
        <v>9041</v>
      </c>
      <c r="F401" s="3" t="s">
        <v>5609</v>
      </c>
      <c r="G401" s="3" t="s">
        <v>20291</v>
      </c>
      <c r="H401" s="3" t="s">
        <v>20292</v>
      </c>
      <c r="I401" s="3" t="s">
        <v>9044</v>
      </c>
      <c r="J401" s="3" t="s">
        <v>9045</v>
      </c>
      <c r="K401" s="3" t="s">
        <v>9046</v>
      </c>
      <c r="L401" s="3" t="s">
        <v>4270</v>
      </c>
      <c r="M401" s="3">
        <v>1</v>
      </c>
      <c r="N401" s="3" t="s">
        <v>1555</v>
      </c>
      <c r="O401" s="3" t="s">
        <v>9041</v>
      </c>
      <c r="P401" s="3" t="s">
        <v>9047</v>
      </c>
      <c r="Q401" s="3" t="s">
        <v>5671</v>
      </c>
      <c r="R401" s="3" t="s">
        <v>5672</v>
      </c>
      <c r="S401" s="3" t="s">
        <v>5604</v>
      </c>
      <c r="T401" s="3"/>
      <c r="U401" s="3"/>
    </row>
    <row r="402" spans="1:21" ht="409.5" x14ac:dyDescent="0.25">
      <c r="A402" s="3" t="s">
        <v>9048</v>
      </c>
      <c r="B402" s="3" t="s">
        <v>2081</v>
      </c>
      <c r="C402" s="3" t="s">
        <v>1473</v>
      </c>
      <c r="D402" s="3" t="s">
        <v>9049</v>
      </c>
      <c r="E402" s="3" t="s">
        <v>9050</v>
      </c>
      <c r="F402" s="3" t="s">
        <v>5609</v>
      </c>
      <c r="G402" s="3" t="s">
        <v>20293</v>
      </c>
      <c r="H402" s="3" t="s">
        <v>20294</v>
      </c>
      <c r="I402" s="3" t="s">
        <v>9053</v>
      </c>
      <c r="J402" s="3" t="s">
        <v>9054</v>
      </c>
      <c r="K402" s="3" t="s">
        <v>9055</v>
      </c>
      <c r="L402" s="3" t="s">
        <v>4270</v>
      </c>
      <c r="M402" s="3">
        <v>2</v>
      </c>
      <c r="N402" s="3" t="s">
        <v>1555</v>
      </c>
      <c r="O402" s="3" t="s">
        <v>9050</v>
      </c>
      <c r="P402" s="3" t="s">
        <v>9047</v>
      </c>
      <c r="Q402" s="3" t="s">
        <v>5659</v>
      </c>
      <c r="R402" s="3" t="s">
        <v>5660</v>
      </c>
      <c r="S402" s="3" t="s">
        <v>5604</v>
      </c>
      <c r="T402" s="3" t="s">
        <v>9039</v>
      </c>
      <c r="U402" s="3"/>
    </row>
    <row r="403" spans="1:21" ht="409.5" x14ac:dyDescent="0.25">
      <c r="A403" s="3" t="s">
        <v>9056</v>
      </c>
      <c r="B403" s="3" t="s">
        <v>2081</v>
      </c>
      <c r="C403" s="3" t="s">
        <v>1473</v>
      </c>
      <c r="D403" s="3" t="s">
        <v>9057</v>
      </c>
      <c r="E403" s="3" t="s">
        <v>20295</v>
      </c>
      <c r="F403" s="3" t="s">
        <v>5609</v>
      </c>
      <c r="G403" s="3" t="s">
        <v>20296</v>
      </c>
      <c r="H403" s="3" t="s">
        <v>20185</v>
      </c>
      <c r="I403" s="3" t="s">
        <v>20297</v>
      </c>
      <c r="J403" s="3" t="s">
        <v>20298</v>
      </c>
      <c r="K403" s="3" t="s">
        <v>9063</v>
      </c>
      <c r="L403" s="3" t="s">
        <v>4270</v>
      </c>
      <c r="M403" s="3">
        <v>3</v>
      </c>
      <c r="N403" s="3" t="s">
        <v>1555</v>
      </c>
      <c r="O403" s="3" t="s">
        <v>9064</v>
      </c>
      <c r="P403" s="3" t="s">
        <v>20299</v>
      </c>
      <c r="Q403" s="3" t="s">
        <v>5648</v>
      </c>
      <c r="R403" s="3" t="s">
        <v>5649</v>
      </c>
      <c r="S403" s="3" t="s">
        <v>5629</v>
      </c>
      <c r="T403" s="3" t="s">
        <v>9048</v>
      </c>
      <c r="U403" s="3"/>
    </row>
    <row r="404" spans="1:21" ht="409.5" x14ac:dyDescent="0.25">
      <c r="A404" s="3" t="s">
        <v>9066</v>
      </c>
      <c r="B404" s="3" t="s">
        <v>2087</v>
      </c>
      <c r="C404" s="3" t="s">
        <v>1458</v>
      </c>
      <c r="D404" s="3" t="s">
        <v>9067</v>
      </c>
      <c r="E404" s="3" t="s">
        <v>9068</v>
      </c>
      <c r="F404" s="3" t="s">
        <v>5609</v>
      </c>
      <c r="G404" s="3" t="s">
        <v>20300</v>
      </c>
      <c r="H404" s="3" t="s">
        <v>20301</v>
      </c>
      <c r="I404" s="3" t="s">
        <v>20302</v>
      </c>
      <c r="J404" s="3" t="s">
        <v>9072</v>
      </c>
      <c r="K404" s="3" t="s">
        <v>9073</v>
      </c>
      <c r="L404" s="3" t="s">
        <v>4273</v>
      </c>
      <c r="M404" s="3">
        <v>1</v>
      </c>
      <c r="N404" s="3" t="s">
        <v>1555</v>
      </c>
      <c r="O404" s="3" t="s">
        <v>9068</v>
      </c>
      <c r="P404" s="3" t="s">
        <v>9074</v>
      </c>
      <c r="Q404" s="3" t="s">
        <v>5714</v>
      </c>
      <c r="R404" s="3" t="s">
        <v>5715</v>
      </c>
      <c r="S404" s="3" t="s">
        <v>5604</v>
      </c>
      <c r="T404" s="3"/>
      <c r="U404" s="3"/>
    </row>
    <row r="405" spans="1:21" ht="409.5" x14ac:dyDescent="0.25">
      <c r="A405" s="3" t="s">
        <v>9075</v>
      </c>
      <c r="B405" s="3" t="s">
        <v>2087</v>
      </c>
      <c r="C405" s="3" t="s">
        <v>1458</v>
      </c>
      <c r="D405" s="3" t="s">
        <v>9076</v>
      </c>
      <c r="E405" s="3" t="s">
        <v>9077</v>
      </c>
      <c r="F405" s="3" t="s">
        <v>5609</v>
      </c>
      <c r="G405" s="3" t="s">
        <v>20303</v>
      </c>
      <c r="H405" s="3" t="s">
        <v>20304</v>
      </c>
      <c r="I405" s="3" t="s">
        <v>9080</v>
      </c>
      <c r="J405" s="3" t="s">
        <v>20305</v>
      </c>
      <c r="K405" s="3" t="s">
        <v>9082</v>
      </c>
      <c r="L405" s="3" t="s">
        <v>4273</v>
      </c>
      <c r="M405" s="3">
        <v>2</v>
      </c>
      <c r="N405" s="3" t="s">
        <v>1555</v>
      </c>
      <c r="O405" s="3" t="s">
        <v>9077</v>
      </c>
      <c r="P405" s="3" t="s">
        <v>9074</v>
      </c>
      <c r="Q405" s="3" t="s">
        <v>6754</v>
      </c>
      <c r="R405" s="3" t="s">
        <v>6755</v>
      </c>
      <c r="S405" s="3" t="s">
        <v>5604</v>
      </c>
      <c r="T405" s="3" t="s">
        <v>9066</v>
      </c>
      <c r="U405" s="3"/>
    </row>
    <row r="406" spans="1:21" ht="409.5" x14ac:dyDescent="0.25">
      <c r="A406" s="3" t="s">
        <v>9083</v>
      </c>
      <c r="B406" s="3" t="s">
        <v>2087</v>
      </c>
      <c r="C406" s="3" t="s">
        <v>1458</v>
      </c>
      <c r="D406" s="3" t="s">
        <v>9084</v>
      </c>
      <c r="E406" s="3" t="s">
        <v>9085</v>
      </c>
      <c r="F406" s="3" t="s">
        <v>5609</v>
      </c>
      <c r="G406" s="3" t="s">
        <v>20306</v>
      </c>
      <c r="H406" s="3" t="s">
        <v>20307</v>
      </c>
      <c r="I406" s="3" t="s">
        <v>9088</v>
      </c>
      <c r="J406" s="3" t="s">
        <v>9089</v>
      </c>
      <c r="K406" s="3" t="s">
        <v>9090</v>
      </c>
      <c r="L406" s="3" t="s">
        <v>4273</v>
      </c>
      <c r="M406" s="3">
        <v>3</v>
      </c>
      <c r="N406" s="3" t="s">
        <v>1555</v>
      </c>
      <c r="O406" s="3" t="s">
        <v>9085</v>
      </c>
      <c r="P406" s="3" t="s">
        <v>9074</v>
      </c>
      <c r="Q406" s="3" t="s">
        <v>5671</v>
      </c>
      <c r="R406" s="3" t="s">
        <v>5672</v>
      </c>
      <c r="S406" s="3" t="s">
        <v>5629</v>
      </c>
      <c r="T406" s="3" t="s">
        <v>9075</v>
      </c>
      <c r="U406" s="3"/>
    </row>
    <row r="407" spans="1:21" ht="409.5" x14ac:dyDescent="0.25">
      <c r="A407" s="3" t="s">
        <v>9091</v>
      </c>
      <c r="B407" s="3" t="s">
        <v>2101</v>
      </c>
      <c r="C407" s="3" t="s">
        <v>1437</v>
      </c>
      <c r="D407" s="3" t="s">
        <v>9092</v>
      </c>
      <c r="E407" s="3" t="s">
        <v>9093</v>
      </c>
      <c r="F407" s="3" t="s">
        <v>5609</v>
      </c>
      <c r="G407" s="3" t="s">
        <v>9094</v>
      </c>
      <c r="H407" s="3" t="s">
        <v>20308</v>
      </c>
      <c r="I407" s="3" t="s">
        <v>9096</v>
      </c>
      <c r="J407" s="3" t="s">
        <v>9097</v>
      </c>
      <c r="K407" s="3" t="s">
        <v>9098</v>
      </c>
      <c r="L407" s="3" t="s">
        <v>4276</v>
      </c>
      <c r="M407" s="3">
        <v>1</v>
      </c>
      <c r="N407" s="3" t="s">
        <v>1555</v>
      </c>
      <c r="O407" s="3" t="s">
        <v>9093</v>
      </c>
      <c r="P407" s="3" t="s">
        <v>9099</v>
      </c>
      <c r="Q407" s="3" t="s">
        <v>5659</v>
      </c>
      <c r="R407" s="3" t="s">
        <v>6207</v>
      </c>
      <c r="S407" s="3" t="s">
        <v>5604</v>
      </c>
      <c r="T407" s="3"/>
      <c r="U407" s="3"/>
    </row>
    <row r="408" spans="1:21" ht="409.5" x14ac:dyDescent="0.25">
      <c r="A408" s="3" t="s">
        <v>9100</v>
      </c>
      <c r="B408" s="3" t="s">
        <v>2101</v>
      </c>
      <c r="C408" s="3" t="s">
        <v>1437</v>
      </c>
      <c r="D408" s="3" t="s">
        <v>9101</v>
      </c>
      <c r="E408" s="3" t="s">
        <v>9102</v>
      </c>
      <c r="F408" s="3" t="s">
        <v>5609</v>
      </c>
      <c r="G408" s="3" t="s">
        <v>20309</v>
      </c>
      <c r="H408" s="3" t="s">
        <v>20310</v>
      </c>
      <c r="I408" s="3" t="s">
        <v>9105</v>
      </c>
      <c r="J408" s="3" t="s">
        <v>20311</v>
      </c>
      <c r="K408" s="3" t="s">
        <v>9107</v>
      </c>
      <c r="L408" s="3" t="s">
        <v>4276</v>
      </c>
      <c r="M408" s="3">
        <v>2</v>
      </c>
      <c r="N408" s="3" t="s">
        <v>1555</v>
      </c>
      <c r="O408" s="3" t="s">
        <v>9102</v>
      </c>
      <c r="P408" s="3" t="s">
        <v>9099</v>
      </c>
      <c r="Q408" s="3" t="s">
        <v>5671</v>
      </c>
      <c r="R408" s="3" t="s">
        <v>5672</v>
      </c>
      <c r="S408" s="3" t="s">
        <v>5604</v>
      </c>
      <c r="T408" s="3" t="s">
        <v>9091</v>
      </c>
      <c r="U408" s="3"/>
    </row>
    <row r="409" spans="1:21" ht="409.5" x14ac:dyDescent="0.25">
      <c r="A409" s="3" t="s">
        <v>9108</v>
      </c>
      <c r="B409" s="3" t="s">
        <v>2101</v>
      </c>
      <c r="C409" s="3" t="s">
        <v>1437</v>
      </c>
      <c r="D409" s="3" t="s">
        <v>9109</v>
      </c>
      <c r="E409" s="3" t="s">
        <v>9110</v>
      </c>
      <c r="F409" s="3" t="s">
        <v>5609</v>
      </c>
      <c r="G409" s="3" t="s">
        <v>20312</v>
      </c>
      <c r="H409" s="3" t="s">
        <v>20313</v>
      </c>
      <c r="I409" s="3" t="s">
        <v>9113</v>
      </c>
      <c r="J409" s="3" t="s">
        <v>9114</v>
      </c>
      <c r="K409" s="3" t="s">
        <v>9115</v>
      </c>
      <c r="L409" s="3" t="s">
        <v>4276</v>
      </c>
      <c r="M409" s="3">
        <v>3</v>
      </c>
      <c r="N409" s="3" t="s">
        <v>1555</v>
      </c>
      <c r="O409" s="3" t="s">
        <v>9110</v>
      </c>
      <c r="P409" s="3" t="s">
        <v>9099</v>
      </c>
      <c r="Q409" s="3" t="s">
        <v>5659</v>
      </c>
      <c r="R409" s="3" t="s">
        <v>5660</v>
      </c>
      <c r="S409" s="3" t="s">
        <v>5629</v>
      </c>
      <c r="T409" s="3" t="s">
        <v>9100</v>
      </c>
      <c r="U409" s="3"/>
    </row>
    <row r="410" spans="1:21" ht="409.5" x14ac:dyDescent="0.25">
      <c r="A410" s="3" t="s">
        <v>9116</v>
      </c>
      <c r="B410" s="3" t="s">
        <v>2113</v>
      </c>
      <c r="C410" s="3" t="s">
        <v>1429</v>
      </c>
      <c r="D410" s="3" t="s">
        <v>9117</v>
      </c>
      <c r="E410" s="3" t="s">
        <v>9118</v>
      </c>
      <c r="F410" s="3" t="s">
        <v>5609</v>
      </c>
      <c r="G410" s="3" t="s">
        <v>20314</v>
      </c>
      <c r="H410" s="3" t="s">
        <v>20315</v>
      </c>
      <c r="I410" s="3" t="s">
        <v>9121</v>
      </c>
      <c r="J410" s="3" t="s">
        <v>20316</v>
      </c>
      <c r="K410" s="3" t="s">
        <v>9123</v>
      </c>
      <c r="L410" s="3" t="s">
        <v>4280</v>
      </c>
      <c r="M410" s="3">
        <v>1</v>
      </c>
      <c r="N410" s="3" t="s">
        <v>1555</v>
      </c>
      <c r="O410" s="3" t="s">
        <v>9118</v>
      </c>
      <c r="P410" s="3" t="s">
        <v>9124</v>
      </c>
      <c r="Q410" s="3" t="s">
        <v>5671</v>
      </c>
      <c r="R410" s="3" t="s">
        <v>5672</v>
      </c>
      <c r="S410" s="3" t="s">
        <v>5604</v>
      </c>
      <c r="T410" s="3"/>
      <c r="U410" s="3"/>
    </row>
    <row r="411" spans="1:21" ht="409.5" x14ac:dyDescent="0.25">
      <c r="A411" s="3" t="s">
        <v>9125</v>
      </c>
      <c r="B411" s="3" t="s">
        <v>2113</v>
      </c>
      <c r="C411" s="3" t="s">
        <v>1429</v>
      </c>
      <c r="D411" s="3" t="s">
        <v>9126</v>
      </c>
      <c r="E411" s="3" t="s">
        <v>9127</v>
      </c>
      <c r="F411" s="3" t="s">
        <v>5609</v>
      </c>
      <c r="G411" s="3" t="s">
        <v>20317</v>
      </c>
      <c r="H411" s="3" t="s">
        <v>20318</v>
      </c>
      <c r="I411" s="3" t="s">
        <v>9130</v>
      </c>
      <c r="J411" s="3" t="s">
        <v>9131</v>
      </c>
      <c r="K411" s="3" t="s">
        <v>9132</v>
      </c>
      <c r="L411" s="3" t="s">
        <v>4280</v>
      </c>
      <c r="M411" s="3">
        <v>2</v>
      </c>
      <c r="N411" s="3" t="s">
        <v>1555</v>
      </c>
      <c r="O411" s="3" t="s">
        <v>9127</v>
      </c>
      <c r="P411" s="3" t="s">
        <v>9124</v>
      </c>
      <c r="Q411" s="3" t="s">
        <v>5671</v>
      </c>
      <c r="R411" s="3" t="s">
        <v>5672</v>
      </c>
      <c r="S411" s="3" t="s">
        <v>5604</v>
      </c>
      <c r="T411" s="3" t="s">
        <v>9116</v>
      </c>
      <c r="U411" s="3"/>
    </row>
    <row r="412" spans="1:21" ht="409.5" x14ac:dyDescent="0.25">
      <c r="A412" s="3" t="s">
        <v>9133</v>
      </c>
      <c r="B412" s="3" t="s">
        <v>2113</v>
      </c>
      <c r="C412" s="3" t="s">
        <v>1429</v>
      </c>
      <c r="D412" s="3" t="s">
        <v>9134</v>
      </c>
      <c r="E412" s="3" t="s">
        <v>20319</v>
      </c>
      <c r="F412" s="3" t="s">
        <v>5609</v>
      </c>
      <c r="G412" s="3" t="s">
        <v>20320</v>
      </c>
      <c r="H412" s="3" t="s">
        <v>20185</v>
      </c>
      <c r="I412" s="3" t="s">
        <v>20321</v>
      </c>
      <c r="J412" s="3" t="s">
        <v>20322</v>
      </c>
      <c r="K412" s="3" t="s">
        <v>9140</v>
      </c>
      <c r="L412" s="3" t="s">
        <v>4280</v>
      </c>
      <c r="M412" s="3">
        <v>3</v>
      </c>
      <c r="N412" s="3" t="s">
        <v>1555</v>
      </c>
      <c r="O412" s="3" t="s">
        <v>9135</v>
      </c>
      <c r="P412" s="3" t="s">
        <v>9124</v>
      </c>
      <c r="Q412" s="3" t="s">
        <v>5648</v>
      </c>
      <c r="R412" s="3" t="s">
        <v>5649</v>
      </c>
      <c r="S412" s="3" t="s">
        <v>5629</v>
      </c>
      <c r="T412" s="3" t="s">
        <v>9125</v>
      </c>
      <c r="U412" s="3"/>
    </row>
    <row r="413" spans="1:21" ht="409.5" x14ac:dyDescent="0.25">
      <c r="A413" s="3" t="s">
        <v>9141</v>
      </c>
      <c r="B413" s="3" t="s">
        <v>2125</v>
      </c>
      <c r="C413" s="3" t="s">
        <v>1444</v>
      </c>
      <c r="D413" s="3" t="s">
        <v>9142</v>
      </c>
      <c r="E413" s="3" t="s">
        <v>9143</v>
      </c>
      <c r="F413" s="3" t="s">
        <v>5609</v>
      </c>
      <c r="G413" s="3" t="s">
        <v>20323</v>
      </c>
      <c r="H413" s="3" t="s">
        <v>20324</v>
      </c>
      <c r="I413" s="3" t="s">
        <v>9146</v>
      </c>
      <c r="J413" s="3" t="s">
        <v>9147</v>
      </c>
      <c r="K413" s="3" t="s">
        <v>9148</v>
      </c>
      <c r="L413" s="3" t="s">
        <v>4283</v>
      </c>
      <c r="M413" s="3">
        <v>1</v>
      </c>
      <c r="N413" s="3" t="s">
        <v>1555</v>
      </c>
      <c r="O413" s="3" t="s">
        <v>9143</v>
      </c>
      <c r="P413" s="3" t="s">
        <v>9149</v>
      </c>
      <c r="Q413" s="3" t="s">
        <v>5671</v>
      </c>
      <c r="R413" s="3" t="s">
        <v>5672</v>
      </c>
      <c r="S413" s="3" t="s">
        <v>5604</v>
      </c>
      <c r="T413" s="3"/>
      <c r="U413" s="3"/>
    </row>
    <row r="414" spans="1:21" ht="409.5" x14ac:dyDescent="0.25">
      <c r="A414" s="3" t="s">
        <v>9150</v>
      </c>
      <c r="B414" s="3" t="s">
        <v>2125</v>
      </c>
      <c r="C414" s="3" t="s">
        <v>1444</v>
      </c>
      <c r="D414" s="3" t="s">
        <v>9151</v>
      </c>
      <c r="E414" s="3" t="s">
        <v>9152</v>
      </c>
      <c r="F414" s="3" t="s">
        <v>5609</v>
      </c>
      <c r="G414" s="3" t="s">
        <v>20325</v>
      </c>
      <c r="H414" s="3" t="s">
        <v>20326</v>
      </c>
      <c r="I414" s="3" t="s">
        <v>9155</v>
      </c>
      <c r="J414" s="3" t="s">
        <v>9156</v>
      </c>
      <c r="K414" s="3" t="s">
        <v>9157</v>
      </c>
      <c r="L414" s="3" t="s">
        <v>4283</v>
      </c>
      <c r="M414" s="3">
        <v>2</v>
      </c>
      <c r="N414" s="3" t="s">
        <v>1555</v>
      </c>
      <c r="O414" s="3" t="s">
        <v>9152</v>
      </c>
      <c r="P414" s="3" t="s">
        <v>9149</v>
      </c>
      <c r="Q414" s="3" t="s">
        <v>5659</v>
      </c>
      <c r="R414" s="3" t="s">
        <v>5660</v>
      </c>
      <c r="S414" s="3" t="s">
        <v>5604</v>
      </c>
      <c r="T414" s="3" t="s">
        <v>9141</v>
      </c>
      <c r="U414" s="3"/>
    </row>
    <row r="415" spans="1:21" ht="409.5" x14ac:dyDescent="0.25">
      <c r="A415" s="3" t="s">
        <v>9158</v>
      </c>
      <c r="B415" s="3" t="s">
        <v>2125</v>
      </c>
      <c r="C415" s="3" t="s">
        <v>1444</v>
      </c>
      <c r="D415" s="3" t="s">
        <v>9159</v>
      </c>
      <c r="E415" s="3" t="s">
        <v>9160</v>
      </c>
      <c r="F415" s="3" t="s">
        <v>5609</v>
      </c>
      <c r="G415" s="3" t="s">
        <v>20327</v>
      </c>
      <c r="H415" s="3" t="s">
        <v>20328</v>
      </c>
      <c r="I415" s="3" t="s">
        <v>9163</v>
      </c>
      <c r="J415" s="3" t="s">
        <v>20329</v>
      </c>
      <c r="K415" s="3" t="s">
        <v>9165</v>
      </c>
      <c r="L415" s="3" t="s">
        <v>4283</v>
      </c>
      <c r="M415" s="3">
        <v>3</v>
      </c>
      <c r="N415" s="3" t="s">
        <v>1555</v>
      </c>
      <c r="O415" s="3" t="s">
        <v>9160</v>
      </c>
      <c r="P415" s="3" t="s">
        <v>9149</v>
      </c>
      <c r="Q415" s="3" t="s">
        <v>5659</v>
      </c>
      <c r="R415" s="3" t="s">
        <v>5660</v>
      </c>
      <c r="S415" s="3" t="s">
        <v>5629</v>
      </c>
      <c r="T415" s="3" t="s">
        <v>9150</v>
      </c>
      <c r="U415" s="3"/>
    </row>
    <row r="416" spans="1:21" ht="409.5" x14ac:dyDescent="0.25">
      <c r="A416" s="3" t="s">
        <v>9166</v>
      </c>
      <c r="B416" s="3" t="s">
        <v>2131</v>
      </c>
      <c r="C416" s="3" t="s">
        <v>1451</v>
      </c>
      <c r="D416" s="3" t="s">
        <v>9167</v>
      </c>
      <c r="E416" s="3" t="s">
        <v>9168</v>
      </c>
      <c r="F416" s="3" t="s">
        <v>5609</v>
      </c>
      <c r="G416" s="3" t="s">
        <v>20330</v>
      </c>
      <c r="H416" s="3" t="s">
        <v>20331</v>
      </c>
      <c r="I416" s="3" t="s">
        <v>9171</v>
      </c>
      <c r="J416" s="3" t="s">
        <v>9172</v>
      </c>
      <c r="K416" s="3" t="s">
        <v>9173</v>
      </c>
      <c r="L416" s="3" t="s">
        <v>4286</v>
      </c>
      <c r="M416" s="3">
        <v>1</v>
      </c>
      <c r="N416" s="3" t="s">
        <v>1555</v>
      </c>
      <c r="O416" s="3" t="s">
        <v>9168</v>
      </c>
      <c r="P416" s="3" t="s">
        <v>9174</v>
      </c>
      <c r="Q416" s="3" t="s">
        <v>5602</v>
      </c>
      <c r="R416" s="3" t="s">
        <v>5603</v>
      </c>
      <c r="S416" s="3" t="s">
        <v>5604</v>
      </c>
      <c r="T416" s="3"/>
      <c r="U416" s="3"/>
    </row>
    <row r="417" spans="1:21" ht="409.5" x14ac:dyDescent="0.25">
      <c r="A417" s="3" t="s">
        <v>9175</v>
      </c>
      <c r="B417" s="3" t="s">
        <v>2131</v>
      </c>
      <c r="C417" s="3" t="s">
        <v>1451</v>
      </c>
      <c r="D417" s="3" t="s">
        <v>9176</v>
      </c>
      <c r="E417" s="3" t="s">
        <v>9177</v>
      </c>
      <c r="F417" s="3" t="s">
        <v>5609</v>
      </c>
      <c r="G417" s="3" t="s">
        <v>20332</v>
      </c>
      <c r="H417" s="3" t="s">
        <v>20333</v>
      </c>
      <c r="I417" s="3" t="s">
        <v>9180</v>
      </c>
      <c r="J417" s="3" t="s">
        <v>9181</v>
      </c>
      <c r="K417" s="3" t="s">
        <v>9182</v>
      </c>
      <c r="L417" s="3" t="s">
        <v>4286</v>
      </c>
      <c r="M417" s="3">
        <v>2</v>
      </c>
      <c r="N417" s="3" t="s">
        <v>1555</v>
      </c>
      <c r="O417" s="3" t="s">
        <v>9177</v>
      </c>
      <c r="P417" s="3" t="s">
        <v>9174</v>
      </c>
      <c r="Q417" s="3" t="s">
        <v>5860</v>
      </c>
      <c r="R417" s="3" t="s">
        <v>5861</v>
      </c>
      <c r="S417" s="3" t="s">
        <v>5604</v>
      </c>
      <c r="T417" s="3" t="s">
        <v>9166</v>
      </c>
      <c r="U417" s="3"/>
    </row>
    <row r="418" spans="1:21" ht="409.5" x14ac:dyDescent="0.25">
      <c r="A418" s="3" t="s">
        <v>9183</v>
      </c>
      <c r="B418" s="3" t="s">
        <v>2131</v>
      </c>
      <c r="C418" s="3" t="s">
        <v>1451</v>
      </c>
      <c r="D418" s="3" t="s">
        <v>9184</v>
      </c>
      <c r="E418" s="3" t="s">
        <v>9185</v>
      </c>
      <c r="F418" s="3" t="s">
        <v>5609</v>
      </c>
      <c r="G418" s="3" t="s">
        <v>20334</v>
      </c>
      <c r="H418" s="3" t="s">
        <v>20335</v>
      </c>
      <c r="I418" s="3" t="s">
        <v>20336</v>
      </c>
      <c r="J418" s="3" t="s">
        <v>20337</v>
      </c>
      <c r="K418" s="3" t="s">
        <v>9190</v>
      </c>
      <c r="L418" s="3" t="s">
        <v>4286</v>
      </c>
      <c r="M418" s="3">
        <v>3</v>
      </c>
      <c r="N418" s="3" t="s">
        <v>1555</v>
      </c>
      <c r="O418" s="3" t="s">
        <v>9185</v>
      </c>
      <c r="P418" s="3" t="s">
        <v>9174</v>
      </c>
      <c r="Q418" s="3" t="s">
        <v>5714</v>
      </c>
      <c r="R418" s="3" t="s">
        <v>5715</v>
      </c>
      <c r="S418" s="3" t="s">
        <v>5629</v>
      </c>
      <c r="T418" s="3" t="s">
        <v>9175</v>
      </c>
      <c r="U418" s="3"/>
    </row>
    <row r="419" spans="1:21" ht="409.5" x14ac:dyDescent="0.25">
      <c r="A419" s="3" t="s">
        <v>9191</v>
      </c>
      <c r="B419" s="3" t="s">
        <v>2139</v>
      </c>
      <c r="C419" s="3" t="s">
        <v>1375</v>
      </c>
      <c r="D419" s="3" t="s">
        <v>9192</v>
      </c>
      <c r="E419" s="3" t="s">
        <v>9193</v>
      </c>
      <c r="F419" s="3" t="s">
        <v>5609</v>
      </c>
      <c r="G419" s="3" t="s">
        <v>20338</v>
      </c>
      <c r="H419" s="3" t="s">
        <v>20339</v>
      </c>
      <c r="I419" s="3" t="s">
        <v>9196</v>
      </c>
      <c r="J419" s="3" t="s">
        <v>9197</v>
      </c>
      <c r="K419" s="3" t="s">
        <v>9198</v>
      </c>
      <c r="L419" s="3" t="s">
        <v>4289</v>
      </c>
      <c r="M419" s="3">
        <v>1</v>
      </c>
      <c r="N419" s="3" t="s">
        <v>1555</v>
      </c>
      <c r="O419" s="3" t="s">
        <v>9193</v>
      </c>
      <c r="P419" s="3" t="s">
        <v>9199</v>
      </c>
      <c r="Q419" s="3" t="s">
        <v>9200</v>
      </c>
      <c r="R419" s="3" t="s">
        <v>9201</v>
      </c>
      <c r="S419" s="3" t="s">
        <v>5604</v>
      </c>
      <c r="T419" s="3"/>
      <c r="U419" s="3"/>
    </row>
    <row r="420" spans="1:21" ht="409.5" x14ac:dyDescent="0.25">
      <c r="A420" s="3" t="s">
        <v>9202</v>
      </c>
      <c r="B420" s="3" t="s">
        <v>2139</v>
      </c>
      <c r="C420" s="3" t="s">
        <v>1375</v>
      </c>
      <c r="D420" s="3" t="s">
        <v>9203</v>
      </c>
      <c r="E420" s="3" t="s">
        <v>9204</v>
      </c>
      <c r="F420" s="3" t="s">
        <v>5609</v>
      </c>
      <c r="G420" s="3" t="s">
        <v>20340</v>
      </c>
      <c r="H420" s="3" t="s">
        <v>20341</v>
      </c>
      <c r="I420" s="3" t="s">
        <v>9207</v>
      </c>
      <c r="J420" s="3" t="s">
        <v>20342</v>
      </c>
      <c r="K420" s="3" t="s">
        <v>9209</v>
      </c>
      <c r="L420" s="3" t="s">
        <v>4289</v>
      </c>
      <c r="M420" s="3">
        <v>2</v>
      </c>
      <c r="N420" s="3" t="s">
        <v>1555</v>
      </c>
      <c r="O420" s="3" t="s">
        <v>9204</v>
      </c>
      <c r="P420" s="3" t="s">
        <v>9199</v>
      </c>
      <c r="Q420" s="3" t="s">
        <v>5671</v>
      </c>
      <c r="R420" s="3" t="s">
        <v>5672</v>
      </c>
      <c r="S420" s="3" t="s">
        <v>5604</v>
      </c>
      <c r="T420" s="3" t="s">
        <v>9191</v>
      </c>
      <c r="U420" s="3"/>
    </row>
    <row r="421" spans="1:21" ht="409.5" x14ac:dyDescent="0.25">
      <c r="A421" s="3" t="s">
        <v>9210</v>
      </c>
      <c r="B421" s="3" t="s">
        <v>2139</v>
      </c>
      <c r="C421" s="3" t="s">
        <v>1375</v>
      </c>
      <c r="D421" s="3" t="s">
        <v>9211</v>
      </c>
      <c r="E421" s="3" t="s">
        <v>9212</v>
      </c>
      <c r="F421" s="3" t="s">
        <v>5609</v>
      </c>
      <c r="G421" s="3" t="s">
        <v>20343</v>
      </c>
      <c r="H421" s="3" t="s">
        <v>20344</v>
      </c>
      <c r="I421" s="3" t="s">
        <v>9215</v>
      </c>
      <c r="J421" s="3" t="s">
        <v>9216</v>
      </c>
      <c r="K421" s="3" t="s">
        <v>9217</v>
      </c>
      <c r="L421" s="3" t="s">
        <v>4289</v>
      </c>
      <c r="M421" s="3">
        <v>3</v>
      </c>
      <c r="N421" s="3" t="s">
        <v>1555</v>
      </c>
      <c r="O421" s="3" t="s">
        <v>9212</v>
      </c>
      <c r="P421" s="3" t="s">
        <v>9199</v>
      </c>
      <c r="Q421" s="3" t="s">
        <v>5860</v>
      </c>
      <c r="R421" s="3" t="s">
        <v>5861</v>
      </c>
      <c r="S421" s="3" t="s">
        <v>5629</v>
      </c>
      <c r="T421" s="3" t="s">
        <v>9202</v>
      </c>
      <c r="U421" s="3"/>
    </row>
    <row r="422" spans="1:21" ht="409.5" x14ac:dyDescent="0.25">
      <c r="A422" s="3" t="s">
        <v>9218</v>
      </c>
      <c r="B422" s="3" t="s">
        <v>2145</v>
      </c>
      <c r="C422" s="3" t="s">
        <v>1390</v>
      </c>
      <c r="D422" s="3" t="s">
        <v>9219</v>
      </c>
      <c r="E422" s="3" t="s">
        <v>9220</v>
      </c>
      <c r="F422" s="3" t="s">
        <v>5609</v>
      </c>
      <c r="G422" s="3" t="s">
        <v>20345</v>
      </c>
      <c r="H422" s="3" t="s">
        <v>20346</v>
      </c>
      <c r="I422" s="3" t="s">
        <v>9223</v>
      </c>
      <c r="J422" s="3" t="s">
        <v>9224</v>
      </c>
      <c r="K422" s="3" t="s">
        <v>9225</v>
      </c>
      <c r="L422" s="3" t="s">
        <v>4293</v>
      </c>
      <c r="M422" s="3">
        <v>1</v>
      </c>
      <c r="N422" s="3" t="s">
        <v>1555</v>
      </c>
      <c r="O422" s="3" t="s">
        <v>9220</v>
      </c>
      <c r="P422" s="3" t="s">
        <v>9226</v>
      </c>
      <c r="Q422" s="3" t="s">
        <v>5671</v>
      </c>
      <c r="R422" s="3" t="s">
        <v>5672</v>
      </c>
      <c r="S422" s="3" t="s">
        <v>5604</v>
      </c>
      <c r="T422" s="3"/>
      <c r="U422" s="3"/>
    </row>
    <row r="423" spans="1:21" ht="409.5" x14ac:dyDescent="0.25">
      <c r="A423" s="3" t="s">
        <v>9227</v>
      </c>
      <c r="B423" s="3" t="s">
        <v>2145</v>
      </c>
      <c r="C423" s="3" t="s">
        <v>1390</v>
      </c>
      <c r="D423" s="3" t="s">
        <v>9228</v>
      </c>
      <c r="E423" s="3" t="s">
        <v>9229</v>
      </c>
      <c r="F423" s="3" t="s">
        <v>5609</v>
      </c>
      <c r="G423" s="3" t="s">
        <v>20347</v>
      </c>
      <c r="H423" s="3" t="s">
        <v>20348</v>
      </c>
      <c r="I423" s="3" t="s">
        <v>9232</v>
      </c>
      <c r="J423" s="3" t="s">
        <v>9233</v>
      </c>
      <c r="K423" s="3" t="s">
        <v>9234</v>
      </c>
      <c r="L423" s="3" t="s">
        <v>4293</v>
      </c>
      <c r="M423" s="3">
        <v>2</v>
      </c>
      <c r="N423" s="3" t="s">
        <v>1555</v>
      </c>
      <c r="O423" s="3" t="s">
        <v>9229</v>
      </c>
      <c r="P423" s="3" t="s">
        <v>9226</v>
      </c>
      <c r="Q423" s="3" t="s">
        <v>5860</v>
      </c>
      <c r="R423" s="3" t="s">
        <v>5861</v>
      </c>
      <c r="S423" s="3" t="s">
        <v>5604</v>
      </c>
      <c r="T423" s="3" t="s">
        <v>9218</v>
      </c>
      <c r="U423" s="3"/>
    </row>
    <row r="424" spans="1:21" ht="409.5" x14ac:dyDescent="0.25">
      <c r="A424" s="3" t="s">
        <v>9235</v>
      </c>
      <c r="B424" s="3" t="s">
        <v>2145</v>
      </c>
      <c r="C424" s="3" t="s">
        <v>1390</v>
      </c>
      <c r="D424" s="3" t="s">
        <v>9236</v>
      </c>
      <c r="E424" s="3" t="s">
        <v>9237</v>
      </c>
      <c r="F424" s="3" t="s">
        <v>5609</v>
      </c>
      <c r="G424" s="3" t="s">
        <v>20349</v>
      </c>
      <c r="H424" s="3" t="s">
        <v>20350</v>
      </c>
      <c r="I424" s="3" t="s">
        <v>9240</v>
      </c>
      <c r="J424" s="3" t="s">
        <v>20351</v>
      </c>
      <c r="K424" s="3" t="s">
        <v>9242</v>
      </c>
      <c r="L424" s="3" t="s">
        <v>4293</v>
      </c>
      <c r="M424" s="3">
        <v>3</v>
      </c>
      <c r="N424" s="3" t="s">
        <v>1555</v>
      </c>
      <c r="O424" s="3" t="s">
        <v>9237</v>
      </c>
      <c r="P424" s="3" t="s">
        <v>9226</v>
      </c>
      <c r="Q424" s="3" t="s">
        <v>5659</v>
      </c>
      <c r="R424" s="3" t="s">
        <v>5660</v>
      </c>
      <c r="S424" s="3" t="s">
        <v>5629</v>
      </c>
      <c r="T424" s="3" t="s">
        <v>9227</v>
      </c>
      <c r="U424" s="3"/>
    </row>
    <row r="425" spans="1:21" ht="409.5" x14ac:dyDescent="0.25">
      <c r="A425" s="3" t="s">
        <v>9243</v>
      </c>
      <c r="B425" s="3" t="s">
        <v>2151</v>
      </c>
      <c r="C425" s="3" t="s">
        <v>1383</v>
      </c>
      <c r="D425" s="3" t="s">
        <v>9244</v>
      </c>
      <c r="E425" s="3" t="s">
        <v>9245</v>
      </c>
      <c r="F425" s="3" t="s">
        <v>5609</v>
      </c>
      <c r="G425" s="3" t="s">
        <v>20352</v>
      </c>
      <c r="H425" s="3" t="s">
        <v>20353</v>
      </c>
      <c r="I425" s="3" t="s">
        <v>9248</v>
      </c>
      <c r="J425" s="3" t="s">
        <v>9249</v>
      </c>
      <c r="K425" s="3" t="s">
        <v>9250</v>
      </c>
      <c r="L425" s="3" t="s">
        <v>4296</v>
      </c>
      <c r="M425" s="3">
        <v>1</v>
      </c>
      <c r="N425" s="3" t="s">
        <v>1555</v>
      </c>
      <c r="O425" s="3" t="s">
        <v>9245</v>
      </c>
      <c r="P425" s="3" t="s">
        <v>9251</v>
      </c>
      <c r="Q425" s="3" t="s">
        <v>5671</v>
      </c>
      <c r="R425" s="3" t="s">
        <v>5672</v>
      </c>
      <c r="S425" s="3" t="s">
        <v>5604</v>
      </c>
      <c r="T425" s="3"/>
      <c r="U425" s="3"/>
    </row>
    <row r="426" spans="1:21" ht="409.5" x14ac:dyDescent="0.25">
      <c r="A426" s="3" t="s">
        <v>9252</v>
      </c>
      <c r="B426" s="3" t="s">
        <v>2151</v>
      </c>
      <c r="C426" s="3" t="s">
        <v>1383</v>
      </c>
      <c r="D426" s="3" t="s">
        <v>9253</v>
      </c>
      <c r="E426" s="3" t="s">
        <v>9254</v>
      </c>
      <c r="F426" s="3" t="s">
        <v>5609</v>
      </c>
      <c r="G426" s="3" t="s">
        <v>20354</v>
      </c>
      <c r="H426" s="3" t="s">
        <v>20355</v>
      </c>
      <c r="I426" s="3" t="s">
        <v>9257</v>
      </c>
      <c r="J426" s="3" t="s">
        <v>9258</v>
      </c>
      <c r="K426" s="3" t="s">
        <v>9259</v>
      </c>
      <c r="L426" s="3" t="s">
        <v>4296</v>
      </c>
      <c r="M426" s="3">
        <v>2</v>
      </c>
      <c r="N426" s="3" t="s">
        <v>1555</v>
      </c>
      <c r="O426" s="3" t="s">
        <v>9254</v>
      </c>
      <c r="P426" s="3" t="s">
        <v>9251</v>
      </c>
      <c r="Q426" s="3" t="s">
        <v>5659</v>
      </c>
      <c r="R426" s="3" t="s">
        <v>5660</v>
      </c>
      <c r="S426" s="3" t="s">
        <v>5604</v>
      </c>
      <c r="T426" s="3" t="s">
        <v>9243</v>
      </c>
      <c r="U426" s="3"/>
    </row>
    <row r="427" spans="1:21" ht="409.5" x14ac:dyDescent="0.25">
      <c r="A427" s="3" t="s">
        <v>9260</v>
      </c>
      <c r="B427" s="3" t="s">
        <v>2151</v>
      </c>
      <c r="C427" s="3" t="s">
        <v>1383</v>
      </c>
      <c r="D427" s="3" t="s">
        <v>9261</v>
      </c>
      <c r="E427" s="3" t="s">
        <v>9262</v>
      </c>
      <c r="F427" s="3" t="s">
        <v>5609</v>
      </c>
      <c r="G427" s="3" t="s">
        <v>20356</v>
      </c>
      <c r="H427" s="3" t="s">
        <v>20357</v>
      </c>
      <c r="I427" s="3" t="s">
        <v>20358</v>
      </c>
      <c r="J427" s="3" t="s">
        <v>20359</v>
      </c>
      <c r="K427" s="3" t="s">
        <v>9267</v>
      </c>
      <c r="L427" s="3" t="s">
        <v>4296</v>
      </c>
      <c r="M427" s="3">
        <v>3</v>
      </c>
      <c r="N427" s="3" t="s">
        <v>1555</v>
      </c>
      <c r="O427" s="3" t="s">
        <v>9262</v>
      </c>
      <c r="P427" s="3" t="s">
        <v>9251</v>
      </c>
      <c r="Q427" s="3" t="s">
        <v>5714</v>
      </c>
      <c r="R427" s="3" t="s">
        <v>5715</v>
      </c>
      <c r="S427" s="3" t="s">
        <v>5629</v>
      </c>
      <c r="T427" s="3" t="s">
        <v>9252</v>
      </c>
      <c r="U427" s="3"/>
    </row>
    <row r="428" spans="1:21" ht="409.5" x14ac:dyDescent="0.25">
      <c r="A428" s="3" t="s">
        <v>9268</v>
      </c>
      <c r="B428" s="3" t="s">
        <v>2163</v>
      </c>
      <c r="C428" s="3" t="s">
        <v>1413</v>
      </c>
      <c r="D428" s="3" t="s">
        <v>9269</v>
      </c>
      <c r="E428" s="3" t="s">
        <v>9270</v>
      </c>
      <c r="F428" s="3" t="s">
        <v>5609</v>
      </c>
      <c r="G428" s="3" t="s">
        <v>20360</v>
      </c>
      <c r="H428" s="3" t="s">
        <v>20361</v>
      </c>
      <c r="I428" s="3" t="s">
        <v>9273</v>
      </c>
      <c r="J428" s="3" t="s">
        <v>9274</v>
      </c>
      <c r="K428" s="3" t="s">
        <v>9275</v>
      </c>
      <c r="L428" s="3" t="s">
        <v>4299</v>
      </c>
      <c r="M428" s="3">
        <v>1</v>
      </c>
      <c r="N428" s="3" t="s">
        <v>1555</v>
      </c>
      <c r="O428" s="3" t="s">
        <v>9270</v>
      </c>
      <c r="P428" s="3" t="s">
        <v>9276</v>
      </c>
      <c r="Q428" s="3" t="s">
        <v>9200</v>
      </c>
      <c r="R428" s="3" t="s">
        <v>9201</v>
      </c>
      <c r="S428" s="3" t="s">
        <v>5604</v>
      </c>
      <c r="T428" s="3"/>
      <c r="U428" s="3"/>
    </row>
    <row r="429" spans="1:21" ht="409.5" x14ac:dyDescent="0.25">
      <c r="A429" s="3" t="s">
        <v>9277</v>
      </c>
      <c r="B429" s="3" t="s">
        <v>2163</v>
      </c>
      <c r="C429" s="3" t="s">
        <v>1413</v>
      </c>
      <c r="D429" s="3" t="s">
        <v>9278</v>
      </c>
      <c r="E429" s="3" t="s">
        <v>9279</v>
      </c>
      <c r="F429" s="3" t="s">
        <v>5609</v>
      </c>
      <c r="G429" s="3" t="s">
        <v>20362</v>
      </c>
      <c r="H429" s="3" t="s">
        <v>20363</v>
      </c>
      <c r="I429" s="3" t="s">
        <v>9282</v>
      </c>
      <c r="J429" s="3" t="s">
        <v>20364</v>
      </c>
      <c r="K429" s="3" t="s">
        <v>9284</v>
      </c>
      <c r="L429" s="3" t="s">
        <v>4299</v>
      </c>
      <c r="M429" s="3">
        <v>2</v>
      </c>
      <c r="N429" s="3" t="s">
        <v>1555</v>
      </c>
      <c r="O429" s="3" t="s">
        <v>9279</v>
      </c>
      <c r="P429" s="3" t="s">
        <v>9276</v>
      </c>
      <c r="Q429" s="3" t="s">
        <v>5671</v>
      </c>
      <c r="R429" s="3" t="s">
        <v>5672</v>
      </c>
      <c r="S429" s="3" t="s">
        <v>5604</v>
      </c>
      <c r="T429" s="3" t="s">
        <v>9268</v>
      </c>
      <c r="U429" s="3"/>
    </row>
    <row r="430" spans="1:21" ht="409.5" x14ac:dyDescent="0.25">
      <c r="A430" s="3" t="s">
        <v>9285</v>
      </c>
      <c r="B430" s="3" t="s">
        <v>2163</v>
      </c>
      <c r="C430" s="3" t="s">
        <v>1413</v>
      </c>
      <c r="D430" s="3" t="s">
        <v>9286</v>
      </c>
      <c r="E430" s="3" t="s">
        <v>9287</v>
      </c>
      <c r="F430" s="3" t="s">
        <v>5609</v>
      </c>
      <c r="G430" s="3" t="s">
        <v>20365</v>
      </c>
      <c r="H430" s="3" t="s">
        <v>20366</v>
      </c>
      <c r="I430" s="3" t="s">
        <v>9290</v>
      </c>
      <c r="J430" s="3" t="s">
        <v>9291</v>
      </c>
      <c r="K430" s="3" t="s">
        <v>9292</v>
      </c>
      <c r="L430" s="3" t="s">
        <v>4299</v>
      </c>
      <c r="M430" s="3">
        <v>3</v>
      </c>
      <c r="N430" s="3" t="s">
        <v>1555</v>
      </c>
      <c r="O430" s="3" t="s">
        <v>9287</v>
      </c>
      <c r="P430" s="3" t="s">
        <v>9276</v>
      </c>
      <c r="Q430" s="3" t="s">
        <v>5659</v>
      </c>
      <c r="R430" s="3" t="s">
        <v>5660</v>
      </c>
      <c r="S430" s="3" t="s">
        <v>5629</v>
      </c>
      <c r="T430" s="3" t="s">
        <v>9277</v>
      </c>
      <c r="U430" s="3"/>
    </row>
    <row r="431" spans="1:21" ht="409.5" x14ac:dyDescent="0.25">
      <c r="A431" s="3" t="s">
        <v>9293</v>
      </c>
      <c r="B431" s="3" t="s">
        <v>2425</v>
      </c>
      <c r="C431" s="3" t="s">
        <v>1397</v>
      </c>
      <c r="D431" s="3" t="s">
        <v>5828</v>
      </c>
      <c r="E431" s="3" t="s">
        <v>5829</v>
      </c>
      <c r="F431" s="3" t="s">
        <v>187</v>
      </c>
      <c r="G431" s="3" t="s">
        <v>19023</v>
      </c>
      <c r="H431" s="3"/>
      <c r="I431" s="3" t="s">
        <v>19024</v>
      </c>
      <c r="J431" s="3" t="s">
        <v>5832</v>
      </c>
      <c r="K431" s="3" t="s">
        <v>5833</v>
      </c>
      <c r="L431" s="3" t="s">
        <v>4314</v>
      </c>
      <c r="M431" s="3">
        <v>4</v>
      </c>
      <c r="N431" s="3" t="s">
        <v>1555</v>
      </c>
      <c r="O431" s="3" t="s">
        <v>5657</v>
      </c>
      <c r="P431" s="3" t="s">
        <v>19025</v>
      </c>
      <c r="Q431" s="3" t="s">
        <v>5659</v>
      </c>
      <c r="R431" s="3" t="s">
        <v>5660</v>
      </c>
      <c r="S431" s="3" t="s">
        <v>5629</v>
      </c>
      <c r="T431" s="3" t="s">
        <v>9295</v>
      </c>
      <c r="U431" s="3"/>
    </row>
    <row r="432" spans="1:21" ht="409.5" x14ac:dyDescent="0.25">
      <c r="A432" s="3" t="s">
        <v>9295</v>
      </c>
      <c r="B432" s="3" t="s">
        <v>2425</v>
      </c>
      <c r="C432" s="3" t="s">
        <v>1397</v>
      </c>
      <c r="D432" s="3" t="s">
        <v>5836</v>
      </c>
      <c r="E432" s="3" t="s">
        <v>19026</v>
      </c>
      <c r="F432" s="3" t="s">
        <v>187</v>
      </c>
      <c r="G432" s="3" t="s">
        <v>19027</v>
      </c>
      <c r="H432" s="3"/>
      <c r="I432" s="3" t="s">
        <v>19028</v>
      </c>
      <c r="J432" s="3" t="s">
        <v>9299</v>
      </c>
      <c r="K432" s="3" t="s">
        <v>9300</v>
      </c>
      <c r="L432" s="3" t="s">
        <v>4314</v>
      </c>
      <c r="M432" s="3">
        <v>1</v>
      </c>
      <c r="N432" s="3" t="s">
        <v>1555</v>
      </c>
      <c r="O432" s="3" t="s">
        <v>5669</v>
      </c>
      <c r="P432" s="3" t="s">
        <v>5842</v>
      </c>
      <c r="Q432" s="3" t="s">
        <v>5659</v>
      </c>
      <c r="R432" s="3" t="s">
        <v>5660</v>
      </c>
      <c r="S432" s="3" t="s">
        <v>5604</v>
      </c>
      <c r="T432" s="3"/>
      <c r="U432" s="3"/>
    </row>
    <row r="433" spans="1:21" ht="409.5" x14ac:dyDescent="0.25">
      <c r="A433" s="3" t="s">
        <v>9301</v>
      </c>
      <c r="B433" s="3" t="s">
        <v>2425</v>
      </c>
      <c r="C433" s="3" t="s">
        <v>1397</v>
      </c>
      <c r="D433" s="3" t="s">
        <v>5844</v>
      </c>
      <c r="E433" s="3" t="s">
        <v>5845</v>
      </c>
      <c r="F433" s="3" t="s">
        <v>187</v>
      </c>
      <c r="G433" s="3" t="s">
        <v>19029</v>
      </c>
      <c r="H433" s="3"/>
      <c r="I433" s="3" t="s">
        <v>19030</v>
      </c>
      <c r="J433" s="3" t="s">
        <v>5848</v>
      </c>
      <c r="K433" s="3" t="s">
        <v>5849</v>
      </c>
      <c r="L433" s="3" t="s">
        <v>4314</v>
      </c>
      <c r="M433" s="3">
        <v>5</v>
      </c>
      <c r="N433" s="3" t="s">
        <v>1555</v>
      </c>
      <c r="O433" s="3" t="s">
        <v>5669</v>
      </c>
      <c r="P433" s="3" t="s">
        <v>5850</v>
      </c>
      <c r="Q433" s="3" t="s">
        <v>5659</v>
      </c>
      <c r="R433" s="3" t="s">
        <v>5660</v>
      </c>
      <c r="S433" s="3" t="s">
        <v>5604</v>
      </c>
      <c r="T433" s="3"/>
      <c r="U433" s="3"/>
    </row>
    <row r="434" spans="1:21" ht="409.5" x14ac:dyDescent="0.25">
      <c r="A434" s="3" t="s">
        <v>9303</v>
      </c>
      <c r="B434" s="3" t="s">
        <v>2425</v>
      </c>
      <c r="C434" s="3" t="s">
        <v>1397</v>
      </c>
      <c r="D434" s="3" t="s">
        <v>19031</v>
      </c>
      <c r="E434" s="3" t="s">
        <v>5853</v>
      </c>
      <c r="F434" s="3" t="s">
        <v>187</v>
      </c>
      <c r="G434" s="3" t="s">
        <v>19032</v>
      </c>
      <c r="H434" s="3"/>
      <c r="I434" s="3" t="s">
        <v>19033</v>
      </c>
      <c r="J434" s="3" t="s">
        <v>5856</v>
      </c>
      <c r="K434" s="3" t="s">
        <v>5857</v>
      </c>
      <c r="L434" s="3" t="s">
        <v>4314</v>
      </c>
      <c r="M434" s="3">
        <v>2</v>
      </c>
      <c r="N434" s="3" t="s">
        <v>1555</v>
      </c>
      <c r="O434" s="3" t="s">
        <v>5858</v>
      </c>
      <c r="P434" s="3" t="s">
        <v>9305</v>
      </c>
      <c r="Q434" s="3" t="s">
        <v>5659</v>
      </c>
      <c r="R434" s="3" t="s">
        <v>5660</v>
      </c>
      <c r="S434" s="3" t="s">
        <v>5629</v>
      </c>
      <c r="T434" s="3"/>
      <c r="U434" s="3"/>
    </row>
    <row r="435" spans="1:21" ht="409.5" x14ac:dyDescent="0.25">
      <c r="A435" s="3" t="s">
        <v>9306</v>
      </c>
      <c r="B435" s="3" t="s">
        <v>2425</v>
      </c>
      <c r="C435" s="3" t="s">
        <v>1397</v>
      </c>
      <c r="D435" s="3" t="s">
        <v>7448</v>
      </c>
      <c r="E435" s="3" t="s">
        <v>19034</v>
      </c>
      <c r="F435" s="3" t="s">
        <v>187</v>
      </c>
      <c r="G435" s="3" t="s">
        <v>19035</v>
      </c>
      <c r="H435" s="3"/>
      <c r="I435" s="3" t="s">
        <v>19036</v>
      </c>
      <c r="J435" s="3" t="s">
        <v>7451</v>
      </c>
      <c r="K435" s="3" t="s">
        <v>7452</v>
      </c>
      <c r="L435" s="3" t="s">
        <v>4314</v>
      </c>
      <c r="M435" s="3">
        <v>3</v>
      </c>
      <c r="N435" s="3" t="s">
        <v>1555</v>
      </c>
      <c r="O435" s="3" t="s">
        <v>5815</v>
      </c>
      <c r="P435" s="3" t="s">
        <v>7453</v>
      </c>
      <c r="Q435" s="3" t="s">
        <v>5659</v>
      </c>
      <c r="R435" s="3" t="s">
        <v>5660</v>
      </c>
      <c r="S435" s="3" t="s">
        <v>5604</v>
      </c>
      <c r="T435" s="3"/>
      <c r="U435" s="3"/>
    </row>
    <row r="436" spans="1:21" ht="409.5" x14ac:dyDescent="0.25">
      <c r="A436" s="3" t="s">
        <v>9308</v>
      </c>
      <c r="B436" s="3" t="s">
        <v>2425</v>
      </c>
      <c r="C436" s="3" t="s">
        <v>1397</v>
      </c>
      <c r="D436" s="3" t="s">
        <v>8028</v>
      </c>
      <c r="E436" s="3" t="s">
        <v>8029</v>
      </c>
      <c r="F436" s="3" t="s">
        <v>5609</v>
      </c>
      <c r="G436" s="3" t="s">
        <v>19037</v>
      </c>
      <c r="H436" s="3" t="s">
        <v>19038</v>
      </c>
      <c r="I436" s="3" t="s">
        <v>19039</v>
      </c>
      <c r="J436" s="3" t="s">
        <v>8033</v>
      </c>
      <c r="K436" s="3" t="s">
        <v>9310</v>
      </c>
      <c r="L436" s="3" t="s">
        <v>4314</v>
      </c>
      <c r="M436" s="3">
        <v>6</v>
      </c>
      <c r="N436" s="3" t="s">
        <v>1555</v>
      </c>
      <c r="O436" s="3" t="s">
        <v>6216</v>
      </c>
      <c r="P436" s="3" t="s">
        <v>8035</v>
      </c>
      <c r="Q436" s="3" t="s">
        <v>5659</v>
      </c>
      <c r="R436" s="3" t="s">
        <v>5660</v>
      </c>
      <c r="S436" s="3" t="s">
        <v>5629</v>
      </c>
      <c r="T436" s="3"/>
      <c r="U436" s="3"/>
    </row>
    <row r="437" spans="1:21" ht="409.5" x14ac:dyDescent="0.25">
      <c r="A437" s="3" t="s">
        <v>9311</v>
      </c>
      <c r="B437" s="3" t="s">
        <v>2429</v>
      </c>
      <c r="C437" s="3" t="s">
        <v>1421</v>
      </c>
      <c r="D437" s="3" t="s">
        <v>5775</v>
      </c>
      <c r="E437" s="3" t="s">
        <v>5776</v>
      </c>
      <c r="F437" s="3" t="s">
        <v>187</v>
      </c>
      <c r="G437" s="3" t="s">
        <v>19040</v>
      </c>
      <c r="H437" s="3"/>
      <c r="I437" s="3" t="s">
        <v>19041</v>
      </c>
      <c r="J437" s="3" t="s">
        <v>5779</v>
      </c>
      <c r="K437" s="3" t="s">
        <v>5780</v>
      </c>
      <c r="L437" s="3" t="s">
        <v>4316</v>
      </c>
      <c r="M437" s="3">
        <v>6</v>
      </c>
      <c r="N437" s="3" t="s">
        <v>1555</v>
      </c>
      <c r="O437" s="3" t="s">
        <v>5657</v>
      </c>
      <c r="P437" s="3" t="s">
        <v>19042</v>
      </c>
      <c r="Q437" s="3" t="s">
        <v>5659</v>
      </c>
      <c r="R437" s="3" t="s">
        <v>5660</v>
      </c>
      <c r="S437" s="3" t="s">
        <v>5629</v>
      </c>
      <c r="T437" s="3" t="s">
        <v>9313</v>
      </c>
      <c r="U437" s="3"/>
    </row>
    <row r="438" spans="1:21" ht="409.5" x14ac:dyDescent="0.25">
      <c r="A438" s="3" t="s">
        <v>9314</v>
      </c>
      <c r="B438" s="3" t="s">
        <v>2429</v>
      </c>
      <c r="C438" s="3" t="s">
        <v>1421</v>
      </c>
      <c r="D438" s="3" t="s">
        <v>5784</v>
      </c>
      <c r="E438" s="3" t="s">
        <v>5785</v>
      </c>
      <c r="F438" s="3" t="s">
        <v>187</v>
      </c>
      <c r="G438" s="3" t="s">
        <v>19043</v>
      </c>
      <c r="H438" s="3"/>
      <c r="I438" s="3" t="s">
        <v>19044</v>
      </c>
      <c r="J438" s="3" t="s">
        <v>5788</v>
      </c>
      <c r="K438" s="3" t="s">
        <v>5789</v>
      </c>
      <c r="L438" s="3" t="s">
        <v>4316</v>
      </c>
      <c r="M438" s="3">
        <v>7</v>
      </c>
      <c r="N438" s="3" t="s">
        <v>1555</v>
      </c>
      <c r="O438" s="3" t="s">
        <v>5669</v>
      </c>
      <c r="P438" s="3" t="s">
        <v>19045</v>
      </c>
      <c r="Q438" s="3" t="s">
        <v>5659</v>
      </c>
      <c r="R438" s="3" t="s">
        <v>5660</v>
      </c>
      <c r="S438" s="3" t="s">
        <v>5629</v>
      </c>
      <c r="T438" s="3" t="s">
        <v>9313</v>
      </c>
      <c r="U438" s="3"/>
    </row>
    <row r="439" spans="1:21" ht="409.5" x14ac:dyDescent="0.25">
      <c r="A439" s="3" t="s">
        <v>9313</v>
      </c>
      <c r="B439" s="3" t="s">
        <v>2429</v>
      </c>
      <c r="C439" s="3" t="s">
        <v>1421</v>
      </c>
      <c r="D439" s="3" t="s">
        <v>19046</v>
      </c>
      <c r="E439" s="3" t="s">
        <v>19047</v>
      </c>
      <c r="F439" s="3" t="s">
        <v>187</v>
      </c>
      <c r="G439" s="3" t="s">
        <v>19048</v>
      </c>
      <c r="H439" s="3"/>
      <c r="I439" s="3" t="s">
        <v>19049</v>
      </c>
      <c r="J439" s="3" t="s">
        <v>19050</v>
      </c>
      <c r="K439" s="3" t="s">
        <v>19051</v>
      </c>
      <c r="L439" s="3" t="s">
        <v>4316</v>
      </c>
      <c r="M439" s="3">
        <v>1</v>
      </c>
      <c r="N439" s="3" t="s">
        <v>1555</v>
      </c>
      <c r="O439" s="3" t="s">
        <v>5625</v>
      </c>
      <c r="P439" s="3" t="s">
        <v>19052</v>
      </c>
      <c r="Q439" s="3" t="s">
        <v>5659</v>
      </c>
      <c r="R439" s="3" t="s">
        <v>5660</v>
      </c>
      <c r="S439" s="3" t="s">
        <v>5604</v>
      </c>
      <c r="T439" s="3"/>
      <c r="U439" s="3"/>
    </row>
    <row r="440" spans="1:21" ht="409.5" x14ac:dyDescent="0.25">
      <c r="A440" s="3" t="s">
        <v>9318</v>
      </c>
      <c r="B440" s="3" t="s">
        <v>2429</v>
      </c>
      <c r="C440" s="3" t="s">
        <v>1421</v>
      </c>
      <c r="D440" s="3" t="s">
        <v>19053</v>
      </c>
      <c r="E440" s="3" t="s">
        <v>19054</v>
      </c>
      <c r="F440" s="3" t="s">
        <v>5609</v>
      </c>
      <c r="G440" s="3" t="s">
        <v>19055</v>
      </c>
      <c r="H440" s="3" t="s">
        <v>19056</v>
      </c>
      <c r="I440" s="3" t="s">
        <v>19057</v>
      </c>
      <c r="J440" s="3" t="s">
        <v>19058</v>
      </c>
      <c r="K440" s="3" t="s">
        <v>5806</v>
      </c>
      <c r="L440" s="3" t="s">
        <v>4316</v>
      </c>
      <c r="M440" s="3">
        <v>2</v>
      </c>
      <c r="N440" s="3" t="s">
        <v>1555</v>
      </c>
      <c r="O440" s="3" t="s">
        <v>5669</v>
      </c>
      <c r="P440" s="3" t="s">
        <v>19059</v>
      </c>
      <c r="Q440" s="3" t="s">
        <v>5659</v>
      </c>
      <c r="R440" s="3" t="s">
        <v>5660</v>
      </c>
      <c r="S440" s="3" t="s">
        <v>5604</v>
      </c>
      <c r="T440" s="3"/>
      <c r="U440" s="3"/>
    </row>
    <row r="441" spans="1:21" ht="409.5" x14ac:dyDescent="0.25">
      <c r="A441" s="3" t="s">
        <v>9321</v>
      </c>
      <c r="B441" s="3" t="s">
        <v>2429</v>
      </c>
      <c r="C441" s="3" t="s">
        <v>1421</v>
      </c>
      <c r="D441" s="3" t="s">
        <v>5809</v>
      </c>
      <c r="E441" s="3" t="s">
        <v>5810</v>
      </c>
      <c r="F441" s="3" t="s">
        <v>187</v>
      </c>
      <c r="G441" s="3" t="s">
        <v>19060</v>
      </c>
      <c r="H441" s="3"/>
      <c r="I441" s="3" t="s">
        <v>19061</v>
      </c>
      <c r="J441" s="3" t="s">
        <v>5813</v>
      </c>
      <c r="K441" s="3" t="s">
        <v>9323</v>
      </c>
      <c r="L441" s="3" t="s">
        <v>4316</v>
      </c>
      <c r="M441" s="3">
        <v>3</v>
      </c>
      <c r="N441" s="3" t="s">
        <v>1555</v>
      </c>
      <c r="O441" s="3" t="s">
        <v>5815</v>
      </c>
      <c r="P441" s="3" t="s">
        <v>5816</v>
      </c>
      <c r="Q441" s="3" t="s">
        <v>5659</v>
      </c>
      <c r="R441" s="3" t="s">
        <v>5660</v>
      </c>
      <c r="S441" s="3" t="s">
        <v>5604</v>
      </c>
      <c r="T441" s="3" t="s">
        <v>9313</v>
      </c>
      <c r="U441" s="3"/>
    </row>
    <row r="442" spans="1:21" ht="409.5" x14ac:dyDescent="0.25">
      <c r="A442" s="3" t="s">
        <v>9324</v>
      </c>
      <c r="B442" s="3" t="s">
        <v>2429</v>
      </c>
      <c r="C442" s="3" t="s">
        <v>1421</v>
      </c>
      <c r="D442" s="3" t="s">
        <v>19062</v>
      </c>
      <c r="E442" s="3" t="s">
        <v>19063</v>
      </c>
      <c r="F442" s="3" t="s">
        <v>5609</v>
      </c>
      <c r="G442" s="3" t="s">
        <v>19064</v>
      </c>
      <c r="H442" s="3" t="s">
        <v>19065</v>
      </c>
      <c r="I442" s="3" t="s">
        <v>19066</v>
      </c>
      <c r="J442" s="3" t="s">
        <v>19067</v>
      </c>
      <c r="K442" s="3" t="s">
        <v>5824</v>
      </c>
      <c r="L442" s="3" t="s">
        <v>4316</v>
      </c>
      <c r="M442" s="3">
        <v>4</v>
      </c>
      <c r="N442" s="3" t="s">
        <v>1555</v>
      </c>
      <c r="O442" s="3" t="s">
        <v>5825</v>
      </c>
      <c r="P442" s="3" t="s">
        <v>19068</v>
      </c>
      <c r="Q442" s="3" t="s">
        <v>5659</v>
      </c>
      <c r="R442" s="3" t="s">
        <v>5660</v>
      </c>
      <c r="S442" s="3" t="s">
        <v>5629</v>
      </c>
      <c r="T442" s="3"/>
      <c r="U442" s="3"/>
    </row>
    <row r="443" spans="1:21" ht="409.5" x14ac:dyDescent="0.25">
      <c r="A443" s="3" t="s">
        <v>9327</v>
      </c>
      <c r="B443" s="3" t="s">
        <v>2429</v>
      </c>
      <c r="C443" s="3" t="s">
        <v>1421</v>
      </c>
      <c r="D443" s="3" t="s">
        <v>5939</v>
      </c>
      <c r="E443" s="3" t="s">
        <v>5945</v>
      </c>
      <c r="F443" s="3" t="s">
        <v>187</v>
      </c>
      <c r="G443" s="3" t="s">
        <v>19069</v>
      </c>
      <c r="H443" s="3"/>
      <c r="I443" s="3" t="s">
        <v>19070</v>
      </c>
      <c r="J443" s="3" t="s">
        <v>9329</v>
      </c>
      <c r="K443" s="3" t="s">
        <v>9330</v>
      </c>
      <c r="L443" s="3" t="s">
        <v>4316</v>
      </c>
      <c r="M443" s="3">
        <v>5</v>
      </c>
      <c r="N443" s="3" t="s">
        <v>1555</v>
      </c>
      <c r="O443" s="3" t="s">
        <v>19071</v>
      </c>
      <c r="P443" s="3" t="s">
        <v>5946</v>
      </c>
      <c r="Q443" s="3" t="s">
        <v>5659</v>
      </c>
      <c r="R443" s="3" t="s">
        <v>5660</v>
      </c>
      <c r="S443" s="3" t="s">
        <v>5629</v>
      </c>
      <c r="T443" s="3"/>
      <c r="U443" s="3"/>
    </row>
    <row r="444" spans="1:21" ht="409.5" x14ac:dyDescent="0.25">
      <c r="A444" s="3" t="s">
        <v>9331</v>
      </c>
      <c r="B444" s="3" t="s">
        <v>2421</v>
      </c>
      <c r="C444" s="3" t="s">
        <v>1390</v>
      </c>
      <c r="D444" s="3" t="s">
        <v>5734</v>
      </c>
      <c r="E444" s="3" t="s">
        <v>5735</v>
      </c>
      <c r="F444" s="3" t="s">
        <v>187</v>
      </c>
      <c r="G444" s="3" t="s">
        <v>19072</v>
      </c>
      <c r="H444" s="3"/>
      <c r="I444" s="3" t="s">
        <v>19073</v>
      </c>
      <c r="J444" s="3" t="s">
        <v>5738</v>
      </c>
      <c r="K444" s="3" t="s">
        <v>5739</v>
      </c>
      <c r="L444" s="3" t="s">
        <v>4317</v>
      </c>
      <c r="M444" s="3">
        <v>3</v>
      </c>
      <c r="N444" s="3" t="s">
        <v>1555</v>
      </c>
      <c r="O444" s="3" t="s">
        <v>5657</v>
      </c>
      <c r="P444" s="3" t="s">
        <v>19074</v>
      </c>
      <c r="Q444" s="3" t="s">
        <v>5659</v>
      </c>
      <c r="R444" s="3" t="s">
        <v>5660</v>
      </c>
      <c r="S444" s="3" t="s">
        <v>5629</v>
      </c>
      <c r="T444" s="3" t="s">
        <v>9333</v>
      </c>
      <c r="U444" s="3"/>
    </row>
    <row r="445" spans="1:21" ht="409.5" x14ac:dyDescent="0.25">
      <c r="A445" s="3" t="s">
        <v>9334</v>
      </c>
      <c r="B445" s="3" t="s">
        <v>2421</v>
      </c>
      <c r="C445" s="3" t="s">
        <v>1390</v>
      </c>
      <c r="D445" s="3" t="s">
        <v>5743</v>
      </c>
      <c r="E445" s="3" t="s">
        <v>5744</v>
      </c>
      <c r="F445" s="3" t="s">
        <v>187</v>
      </c>
      <c r="G445" s="3" t="s">
        <v>19075</v>
      </c>
      <c r="H445" s="3"/>
      <c r="I445" s="3" t="s">
        <v>19076</v>
      </c>
      <c r="J445" s="3" t="s">
        <v>5747</v>
      </c>
      <c r="K445" s="3" t="s">
        <v>5748</v>
      </c>
      <c r="L445" s="3" t="s">
        <v>4317</v>
      </c>
      <c r="M445" s="3">
        <v>4</v>
      </c>
      <c r="N445" s="3" t="s">
        <v>1555</v>
      </c>
      <c r="O445" s="3" t="s">
        <v>5669</v>
      </c>
      <c r="P445" s="3" t="s">
        <v>19077</v>
      </c>
      <c r="Q445" s="3" t="s">
        <v>5659</v>
      </c>
      <c r="R445" s="3" t="s">
        <v>5660</v>
      </c>
      <c r="S445" s="3" t="s">
        <v>5629</v>
      </c>
      <c r="T445" s="3" t="s">
        <v>9333</v>
      </c>
      <c r="U445" s="3"/>
    </row>
    <row r="446" spans="1:21" ht="409.5" x14ac:dyDescent="0.25">
      <c r="A446" s="3" t="s">
        <v>9336</v>
      </c>
      <c r="B446" s="3" t="s">
        <v>2421</v>
      </c>
      <c r="C446" s="3" t="s">
        <v>1390</v>
      </c>
      <c r="D446" s="3" t="s">
        <v>5751</v>
      </c>
      <c r="E446" s="3" t="s">
        <v>19078</v>
      </c>
      <c r="F446" s="3" t="s">
        <v>187</v>
      </c>
      <c r="G446" s="3" t="s">
        <v>19079</v>
      </c>
      <c r="H446" s="3"/>
      <c r="I446" s="3" t="s">
        <v>19080</v>
      </c>
      <c r="J446" s="3" t="s">
        <v>9340</v>
      </c>
      <c r="K446" s="3" t="s">
        <v>9341</v>
      </c>
      <c r="L446" s="3" t="s">
        <v>4317</v>
      </c>
      <c r="M446" s="3">
        <v>1</v>
      </c>
      <c r="N446" s="3" t="s">
        <v>1555</v>
      </c>
      <c r="O446" s="3" t="s">
        <v>5757</v>
      </c>
      <c r="P446" s="3" t="s">
        <v>5758</v>
      </c>
      <c r="Q446" s="3" t="s">
        <v>5659</v>
      </c>
      <c r="R446" s="3" t="s">
        <v>5660</v>
      </c>
      <c r="S446" s="3" t="s">
        <v>5604</v>
      </c>
      <c r="T446" s="3"/>
      <c r="U446" s="3"/>
    </row>
    <row r="447" spans="1:21" ht="409.5" x14ac:dyDescent="0.25">
      <c r="A447" s="3" t="s">
        <v>9333</v>
      </c>
      <c r="B447" s="3" t="s">
        <v>2421</v>
      </c>
      <c r="C447" s="3" t="s">
        <v>1390</v>
      </c>
      <c r="D447" s="3" t="s">
        <v>5759</v>
      </c>
      <c r="E447" s="3" t="s">
        <v>5760</v>
      </c>
      <c r="F447" s="3" t="s">
        <v>187</v>
      </c>
      <c r="G447" s="3" t="s">
        <v>19081</v>
      </c>
      <c r="H447" s="3"/>
      <c r="I447" s="3" t="s">
        <v>19082</v>
      </c>
      <c r="J447" s="3" t="s">
        <v>5763</v>
      </c>
      <c r="K447" s="3" t="s">
        <v>5764</v>
      </c>
      <c r="L447" s="3" t="s">
        <v>4317</v>
      </c>
      <c r="M447" s="3">
        <v>2</v>
      </c>
      <c r="N447" s="3" t="s">
        <v>1555</v>
      </c>
      <c r="O447" s="3" t="s">
        <v>5669</v>
      </c>
      <c r="P447" s="3" t="s">
        <v>5765</v>
      </c>
      <c r="Q447" s="3" t="s">
        <v>5659</v>
      </c>
      <c r="R447" s="3" t="s">
        <v>5660</v>
      </c>
      <c r="S447" s="3" t="s">
        <v>5604</v>
      </c>
      <c r="T447" s="3"/>
      <c r="U447" s="3"/>
    </row>
    <row r="448" spans="1:21" ht="409.5" x14ac:dyDescent="0.25">
      <c r="A448" s="3" t="s">
        <v>9343</v>
      </c>
      <c r="B448" s="3" t="s">
        <v>2421</v>
      </c>
      <c r="C448" s="3" t="s">
        <v>1390</v>
      </c>
      <c r="D448" s="3" t="s">
        <v>5767</v>
      </c>
      <c r="E448" s="3" t="s">
        <v>9344</v>
      </c>
      <c r="F448" s="3" t="s">
        <v>187</v>
      </c>
      <c r="G448" s="3" t="s">
        <v>19083</v>
      </c>
      <c r="H448" s="3"/>
      <c r="I448" s="3" t="s">
        <v>19084</v>
      </c>
      <c r="J448" s="3" t="s">
        <v>5771</v>
      </c>
      <c r="K448" s="3" t="s">
        <v>5772</v>
      </c>
      <c r="L448" s="3" t="s">
        <v>4317</v>
      </c>
      <c r="M448" s="3">
        <v>5</v>
      </c>
      <c r="N448" s="3" t="s">
        <v>1555</v>
      </c>
      <c r="O448" s="3" t="s">
        <v>5625</v>
      </c>
      <c r="P448" s="3" t="s">
        <v>5773</v>
      </c>
      <c r="Q448" s="3" t="s">
        <v>5659</v>
      </c>
      <c r="R448" s="3" t="s">
        <v>5660</v>
      </c>
      <c r="S448" s="3" t="s">
        <v>5604</v>
      </c>
      <c r="T448" s="3"/>
      <c r="U448" s="3"/>
    </row>
    <row r="449" spans="1:21" ht="409.5" x14ac:dyDescent="0.25">
      <c r="A449" s="3" t="s">
        <v>9347</v>
      </c>
      <c r="B449" s="3" t="s">
        <v>2421</v>
      </c>
      <c r="C449" s="3" t="s">
        <v>1390</v>
      </c>
      <c r="D449" s="3" t="s">
        <v>9348</v>
      </c>
      <c r="E449" s="3" t="s">
        <v>9349</v>
      </c>
      <c r="F449" s="3" t="s">
        <v>5609</v>
      </c>
      <c r="G449" s="3" t="s">
        <v>19085</v>
      </c>
      <c r="H449" s="3" t="s">
        <v>19086</v>
      </c>
      <c r="I449" s="3" t="s">
        <v>19087</v>
      </c>
      <c r="J449" s="3" t="s">
        <v>9353</v>
      </c>
      <c r="K449" s="3" t="s">
        <v>9354</v>
      </c>
      <c r="L449" s="3" t="s">
        <v>4317</v>
      </c>
      <c r="M449" s="3">
        <v>6</v>
      </c>
      <c r="N449" s="3" t="s">
        <v>1555</v>
      </c>
      <c r="O449" s="3" t="s">
        <v>5637</v>
      </c>
      <c r="P449" s="3" t="s">
        <v>9355</v>
      </c>
      <c r="Q449" s="3" t="s">
        <v>5659</v>
      </c>
      <c r="R449" s="3" t="s">
        <v>5660</v>
      </c>
      <c r="S449" s="3" t="s">
        <v>5629</v>
      </c>
      <c r="T449" s="3"/>
      <c r="U449" s="3"/>
    </row>
    <row r="450" spans="1:21" ht="409.5" x14ac:dyDescent="0.25">
      <c r="A450" s="3" t="s">
        <v>9356</v>
      </c>
      <c r="B450" s="3" t="s">
        <v>2412</v>
      </c>
      <c r="C450" s="3" t="s">
        <v>1383</v>
      </c>
      <c r="D450" s="3" t="s">
        <v>5594</v>
      </c>
      <c r="E450" s="3" t="s">
        <v>5595</v>
      </c>
      <c r="F450" s="3" t="s">
        <v>187</v>
      </c>
      <c r="G450" s="3" t="s">
        <v>19088</v>
      </c>
      <c r="H450" s="3"/>
      <c r="I450" s="3" t="s">
        <v>19089</v>
      </c>
      <c r="J450" s="3" t="s">
        <v>5598</v>
      </c>
      <c r="K450" s="3" t="s">
        <v>5599</v>
      </c>
      <c r="L450" s="3" t="s">
        <v>4323</v>
      </c>
      <c r="M450" s="3">
        <v>2</v>
      </c>
      <c r="N450" s="3" t="s">
        <v>1555</v>
      </c>
      <c r="O450" s="3" t="s">
        <v>5600</v>
      </c>
      <c r="P450" s="3" t="s">
        <v>5601</v>
      </c>
      <c r="Q450" s="3" t="s">
        <v>5659</v>
      </c>
      <c r="R450" s="3" t="s">
        <v>5660</v>
      </c>
      <c r="S450" s="3" t="s">
        <v>5604</v>
      </c>
      <c r="T450" s="3"/>
      <c r="U450" s="3" t="s">
        <v>5605</v>
      </c>
    </row>
    <row r="451" spans="1:21" ht="409.5" x14ac:dyDescent="0.25">
      <c r="A451" s="3" t="s">
        <v>9359</v>
      </c>
      <c r="B451" s="3" t="s">
        <v>2412</v>
      </c>
      <c r="C451" s="3" t="s">
        <v>1383</v>
      </c>
      <c r="D451" s="3" t="s">
        <v>9360</v>
      </c>
      <c r="E451" s="3" t="s">
        <v>9361</v>
      </c>
      <c r="F451" s="3" t="s">
        <v>5609</v>
      </c>
      <c r="G451" s="3" t="s">
        <v>19090</v>
      </c>
      <c r="H451" s="3" t="s">
        <v>19091</v>
      </c>
      <c r="I451" s="3" t="s">
        <v>19092</v>
      </c>
      <c r="J451" s="3" t="s">
        <v>9364</v>
      </c>
      <c r="K451" s="3" t="s">
        <v>5614</v>
      </c>
      <c r="L451" s="3" t="s">
        <v>4323</v>
      </c>
      <c r="M451" s="3">
        <v>3</v>
      </c>
      <c r="N451" s="3" t="s">
        <v>1555</v>
      </c>
      <c r="O451" s="3" t="s">
        <v>5615</v>
      </c>
      <c r="P451" s="3" t="s">
        <v>5616</v>
      </c>
      <c r="Q451" s="3" t="s">
        <v>5659</v>
      </c>
      <c r="R451" s="3" t="s">
        <v>5660</v>
      </c>
      <c r="S451" s="3" t="s">
        <v>5604</v>
      </c>
      <c r="T451" s="3"/>
      <c r="U451" s="3"/>
    </row>
    <row r="452" spans="1:21" ht="409.5" x14ac:dyDescent="0.25">
      <c r="A452" s="3" t="s">
        <v>9365</v>
      </c>
      <c r="B452" s="3" t="s">
        <v>2412</v>
      </c>
      <c r="C452" s="3" t="s">
        <v>1383</v>
      </c>
      <c r="D452" s="3" t="s">
        <v>5618</v>
      </c>
      <c r="E452" s="3" t="s">
        <v>9366</v>
      </c>
      <c r="F452" s="3" t="s">
        <v>5620</v>
      </c>
      <c r="G452" s="3"/>
      <c r="H452" s="3" t="s">
        <v>19093</v>
      </c>
      <c r="I452" s="3" t="s">
        <v>19094</v>
      </c>
      <c r="J452" s="3" t="s">
        <v>19095</v>
      </c>
      <c r="K452" s="3" t="s">
        <v>9370</v>
      </c>
      <c r="L452" s="3" t="s">
        <v>4323</v>
      </c>
      <c r="M452" s="3">
        <v>4</v>
      </c>
      <c r="N452" s="3" t="s">
        <v>1555</v>
      </c>
      <c r="O452" s="3" t="s">
        <v>5625</v>
      </c>
      <c r="P452" s="3" t="s">
        <v>9371</v>
      </c>
      <c r="Q452" s="3" t="s">
        <v>5659</v>
      </c>
      <c r="R452" s="3" t="s">
        <v>5660</v>
      </c>
      <c r="S452" s="3" t="s">
        <v>5629</v>
      </c>
      <c r="T452" s="3"/>
      <c r="U452" s="3" t="s">
        <v>5605</v>
      </c>
    </row>
    <row r="453" spans="1:21" ht="409.5" x14ac:dyDescent="0.25">
      <c r="A453" s="3" t="s">
        <v>9372</v>
      </c>
      <c r="B453" s="3" t="s">
        <v>2412</v>
      </c>
      <c r="C453" s="3" t="s">
        <v>1383</v>
      </c>
      <c r="D453" s="3" t="s">
        <v>9373</v>
      </c>
      <c r="E453" s="3" t="s">
        <v>9374</v>
      </c>
      <c r="F453" s="3" t="s">
        <v>5620</v>
      </c>
      <c r="G453" s="3"/>
      <c r="H453" s="3" t="s">
        <v>19096</v>
      </c>
      <c r="I453" s="3" t="s">
        <v>19097</v>
      </c>
      <c r="J453" s="3" t="s">
        <v>9377</v>
      </c>
      <c r="K453" s="3" t="s">
        <v>9378</v>
      </c>
      <c r="L453" s="3" t="s">
        <v>4323</v>
      </c>
      <c r="M453" s="3">
        <v>5</v>
      </c>
      <c r="N453" s="3" t="s">
        <v>1555</v>
      </c>
      <c r="O453" s="3" t="s">
        <v>5637</v>
      </c>
      <c r="P453" s="3" t="s">
        <v>9379</v>
      </c>
      <c r="Q453" s="3" t="s">
        <v>5659</v>
      </c>
      <c r="R453" s="3" t="s">
        <v>5660</v>
      </c>
      <c r="S453" s="3" t="s">
        <v>5629</v>
      </c>
      <c r="T453" s="3"/>
      <c r="U453" s="3"/>
    </row>
    <row r="454" spans="1:21" ht="409.5" x14ac:dyDescent="0.25">
      <c r="A454" s="3" t="s">
        <v>9380</v>
      </c>
      <c r="B454" s="3" t="s">
        <v>2412</v>
      </c>
      <c r="C454" s="3" t="s">
        <v>1383</v>
      </c>
      <c r="D454" s="3" t="s">
        <v>9381</v>
      </c>
      <c r="E454" s="3" t="s">
        <v>19098</v>
      </c>
      <c r="F454" s="3" t="s">
        <v>5609</v>
      </c>
      <c r="G454" s="3" t="s">
        <v>19099</v>
      </c>
      <c r="H454" s="3" t="s">
        <v>19100</v>
      </c>
      <c r="I454" s="3" t="s">
        <v>19101</v>
      </c>
      <c r="J454" s="3" t="s">
        <v>9386</v>
      </c>
      <c r="K454" s="3" t="s">
        <v>9387</v>
      </c>
      <c r="L454" s="3" t="s">
        <v>4323</v>
      </c>
      <c r="M454" s="3">
        <v>1</v>
      </c>
      <c r="N454" s="3" t="s">
        <v>1555</v>
      </c>
      <c r="O454" s="3" t="s">
        <v>5637</v>
      </c>
      <c r="P454" s="3" t="s">
        <v>5647</v>
      </c>
      <c r="Q454" s="3" t="s">
        <v>5659</v>
      </c>
      <c r="R454" s="3" t="s">
        <v>5660</v>
      </c>
      <c r="S454" s="3" t="s">
        <v>5604</v>
      </c>
      <c r="T454" s="3"/>
      <c r="U454" s="3"/>
    </row>
    <row r="455" spans="1:21" ht="409.5" x14ac:dyDescent="0.25">
      <c r="A455" s="3" t="s">
        <v>9388</v>
      </c>
      <c r="B455" s="3" t="s">
        <v>2412</v>
      </c>
      <c r="C455" s="3" t="s">
        <v>1383</v>
      </c>
      <c r="D455" s="3" t="s">
        <v>9389</v>
      </c>
      <c r="E455" s="3" t="s">
        <v>9390</v>
      </c>
      <c r="F455" s="3" t="s">
        <v>5609</v>
      </c>
      <c r="G455" s="3" t="s">
        <v>19102</v>
      </c>
      <c r="H455" s="3" t="s">
        <v>19103</v>
      </c>
      <c r="I455" s="3" t="s">
        <v>19104</v>
      </c>
      <c r="J455" s="3" t="s">
        <v>9394</v>
      </c>
      <c r="K455" s="3" t="s">
        <v>9395</v>
      </c>
      <c r="L455" s="3" t="s">
        <v>4323</v>
      </c>
      <c r="M455" s="3">
        <v>6</v>
      </c>
      <c r="N455" s="3" t="s">
        <v>1555</v>
      </c>
      <c r="O455" s="3" t="s">
        <v>5625</v>
      </c>
      <c r="P455" s="3" t="s">
        <v>9396</v>
      </c>
      <c r="Q455" s="3" t="s">
        <v>5659</v>
      </c>
      <c r="R455" s="3" t="s">
        <v>5660</v>
      </c>
      <c r="S455" s="3" t="s">
        <v>5629</v>
      </c>
      <c r="T455" s="3"/>
      <c r="U455" s="3"/>
    </row>
    <row r="456" spans="1:21" ht="409.5" x14ac:dyDescent="0.25">
      <c r="A456" s="3" t="s">
        <v>9397</v>
      </c>
      <c r="B456" s="3" t="s">
        <v>2417</v>
      </c>
      <c r="C456" s="3" t="s">
        <v>1383</v>
      </c>
      <c r="D456" s="3" t="s">
        <v>5651</v>
      </c>
      <c r="E456" s="3" t="s">
        <v>5652</v>
      </c>
      <c r="F456" s="3" t="s">
        <v>187</v>
      </c>
      <c r="G456" s="3" t="s">
        <v>19105</v>
      </c>
      <c r="H456" s="3"/>
      <c r="I456" s="3" t="s">
        <v>19106</v>
      </c>
      <c r="J456" s="3" t="s">
        <v>5655</v>
      </c>
      <c r="K456" s="3" t="s">
        <v>5656</v>
      </c>
      <c r="L456" s="3" t="s">
        <v>4324</v>
      </c>
      <c r="M456" s="3">
        <v>3</v>
      </c>
      <c r="N456" s="3" t="s">
        <v>1555</v>
      </c>
      <c r="O456" s="3" t="s">
        <v>5657</v>
      </c>
      <c r="P456" s="3" t="s">
        <v>19107</v>
      </c>
      <c r="Q456" s="3" t="s">
        <v>5659</v>
      </c>
      <c r="R456" s="3" t="s">
        <v>5660</v>
      </c>
      <c r="S456" s="3" t="s">
        <v>5629</v>
      </c>
      <c r="T456" s="3" t="s">
        <v>9399</v>
      </c>
      <c r="U456" s="3" t="s">
        <v>5605</v>
      </c>
    </row>
    <row r="457" spans="1:21" ht="409.5" x14ac:dyDescent="0.25">
      <c r="A457" s="3" t="s">
        <v>9400</v>
      </c>
      <c r="B457" s="3" t="s">
        <v>2417</v>
      </c>
      <c r="C457" s="3" t="s">
        <v>1383</v>
      </c>
      <c r="D457" s="3" t="s">
        <v>5663</v>
      </c>
      <c r="E457" s="3" t="s">
        <v>5664</v>
      </c>
      <c r="F457" s="3" t="s">
        <v>187</v>
      </c>
      <c r="G457" s="3" t="s">
        <v>19108</v>
      </c>
      <c r="H457" s="3"/>
      <c r="I457" s="3" t="s">
        <v>19109</v>
      </c>
      <c r="J457" s="3" t="s">
        <v>5667</v>
      </c>
      <c r="K457" s="3" t="s">
        <v>5668</v>
      </c>
      <c r="L457" s="3" t="s">
        <v>4324</v>
      </c>
      <c r="M457" s="3">
        <v>4</v>
      </c>
      <c r="N457" s="3" t="s">
        <v>1555</v>
      </c>
      <c r="O457" s="3" t="s">
        <v>5669</v>
      </c>
      <c r="P457" s="3" t="s">
        <v>19110</v>
      </c>
      <c r="Q457" s="3" t="s">
        <v>5659</v>
      </c>
      <c r="R457" s="3" t="s">
        <v>5660</v>
      </c>
      <c r="S457" s="3" t="s">
        <v>5629</v>
      </c>
      <c r="T457" s="3" t="s">
        <v>9399</v>
      </c>
      <c r="U457" s="3" t="s">
        <v>5605</v>
      </c>
    </row>
    <row r="458" spans="1:21" ht="409.5" x14ac:dyDescent="0.25">
      <c r="A458" s="3" t="s">
        <v>9399</v>
      </c>
      <c r="B458" s="3" t="s">
        <v>2417</v>
      </c>
      <c r="C458" s="3" t="s">
        <v>1383</v>
      </c>
      <c r="D458" s="3" t="s">
        <v>5673</v>
      </c>
      <c r="E458" s="3" t="s">
        <v>19111</v>
      </c>
      <c r="F458" s="3" t="s">
        <v>187</v>
      </c>
      <c r="G458" s="3" t="s">
        <v>19112</v>
      </c>
      <c r="H458" s="3"/>
      <c r="I458" s="3" t="s">
        <v>19113</v>
      </c>
      <c r="J458" s="3" t="s">
        <v>5677</v>
      </c>
      <c r="K458" s="3" t="s">
        <v>5678</v>
      </c>
      <c r="L458" s="3" t="s">
        <v>4324</v>
      </c>
      <c r="M458" s="3">
        <v>1</v>
      </c>
      <c r="N458" s="3" t="s">
        <v>1555</v>
      </c>
      <c r="O458" s="3" t="s">
        <v>5679</v>
      </c>
      <c r="P458" s="3" t="s">
        <v>5680</v>
      </c>
      <c r="Q458" s="3" t="s">
        <v>5659</v>
      </c>
      <c r="R458" s="3" t="s">
        <v>5660</v>
      </c>
      <c r="S458" s="3" t="s">
        <v>5604</v>
      </c>
      <c r="T458" s="3"/>
      <c r="U458" s="3" t="s">
        <v>5605</v>
      </c>
    </row>
    <row r="459" spans="1:21" ht="409.5" x14ac:dyDescent="0.25">
      <c r="A459" s="3" t="s">
        <v>9403</v>
      </c>
      <c r="B459" s="3" t="s">
        <v>2417</v>
      </c>
      <c r="C459" s="3" t="s">
        <v>1383</v>
      </c>
      <c r="D459" s="3" t="s">
        <v>5682</v>
      </c>
      <c r="E459" s="3" t="s">
        <v>5683</v>
      </c>
      <c r="F459" s="3" t="s">
        <v>187</v>
      </c>
      <c r="G459" s="3" t="s">
        <v>19114</v>
      </c>
      <c r="H459" s="3"/>
      <c r="I459" s="3" t="s">
        <v>19115</v>
      </c>
      <c r="J459" s="3" t="s">
        <v>5686</v>
      </c>
      <c r="K459" s="3" t="s">
        <v>5687</v>
      </c>
      <c r="L459" s="3" t="s">
        <v>4324</v>
      </c>
      <c r="M459" s="3">
        <v>2</v>
      </c>
      <c r="N459" s="3" t="s">
        <v>1555</v>
      </c>
      <c r="O459" s="3" t="s">
        <v>5669</v>
      </c>
      <c r="P459" s="3" t="s">
        <v>5688</v>
      </c>
      <c r="Q459" s="3" t="s">
        <v>5659</v>
      </c>
      <c r="R459" s="3" t="s">
        <v>5660</v>
      </c>
      <c r="S459" s="3" t="s">
        <v>5604</v>
      </c>
      <c r="T459" s="3" t="s">
        <v>9399</v>
      </c>
      <c r="U459" s="3" t="s">
        <v>5605</v>
      </c>
    </row>
    <row r="460" spans="1:21" ht="409.5" x14ac:dyDescent="0.25">
      <c r="A460" s="3" t="s">
        <v>9405</v>
      </c>
      <c r="B460" s="3" t="s">
        <v>2408</v>
      </c>
      <c r="C460" s="3" t="s">
        <v>1375</v>
      </c>
      <c r="D460" s="3" t="s">
        <v>5690</v>
      </c>
      <c r="E460" s="3" t="s">
        <v>5691</v>
      </c>
      <c r="F460" s="3" t="s">
        <v>187</v>
      </c>
      <c r="G460" s="3" t="s">
        <v>19116</v>
      </c>
      <c r="H460" s="3"/>
      <c r="I460" s="3" t="s">
        <v>19117</v>
      </c>
      <c r="J460" s="3" t="s">
        <v>5694</v>
      </c>
      <c r="K460" s="3" t="s">
        <v>5695</v>
      </c>
      <c r="L460" s="3" t="s">
        <v>4325</v>
      </c>
      <c r="M460" s="3">
        <v>3</v>
      </c>
      <c r="N460" s="3" t="s">
        <v>1555</v>
      </c>
      <c r="O460" s="3" t="s">
        <v>5657</v>
      </c>
      <c r="P460" s="3" t="s">
        <v>19118</v>
      </c>
      <c r="Q460" s="3" t="s">
        <v>5659</v>
      </c>
      <c r="R460" s="3" t="s">
        <v>5660</v>
      </c>
      <c r="S460" s="3" t="s">
        <v>5629</v>
      </c>
      <c r="T460" s="3" t="s">
        <v>9407</v>
      </c>
      <c r="U460" s="3"/>
    </row>
    <row r="461" spans="1:21" ht="409.5" x14ac:dyDescent="0.25">
      <c r="A461" s="3" t="s">
        <v>9408</v>
      </c>
      <c r="B461" s="3" t="s">
        <v>2408</v>
      </c>
      <c r="C461" s="3" t="s">
        <v>1375</v>
      </c>
      <c r="D461" s="3" t="s">
        <v>5699</v>
      </c>
      <c r="E461" s="3" t="s">
        <v>5700</v>
      </c>
      <c r="F461" s="3" t="s">
        <v>187</v>
      </c>
      <c r="G461" s="3" t="s">
        <v>19119</v>
      </c>
      <c r="H461" s="3"/>
      <c r="I461" s="3" t="s">
        <v>19120</v>
      </c>
      <c r="J461" s="3" t="s">
        <v>5703</v>
      </c>
      <c r="K461" s="3" t="s">
        <v>19121</v>
      </c>
      <c r="L461" s="3" t="s">
        <v>4325</v>
      </c>
      <c r="M461" s="3">
        <v>4</v>
      </c>
      <c r="N461" s="3" t="s">
        <v>1555</v>
      </c>
      <c r="O461" s="3" t="s">
        <v>5669</v>
      </c>
      <c r="P461" s="3" t="s">
        <v>19122</v>
      </c>
      <c r="Q461" s="3" t="s">
        <v>5659</v>
      </c>
      <c r="R461" s="3" t="s">
        <v>5660</v>
      </c>
      <c r="S461" s="3" t="s">
        <v>5629</v>
      </c>
      <c r="T461" s="3" t="s">
        <v>9407</v>
      </c>
      <c r="U461" s="3"/>
    </row>
    <row r="462" spans="1:21" ht="409.5" x14ac:dyDescent="0.25">
      <c r="A462" s="3" t="s">
        <v>9410</v>
      </c>
      <c r="B462" s="3" t="s">
        <v>2408</v>
      </c>
      <c r="C462" s="3" t="s">
        <v>1375</v>
      </c>
      <c r="D462" s="3" t="s">
        <v>19123</v>
      </c>
      <c r="E462" s="3" t="s">
        <v>19124</v>
      </c>
      <c r="F462" s="3" t="s">
        <v>187</v>
      </c>
      <c r="G462" s="3" t="s">
        <v>19125</v>
      </c>
      <c r="H462" s="3"/>
      <c r="I462" s="3" t="s">
        <v>19126</v>
      </c>
      <c r="J462" s="3" t="s">
        <v>19127</v>
      </c>
      <c r="K462" s="3" t="s">
        <v>5712</v>
      </c>
      <c r="L462" s="3" t="s">
        <v>4325</v>
      </c>
      <c r="M462" s="3">
        <v>5</v>
      </c>
      <c r="N462" s="3" t="s">
        <v>1555</v>
      </c>
      <c r="O462" s="3" t="s">
        <v>5679</v>
      </c>
      <c r="P462" s="3" t="s">
        <v>5713</v>
      </c>
      <c r="Q462" s="3" t="s">
        <v>5659</v>
      </c>
      <c r="R462" s="3" t="s">
        <v>5660</v>
      </c>
      <c r="S462" s="3" t="s">
        <v>5604</v>
      </c>
      <c r="T462" s="3"/>
      <c r="U462" s="3"/>
    </row>
    <row r="463" spans="1:21" ht="409.5" x14ac:dyDescent="0.25">
      <c r="A463" s="3" t="s">
        <v>9407</v>
      </c>
      <c r="B463" s="3" t="s">
        <v>2408</v>
      </c>
      <c r="C463" s="3" t="s">
        <v>1375</v>
      </c>
      <c r="D463" s="3" t="s">
        <v>5716</v>
      </c>
      <c r="E463" s="3" t="s">
        <v>19128</v>
      </c>
      <c r="F463" s="3" t="s">
        <v>187</v>
      </c>
      <c r="G463" s="3" t="s">
        <v>19129</v>
      </c>
      <c r="H463" s="3"/>
      <c r="I463" s="3" t="s">
        <v>19130</v>
      </c>
      <c r="J463" s="3" t="s">
        <v>5720</v>
      </c>
      <c r="K463" s="3" t="s">
        <v>5721</v>
      </c>
      <c r="L463" s="3" t="s">
        <v>4325</v>
      </c>
      <c r="M463" s="3">
        <v>1</v>
      </c>
      <c r="N463" s="3" t="s">
        <v>1555</v>
      </c>
      <c r="O463" s="3" t="s">
        <v>5722</v>
      </c>
      <c r="P463" s="3" t="s">
        <v>5723</v>
      </c>
      <c r="Q463" s="3" t="s">
        <v>5659</v>
      </c>
      <c r="R463" s="3" t="s">
        <v>5660</v>
      </c>
      <c r="S463" s="3" t="s">
        <v>5604</v>
      </c>
      <c r="T463" s="3"/>
      <c r="U463" s="3"/>
    </row>
    <row r="464" spans="1:21" ht="409.5" x14ac:dyDescent="0.25">
      <c r="A464" s="3" t="s">
        <v>9414</v>
      </c>
      <c r="B464" s="3" t="s">
        <v>2408</v>
      </c>
      <c r="C464" s="3" t="s">
        <v>1375</v>
      </c>
      <c r="D464" s="3" t="s">
        <v>5725</v>
      </c>
      <c r="E464" s="3" t="s">
        <v>9415</v>
      </c>
      <c r="F464" s="3" t="s">
        <v>5609</v>
      </c>
      <c r="G464" s="3" t="s">
        <v>19131</v>
      </c>
      <c r="H464" s="3" t="s">
        <v>19132</v>
      </c>
      <c r="I464" s="3" t="s">
        <v>19133</v>
      </c>
      <c r="J464" s="3" t="s">
        <v>5730</v>
      </c>
      <c r="K464" s="3" t="s">
        <v>5731</v>
      </c>
      <c r="L464" s="3" t="s">
        <v>4325</v>
      </c>
      <c r="M464" s="3">
        <v>2</v>
      </c>
      <c r="N464" s="3" t="s">
        <v>1555</v>
      </c>
      <c r="O464" s="3" t="s">
        <v>5669</v>
      </c>
      <c r="P464" s="3" t="s">
        <v>5732</v>
      </c>
      <c r="Q464" s="3" t="s">
        <v>5659</v>
      </c>
      <c r="R464" s="3" t="s">
        <v>5660</v>
      </c>
      <c r="S464" s="3" t="s">
        <v>5604</v>
      </c>
      <c r="T464" s="3"/>
      <c r="U464" s="3"/>
    </row>
    <row r="465" spans="1:21" ht="409.5" x14ac:dyDescent="0.25">
      <c r="A465" s="3" t="s">
        <v>9419</v>
      </c>
      <c r="B465" s="3" t="s">
        <v>2433</v>
      </c>
      <c r="C465" s="3" t="s">
        <v>1451</v>
      </c>
      <c r="D465" s="3" t="s">
        <v>5863</v>
      </c>
      <c r="E465" s="3" t="s">
        <v>5864</v>
      </c>
      <c r="F465" s="3" t="s">
        <v>187</v>
      </c>
      <c r="G465" s="3" t="s">
        <v>19134</v>
      </c>
      <c r="H465" s="3"/>
      <c r="I465" s="3" t="s">
        <v>19135</v>
      </c>
      <c r="J465" s="3" t="s">
        <v>5867</v>
      </c>
      <c r="K465" s="3" t="s">
        <v>5868</v>
      </c>
      <c r="L465" s="3" t="s">
        <v>4327</v>
      </c>
      <c r="M465" s="3">
        <v>4</v>
      </c>
      <c r="N465" s="3" t="s">
        <v>1555</v>
      </c>
      <c r="O465" s="3" t="s">
        <v>5657</v>
      </c>
      <c r="P465" s="3" t="s">
        <v>19136</v>
      </c>
      <c r="Q465" s="3" t="s">
        <v>5659</v>
      </c>
      <c r="R465" s="3" t="s">
        <v>5660</v>
      </c>
      <c r="S465" s="3" t="s">
        <v>5629</v>
      </c>
      <c r="T465" s="3" t="s">
        <v>9421</v>
      </c>
      <c r="U465" s="3"/>
    </row>
    <row r="466" spans="1:21" ht="409.5" x14ac:dyDescent="0.25">
      <c r="A466" s="3" t="s">
        <v>9422</v>
      </c>
      <c r="B466" s="3" t="s">
        <v>2433</v>
      </c>
      <c r="C466" s="3" t="s">
        <v>1451</v>
      </c>
      <c r="D466" s="3" t="s">
        <v>5872</v>
      </c>
      <c r="E466" s="3" t="s">
        <v>5873</v>
      </c>
      <c r="F466" s="3" t="s">
        <v>187</v>
      </c>
      <c r="G466" s="3" t="s">
        <v>19137</v>
      </c>
      <c r="H466" s="3"/>
      <c r="I466" s="3" t="s">
        <v>19138</v>
      </c>
      <c r="J466" s="3" t="s">
        <v>5876</v>
      </c>
      <c r="K466" s="3" t="s">
        <v>5877</v>
      </c>
      <c r="L466" s="3" t="s">
        <v>4327</v>
      </c>
      <c r="M466" s="3">
        <v>5</v>
      </c>
      <c r="N466" s="3" t="s">
        <v>1555</v>
      </c>
      <c r="O466" s="3" t="s">
        <v>5669</v>
      </c>
      <c r="P466" s="3" t="s">
        <v>19139</v>
      </c>
      <c r="Q466" s="3" t="s">
        <v>5659</v>
      </c>
      <c r="R466" s="3" t="s">
        <v>5660</v>
      </c>
      <c r="S466" s="3" t="s">
        <v>5629</v>
      </c>
      <c r="T466" s="3" t="s">
        <v>9421</v>
      </c>
      <c r="U466" s="3"/>
    </row>
    <row r="467" spans="1:21" ht="409.5" x14ac:dyDescent="0.25">
      <c r="A467" s="3" t="s">
        <v>9421</v>
      </c>
      <c r="B467" s="3" t="s">
        <v>2433</v>
      </c>
      <c r="C467" s="3" t="s">
        <v>1451</v>
      </c>
      <c r="D467" s="3" t="s">
        <v>5879</v>
      </c>
      <c r="E467" s="3" t="s">
        <v>19140</v>
      </c>
      <c r="F467" s="3" t="s">
        <v>187</v>
      </c>
      <c r="G467" s="3" t="s">
        <v>19141</v>
      </c>
      <c r="H467" s="3"/>
      <c r="I467" s="3" t="s">
        <v>19142</v>
      </c>
      <c r="J467" s="3" t="s">
        <v>9426</v>
      </c>
      <c r="K467" s="3" t="s">
        <v>9427</v>
      </c>
      <c r="L467" s="3" t="s">
        <v>4327</v>
      </c>
      <c r="M467" s="3">
        <v>1</v>
      </c>
      <c r="N467" s="3" t="s">
        <v>1555</v>
      </c>
      <c r="O467" s="3" t="s">
        <v>5679</v>
      </c>
      <c r="P467" s="3" t="s">
        <v>5885</v>
      </c>
      <c r="Q467" s="3" t="s">
        <v>5659</v>
      </c>
      <c r="R467" s="3" t="s">
        <v>5660</v>
      </c>
      <c r="S467" s="3" t="s">
        <v>5604</v>
      </c>
      <c r="T467" s="3"/>
      <c r="U467" s="3" t="s">
        <v>5605</v>
      </c>
    </row>
    <row r="468" spans="1:21" ht="409.5" x14ac:dyDescent="0.25">
      <c r="A468" s="3" t="s">
        <v>9428</v>
      </c>
      <c r="B468" s="3" t="s">
        <v>2433</v>
      </c>
      <c r="C468" s="3" t="s">
        <v>1451</v>
      </c>
      <c r="D468" s="3" t="s">
        <v>5887</v>
      </c>
      <c r="E468" s="3" t="s">
        <v>5888</v>
      </c>
      <c r="F468" s="3" t="s">
        <v>187</v>
      </c>
      <c r="G468" s="3" t="s">
        <v>19143</v>
      </c>
      <c r="H468" s="3"/>
      <c r="I468" s="3" t="s">
        <v>19144</v>
      </c>
      <c r="J468" s="3" t="s">
        <v>5891</v>
      </c>
      <c r="K468" s="3" t="s">
        <v>5892</v>
      </c>
      <c r="L468" s="3" t="s">
        <v>4327</v>
      </c>
      <c r="M468" s="3">
        <v>2</v>
      </c>
      <c r="N468" s="3" t="s">
        <v>1555</v>
      </c>
      <c r="O468" s="3" t="s">
        <v>5669</v>
      </c>
      <c r="P468" s="3" t="s">
        <v>5893</v>
      </c>
      <c r="Q468" s="3" t="s">
        <v>5659</v>
      </c>
      <c r="R468" s="3" t="s">
        <v>5660</v>
      </c>
      <c r="S468" s="3" t="s">
        <v>5604</v>
      </c>
      <c r="T468" s="3" t="s">
        <v>9421</v>
      </c>
      <c r="U468" s="3" t="s">
        <v>5605</v>
      </c>
    </row>
    <row r="469" spans="1:21" ht="409.5" x14ac:dyDescent="0.25">
      <c r="A469" s="3" t="s">
        <v>9430</v>
      </c>
      <c r="B469" s="3" t="s">
        <v>2433</v>
      </c>
      <c r="C469" s="3" t="s">
        <v>1451</v>
      </c>
      <c r="D469" s="3" t="s">
        <v>5895</v>
      </c>
      <c r="E469" s="3" t="s">
        <v>5896</v>
      </c>
      <c r="F469" s="3" t="s">
        <v>5609</v>
      </c>
      <c r="G469" s="3" t="s">
        <v>19145</v>
      </c>
      <c r="H469" s="3" t="s">
        <v>19146</v>
      </c>
      <c r="I469" s="3" t="s">
        <v>19147</v>
      </c>
      <c r="J469" s="3" t="s">
        <v>5900</v>
      </c>
      <c r="K469" s="3" t="s">
        <v>5901</v>
      </c>
      <c r="L469" s="3" t="s">
        <v>4327</v>
      </c>
      <c r="M469" s="3">
        <v>3</v>
      </c>
      <c r="N469" s="3" t="s">
        <v>1555</v>
      </c>
      <c r="O469" s="3" t="s">
        <v>5669</v>
      </c>
      <c r="P469" s="3" t="s">
        <v>9433</v>
      </c>
      <c r="Q469" s="3" t="s">
        <v>5659</v>
      </c>
      <c r="R469" s="3" t="s">
        <v>5660</v>
      </c>
      <c r="S469" s="3" t="s">
        <v>5604</v>
      </c>
      <c r="T469" s="3" t="s">
        <v>9421</v>
      </c>
      <c r="U469" s="3"/>
    </row>
    <row r="470" spans="1:21" ht="409.5" x14ac:dyDescent="0.25">
      <c r="A470" s="3" t="s">
        <v>9434</v>
      </c>
      <c r="B470" s="3" t="s">
        <v>2433</v>
      </c>
      <c r="C470" s="3" t="s">
        <v>1451</v>
      </c>
      <c r="D470" s="3" t="s">
        <v>8037</v>
      </c>
      <c r="E470" s="3" t="s">
        <v>8038</v>
      </c>
      <c r="F470" s="3" t="s">
        <v>5609</v>
      </c>
      <c r="G470" s="3" t="s">
        <v>19148</v>
      </c>
      <c r="H470" s="3" t="s">
        <v>19149</v>
      </c>
      <c r="I470" s="3" t="s">
        <v>19150</v>
      </c>
      <c r="J470" s="3" t="s">
        <v>8042</v>
      </c>
      <c r="K470" s="3" t="s">
        <v>8043</v>
      </c>
      <c r="L470" s="3" t="s">
        <v>4327</v>
      </c>
      <c r="M470" s="3">
        <v>6</v>
      </c>
      <c r="N470" s="3" t="s">
        <v>1555</v>
      </c>
      <c r="O470" s="3" t="s">
        <v>7013</v>
      </c>
      <c r="P470" s="3" t="s">
        <v>8044</v>
      </c>
      <c r="Q470" s="3" t="s">
        <v>5659</v>
      </c>
      <c r="R470" s="3" t="s">
        <v>5660</v>
      </c>
      <c r="S470" s="3" t="s">
        <v>5629</v>
      </c>
      <c r="T470" s="3" t="s">
        <v>9421</v>
      </c>
      <c r="U470" s="3"/>
    </row>
    <row r="471" spans="1:21" ht="409.5" x14ac:dyDescent="0.25">
      <c r="A471" s="3" t="s">
        <v>9438</v>
      </c>
      <c r="B471" s="3" t="s">
        <v>2457</v>
      </c>
      <c r="C471" s="3" t="s">
        <v>1397</v>
      </c>
      <c r="D471" s="3" t="s">
        <v>6088</v>
      </c>
      <c r="E471" s="3" t="s">
        <v>6089</v>
      </c>
      <c r="F471" s="3" t="s">
        <v>187</v>
      </c>
      <c r="G471" s="3" t="s">
        <v>19151</v>
      </c>
      <c r="H471" s="3"/>
      <c r="I471" s="3" t="s">
        <v>19152</v>
      </c>
      <c r="J471" s="3" t="s">
        <v>6092</v>
      </c>
      <c r="K471" s="3" t="s">
        <v>6093</v>
      </c>
      <c r="L471" s="3" t="s">
        <v>4328</v>
      </c>
      <c r="M471" s="3">
        <v>3</v>
      </c>
      <c r="N471" s="3" t="s">
        <v>1555</v>
      </c>
      <c r="O471" s="3" t="s">
        <v>5927</v>
      </c>
      <c r="P471" s="3" t="s">
        <v>6094</v>
      </c>
      <c r="Q471" s="3" t="s">
        <v>5659</v>
      </c>
      <c r="R471" s="3" t="s">
        <v>5660</v>
      </c>
      <c r="S471" s="3" t="s">
        <v>5629</v>
      </c>
      <c r="T471" s="3"/>
      <c r="U471" s="3"/>
    </row>
    <row r="472" spans="1:21" ht="409.5" x14ac:dyDescent="0.25">
      <c r="A472" s="3" t="s">
        <v>9440</v>
      </c>
      <c r="B472" s="3" t="s">
        <v>2457</v>
      </c>
      <c r="C472" s="3" t="s">
        <v>1397</v>
      </c>
      <c r="D472" s="3" t="s">
        <v>6096</v>
      </c>
      <c r="E472" s="3" t="s">
        <v>6097</v>
      </c>
      <c r="F472" s="3" t="s">
        <v>187</v>
      </c>
      <c r="G472" s="3" t="s">
        <v>19153</v>
      </c>
      <c r="H472" s="3"/>
      <c r="I472" s="3" t="s">
        <v>19154</v>
      </c>
      <c r="J472" s="3" t="s">
        <v>6100</v>
      </c>
      <c r="K472" s="3" t="s">
        <v>6101</v>
      </c>
      <c r="L472" s="3" t="s">
        <v>4328</v>
      </c>
      <c r="M472" s="3">
        <v>4</v>
      </c>
      <c r="N472" s="3" t="s">
        <v>1555</v>
      </c>
      <c r="O472" s="3" t="s">
        <v>5963</v>
      </c>
      <c r="P472" s="3" t="s">
        <v>6102</v>
      </c>
      <c r="Q472" s="3" t="s">
        <v>5659</v>
      </c>
      <c r="R472" s="3" t="s">
        <v>5660</v>
      </c>
      <c r="S472" s="3" t="s">
        <v>5629</v>
      </c>
      <c r="T472" s="3"/>
      <c r="U472" s="3"/>
    </row>
    <row r="473" spans="1:21" ht="409.5" x14ac:dyDescent="0.25">
      <c r="A473" s="3" t="s">
        <v>9442</v>
      </c>
      <c r="B473" s="3" t="s">
        <v>2457</v>
      </c>
      <c r="C473" s="3" t="s">
        <v>1397</v>
      </c>
      <c r="D473" s="3" t="s">
        <v>6104</v>
      </c>
      <c r="E473" s="3" t="s">
        <v>6105</v>
      </c>
      <c r="F473" s="3" t="s">
        <v>187</v>
      </c>
      <c r="G473" s="3" t="s">
        <v>19155</v>
      </c>
      <c r="H473" s="3"/>
      <c r="I473" s="3" t="s">
        <v>19156</v>
      </c>
      <c r="J473" s="3" t="s">
        <v>6108</v>
      </c>
      <c r="K473" s="3" t="s">
        <v>6109</v>
      </c>
      <c r="L473" s="3" t="s">
        <v>4328</v>
      </c>
      <c r="M473" s="3">
        <v>5</v>
      </c>
      <c r="N473" s="3" t="s">
        <v>1555</v>
      </c>
      <c r="O473" s="3" t="s">
        <v>6110</v>
      </c>
      <c r="P473" s="3" t="s">
        <v>6111</v>
      </c>
      <c r="Q473" s="3" t="s">
        <v>5659</v>
      </c>
      <c r="R473" s="3" t="s">
        <v>5660</v>
      </c>
      <c r="S473" s="3" t="s">
        <v>5629</v>
      </c>
      <c r="T473" s="3"/>
      <c r="U473" s="3"/>
    </row>
    <row r="474" spans="1:21" ht="409.5" x14ac:dyDescent="0.25">
      <c r="A474" s="3" t="s">
        <v>9444</v>
      </c>
      <c r="B474" s="3" t="s">
        <v>2457</v>
      </c>
      <c r="C474" s="3" t="s">
        <v>1397</v>
      </c>
      <c r="D474" s="3" t="s">
        <v>7840</v>
      </c>
      <c r="E474" s="3" t="s">
        <v>19157</v>
      </c>
      <c r="F474" s="3" t="s">
        <v>187</v>
      </c>
      <c r="G474" s="3" t="s">
        <v>19158</v>
      </c>
      <c r="H474" s="3"/>
      <c r="I474" s="3" t="s">
        <v>19159</v>
      </c>
      <c r="J474" s="3" t="s">
        <v>7844</v>
      </c>
      <c r="K474" s="3" t="s">
        <v>7845</v>
      </c>
      <c r="L474" s="3" t="s">
        <v>4328</v>
      </c>
      <c r="M474" s="3">
        <v>1</v>
      </c>
      <c r="N474" s="3" t="s">
        <v>1555</v>
      </c>
      <c r="O474" s="3" t="s">
        <v>7846</v>
      </c>
      <c r="P474" s="3" t="s">
        <v>7847</v>
      </c>
      <c r="Q474" s="3" t="s">
        <v>5659</v>
      </c>
      <c r="R474" s="3" t="s">
        <v>5660</v>
      </c>
      <c r="S474" s="3" t="s">
        <v>5604</v>
      </c>
      <c r="T474" s="3"/>
      <c r="U474" s="3"/>
    </row>
    <row r="475" spans="1:21" ht="409.5" x14ac:dyDescent="0.25">
      <c r="A475" s="3" t="s">
        <v>9446</v>
      </c>
      <c r="B475" s="3" t="s">
        <v>2457</v>
      </c>
      <c r="C475" s="3" t="s">
        <v>1397</v>
      </c>
      <c r="D475" s="3" t="s">
        <v>7867</v>
      </c>
      <c r="E475" s="3" t="s">
        <v>7868</v>
      </c>
      <c r="F475" s="3" t="s">
        <v>187</v>
      </c>
      <c r="G475" s="3" t="s">
        <v>19160</v>
      </c>
      <c r="H475" s="3"/>
      <c r="I475" s="3" t="s">
        <v>19161</v>
      </c>
      <c r="J475" s="3" t="s">
        <v>7871</v>
      </c>
      <c r="K475" s="3" t="s">
        <v>7872</v>
      </c>
      <c r="L475" s="3" t="s">
        <v>4328</v>
      </c>
      <c r="M475" s="3">
        <v>2</v>
      </c>
      <c r="N475" s="3" t="s">
        <v>1555</v>
      </c>
      <c r="O475" s="3" t="s">
        <v>5669</v>
      </c>
      <c r="P475" s="3" t="s">
        <v>7873</v>
      </c>
      <c r="Q475" s="3" t="s">
        <v>5659</v>
      </c>
      <c r="R475" s="3" t="s">
        <v>5660</v>
      </c>
      <c r="S475" s="3" t="s">
        <v>5604</v>
      </c>
      <c r="T475" s="3"/>
      <c r="U475" s="3"/>
    </row>
    <row r="476" spans="1:21" ht="409.5" x14ac:dyDescent="0.25">
      <c r="A476" s="3" t="s">
        <v>9448</v>
      </c>
      <c r="B476" s="3" t="s">
        <v>2439</v>
      </c>
      <c r="C476" s="3" t="s">
        <v>1375</v>
      </c>
      <c r="D476" s="3" t="s">
        <v>19162</v>
      </c>
      <c r="E476" s="3" t="s">
        <v>6210</v>
      </c>
      <c r="F476" s="3" t="s">
        <v>5609</v>
      </c>
      <c r="G476" s="3" t="s">
        <v>19163</v>
      </c>
      <c r="H476" s="3" t="s">
        <v>19164</v>
      </c>
      <c r="I476" s="3" t="s">
        <v>19165</v>
      </c>
      <c r="J476" s="3" t="s">
        <v>19166</v>
      </c>
      <c r="K476" s="3" t="s">
        <v>6215</v>
      </c>
      <c r="L476" s="3" t="s">
        <v>4330</v>
      </c>
      <c r="M476" s="3">
        <v>4</v>
      </c>
      <c r="N476" s="3" t="s">
        <v>1555</v>
      </c>
      <c r="O476" s="3" t="s">
        <v>6216</v>
      </c>
      <c r="P476" s="3" t="s">
        <v>9451</v>
      </c>
      <c r="Q476" s="3" t="s">
        <v>5659</v>
      </c>
      <c r="R476" s="3" t="s">
        <v>5660</v>
      </c>
      <c r="S476" s="3" t="s">
        <v>5629</v>
      </c>
      <c r="T476" s="3"/>
      <c r="U476" s="3"/>
    </row>
    <row r="477" spans="1:21" ht="409.5" x14ac:dyDescent="0.25">
      <c r="A477" s="3" t="s">
        <v>9452</v>
      </c>
      <c r="B477" s="3" t="s">
        <v>2439</v>
      </c>
      <c r="C477" s="3" t="s">
        <v>1375</v>
      </c>
      <c r="D477" s="3" t="s">
        <v>7958</v>
      </c>
      <c r="E477" s="3" t="s">
        <v>7959</v>
      </c>
      <c r="F477" s="3" t="s">
        <v>187</v>
      </c>
      <c r="G477" s="3" t="s">
        <v>19167</v>
      </c>
      <c r="H477" s="3"/>
      <c r="I477" s="3" t="s">
        <v>19168</v>
      </c>
      <c r="J477" s="3" t="s">
        <v>7962</v>
      </c>
      <c r="K477" s="3" t="s">
        <v>7963</v>
      </c>
      <c r="L477" s="3" t="s">
        <v>4330</v>
      </c>
      <c r="M477" s="3">
        <v>3</v>
      </c>
      <c r="N477" s="3" t="s">
        <v>1555</v>
      </c>
      <c r="O477" s="3" t="s">
        <v>6178</v>
      </c>
      <c r="P477" s="3" t="s">
        <v>7964</v>
      </c>
      <c r="Q477" s="3" t="s">
        <v>5659</v>
      </c>
      <c r="R477" s="3" t="s">
        <v>5660</v>
      </c>
      <c r="S477" s="3" t="s">
        <v>5604</v>
      </c>
      <c r="T477" s="3"/>
      <c r="U477" s="3"/>
    </row>
    <row r="478" spans="1:21" ht="409.5" x14ac:dyDescent="0.25">
      <c r="A478" s="3" t="s">
        <v>9455</v>
      </c>
      <c r="B478" s="3" t="s">
        <v>2439</v>
      </c>
      <c r="C478" s="3" t="s">
        <v>1375</v>
      </c>
      <c r="D478" s="3" t="s">
        <v>7966</v>
      </c>
      <c r="E478" s="3" t="s">
        <v>19169</v>
      </c>
      <c r="F478" s="3" t="s">
        <v>187</v>
      </c>
      <c r="G478" s="3" t="s">
        <v>19170</v>
      </c>
      <c r="H478" s="3"/>
      <c r="I478" s="3" t="s">
        <v>19171</v>
      </c>
      <c r="J478" s="3" t="s">
        <v>7970</v>
      </c>
      <c r="K478" s="3" t="s">
        <v>7971</v>
      </c>
      <c r="L478" s="3" t="s">
        <v>4330</v>
      </c>
      <c r="M478" s="3">
        <v>1</v>
      </c>
      <c r="N478" s="3" t="s">
        <v>1555</v>
      </c>
      <c r="O478" s="3" t="s">
        <v>5669</v>
      </c>
      <c r="P478" s="3" t="s">
        <v>7972</v>
      </c>
      <c r="Q478" s="3" t="s">
        <v>5659</v>
      </c>
      <c r="R478" s="3" t="s">
        <v>5660</v>
      </c>
      <c r="S478" s="3" t="s">
        <v>5604</v>
      </c>
      <c r="T478" s="3"/>
      <c r="U478" s="3"/>
    </row>
    <row r="479" spans="1:21" ht="409.5" x14ac:dyDescent="0.25">
      <c r="A479" s="3" t="s">
        <v>9458</v>
      </c>
      <c r="B479" s="3" t="s">
        <v>2439</v>
      </c>
      <c r="C479" s="3" t="s">
        <v>1375</v>
      </c>
      <c r="D479" s="3" t="s">
        <v>19172</v>
      </c>
      <c r="E479" s="3" t="s">
        <v>7975</v>
      </c>
      <c r="F479" s="3" t="s">
        <v>187</v>
      </c>
      <c r="G479" s="3" t="s">
        <v>19173</v>
      </c>
      <c r="H479" s="3"/>
      <c r="I479" s="3" t="s">
        <v>19174</v>
      </c>
      <c r="J479" s="3" t="s">
        <v>19175</v>
      </c>
      <c r="K479" s="3" t="s">
        <v>7979</v>
      </c>
      <c r="L479" s="3" t="s">
        <v>4330</v>
      </c>
      <c r="M479" s="3">
        <v>2</v>
      </c>
      <c r="N479" s="3" t="s">
        <v>1555</v>
      </c>
      <c r="O479" s="3" t="s">
        <v>7980</v>
      </c>
      <c r="P479" s="3" t="s">
        <v>7981</v>
      </c>
      <c r="Q479" s="3" t="s">
        <v>5659</v>
      </c>
      <c r="R479" s="3" t="s">
        <v>5660</v>
      </c>
      <c r="S479" s="3" t="s">
        <v>5604</v>
      </c>
      <c r="T479" s="3"/>
      <c r="U479" s="3"/>
    </row>
    <row r="480" spans="1:21" ht="409.5" x14ac:dyDescent="0.25">
      <c r="A480" s="3" t="s">
        <v>9461</v>
      </c>
      <c r="B480" s="3" t="s">
        <v>2443</v>
      </c>
      <c r="C480" s="3" t="s">
        <v>1397</v>
      </c>
      <c r="D480" s="3" t="s">
        <v>7858</v>
      </c>
      <c r="E480" s="3" t="s">
        <v>7859</v>
      </c>
      <c r="F480" s="3" t="s">
        <v>187</v>
      </c>
      <c r="G480" s="3" t="s">
        <v>19176</v>
      </c>
      <c r="H480" s="3"/>
      <c r="I480" s="3" t="s">
        <v>19177</v>
      </c>
      <c r="J480" s="3" t="s">
        <v>7862</v>
      </c>
      <c r="K480" s="3" t="s">
        <v>7863</v>
      </c>
      <c r="L480" s="3" t="s">
        <v>4331</v>
      </c>
      <c r="M480" s="3">
        <v>3</v>
      </c>
      <c r="N480" s="3" t="s">
        <v>1555</v>
      </c>
      <c r="O480" s="3" t="s">
        <v>7864</v>
      </c>
      <c r="P480" s="3" t="s">
        <v>7865</v>
      </c>
      <c r="Q480" s="3" t="s">
        <v>5659</v>
      </c>
      <c r="R480" s="3" t="s">
        <v>5660</v>
      </c>
      <c r="S480" s="3" t="s">
        <v>5604</v>
      </c>
      <c r="T480" s="3"/>
      <c r="U480" s="3"/>
    </row>
    <row r="481" spans="1:21" ht="409.5" x14ac:dyDescent="0.25">
      <c r="A481" s="3" t="s">
        <v>9463</v>
      </c>
      <c r="B481" s="3" t="s">
        <v>2443</v>
      </c>
      <c r="C481" s="3" t="s">
        <v>1397</v>
      </c>
      <c r="D481" s="3" t="s">
        <v>7884</v>
      </c>
      <c r="E481" s="3" t="s">
        <v>19178</v>
      </c>
      <c r="F481" s="3" t="s">
        <v>187</v>
      </c>
      <c r="G481" s="3" t="s">
        <v>19179</v>
      </c>
      <c r="H481" s="3"/>
      <c r="I481" s="3" t="s">
        <v>19180</v>
      </c>
      <c r="J481" s="3" t="s">
        <v>19181</v>
      </c>
      <c r="K481" s="3" t="s">
        <v>7889</v>
      </c>
      <c r="L481" s="3" t="s">
        <v>4331</v>
      </c>
      <c r="M481" s="3">
        <v>1</v>
      </c>
      <c r="N481" s="3" t="s">
        <v>1555</v>
      </c>
      <c r="O481" s="3" t="s">
        <v>7890</v>
      </c>
      <c r="P481" s="3" t="s">
        <v>7891</v>
      </c>
      <c r="Q481" s="3" t="s">
        <v>5659</v>
      </c>
      <c r="R481" s="3" t="s">
        <v>5660</v>
      </c>
      <c r="S481" s="3" t="s">
        <v>5604</v>
      </c>
      <c r="T481" s="3"/>
      <c r="U481" s="3"/>
    </row>
    <row r="482" spans="1:21" ht="409.5" x14ac:dyDescent="0.25">
      <c r="A482" s="3" t="s">
        <v>9466</v>
      </c>
      <c r="B482" s="3" t="s">
        <v>2443</v>
      </c>
      <c r="C482" s="3" t="s">
        <v>1397</v>
      </c>
      <c r="D482" s="3" t="s">
        <v>19182</v>
      </c>
      <c r="E482" s="3" t="s">
        <v>19183</v>
      </c>
      <c r="F482" s="3" t="s">
        <v>187</v>
      </c>
      <c r="G482" s="3" t="s">
        <v>19184</v>
      </c>
      <c r="H482" s="3"/>
      <c r="I482" s="3" t="s">
        <v>19185</v>
      </c>
      <c r="J482" s="3" t="s">
        <v>19186</v>
      </c>
      <c r="K482" s="3" t="s">
        <v>7898</v>
      </c>
      <c r="L482" s="3" t="s">
        <v>4331</v>
      </c>
      <c r="M482" s="3">
        <v>2</v>
      </c>
      <c r="N482" s="3" t="s">
        <v>1555</v>
      </c>
      <c r="O482" s="3" t="s">
        <v>7899</v>
      </c>
      <c r="P482" s="3" t="s">
        <v>7900</v>
      </c>
      <c r="Q482" s="3" t="s">
        <v>5659</v>
      </c>
      <c r="R482" s="3" t="s">
        <v>5660</v>
      </c>
      <c r="S482" s="3" t="s">
        <v>5629</v>
      </c>
      <c r="T482" s="3"/>
      <c r="U482" s="3"/>
    </row>
    <row r="483" spans="1:21" ht="409.5" x14ac:dyDescent="0.25">
      <c r="A483" s="3" t="s">
        <v>9468</v>
      </c>
      <c r="B483" s="3" t="s">
        <v>2443</v>
      </c>
      <c r="C483" s="3" t="s">
        <v>1397</v>
      </c>
      <c r="D483" s="3" t="s">
        <v>8510</v>
      </c>
      <c r="E483" s="3" t="s">
        <v>8511</v>
      </c>
      <c r="F483" s="3" t="s">
        <v>187</v>
      </c>
      <c r="G483" s="3" t="s">
        <v>19187</v>
      </c>
      <c r="H483" s="3"/>
      <c r="I483" s="3" t="s">
        <v>19188</v>
      </c>
      <c r="J483" s="3" t="s">
        <v>8514</v>
      </c>
      <c r="K483" s="3" t="s">
        <v>8515</v>
      </c>
      <c r="L483" s="3" t="s">
        <v>4331</v>
      </c>
      <c r="M483" s="3">
        <v>4</v>
      </c>
      <c r="N483" s="3" t="s">
        <v>1555</v>
      </c>
      <c r="O483" s="3" t="s">
        <v>7881</v>
      </c>
      <c r="P483" s="3" t="s">
        <v>8516</v>
      </c>
      <c r="Q483" s="3" t="s">
        <v>5659</v>
      </c>
      <c r="R483" s="3" t="s">
        <v>5660</v>
      </c>
      <c r="S483" s="3" t="s">
        <v>5604</v>
      </c>
      <c r="T483" s="3"/>
      <c r="U483" s="3"/>
    </row>
    <row r="484" spans="1:21" ht="409.5" x14ac:dyDescent="0.25">
      <c r="A484" s="3" t="s">
        <v>9470</v>
      </c>
      <c r="B484" s="3" t="s">
        <v>2461</v>
      </c>
      <c r="C484" s="3" t="s">
        <v>1397</v>
      </c>
      <c r="D484" s="3" t="s">
        <v>6113</v>
      </c>
      <c r="E484" s="3" t="s">
        <v>6114</v>
      </c>
      <c r="F484" s="3" t="s">
        <v>187</v>
      </c>
      <c r="G484" s="3" t="s">
        <v>19189</v>
      </c>
      <c r="H484" s="3"/>
      <c r="I484" s="3" t="s">
        <v>19190</v>
      </c>
      <c r="J484" s="3" t="s">
        <v>6117</v>
      </c>
      <c r="K484" s="3" t="s">
        <v>6118</v>
      </c>
      <c r="L484" s="3" t="s">
        <v>4333</v>
      </c>
      <c r="M484" s="3">
        <v>3</v>
      </c>
      <c r="N484" s="3" t="s">
        <v>1555</v>
      </c>
      <c r="O484" s="3" t="s">
        <v>5927</v>
      </c>
      <c r="P484" s="3" t="s">
        <v>6119</v>
      </c>
      <c r="Q484" s="3" t="s">
        <v>5659</v>
      </c>
      <c r="R484" s="3" t="s">
        <v>5660</v>
      </c>
      <c r="S484" s="3" t="s">
        <v>5629</v>
      </c>
      <c r="T484" s="3"/>
      <c r="U484" s="3"/>
    </row>
    <row r="485" spans="1:21" ht="409.5" x14ac:dyDescent="0.25">
      <c r="A485" s="3" t="s">
        <v>9472</v>
      </c>
      <c r="B485" s="3" t="s">
        <v>2461</v>
      </c>
      <c r="C485" s="3" t="s">
        <v>1397</v>
      </c>
      <c r="D485" s="3" t="s">
        <v>6121</v>
      </c>
      <c r="E485" s="3" t="s">
        <v>6122</v>
      </c>
      <c r="F485" s="3" t="s">
        <v>187</v>
      </c>
      <c r="G485" s="3" t="s">
        <v>19191</v>
      </c>
      <c r="H485" s="3"/>
      <c r="I485" s="3" t="s">
        <v>19192</v>
      </c>
      <c r="J485" s="3" t="s">
        <v>6125</v>
      </c>
      <c r="K485" s="3" t="s">
        <v>6126</v>
      </c>
      <c r="L485" s="3" t="s">
        <v>4333</v>
      </c>
      <c r="M485" s="3">
        <v>4</v>
      </c>
      <c r="N485" s="3" t="s">
        <v>1555</v>
      </c>
      <c r="O485" s="3" t="s">
        <v>6077</v>
      </c>
      <c r="P485" s="3" t="s">
        <v>6127</v>
      </c>
      <c r="Q485" s="3" t="s">
        <v>5659</v>
      </c>
      <c r="R485" s="3" t="s">
        <v>5660</v>
      </c>
      <c r="S485" s="3" t="s">
        <v>5629</v>
      </c>
      <c r="T485" s="3"/>
      <c r="U485" s="3"/>
    </row>
    <row r="486" spans="1:21" ht="409.5" x14ac:dyDescent="0.25">
      <c r="A486" s="3" t="s">
        <v>9474</v>
      </c>
      <c r="B486" s="3" t="s">
        <v>2461</v>
      </c>
      <c r="C486" s="3" t="s">
        <v>1397</v>
      </c>
      <c r="D486" s="3" t="s">
        <v>7849</v>
      </c>
      <c r="E486" s="3" t="s">
        <v>7850</v>
      </c>
      <c r="F486" s="3" t="s">
        <v>187</v>
      </c>
      <c r="G486" s="3" t="s">
        <v>19193</v>
      </c>
      <c r="H486" s="3"/>
      <c r="I486" s="3" t="s">
        <v>19194</v>
      </c>
      <c r="J486" s="3" t="s">
        <v>7853</v>
      </c>
      <c r="K486" s="3" t="s">
        <v>7854</v>
      </c>
      <c r="L486" s="3" t="s">
        <v>4333</v>
      </c>
      <c r="M486" s="3">
        <v>2</v>
      </c>
      <c r="N486" s="3" t="s">
        <v>1555</v>
      </c>
      <c r="O486" s="3" t="s">
        <v>7855</v>
      </c>
      <c r="P486" s="3" t="s">
        <v>7856</v>
      </c>
      <c r="Q486" s="3" t="s">
        <v>5659</v>
      </c>
      <c r="R486" s="3" t="s">
        <v>5660</v>
      </c>
      <c r="S486" s="3" t="s">
        <v>5604</v>
      </c>
      <c r="T486" s="3"/>
      <c r="U486" s="3"/>
    </row>
    <row r="487" spans="1:21" ht="409.5" x14ac:dyDescent="0.25">
      <c r="A487" s="3" t="s">
        <v>9476</v>
      </c>
      <c r="B487" s="3" t="s">
        <v>2461</v>
      </c>
      <c r="C487" s="3" t="s">
        <v>1397</v>
      </c>
      <c r="D487" s="3" t="s">
        <v>7875</v>
      </c>
      <c r="E487" s="3" t="s">
        <v>19195</v>
      </c>
      <c r="F487" s="3" t="s">
        <v>187</v>
      </c>
      <c r="G487" s="3" t="s">
        <v>19196</v>
      </c>
      <c r="H487" s="3"/>
      <c r="I487" s="3" t="s">
        <v>19197</v>
      </c>
      <c r="J487" s="3" t="s">
        <v>7879</v>
      </c>
      <c r="K487" s="3" t="s">
        <v>7880</v>
      </c>
      <c r="L487" s="3" t="s">
        <v>4333</v>
      </c>
      <c r="M487" s="3">
        <v>1</v>
      </c>
      <c r="N487" s="3" t="s">
        <v>1555</v>
      </c>
      <c r="O487" s="3" t="s">
        <v>7881</v>
      </c>
      <c r="P487" s="3" t="s">
        <v>7882</v>
      </c>
      <c r="Q487" s="3" t="s">
        <v>5659</v>
      </c>
      <c r="R487" s="3" t="s">
        <v>5660</v>
      </c>
      <c r="S487" s="3" t="s">
        <v>5604</v>
      </c>
      <c r="T487" s="3"/>
      <c r="U487" s="3"/>
    </row>
    <row r="488" spans="1:21" ht="409.5" x14ac:dyDescent="0.25">
      <c r="A488" s="3" t="s">
        <v>9477</v>
      </c>
      <c r="B488" s="3" t="s">
        <v>2465</v>
      </c>
      <c r="C488" s="3" t="s">
        <v>1458</v>
      </c>
      <c r="D488" s="3" t="s">
        <v>6129</v>
      </c>
      <c r="E488" s="3" t="s">
        <v>6130</v>
      </c>
      <c r="F488" s="3" t="s">
        <v>187</v>
      </c>
      <c r="G488" s="3" t="s">
        <v>19198</v>
      </c>
      <c r="H488" s="3"/>
      <c r="I488" s="3" t="s">
        <v>19199</v>
      </c>
      <c r="J488" s="3" t="s">
        <v>6133</v>
      </c>
      <c r="K488" s="3" t="s">
        <v>6134</v>
      </c>
      <c r="L488" s="3" t="s">
        <v>4334</v>
      </c>
      <c r="M488" s="3">
        <v>2</v>
      </c>
      <c r="N488" s="3" t="s">
        <v>1555</v>
      </c>
      <c r="O488" s="3" t="s">
        <v>6135</v>
      </c>
      <c r="P488" s="3" t="s">
        <v>6136</v>
      </c>
      <c r="Q488" s="3" t="s">
        <v>5659</v>
      </c>
      <c r="R488" s="3" t="s">
        <v>5660</v>
      </c>
      <c r="S488" s="3" t="s">
        <v>5604</v>
      </c>
      <c r="T488" s="3"/>
      <c r="U488" s="3"/>
    </row>
    <row r="489" spans="1:21" ht="409.5" x14ac:dyDescent="0.25">
      <c r="A489" s="3" t="s">
        <v>9479</v>
      </c>
      <c r="B489" s="3" t="s">
        <v>2465</v>
      </c>
      <c r="C489" s="3" t="s">
        <v>1458</v>
      </c>
      <c r="D489" s="3" t="s">
        <v>19200</v>
      </c>
      <c r="E489" s="3" t="s">
        <v>19201</v>
      </c>
      <c r="F489" s="3" t="s">
        <v>5609</v>
      </c>
      <c r="G489" s="3" t="s">
        <v>19202</v>
      </c>
      <c r="H489" s="3" t="s">
        <v>19203</v>
      </c>
      <c r="I489" s="3" t="s">
        <v>19204</v>
      </c>
      <c r="J489" s="3" t="s">
        <v>19205</v>
      </c>
      <c r="K489" s="3" t="s">
        <v>6304</v>
      </c>
      <c r="L489" s="3" t="s">
        <v>4334</v>
      </c>
      <c r="M489" s="3">
        <v>5</v>
      </c>
      <c r="N489" s="3" t="s">
        <v>1555</v>
      </c>
      <c r="O489" s="3" t="s">
        <v>6250</v>
      </c>
      <c r="P489" s="3" t="s">
        <v>9481</v>
      </c>
      <c r="Q489" s="3" t="s">
        <v>5659</v>
      </c>
      <c r="R489" s="3" t="s">
        <v>5660</v>
      </c>
      <c r="S489" s="3" t="s">
        <v>5629</v>
      </c>
      <c r="T489" s="3"/>
      <c r="U489" s="3"/>
    </row>
    <row r="490" spans="1:21" ht="409.5" x14ac:dyDescent="0.25">
      <c r="A490" s="3" t="s">
        <v>9482</v>
      </c>
      <c r="B490" s="3" t="s">
        <v>2465</v>
      </c>
      <c r="C490" s="3" t="s">
        <v>1458</v>
      </c>
      <c r="D490" s="3" t="s">
        <v>7916</v>
      </c>
      <c r="E490" s="3" t="s">
        <v>19206</v>
      </c>
      <c r="F490" s="3" t="s">
        <v>187</v>
      </c>
      <c r="G490" s="3" t="s">
        <v>19207</v>
      </c>
      <c r="H490" s="3"/>
      <c r="I490" s="3" t="s">
        <v>19208</v>
      </c>
      <c r="J490" s="3" t="s">
        <v>7920</v>
      </c>
      <c r="K490" s="3" t="s">
        <v>9485</v>
      </c>
      <c r="L490" s="3" t="s">
        <v>4334</v>
      </c>
      <c r="M490" s="3">
        <v>1</v>
      </c>
      <c r="N490" s="3" t="s">
        <v>1555</v>
      </c>
      <c r="O490" s="3" t="s">
        <v>6187</v>
      </c>
      <c r="P490" s="3" t="s">
        <v>7922</v>
      </c>
      <c r="Q490" s="3" t="s">
        <v>5659</v>
      </c>
      <c r="R490" s="3" t="s">
        <v>5660</v>
      </c>
      <c r="S490" s="3" t="s">
        <v>5604</v>
      </c>
      <c r="T490" s="3"/>
      <c r="U490" s="3"/>
    </row>
    <row r="491" spans="1:21" ht="409.5" x14ac:dyDescent="0.25">
      <c r="A491" s="3" t="s">
        <v>9486</v>
      </c>
      <c r="B491" s="3" t="s">
        <v>2465</v>
      </c>
      <c r="C491" s="3" t="s">
        <v>1458</v>
      </c>
      <c r="D491" s="3" t="s">
        <v>7924</v>
      </c>
      <c r="E491" s="3" t="s">
        <v>7925</v>
      </c>
      <c r="F491" s="3" t="s">
        <v>187</v>
      </c>
      <c r="G491" s="3" t="s">
        <v>19209</v>
      </c>
      <c r="H491" s="3"/>
      <c r="I491" s="3" t="s">
        <v>19210</v>
      </c>
      <c r="J491" s="3" t="s">
        <v>19211</v>
      </c>
      <c r="K491" s="3" t="s">
        <v>7929</v>
      </c>
      <c r="L491" s="3" t="s">
        <v>4334</v>
      </c>
      <c r="M491" s="3">
        <v>3</v>
      </c>
      <c r="N491" s="3" t="s">
        <v>1555</v>
      </c>
      <c r="O491" s="3" t="s">
        <v>7930</v>
      </c>
      <c r="P491" s="3" t="s">
        <v>7931</v>
      </c>
      <c r="Q491" s="3" t="s">
        <v>5659</v>
      </c>
      <c r="R491" s="3" t="s">
        <v>5660</v>
      </c>
      <c r="S491" s="3" t="s">
        <v>5604</v>
      </c>
      <c r="T491" s="3"/>
      <c r="U491" s="3"/>
    </row>
    <row r="492" spans="1:21" ht="409.5" x14ac:dyDescent="0.25">
      <c r="A492" s="3" t="s">
        <v>9488</v>
      </c>
      <c r="B492" s="3" t="s">
        <v>2465</v>
      </c>
      <c r="C492" s="3" t="s">
        <v>1458</v>
      </c>
      <c r="D492" s="3" t="s">
        <v>19212</v>
      </c>
      <c r="E492" s="3" t="s">
        <v>19213</v>
      </c>
      <c r="F492" s="3" t="s">
        <v>187</v>
      </c>
      <c r="G492" s="3" t="s">
        <v>19214</v>
      </c>
      <c r="H492" s="3"/>
      <c r="I492" s="3" t="s">
        <v>19215</v>
      </c>
      <c r="J492" s="3" t="s">
        <v>7937</v>
      </c>
      <c r="K492" s="3" t="s">
        <v>7938</v>
      </c>
      <c r="L492" s="3" t="s">
        <v>4334</v>
      </c>
      <c r="M492" s="3">
        <v>4</v>
      </c>
      <c r="N492" s="3" t="s">
        <v>1555</v>
      </c>
      <c r="O492" s="3" t="s">
        <v>19216</v>
      </c>
      <c r="P492" s="3" t="s">
        <v>19217</v>
      </c>
      <c r="Q492" s="3" t="s">
        <v>5659</v>
      </c>
      <c r="R492" s="3" t="s">
        <v>5660</v>
      </c>
      <c r="S492" s="3" t="s">
        <v>5629</v>
      </c>
      <c r="T492" s="3"/>
      <c r="U492" s="3"/>
    </row>
    <row r="493" spans="1:21" ht="409.5" x14ac:dyDescent="0.25">
      <c r="A493" s="3" t="s">
        <v>9491</v>
      </c>
      <c r="B493" s="3" t="s">
        <v>2453</v>
      </c>
      <c r="C493" s="3" t="s">
        <v>1405</v>
      </c>
      <c r="D493" s="3" t="s">
        <v>6080</v>
      </c>
      <c r="E493" s="3" t="s">
        <v>9492</v>
      </c>
      <c r="F493" s="3" t="s">
        <v>187</v>
      </c>
      <c r="G493" s="3" t="s">
        <v>19218</v>
      </c>
      <c r="H493" s="3"/>
      <c r="I493" s="3" t="s">
        <v>19219</v>
      </c>
      <c r="J493" s="3" t="s">
        <v>9494</v>
      </c>
      <c r="K493" s="3" t="s">
        <v>9495</v>
      </c>
      <c r="L493" s="3" t="s">
        <v>4335</v>
      </c>
      <c r="M493" s="3">
        <v>4</v>
      </c>
      <c r="N493" s="3" t="s">
        <v>1555</v>
      </c>
      <c r="O493" s="3" t="s">
        <v>5657</v>
      </c>
      <c r="P493" s="3" t="s">
        <v>6086</v>
      </c>
      <c r="Q493" s="3" t="s">
        <v>5659</v>
      </c>
      <c r="R493" s="3" t="s">
        <v>5660</v>
      </c>
      <c r="S493" s="3" t="s">
        <v>5629</v>
      </c>
      <c r="T493" s="3"/>
      <c r="U493" s="3"/>
    </row>
    <row r="494" spans="1:21" ht="409.5" x14ac:dyDescent="0.25">
      <c r="A494" s="3" t="s">
        <v>9496</v>
      </c>
      <c r="B494" s="3" t="s">
        <v>2453</v>
      </c>
      <c r="C494" s="3" t="s">
        <v>1405</v>
      </c>
      <c r="D494" s="3" t="s">
        <v>7800</v>
      </c>
      <c r="E494" s="3" t="s">
        <v>19220</v>
      </c>
      <c r="F494" s="3" t="s">
        <v>187</v>
      </c>
      <c r="G494" s="3" t="s">
        <v>19221</v>
      </c>
      <c r="H494" s="3"/>
      <c r="I494" s="3" t="s">
        <v>19222</v>
      </c>
      <c r="J494" s="3" t="s">
        <v>7804</v>
      </c>
      <c r="K494" s="3" t="s">
        <v>7805</v>
      </c>
      <c r="L494" s="3" t="s">
        <v>4335</v>
      </c>
      <c r="M494" s="3">
        <v>1</v>
      </c>
      <c r="N494" s="3" t="s">
        <v>1555</v>
      </c>
      <c r="O494" s="3" t="s">
        <v>5625</v>
      </c>
      <c r="P494" s="3" t="s">
        <v>7806</v>
      </c>
      <c r="Q494" s="3" t="s">
        <v>5659</v>
      </c>
      <c r="R494" s="3" t="s">
        <v>5660</v>
      </c>
      <c r="S494" s="3" t="s">
        <v>5604</v>
      </c>
      <c r="T494" s="3"/>
      <c r="U494" s="3"/>
    </row>
    <row r="495" spans="1:21" ht="409.5" x14ac:dyDescent="0.25">
      <c r="A495" s="3" t="s">
        <v>9499</v>
      </c>
      <c r="B495" s="3" t="s">
        <v>2453</v>
      </c>
      <c r="C495" s="3" t="s">
        <v>1405</v>
      </c>
      <c r="D495" s="3" t="s">
        <v>19223</v>
      </c>
      <c r="E495" s="3" t="s">
        <v>7809</v>
      </c>
      <c r="F495" s="3" t="s">
        <v>187</v>
      </c>
      <c r="G495" s="3" t="s">
        <v>19224</v>
      </c>
      <c r="H495" s="3"/>
      <c r="I495" s="3" t="s">
        <v>19225</v>
      </c>
      <c r="J495" s="3" t="s">
        <v>19226</v>
      </c>
      <c r="K495" s="3" t="s">
        <v>7813</v>
      </c>
      <c r="L495" s="3" t="s">
        <v>4335</v>
      </c>
      <c r="M495" s="3">
        <v>2</v>
      </c>
      <c r="N495" s="3" t="s">
        <v>1555</v>
      </c>
      <c r="O495" s="3" t="s">
        <v>7814</v>
      </c>
      <c r="P495" s="3" t="s">
        <v>7815</v>
      </c>
      <c r="Q495" s="3" t="s">
        <v>5659</v>
      </c>
      <c r="R495" s="3" t="s">
        <v>5660</v>
      </c>
      <c r="S495" s="3" t="s">
        <v>5604</v>
      </c>
      <c r="T495" s="3"/>
      <c r="U495" s="3"/>
    </row>
    <row r="496" spans="1:21" ht="409.5" x14ac:dyDescent="0.25">
      <c r="A496" s="3" t="s">
        <v>9501</v>
      </c>
      <c r="B496" s="3" t="s">
        <v>2453</v>
      </c>
      <c r="C496" s="3" t="s">
        <v>1405</v>
      </c>
      <c r="D496" s="3" t="s">
        <v>19227</v>
      </c>
      <c r="E496" s="3" t="s">
        <v>7818</v>
      </c>
      <c r="F496" s="3" t="s">
        <v>187</v>
      </c>
      <c r="G496" s="3" t="s">
        <v>19228</v>
      </c>
      <c r="H496" s="3"/>
      <c r="I496" s="3" t="s">
        <v>19229</v>
      </c>
      <c r="J496" s="3" t="s">
        <v>7821</v>
      </c>
      <c r="K496" s="3" t="s">
        <v>7822</v>
      </c>
      <c r="L496" s="3" t="s">
        <v>4335</v>
      </c>
      <c r="M496" s="3">
        <v>3</v>
      </c>
      <c r="N496" s="3" t="s">
        <v>1555</v>
      </c>
      <c r="O496" s="3" t="s">
        <v>7823</v>
      </c>
      <c r="P496" s="3" t="s">
        <v>19230</v>
      </c>
      <c r="Q496" s="3" t="s">
        <v>5659</v>
      </c>
      <c r="R496" s="3" t="s">
        <v>5660</v>
      </c>
      <c r="S496" s="3" t="s">
        <v>5604</v>
      </c>
      <c r="T496" s="3"/>
      <c r="U496" s="3"/>
    </row>
    <row r="497" spans="1:21" ht="409.5" x14ac:dyDescent="0.25">
      <c r="A497" s="3" t="s">
        <v>9503</v>
      </c>
      <c r="B497" s="3" t="s">
        <v>2447</v>
      </c>
      <c r="C497" s="3" t="s">
        <v>1375</v>
      </c>
      <c r="D497" s="3" t="s">
        <v>6063</v>
      </c>
      <c r="E497" s="3" t="s">
        <v>6064</v>
      </c>
      <c r="F497" s="3" t="s">
        <v>187</v>
      </c>
      <c r="G497" s="3" t="s">
        <v>19231</v>
      </c>
      <c r="H497" s="3"/>
      <c r="I497" s="3" t="s">
        <v>19232</v>
      </c>
      <c r="J497" s="3" t="s">
        <v>6067</v>
      </c>
      <c r="K497" s="3" t="s">
        <v>6068</v>
      </c>
      <c r="L497" s="3" t="s">
        <v>4336</v>
      </c>
      <c r="M497" s="3">
        <v>3</v>
      </c>
      <c r="N497" s="3" t="s">
        <v>1555</v>
      </c>
      <c r="O497" s="3" t="s">
        <v>5657</v>
      </c>
      <c r="P497" s="3" t="s">
        <v>6069</v>
      </c>
      <c r="Q497" s="3" t="s">
        <v>5659</v>
      </c>
      <c r="R497" s="3" t="s">
        <v>5660</v>
      </c>
      <c r="S497" s="3" t="s">
        <v>5629</v>
      </c>
      <c r="T497" s="3"/>
      <c r="U497" s="3"/>
    </row>
    <row r="498" spans="1:21" ht="409.5" x14ac:dyDescent="0.25">
      <c r="A498" s="3" t="s">
        <v>9505</v>
      </c>
      <c r="B498" s="3" t="s">
        <v>2447</v>
      </c>
      <c r="C498" s="3" t="s">
        <v>1375</v>
      </c>
      <c r="D498" s="3" t="s">
        <v>6071</v>
      </c>
      <c r="E498" s="3" t="s">
        <v>9506</v>
      </c>
      <c r="F498" s="3" t="s">
        <v>187</v>
      </c>
      <c r="G498" s="3" t="s">
        <v>19233</v>
      </c>
      <c r="H498" s="3"/>
      <c r="I498" s="3" t="s">
        <v>19234</v>
      </c>
      <c r="J498" s="3" t="s">
        <v>9508</v>
      </c>
      <c r="K498" s="3" t="s">
        <v>9509</v>
      </c>
      <c r="L498" s="3" t="s">
        <v>4336</v>
      </c>
      <c r="M498" s="3">
        <v>4</v>
      </c>
      <c r="N498" s="3" t="s">
        <v>1555</v>
      </c>
      <c r="O498" s="3" t="s">
        <v>6077</v>
      </c>
      <c r="P498" s="3" t="s">
        <v>6078</v>
      </c>
      <c r="Q498" s="3" t="s">
        <v>5659</v>
      </c>
      <c r="R498" s="3" t="s">
        <v>5660</v>
      </c>
      <c r="S498" s="3" t="s">
        <v>5629</v>
      </c>
      <c r="T498" s="3"/>
      <c r="U498" s="3"/>
    </row>
    <row r="499" spans="1:21" ht="409.5" x14ac:dyDescent="0.25">
      <c r="A499" s="3" t="s">
        <v>9510</v>
      </c>
      <c r="B499" s="3" t="s">
        <v>2447</v>
      </c>
      <c r="C499" s="3" t="s">
        <v>1375</v>
      </c>
      <c r="D499" s="3" t="s">
        <v>9511</v>
      </c>
      <c r="E499" s="3" t="s">
        <v>19235</v>
      </c>
      <c r="F499" s="3" t="s">
        <v>187</v>
      </c>
      <c r="G499" s="3" t="s">
        <v>19236</v>
      </c>
      <c r="H499" s="3"/>
      <c r="I499" s="3" t="s">
        <v>19237</v>
      </c>
      <c r="J499" s="3" t="s">
        <v>9515</v>
      </c>
      <c r="K499" s="3" t="s">
        <v>9516</v>
      </c>
      <c r="L499" s="3" t="s">
        <v>4336</v>
      </c>
      <c r="M499" s="3">
        <v>1</v>
      </c>
      <c r="N499" s="3" t="s">
        <v>1555</v>
      </c>
      <c r="O499" s="3" t="s">
        <v>5722</v>
      </c>
      <c r="P499" s="3" t="s">
        <v>7948</v>
      </c>
      <c r="Q499" s="3" t="s">
        <v>5659</v>
      </c>
      <c r="R499" s="3" t="s">
        <v>5660</v>
      </c>
      <c r="S499" s="3" t="s">
        <v>5604</v>
      </c>
      <c r="T499" s="3"/>
      <c r="U499" s="3"/>
    </row>
    <row r="500" spans="1:21" ht="409.5" x14ac:dyDescent="0.25">
      <c r="A500" s="3" t="s">
        <v>9517</v>
      </c>
      <c r="B500" s="3" t="s">
        <v>2447</v>
      </c>
      <c r="C500" s="3" t="s">
        <v>1375</v>
      </c>
      <c r="D500" s="3" t="s">
        <v>19238</v>
      </c>
      <c r="E500" s="3" t="s">
        <v>7951</v>
      </c>
      <c r="F500" s="3" t="s">
        <v>187</v>
      </c>
      <c r="G500" s="3" t="s">
        <v>19239</v>
      </c>
      <c r="H500" s="3"/>
      <c r="I500" s="3" t="s">
        <v>19240</v>
      </c>
      <c r="J500" s="3" t="s">
        <v>7954</v>
      </c>
      <c r="K500" s="3" t="s">
        <v>7955</v>
      </c>
      <c r="L500" s="3" t="s">
        <v>4336</v>
      </c>
      <c r="M500" s="3">
        <v>2</v>
      </c>
      <c r="N500" s="3" t="s">
        <v>1555</v>
      </c>
      <c r="O500" s="3" t="s">
        <v>5858</v>
      </c>
      <c r="P500" s="3" t="s">
        <v>7956</v>
      </c>
      <c r="Q500" s="3" t="s">
        <v>5659</v>
      </c>
      <c r="R500" s="3" t="s">
        <v>5660</v>
      </c>
      <c r="S500" s="3" t="s">
        <v>5604</v>
      </c>
      <c r="T500" s="3"/>
      <c r="U500" s="3"/>
    </row>
    <row r="501" spans="1:21" ht="409.5" x14ac:dyDescent="0.25">
      <c r="A501" s="3" t="s">
        <v>9519</v>
      </c>
      <c r="B501" s="3" t="s">
        <v>2540</v>
      </c>
      <c r="C501" s="3" t="s">
        <v>1421</v>
      </c>
      <c r="D501" s="3" t="s">
        <v>7283</v>
      </c>
      <c r="E501" s="3" t="s">
        <v>7284</v>
      </c>
      <c r="F501" s="3" t="s">
        <v>187</v>
      </c>
      <c r="G501" s="3" t="s">
        <v>19241</v>
      </c>
      <c r="H501" s="3"/>
      <c r="I501" s="3" t="s">
        <v>19242</v>
      </c>
      <c r="J501" s="3" t="s">
        <v>7287</v>
      </c>
      <c r="K501" s="3" t="s">
        <v>7288</v>
      </c>
      <c r="L501" s="3" t="s">
        <v>4337</v>
      </c>
      <c r="M501" s="3">
        <v>2</v>
      </c>
      <c r="N501" s="3" t="s">
        <v>1555</v>
      </c>
      <c r="O501" s="3" t="s">
        <v>5615</v>
      </c>
      <c r="P501" s="3" t="s">
        <v>7289</v>
      </c>
      <c r="Q501" s="3" t="s">
        <v>5659</v>
      </c>
      <c r="R501" s="3" t="s">
        <v>5660</v>
      </c>
      <c r="S501" s="3" t="s">
        <v>5604</v>
      </c>
      <c r="T501" s="3"/>
      <c r="U501" s="3"/>
    </row>
    <row r="502" spans="1:21" ht="409.5" x14ac:dyDescent="0.25">
      <c r="A502" s="3" t="s">
        <v>9521</v>
      </c>
      <c r="B502" s="3" t="s">
        <v>2540</v>
      </c>
      <c r="C502" s="3" t="s">
        <v>1421</v>
      </c>
      <c r="D502" s="3" t="s">
        <v>7291</v>
      </c>
      <c r="E502" s="3" t="s">
        <v>7292</v>
      </c>
      <c r="F502" s="3" t="s">
        <v>187</v>
      </c>
      <c r="G502" s="3" t="s">
        <v>19243</v>
      </c>
      <c r="H502" s="3"/>
      <c r="I502" s="3" t="s">
        <v>19244</v>
      </c>
      <c r="J502" s="3" t="s">
        <v>7295</v>
      </c>
      <c r="K502" s="3" t="s">
        <v>7296</v>
      </c>
      <c r="L502" s="3" t="s">
        <v>4337</v>
      </c>
      <c r="M502" s="3">
        <v>3</v>
      </c>
      <c r="N502" s="3" t="s">
        <v>1555</v>
      </c>
      <c r="O502" s="3" t="s">
        <v>5669</v>
      </c>
      <c r="P502" s="3" t="s">
        <v>19245</v>
      </c>
      <c r="Q502" s="3" t="s">
        <v>5659</v>
      </c>
      <c r="R502" s="3" t="s">
        <v>5660</v>
      </c>
      <c r="S502" s="3" t="s">
        <v>5604</v>
      </c>
      <c r="T502" s="3"/>
      <c r="U502" s="3"/>
    </row>
    <row r="503" spans="1:21" ht="409.5" x14ac:dyDescent="0.25">
      <c r="A503" s="3" t="s">
        <v>9523</v>
      </c>
      <c r="B503" s="3" t="s">
        <v>2540</v>
      </c>
      <c r="C503" s="3" t="s">
        <v>1421</v>
      </c>
      <c r="D503" s="3" t="s">
        <v>7359</v>
      </c>
      <c r="E503" s="3" t="s">
        <v>19246</v>
      </c>
      <c r="F503" s="3" t="s">
        <v>187</v>
      </c>
      <c r="G503" s="3" t="s">
        <v>19247</v>
      </c>
      <c r="H503" s="3"/>
      <c r="I503" s="3" t="s">
        <v>19248</v>
      </c>
      <c r="J503" s="3" t="s">
        <v>9526</v>
      </c>
      <c r="K503" s="3" t="s">
        <v>9527</v>
      </c>
      <c r="L503" s="3" t="s">
        <v>4337</v>
      </c>
      <c r="M503" s="3">
        <v>1</v>
      </c>
      <c r="N503" s="3" t="s">
        <v>1555</v>
      </c>
      <c r="O503" s="3" t="s">
        <v>5722</v>
      </c>
      <c r="P503" s="3" t="s">
        <v>7365</v>
      </c>
      <c r="Q503" s="3" t="s">
        <v>5659</v>
      </c>
      <c r="R503" s="3" t="s">
        <v>5660</v>
      </c>
      <c r="S503" s="3" t="s">
        <v>5604</v>
      </c>
      <c r="T503" s="3"/>
      <c r="U503" s="3"/>
    </row>
    <row r="504" spans="1:21" ht="409.5" x14ac:dyDescent="0.25">
      <c r="A504" s="3" t="s">
        <v>9528</v>
      </c>
      <c r="B504" s="3" t="s">
        <v>2544</v>
      </c>
      <c r="C504" s="3" t="s">
        <v>1421</v>
      </c>
      <c r="D504" s="3" t="s">
        <v>6324</v>
      </c>
      <c r="E504" s="3" t="s">
        <v>6325</v>
      </c>
      <c r="F504" s="3" t="s">
        <v>187</v>
      </c>
      <c r="G504" s="3" t="s">
        <v>19249</v>
      </c>
      <c r="H504" s="3"/>
      <c r="I504" s="3" t="s">
        <v>19250</v>
      </c>
      <c r="J504" s="3" t="s">
        <v>6328</v>
      </c>
      <c r="K504" s="3" t="s">
        <v>6329</v>
      </c>
      <c r="L504" s="3" t="s">
        <v>4339</v>
      </c>
      <c r="M504" s="3">
        <v>4</v>
      </c>
      <c r="N504" s="3" t="s">
        <v>1555</v>
      </c>
      <c r="O504" s="3" t="s">
        <v>5657</v>
      </c>
      <c r="P504" s="3" t="s">
        <v>6330</v>
      </c>
      <c r="Q504" s="3" t="s">
        <v>5659</v>
      </c>
      <c r="R504" s="3" t="s">
        <v>5660</v>
      </c>
      <c r="S504" s="3" t="s">
        <v>5629</v>
      </c>
      <c r="T504" s="3" t="s">
        <v>9530</v>
      </c>
      <c r="U504" s="3"/>
    </row>
    <row r="505" spans="1:21" ht="409.5" x14ac:dyDescent="0.25">
      <c r="A505" s="3" t="s">
        <v>9531</v>
      </c>
      <c r="B505" s="3" t="s">
        <v>2544</v>
      </c>
      <c r="C505" s="3" t="s">
        <v>1421</v>
      </c>
      <c r="D505" s="3" t="s">
        <v>6333</v>
      </c>
      <c r="E505" s="3" t="s">
        <v>6334</v>
      </c>
      <c r="F505" s="3" t="s">
        <v>187</v>
      </c>
      <c r="G505" s="3" t="s">
        <v>19251</v>
      </c>
      <c r="H505" s="3"/>
      <c r="I505" s="3" t="s">
        <v>19252</v>
      </c>
      <c r="J505" s="3" t="s">
        <v>6337</v>
      </c>
      <c r="K505" s="3" t="s">
        <v>19253</v>
      </c>
      <c r="L505" s="3" t="s">
        <v>4339</v>
      </c>
      <c r="M505" s="3">
        <v>5</v>
      </c>
      <c r="N505" s="3" t="s">
        <v>1555</v>
      </c>
      <c r="O505" s="3" t="s">
        <v>5669</v>
      </c>
      <c r="P505" s="3" t="s">
        <v>6339</v>
      </c>
      <c r="Q505" s="3" t="s">
        <v>5659</v>
      </c>
      <c r="R505" s="3" t="s">
        <v>5660</v>
      </c>
      <c r="S505" s="3" t="s">
        <v>5629</v>
      </c>
      <c r="T505" s="3" t="s">
        <v>9530</v>
      </c>
      <c r="U505" s="3"/>
    </row>
    <row r="506" spans="1:21" ht="409.5" x14ac:dyDescent="0.25">
      <c r="A506" s="3" t="s">
        <v>9533</v>
      </c>
      <c r="B506" s="3" t="s">
        <v>2544</v>
      </c>
      <c r="C506" s="3" t="s">
        <v>1421</v>
      </c>
      <c r="D506" s="3" t="s">
        <v>6452</v>
      </c>
      <c r="E506" s="3" t="s">
        <v>6453</v>
      </c>
      <c r="F506" s="3" t="s">
        <v>187</v>
      </c>
      <c r="G506" s="3" t="s">
        <v>19254</v>
      </c>
      <c r="H506" s="3"/>
      <c r="I506" s="3" t="s">
        <v>19255</v>
      </c>
      <c r="J506" s="3" t="s">
        <v>6456</v>
      </c>
      <c r="K506" s="3" t="s">
        <v>6457</v>
      </c>
      <c r="L506" s="3" t="s">
        <v>4339</v>
      </c>
      <c r="M506" s="3">
        <v>6</v>
      </c>
      <c r="N506" s="3" t="s">
        <v>1555</v>
      </c>
      <c r="O506" s="3" t="s">
        <v>5657</v>
      </c>
      <c r="P506" s="3" t="s">
        <v>6458</v>
      </c>
      <c r="Q506" s="3" t="s">
        <v>5659</v>
      </c>
      <c r="R506" s="3" t="s">
        <v>5660</v>
      </c>
      <c r="S506" s="3" t="s">
        <v>5629</v>
      </c>
      <c r="T506" s="3" t="s">
        <v>9535</v>
      </c>
      <c r="U506" s="3"/>
    </row>
    <row r="507" spans="1:21" ht="409.5" x14ac:dyDescent="0.25">
      <c r="A507" s="3" t="s">
        <v>9536</v>
      </c>
      <c r="B507" s="3" t="s">
        <v>2544</v>
      </c>
      <c r="C507" s="3" t="s">
        <v>1421</v>
      </c>
      <c r="D507" s="3" t="s">
        <v>6461</v>
      </c>
      <c r="E507" s="3" t="s">
        <v>6462</v>
      </c>
      <c r="F507" s="3" t="s">
        <v>187</v>
      </c>
      <c r="G507" s="3" t="s">
        <v>19256</v>
      </c>
      <c r="H507" s="3"/>
      <c r="I507" s="3" t="s">
        <v>19257</v>
      </c>
      <c r="J507" s="3" t="s">
        <v>6465</v>
      </c>
      <c r="K507" s="3" t="s">
        <v>6466</v>
      </c>
      <c r="L507" s="3" t="s">
        <v>4339</v>
      </c>
      <c r="M507" s="3">
        <v>7</v>
      </c>
      <c r="N507" s="3" t="s">
        <v>1555</v>
      </c>
      <c r="O507" s="3" t="s">
        <v>5669</v>
      </c>
      <c r="P507" s="3" t="s">
        <v>6467</v>
      </c>
      <c r="Q507" s="3" t="s">
        <v>5659</v>
      </c>
      <c r="R507" s="3" t="s">
        <v>5660</v>
      </c>
      <c r="S507" s="3" t="s">
        <v>5629</v>
      </c>
      <c r="T507" s="3" t="s">
        <v>9533</v>
      </c>
      <c r="U507" s="3"/>
    </row>
    <row r="508" spans="1:21" ht="409.5" x14ac:dyDescent="0.25">
      <c r="A508" s="3" t="s">
        <v>9530</v>
      </c>
      <c r="B508" s="3" t="s">
        <v>2544</v>
      </c>
      <c r="C508" s="3" t="s">
        <v>1421</v>
      </c>
      <c r="D508" s="3" t="s">
        <v>7366</v>
      </c>
      <c r="E508" s="3" t="s">
        <v>19258</v>
      </c>
      <c r="F508" s="3" t="s">
        <v>187</v>
      </c>
      <c r="G508" s="3" t="s">
        <v>19259</v>
      </c>
      <c r="H508" s="3"/>
      <c r="I508" s="3" t="s">
        <v>19260</v>
      </c>
      <c r="J508" s="3" t="s">
        <v>9540</v>
      </c>
      <c r="K508" s="3" t="s">
        <v>9541</v>
      </c>
      <c r="L508" s="3" t="s">
        <v>4339</v>
      </c>
      <c r="M508" s="3">
        <v>1</v>
      </c>
      <c r="N508" s="3" t="s">
        <v>1555</v>
      </c>
      <c r="O508" s="3" t="s">
        <v>5669</v>
      </c>
      <c r="P508" s="3" t="s">
        <v>19261</v>
      </c>
      <c r="Q508" s="3" t="s">
        <v>5659</v>
      </c>
      <c r="R508" s="3" t="s">
        <v>5660</v>
      </c>
      <c r="S508" s="3" t="s">
        <v>5604</v>
      </c>
      <c r="T508" s="3"/>
      <c r="U508" s="3"/>
    </row>
    <row r="509" spans="1:21" ht="409.5" x14ac:dyDescent="0.25">
      <c r="A509" s="3" t="s">
        <v>9542</v>
      </c>
      <c r="B509" s="3" t="s">
        <v>2544</v>
      </c>
      <c r="C509" s="3" t="s">
        <v>1421</v>
      </c>
      <c r="D509" s="3" t="s">
        <v>7374</v>
      </c>
      <c r="E509" s="3" t="s">
        <v>7375</v>
      </c>
      <c r="F509" s="3" t="s">
        <v>187</v>
      </c>
      <c r="G509" s="3" t="s">
        <v>19262</v>
      </c>
      <c r="H509" s="3"/>
      <c r="I509" s="3" t="s">
        <v>19263</v>
      </c>
      <c r="J509" s="3" t="s">
        <v>7378</v>
      </c>
      <c r="K509" s="3" t="s">
        <v>7379</v>
      </c>
      <c r="L509" s="3" t="s">
        <v>4339</v>
      </c>
      <c r="M509" s="3">
        <v>2</v>
      </c>
      <c r="N509" s="3" t="s">
        <v>1555</v>
      </c>
      <c r="O509" s="3" t="s">
        <v>5679</v>
      </c>
      <c r="P509" s="3" t="s">
        <v>7380</v>
      </c>
      <c r="Q509" s="3" t="s">
        <v>5659</v>
      </c>
      <c r="R509" s="3" t="s">
        <v>5660</v>
      </c>
      <c r="S509" s="3" t="s">
        <v>5604</v>
      </c>
      <c r="T509" s="3"/>
      <c r="U509" s="3"/>
    </row>
    <row r="510" spans="1:21" ht="409.5" x14ac:dyDescent="0.25">
      <c r="A510" s="3" t="s">
        <v>9535</v>
      </c>
      <c r="B510" s="3" t="s">
        <v>2544</v>
      </c>
      <c r="C510" s="3" t="s">
        <v>1421</v>
      </c>
      <c r="D510" s="3" t="s">
        <v>7381</v>
      </c>
      <c r="E510" s="3" t="s">
        <v>7382</v>
      </c>
      <c r="F510" s="3" t="s">
        <v>187</v>
      </c>
      <c r="G510" s="3" t="s">
        <v>19264</v>
      </c>
      <c r="H510" s="3"/>
      <c r="I510" s="3" t="s">
        <v>19265</v>
      </c>
      <c r="J510" s="3" t="s">
        <v>7385</v>
      </c>
      <c r="K510" s="3" t="s">
        <v>7386</v>
      </c>
      <c r="L510" s="3" t="s">
        <v>4339</v>
      </c>
      <c r="M510" s="3">
        <v>3</v>
      </c>
      <c r="N510" s="3" t="s">
        <v>1555</v>
      </c>
      <c r="O510" s="3" t="s">
        <v>5669</v>
      </c>
      <c r="P510" s="3" t="s">
        <v>19266</v>
      </c>
      <c r="Q510" s="3" t="s">
        <v>5659</v>
      </c>
      <c r="R510" s="3" t="s">
        <v>5660</v>
      </c>
      <c r="S510" s="3" t="s">
        <v>5604</v>
      </c>
      <c r="T510" s="3"/>
      <c r="U510" s="3"/>
    </row>
    <row r="511" spans="1:21" ht="409.5" x14ac:dyDescent="0.25">
      <c r="A511" s="3" t="s">
        <v>9545</v>
      </c>
      <c r="B511" s="3" t="s">
        <v>2548</v>
      </c>
      <c r="C511" s="3" t="s">
        <v>1421</v>
      </c>
      <c r="D511" s="3" t="s">
        <v>6341</v>
      </c>
      <c r="E511" s="3" t="s">
        <v>6342</v>
      </c>
      <c r="F511" s="3" t="s">
        <v>5609</v>
      </c>
      <c r="G511" s="3" t="s">
        <v>19267</v>
      </c>
      <c r="H511" s="3" t="s">
        <v>19268</v>
      </c>
      <c r="I511" s="3" t="s">
        <v>19269</v>
      </c>
      <c r="J511" s="3" t="s">
        <v>9549</v>
      </c>
      <c r="K511" s="3" t="s">
        <v>6347</v>
      </c>
      <c r="L511" s="3" t="s">
        <v>4341</v>
      </c>
      <c r="M511" s="3">
        <v>2</v>
      </c>
      <c r="N511" s="3" t="s">
        <v>1555</v>
      </c>
      <c r="O511" s="3" t="s">
        <v>6348</v>
      </c>
      <c r="P511" s="3" t="s">
        <v>6349</v>
      </c>
      <c r="Q511" s="3" t="s">
        <v>5659</v>
      </c>
      <c r="R511" s="3" t="s">
        <v>5660</v>
      </c>
      <c r="S511" s="3" t="s">
        <v>5629</v>
      </c>
      <c r="T511" s="3"/>
      <c r="U511" s="3"/>
    </row>
    <row r="512" spans="1:21" ht="409.5" x14ac:dyDescent="0.25">
      <c r="A512" s="3" t="s">
        <v>9550</v>
      </c>
      <c r="B512" s="3" t="s">
        <v>2548</v>
      </c>
      <c r="C512" s="3" t="s">
        <v>1421</v>
      </c>
      <c r="D512" s="3" t="s">
        <v>19270</v>
      </c>
      <c r="E512" s="3" t="s">
        <v>19271</v>
      </c>
      <c r="F512" s="3" t="s">
        <v>187</v>
      </c>
      <c r="G512" s="3" t="s">
        <v>19272</v>
      </c>
      <c r="H512" s="3"/>
      <c r="I512" s="3" t="s">
        <v>19273</v>
      </c>
      <c r="J512" s="3" t="s">
        <v>19274</v>
      </c>
      <c r="K512" s="3" t="s">
        <v>6356</v>
      </c>
      <c r="L512" s="3" t="s">
        <v>4341</v>
      </c>
      <c r="M512" s="3">
        <v>1</v>
      </c>
      <c r="N512" s="3" t="s">
        <v>1555</v>
      </c>
      <c r="O512" s="3" t="s">
        <v>5669</v>
      </c>
      <c r="P512" s="3" t="s">
        <v>19275</v>
      </c>
      <c r="Q512" s="3" t="s">
        <v>5659</v>
      </c>
      <c r="R512" s="3" t="s">
        <v>5660</v>
      </c>
      <c r="S512" s="3" t="s">
        <v>5604</v>
      </c>
      <c r="T512" s="3"/>
      <c r="U512" s="3"/>
    </row>
    <row r="513" spans="1:21" ht="409.5" x14ac:dyDescent="0.25">
      <c r="A513" s="3" t="s">
        <v>9552</v>
      </c>
      <c r="B513" s="3" t="s">
        <v>2548</v>
      </c>
      <c r="C513" s="3" t="s">
        <v>1421</v>
      </c>
      <c r="D513" s="3" t="s">
        <v>6376</v>
      </c>
      <c r="E513" s="3" t="s">
        <v>6377</v>
      </c>
      <c r="F513" s="3" t="s">
        <v>187</v>
      </c>
      <c r="G513" s="3" t="s">
        <v>19276</v>
      </c>
      <c r="H513" s="3"/>
      <c r="I513" s="3" t="s">
        <v>19277</v>
      </c>
      <c r="J513" s="3" t="s">
        <v>6380</v>
      </c>
      <c r="K513" s="3" t="s">
        <v>6381</v>
      </c>
      <c r="L513" s="3" t="s">
        <v>4341</v>
      </c>
      <c r="M513" s="3">
        <v>5</v>
      </c>
      <c r="N513" s="3" t="s">
        <v>1555</v>
      </c>
      <c r="O513" s="3" t="s">
        <v>5657</v>
      </c>
      <c r="P513" s="3" t="s">
        <v>6382</v>
      </c>
      <c r="Q513" s="3" t="s">
        <v>5659</v>
      </c>
      <c r="R513" s="3" t="s">
        <v>5660</v>
      </c>
      <c r="S513" s="3" t="s">
        <v>5629</v>
      </c>
      <c r="T513" s="3" t="s">
        <v>9554</v>
      </c>
      <c r="U513" s="3"/>
    </row>
    <row r="514" spans="1:21" ht="409.5" x14ac:dyDescent="0.25">
      <c r="A514" s="3" t="s">
        <v>9555</v>
      </c>
      <c r="B514" s="3" t="s">
        <v>2548</v>
      </c>
      <c r="C514" s="3" t="s">
        <v>1421</v>
      </c>
      <c r="D514" s="3" t="s">
        <v>6385</v>
      </c>
      <c r="E514" s="3" t="s">
        <v>6386</v>
      </c>
      <c r="F514" s="3" t="s">
        <v>187</v>
      </c>
      <c r="G514" s="3" t="s">
        <v>19278</v>
      </c>
      <c r="H514" s="3"/>
      <c r="I514" s="3" t="s">
        <v>19279</v>
      </c>
      <c r="J514" s="3" t="s">
        <v>6389</v>
      </c>
      <c r="K514" s="3" t="s">
        <v>6390</v>
      </c>
      <c r="L514" s="3" t="s">
        <v>4341</v>
      </c>
      <c r="M514" s="3">
        <v>6</v>
      </c>
      <c r="N514" s="3" t="s">
        <v>1555</v>
      </c>
      <c r="O514" s="3" t="s">
        <v>5669</v>
      </c>
      <c r="P514" s="3" t="s">
        <v>6391</v>
      </c>
      <c r="Q514" s="3" t="s">
        <v>5659</v>
      </c>
      <c r="R514" s="3" t="s">
        <v>5660</v>
      </c>
      <c r="S514" s="3" t="s">
        <v>5629</v>
      </c>
      <c r="T514" s="3" t="s">
        <v>9554</v>
      </c>
      <c r="U514" s="3"/>
    </row>
    <row r="515" spans="1:21" ht="409.5" x14ac:dyDescent="0.25">
      <c r="A515" s="3" t="s">
        <v>9554</v>
      </c>
      <c r="B515" s="3" t="s">
        <v>2548</v>
      </c>
      <c r="C515" s="3" t="s">
        <v>1421</v>
      </c>
      <c r="D515" s="3" t="s">
        <v>7298</v>
      </c>
      <c r="E515" s="3" t="s">
        <v>9557</v>
      </c>
      <c r="F515" s="3" t="s">
        <v>187</v>
      </c>
      <c r="G515" s="3" t="s">
        <v>19280</v>
      </c>
      <c r="H515" s="3"/>
      <c r="I515" s="3" t="s">
        <v>19281</v>
      </c>
      <c r="J515" s="3" t="s">
        <v>9559</v>
      </c>
      <c r="K515" s="3" t="s">
        <v>9560</v>
      </c>
      <c r="L515" s="3" t="s">
        <v>4341</v>
      </c>
      <c r="M515" s="3">
        <v>3</v>
      </c>
      <c r="N515" s="3" t="s">
        <v>1555</v>
      </c>
      <c r="O515" s="3" t="s">
        <v>5669</v>
      </c>
      <c r="P515" s="3" t="s">
        <v>19282</v>
      </c>
      <c r="Q515" s="3" t="s">
        <v>5659</v>
      </c>
      <c r="R515" s="3" t="s">
        <v>5660</v>
      </c>
      <c r="S515" s="3" t="s">
        <v>5604</v>
      </c>
      <c r="T515" s="3"/>
      <c r="U515" s="3"/>
    </row>
    <row r="516" spans="1:21" ht="409.5" x14ac:dyDescent="0.25">
      <c r="A516" s="3" t="s">
        <v>9561</v>
      </c>
      <c r="B516" s="3" t="s">
        <v>2548</v>
      </c>
      <c r="C516" s="3" t="s">
        <v>1421</v>
      </c>
      <c r="D516" s="3" t="s">
        <v>7306</v>
      </c>
      <c r="E516" s="3" t="s">
        <v>7307</v>
      </c>
      <c r="F516" s="3" t="s">
        <v>187</v>
      </c>
      <c r="G516" s="3" t="s">
        <v>19283</v>
      </c>
      <c r="H516" s="3"/>
      <c r="I516" s="3" t="s">
        <v>19284</v>
      </c>
      <c r="J516" s="3" t="s">
        <v>7310</v>
      </c>
      <c r="K516" s="3" t="s">
        <v>7311</v>
      </c>
      <c r="L516" s="3" t="s">
        <v>4341</v>
      </c>
      <c r="M516" s="3">
        <v>4</v>
      </c>
      <c r="N516" s="3" t="s">
        <v>1555</v>
      </c>
      <c r="O516" s="3" t="s">
        <v>5815</v>
      </c>
      <c r="P516" s="3" t="s">
        <v>7312</v>
      </c>
      <c r="Q516" s="3" t="s">
        <v>5659</v>
      </c>
      <c r="R516" s="3" t="s">
        <v>5660</v>
      </c>
      <c r="S516" s="3" t="s">
        <v>5604</v>
      </c>
      <c r="T516" s="3"/>
      <c r="U516" s="3"/>
    </row>
    <row r="517" spans="1:21" ht="409.5" x14ac:dyDescent="0.25">
      <c r="A517" s="3" t="s">
        <v>9563</v>
      </c>
      <c r="B517" s="3" t="s">
        <v>2532</v>
      </c>
      <c r="C517" s="3" t="s">
        <v>1413</v>
      </c>
      <c r="D517" s="3" t="s">
        <v>6307</v>
      </c>
      <c r="E517" s="3" t="s">
        <v>6308</v>
      </c>
      <c r="F517" s="3" t="s">
        <v>187</v>
      </c>
      <c r="G517" s="3" t="s">
        <v>19285</v>
      </c>
      <c r="H517" s="3"/>
      <c r="I517" s="3" t="s">
        <v>19286</v>
      </c>
      <c r="J517" s="3" t="s">
        <v>6311</v>
      </c>
      <c r="K517" s="3" t="s">
        <v>6312</v>
      </c>
      <c r="L517" s="3" t="s">
        <v>4343</v>
      </c>
      <c r="M517" s="3">
        <v>3</v>
      </c>
      <c r="N517" s="3" t="s">
        <v>1555</v>
      </c>
      <c r="O517" s="3" t="s">
        <v>5657</v>
      </c>
      <c r="P517" s="3" t="s">
        <v>6313</v>
      </c>
      <c r="Q517" s="3" t="s">
        <v>5659</v>
      </c>
      <c r="R517" s="3" t="s">
        <v>5660</v>
      </c>
      <c r="S517" s="3" t="s">
        <v>5629</v>
      </c>
      <c r="T517" s="3" t="s">
        <v>9565</v>
      </c>
      <c r="U517" s="3"/>
    </row>
    <row r="518" spans="1:21" ht="409.5" x14ac:dyDescent="0.25">
      <c r="A518" s="3" t="s">
        <v>9566</v>
      </c>
      <c r="B518" s="3" t="s">
        <v>2532</v>
      </c>
      <c r="C518" s="3" t="s">
        <v>1413</v>
      </c>
      <c r="D518" s="3" t="s">
        <v>6316</v>
      </c>
      <c r="E518" s="3" t="s">
        <v>6317</v>
      </c>
      <c r="F518" s="3" t="s">
        <v>187</v>
      </c>
      <c r="G518" s="3" t="s">
        <v>19287</v>
      </c>
      <c r="H518" s="3"/>
      <c r="I518" s="3" t="s">
        <v>19288</v>
      </c>
      <c r="J518" s="3" t="s">
        <v>6320</v>
      </c>
      <c r="K518" s="3" t="s">
        <v>6321</v>
      </c>
      <c r="L518" s="3" t="s">
        <v>4343</v>
      </c>
      <c r="M518" s="3">
        <v>4</v>
      </c>
      <c r="N518" s="3" t="s">
        <v>1555</v>
      </c>
      <c r="O518" s="3" t="s">
        <v>5669</v>
      </c>
      <c r="P518" s="3" t="s">
        <v>6322</v>
      </c>
      <c r="Q518" s="3" t="s">
        <v>5659</v>
      </c>
      <c r="R518" s="3" t="s">
        <v>5660</v>
      </c>
      <c r="S518" s="3" t="s">
        <v>5629</v>
      </c>
      <c r="T518" s="3" t="s">
        <v>9565</v>
      </c>
      <c r="U518" s="3"/>
    </row>
    <row r="519" spans="1:21" ht="409.5" x14ac:dyDescent="0.25">
      <c r="A519" s="3" t="s">
        <v>9565</v>
      </c>
      <c r="B519" s="3" t="s">
        <v>2532</v>
      </c>
      <c r="C519" s="3" t="s">
        <v>1413</v>
      </c>
      <c r="D519" s="3" t="s">
        <v>7343</v>
      </c>
      <c r="E519" s="3" t="s">
        <v>9568</v>
      </c>
      <c r="F519" s="3" t="s">
        <v>187</v>
      </c>
      <c r="G519" s="3" t="s">
        <v>19289</v>
      </c>
      <c r="H519" s="3"/>
      <c r="I519" s="3" t="s">
        <v>19290</v>
      </c>
      <c r="J519" s="3" t="s">
        <v>9570</v>
      </c>
      <c r="K519" s="3" t="s">
        <v>9571</v>
      </c>
      <c r="L519" s="3" t="s">
        <v>4343</v>
      </c>
      <c r="M519" s="3">
        <v>2</v>
      </c>
      <c r="N519" s="3" t="s">
        <v>1555</v>
      </c>
      <c r="O519" s="3" t="s">
        <v>5615</v>
      </c>
      <c r="P519" s="3" t="s">
        <v>7349</v>
      </c>
      <c r="Q519" s="3" t="s">
        <v>5659</v>
      </c>
      <c r="R519" s="3" t="s">
        <v>5660</v>
      </c>
      <c r="S519" s="3" t="s">
        <v>5604</v>
      </c>
      <c r="T519" s="3"/>
      <c r="U519" s="3"/>
    </row>
    <row r="520" spans="1:21" ht="409.5" x14ac:dyDescent="0.25">
      <c r="A520" s="3" t="s">
        <v>9572</v>
      </c>
      <c r="B520" s="3" t="s">
        <v>2532</v>
      </c>
      <c r="C520" s="3" t="s">
        <v>1413</v>
      </c>
      <c r="D520" s="3" t="s">
        <v>7351</v>
      </c>
      <c r="E520" s="3" t="s">
        <v>19291</v>
      </c>
      <c r="F520" s="3" t="s">
        <v>187</v>
      </c>
      <c r="G520" s="3" t="s">
        <v>19292</v>
      </c>
      <c r="H520" s="3"/>
      <c r="I520" s="3" t="s">
        <v>19293</v>
      </c>
      <c r="J520" s="3" t="s">
        <v>7355</v>
      </c>
      <c r="K520" s="3" t="s">
        <v>7356</v>
      </c>
      <c r="L520" s="3" t="s">
        <v>4343</v>
      </c>
      <c r="M520" s="3">
        <v>1</v>
      </c>
      <c r="N520" s="3" t="s">
        <v>1555</v>
      </c>
      <c r="O520" s="3" t="s">
        <v>5669</v>
      </c>
      <c r="P520" s="3" t="s">
        <v>7357</v>
      </c>
      <c r="Q520" s="3" t="s">
        <v>5659</v>
      </c>
      <c r="R520" s="3" t="s">
        <v>5660</v>
      </c>
      <c r="S520" s="3" t="s">
        <v>5604</v>
      </c>
      <c r="T520" s="3"/>
      <c r="U520" s="3"/>
    </row>
    <row r="521" spans="1:21" ht="409.5" x14ac:dyDescent="0.25">
      <c r="A521" s="3" t="s">
        <v>9574</v>
      </c>
      <c r="B521" s="3" t="s">
        <v>2552</v>
      </c>
      <c r="C521" s="3" t="s">
        <v>1458</v>
      </c>
      <c r="D521" s="3" t="s">
        <v>6393</v>
      </c>
      <c r="E521" s="3" t="s">
        <v>6394</v>
      </c>
      <c r="F521" s="3" t="s">
        <v>187</v>
      </c>
      <c r="G521" s="3" t="s">
        <v>19294</v>
      </c>
      <c r="H521" s="3"/>
      <c r="I521" s="3" t="s">
        <v>19295</v>
      </c>
      <c r="J521" s="3" t="s">
        <v>6397</v>
      </c>
      <c r="K521" s="3" t="s">
        <v>6398</v>
      </c>
      <c r="L521" s="3" t="s">
        <v>4344</v>
      </c>
      <c r="M521" s="3">
        <v>3</v>
      </c>
      <c r="N521" s="3" t="s">
        <v>1555</v>
      </c>
      <c r="O521" s="3" t="s">
        <v>5657</v>
      </c>
      <c r="P521" s="3" t="s">
        <v>6399</v>
      </c>
      <c r="Q521" s="3" t="s">
        <v>5659</v>
      </c>
      <c r="R521" s="3" t="s">
        <v>5660</v>
      </c>
      <c r="S521" s="3" t="s">
        <v>5629</v>
      </c>
      <c r="T521" s="3" t="s">
        <v>9576</v>
      </c>
      <c r="U521" s="3"/>
    </row>
    <row r="522" spans="1:21" ht="409.5" x14ac:dyDescent="0.25">
      <c r="A522" s="3" t="s">
        <v>9577</v>
      </c>
      <c r="B522" s="3" t="s">
        <v>2552</v>
      </c>
      <c r="C522" s="3" t="s">
        <v>1458</v>
      </c>
      <c r="D522" s="3" t="s">
        <v>6402</v>
      </c>
      <c r="E522" s="3" t="s">
        <v>6403</v>
      </c>
      <c r="F522" s="3" t="s">
        <v>187</v>
      </c>
      <c r="G522" s="3" t="s">
        <v>19296</v>
      </c>
      <c r="H522" s="3"/>
      <c r="I522" s="3" t="s">
        <v>19297</v>
      </c>
      <c r="J522" s="3" t="s">
        <v>6406</v>
      </c>
      <c r="K522" s="3" t="s">
        <v>6407</v>
      </c>
      <c r="L522" s="3" t="s">
        <v>4344</v>
      </c>
      <c r="M522" s="3">
        <v>4</v>
      </c>
      <c r="N522" s="3" t="s">
        <v>1555</v>
      </c>
      <c r="O522" s="3" t="s">
        <v>5669</v>
      </c>
      <c r="P522" s="3" t="s">
        <v>6408</v>
      </c>
      <c r="Q522" s="3" t="s">
        <v>5659</v>
      </c>
      <c r="R522" s="3" t="s">
        <v>5660</v>
      </c>
      <c r="S522" s="3" t="s">
        <v>5629</v>
      </c>
      <c r="T522" s="3" t="s">
        <v>9574</v>
      </c>
      <c r="U522" s="3"/>
    </row>
    <row r="523" spans="1:21" ht="409.5" x14ac:dyDescent="0.25">
      <c r="A523" s="3" t="s">
        <v>9579</v>
      </c>
      <c r="B523" s="3" t="s">
        <v>2552</v>
      </c>
      <c r="C523" s="3" t="s">
        <v>1458</v>
      </c>
      <c r="D523" s="3" t="s">
        <v>6410</v>
      </c>
      <c r="E523" s="3" t="s">
        <v>19298</v>
      </c>
      <c r="F523" s="3" t="s">
        <v>187</v>
      </c>
      <c r="G523" s="3" t="s">
        <v>19299</v>
      </c>
      <c r="H523" s="3"/>
      <c r="I523" s="3" t="s">
        <v>19300</v>
      </c>
      <c r="J523" s="3" t="s">
        <v>6414</v>
      </c>
      <c r="K523" s="3" t="s">
        <v>6415</v>
      </c>
      <c r="L523" s="3" t="s">
        <v>4344</v>
      </c>
      <c r="M523" s="3">
        <v>1</v>
      </c>
      <c r="N523" s="3" t="s">
        <v>1555</v>
      </c>
      <c r="O523" s="3" t="s">
        <v>6416</v>
      </c>
      <c r="P523" s="3" t="s">
        <v>6417</v>
      </c>
      <c r="Q523" s="3" t="s">
        <v>5659</v>
      </c>
      <c r="R523" s="3" t="s">
        <v>5660</v>
      </c>
      <c r="S523" s="3" t="s">
        <v>5604</v>
      </c>
      <c r="T523" s="3"/>
      <c r="U523" s="3"/>
    </row>
    <row r="524" spans="1:21" ht="409.5" x14ac:dyDescent="0.25">
      <c r="A524" s="3" t="s">
        <v>9576</v>
      </c>
      <c r="B524" s="3" t="s">
        <v>2552</v>
      </c>
      <c r="C524" s="3" t="s">
        <v>1458</v>
      </c>
      <c r="D524" s="3" t="s">
        <v>6418</v>
      </c>
      <c r="E524" s="3" t="s">
        <v>6419</v>
      </c>
      <c r="F524" s="3" t="s">
        <v>187</v>
      </c>
      <c r="G524" s="3" t="s">
        <v>19301</v>
      </c>
      <c r="H524" s="3"/>
      <c r="I524" s="3" t="s">
        <v>19302</v>
      </c>
      <c r="J524" s="3" t="s">
        <v>6422</v>
      </c>
      <c r="K524" s="3" t="s">
        <v>6423</v>
      </c>
      <c r="L524" s="3" t="s">
        <v>4344</v>
      </c>
      <c r="M524" s="3">
        <v>2</v>
      </c>
      <c r="N524" s="3" t="s">
        <v>1555</v>
      </c>
      <c r="O524" s="3" t="s">
        <v>6416</v>
      </c>
      <c r="P524" s="3" t="s">
        <v>6424</v>
      </c>
      <c r="Q524" s="3" t="s">
        <v>5659</v>
      </c>
      <c r="R524" s="3" t="s">
        <v>5660</v>
      </c>
      <c r="S524" s="3" t="s">
        <v>5604</v>
      </c>
      <c r="T524" s="3"/>
      <c r="U524" s="3"/>
    </row>
    <row r="525" spans="1:21" ht="409.5" x14ac:dyDescent="0.25">
      <c r="A525" s="3" t="s">
        <v>9582</v>
      </c>
      <c r="B525" s="3" t="s">
        <v>2536</v>
      </c>
      <c r="C525" s="3" t="s">
        <v>1465</v>
      </c>
      <c r="D525" s="3" t="s">
        <v>6359</v>
      </c>
      <c r="E525" s="3" t="s">
        <v>6360</v>
      </c>
      <c r="F525" s="3" t="s">
        <v>187</v>
      </c>
      <c r="G525" s="3" t="s">
        <v>19303</v>
      </c>
      <c r="H525" s="3"/>
      <c r="I525" s="3" t="s">
        <v>19304</v>
      </c>
      <c r="J525" s="3" t="s">
        <v>6363</v>
      </c>
      <c r="K525" s="3" t="s">
        <v>6364</v>
      </c>
      <c r="L525" s="3" t="s">
        <v>4346</v>
      </c>
      <c r="M525" s="3">
        <v>3</v>
      </c>
      <c r="N525" s="3" t="s">
        <v>1555</v>
      </c>
      <c r="O525" s="3" t="s">
        <v>5657</v>
      </c>
      <c r="P525" s="3" t="s">
        <v>6365</v>
      </c>
      <c r="Q525" s="3" t="s">
        <v>5659</v>
      </c>
      <c r="R525" s="3" t="s">
        <v>5660</v>
      </c>
      <c r="S525" s="3" t="s">
        <v>5629</v>
      </c>
      <c r="T525" s="3" t="s">
        <v>9584</v>
      </c>
      <c r="U525" s="3"/>
    </row>
    <row r="526" spans="1:21" ht="409.5" x14ac:dyDescent="0.25">
      <c r="A526" s="3" t="s">
        <v>9585</v>
      </c>
      <c r="B526" s="3" t="s">
        <v>2536</v>
      </c>
      <c r="C526" s="3" t="s">
        <v>1465</v>
      </c>
      <c r="D526" s="3" t="s">
        <v>6368</v>
      </c>
      <c r="E526" s="3" t="s">
        <v>6369</v>
      </c>
      <c r="F526" s="3" t="s">
        <v>187</v>
      </c>
      <c r="G526" s="3" t="s">
        <v>19305</v>
      </c>
      <c r="H526" s="3"/>
      <c r="I526" s="3" t="s">
        <v>19306</v>
      </c>
      <c r="J526" s="3" t="s">
        <v>6372</v>
      </c>
      <c r="K526" s="3" t="s">
        <v>6373</v>
      </c>
      <c r="L526" s="3" t="s">
        <v>4346</v>
      </c>
      <c r="M526" s="3">
        <v>4</v>
      </c>
      <c r="N526" s="3" t="s">
        <v>1555</v>
      </c>
      <c r="O526" s="3" t="s">
        <v>5669</v>
      </c>
      <c r="P526" s="3" t="s">
        <v>6374</v>
      </c>
      <c r="Q526" s="3" t="s">
        <v>5659</v>
      </c>
      <c r="R526" s="3" t="s">
        <v>5660</v>
      </c>
      <c r="S526" s="3" t="s">
        <v>5629</v>
      </c>
      <c r="T526" s="3" t="s">
        <v>9584</v>
      </c>
      <c r="U526" s="3"/>
    </row>
    <row r="527" spans="1:21" ht="409.5" x14ac:dyDescent="0.25">
      <c r="A527" s="3" t="s">
        <v>9587</v>
      </c>
      <c r="B527" s="3" t="s">
        <v>2536</v>
      </c>
      <c r="C527" s="3" t="s">
        <v>1465</v>
      </c>
      <c r="D527" s="3" t="s">
        <v>6513</v>
      </c>
      <c r="E527" s="3" t="s">
        <v>6514</v>
      </c>
      <c r="F527" s="3" t="s">
        <v>187</v>
      </c>
      <c r="G527" s="3" t="s">
        <v>19307</v>
      </c>
      <c r="H527" s="3"/>
      <c r="I527" s="3" t="s">
        <v>19308</v>
      </c>
      <c r="J527" s="3" t="s">
        <v>6517</v>
      </c>
      <c r="K527" s="3" t="s">
        <v>6518</v>
      </c>
      <c r="L527" s="3" t="s">
        <v>4346</v>
      </c>
      <c r="M527" s="3">
        <v>5</v>
      </c>
      <c r="N527" s="3" t="s">
        <v>1555</v>
      </c>
      <c r="O527" s="3" t="s">
        <v>19309</v>
      </c>
      <c r="P527" s="3" t="s">
        <v>6519</v>
      </c>
      <c r="Q527" s="3" t="s">
        <v>5659</v>
      </c>
      <c r="R527" s="3" t="s">
        <v>5660</v>
      </c>
      <c r="S527" s="3" t="s">
        <v>5604</v>
      </c>
      <c r="T527" s="3"/>
      <c r="U527" s="3"/>
    </row>
    <row r="528" spans="1:21" ht="409.5" x14ac:dyDescent="0.25">
      <c r="A528" s="3" t="s">
        <v>9589</v>
      </c>
      <c r="B528" s="3" t="s">
        <v>2536</v>
      </c>
      <c r="C528" s="3" t="s">
        <v>1465</v>
      </c>
      <c r="D528" s="3" t="s">
        <v>9590</v>
      </c>
      <c r="E528" s="3" t="s">
        <v>9591</v>
      </c>
      <c r="F528" s="3" t="s">
        <v>5609</v>
      </c>
      <c r="G528" s="3" t="s">
        <v>19310</v>
      </c>
      <c r="H528" s="3" t="s">
        <v>19311</v>
      </c>
      <c r="I528" s="3" t="s">
        <v>19312</v>
      </c>
      <c r="J528" s="3" t="s">
        <v>9595</v>
      </c>
      <c r="K528" s="3" t="s">
        <v>9596</v>
      </c>
      <c r="L528" s="3" t="s">
        <v>4346</v>
      </c>
      <c r="M528" s="3">
        <v>6</v>
      </c>
      <c r="N528" s="3" t="s">
        <v>1555</v>
      </c>
      <c r="O528" s="3" t="s">
        <v>9597</v>
      </c>
      <c r="P528" s="3" t="s">
        <v>9598</v>
      </c>
      <c r="Q528" s="3" t="s">
        <v>5659</v>
      </c>
      <c r="R528" s="3" t="s">
        <v>5660</v>
      </c>
      <c r="S528" s="3" t="s">
        <v>5629</v>
      </c>
      <c r="T528" s="3"/>
      <c r="U528" s="3"/>
    </row>
    <row r="529" spans="1:21" ht="409.5" x14ac:dyDescent="0.25">
      <c r="A529" s="3" t="s">
        <v>9584</v>
      </c>
      <c r="B529" s="3" t="s">
        <v>2536</v>
      </c>
      <c r="C529" s="3" t="s">
        <v>1465</v>
      </c>
      <c r="D529" s="3" t="s">
        <v>7313</v>
      </c>
      <c r="E529" s="3" t="s">
        <v>19313</v>
      </c>
      <c r="F529" s="3" t="s">
        <v>187</v>
      </c>
      <c r="G529" s="3" t="s">
        <v>19314</v>
      </c>
      <c r="H529" s="3"/>
      <c r="I529" s="3" t="s">
        <v>19315</v>
      </c>
      <c r="J529" s="3" t="s">
        <v>7317</v>
      </c>
      <c r="K529" s="3" t="s">
        <v>7318</v>
      </c>
      <c r="L529" s="3" t="s">
        <v>4346</v>
      </c>
      <c r="M529" s="3">
        <v>1</v>
      </c>
      <c r="N529" s="3" t="s">
        <v>1555</v>
      </c>
      <c r="O529" s="3" t="s">
        <v>5927</v>
      </c>
      <c r="P529" s="3" t="s">
        <v>7319</v>
      </c>
      <c r="Q529" s="3" t="s">
        <v>5659</v>
      </c>
      <c r="R529" s="3" t="s">
        <v>5660</v>
      </c>
      <c r="S529" s="3" t="s">
        <v>5604</v>
      </c>
      <c r="T529" s="3"/>
      <c r="U529" s="3"/>
    </row>
    <row r="530" spans="1:21" ht="409.5" x14ac:dyDescent="0.25">
      <c r="A530" s="3" t="s">
        <v>9600</v>
      </c>
      <c r="B530" s="3" t="s">
        <v>2536</v>
      </c>
      <c r="C530" s="3" t="s">
        <v>1465</v>
      </c>
      <c r="D530" s="3" t="s">
        <v>7321</v>
      </c>
      <c r="E530" s="3" t="s">
        <v>9601</v>
      </c>
      <c r="F530" s="3" t="s">
        <v>187</v>
      </c>
      <c r="G530" s="3" t="s">
        <v>19316</v>
      </c>
      <c r="H530" s="3"/>
      <c r="I530" s="3" t="s">
        <v>19317</v>
      </c>
      <c r="J530" s="3" t="s">
        <v>19318</v>
      </c>
      <c r="K530" s="3" t="s">
        <v>9604</v>
      </c>
      <c r="L530" s="3" t="s">
        <v>4346</v>
      </c>
      <c r="M530" s="3">
        <v>2</v>
      </c>
      <c r="N530" s="3" t="s">
        <v>1555</v>
      </c>
      <c r="O530" s="3" t="s">
        <v>5625</v>
      </c>
      <c r="P530" s="3" t="s">
        <v>9605</v>
      </c>
      <c r="Q530" s="3" t="s">
        <v>5659</v>
      </c>
      <c r="R530" s="3" t="s">
        <v>5660</v>
      </c>
      <c r="S530" s="3" t="s">
        <v>5604</v>
      </c>
      <c r="T530" s="3"/>
      <c r="U530" s="3"/>
    </row>
    <row r="531" spans="1:21" ht="409.5" x14ac:dyDescent="0.25">
      <c r="A531" s="3" t="s">
        <v>9606</v>
      </c>
      <c r="B531" s="3" t="s">
        <v>2556</v>
      </c>
      <c r="C531" s="3" t="s">
        <v>1451</v>
      </c>
      <c r="D531" s="3" t="s">
        <v>6426</v>
      </c>
      <c r="E531" s="3" t="s">
        <v>6427</v>
      </c>
      <c r="F531" s="3" t="s">
        <v>187</v>
      </c>
      <c r="G531" s="3" t="s">
        <v>19319</v>
      </c>
      <c r="H531" s="3"/>
      <c r="I531" s="3" t="s">
        <v>19320</v>
      </c>
      <c r="J531" s="3" t="s">
        <v>6430</v>
      </c>
      <c r="K531" s="3" t="s">
        <v>6431</v>
      </c>
      <c r="L531" s="3" t="s">
        <v>4347</v>
      </c>
      <c r="M531" s="3">
        <v>4</v>
      </c>
      <c r="N531" s="3" t="s">
        <v>1555</v>
      </c>
      <c r="O531" s="3" t="s">
        <v>5657</v>
      </c>
      <c r="P531" s="3" t="s">
        <v>6432</v>
      </c>
      <c r="Q531" s="3" t="s">
        <v>5659</v>
      </c>
      <c r="R531" s="3" t="s">
        <v>5660</v>
      </c>
      <c r="S531" s="3" t="s">
        <v>5629</v>
      </c>
      <c r="T531" s="3" t="s">
        <v>9608</v>
      </c>
      <c r="U531" s="3"/>
    </row>
    <row r="532" spans="1:21" ht="409.5" x14ac:dyDescent="0.25">
      <c r="A532" s="3" t="s">
        <v>9609</v>
      </c>
      <c r="B532" s="3" t="s">
        <v>2556</v>
      </c>
      <c r="C532" s="3" t="s">
        <v>1451</v>
      </c>
      <c r="D532" s="3" t="s">
        <v>6435</v>
      </c>
      <c r="E532" s="3" t="s">
        <v>6436</v>
      </c>
      <c r="F532" s="3" t="s">
        <v>187</v>
      </c>
      <c r="G532" s="3" t="s">
        <v>19321</v>
      </c>
      <c r="H532" s="3"/>
      <c r="I532" s="3" t="s">
        <v>19322</v>
      </c>
      <c r="J532" s="3" t="s">
        <v>6439</v>
      </c>
      <c r="K532" s="3" t="s">
        <v>6440</v>
      </c>
      <c r="L532" s="3" t="s">
        <v>4347</v>
      </c>
      <c r="M532" s="3">
        <v>5</v>
      </c>
      <c r="N532" s="3" t="s">
        <v>1555</v>
      </c>
      <c r="O532" s="3" t="s">
        <v>5669</v>
      </c>
      <c r="P532" s="3" t="s">
        <v>6441</v>
      </c>
      <c r="Q532" s="3" t="s">
        <v>5659</v>
      </c>
      <c r="R532" s="3" t="s">
        <v>5660</v>
      </c>
      <c r="S532" s="3" t="s">
        <v>5629</v>
      </c>
      <c r="T532" s="3" t="s">
        <v>9608</v>
      </c>
      <c r="U532" s="3"/>
    </row>
    <row r="533" spans="1:21" ht="409.5" x14ac:dyDescent="0.25">
      <c r="A533" s="3" t="s">
        <v>9611</v>
      </c>
      <c r="B533" s="3" t="s">
        <v>2556</v>
      </c>
      <c r="C533" s="3" t="s">
        <v>1451</v>
      </c>
      <c r="D533" s="3" t="s">
        <v>19323</v>
      </c>
      <c r="E533" s="3" t="s">
        <v>19324</v>
      </c>
      <c r="F533" s="3" t="s">
        <v>5609</v>
      </c>
      <c r="G533" s="3" t="s">
        <v>19325</v>
      </c>
      <c r="H533" s="3" t="s">
        <v>19326</v>
      </c>
      <c r="I533" s="3" t="s">
        <v>19327</v>
      </c>
      <c r="J533" s="3" t="s">
        <v>19328</v>
      </c>
      <c r="K533" s="3" t="s">
        <v>6449</v>
      </c>
      <c r="L533" s="3" t="s">
        <v>4347</v>
      </c>
      <c r="M533" s="3">
        <v>3</v>
      </c>
      <c r="N533" s="3" t="s">
        <v>1555</v>
      </c>
      <c r="O533" s="3" t="s">
        <v>9614</v>
      </c>
      <c r="P533" s="3" t="s">
        <v>6450</v>
      </c>
      <c r="Q533" s="3" t="s">
        <v>5659</v>
      </c>
      <c r="R533" s="3" t="s">
        <v>5660</v>
      </c>
      <c r="S533" s="3" t="s">
        <v>5604</v>
      </c>
      <c r="T533" s="3"/>
      <c r="U533" s="3" t="s">
        <v>5605</v>
      </c>
    </row>
    <row r="534" spans="1:21" ht="409.5" x14ac:dyDescent="0.25">
      <c r="A534" s="3" t="s">
        <v>9608</v>
      </c>
      <c r="B534" s="3" t="s">
        <v>2556</v>
      </c>
      <c r="C534" s="3" t="s">
        <v>1451</v>
      </c>
      <c r="D534" s="3" t="s">
        <v>7328</v>
      </c>
      <c r="E534" s="3" t="s">
        <v>19329</v>
      </c>
      <c r="F534" s="3" t="s">
        <v>187</v>
      </c>
      <c r="G534" s="3" t="s">
        <v>19330</v>
      </c>
      <c r="H534" s="3"/>
      <c r="I534" s="3" t="s">
        <v>19331</v>
      </c>
      <c r="J534" s="3" t="s">
        <v>7332</v>
      </c>
      <c r="K534" s="3" t="s">
        <v>7333</v>
      </c>
      <c r="L534" s="3" t="s">
        <v>4347</v>
      </c>
      <c r="M534" s="3">
        <v>1</v>
      </c>
      <c r="N534" s="3" t="s">
        <v>1555</v>
      </c>
      <c r="O534" s="3" t="s">
        <v>5669</v>
      </c>
      <c r="P534" s="3" t="s">
        <v>7334</v>
      </c>
      <c r="Q534" s="3" t="s">
        <v>5659</v>
      </c>
      <c r="R534" s="3" t="s">
        <v>5660</v>
      </c>
      <c r="S534" s="3" t="s">
        <v>5604</v>
      </c>
      <c r="T534" s="3"/>
      <c r="U534" s="3"/>
    </row>
    <row r="535" spans="1:21" ht="409.5" x14ac:dyDescent="0.25">
      <c r="A535" s="3" t="s">
        <v>9616</v>
      </c>
      <c r="B535" s="3" t="s">
        <v>2556</v>
      </c>
      <c r="C535" s="3" t="s">
        <v>1451</v>
      </c>
      <c r="D535" s="3" t="s">
        <v>7336</v>
      </c>
      <c r="E535" s="3" t="s">
        <v>7337</v>
      </c>
      <c r="F535" s="3" t="s">
        <v>187</v>
      </c>
      <c r="G535" s="3" t="s">
        <v>19332</v>
      </c>
      <c r="H535" s="3"/>
      <c r="I535" s="3" t="s">
        <v>19333</v>
      </c>
      <c r="J535" s="3" t="s">
        <v>7340</v>
      </c>
      <c r="K535" s="3" t="s">
        <v>7341</v>
      </c>
      <c r="L535" s="3" t="s">
        <v>4347</v>
      </c>
      <c r="M535" s="3">
        <v>2</v>
      </c>
      <c r="N535" s="3" t="s">
        <v>1555</v>
      </c>
      <c r="O535" s="3" t="s">
        <v>5625</v>
      </c>
      <c r="P535" s="3" t="s">
        <v>9618</v>
      </c>
      <c r="Q535" s="3" t="s">
        <v>5659</v>
      </c>
      <c r="R535" s="3" t="s">
        <v>5660</v>
      </c>
      <c r="S535" s="3" t="s">
        <v>5604</v>
      </c>
      <c r="T535" s="3"/>
      <c r="U535" s="3"/>
    </row>
    <row r="536" spans="1:21" ht="409.5" x14ac:dyDescent="0.25">
      <c r="A536" s="3" t="s">
        <v>9619</v>
      </c>
      <c r="B536" s="3" t="s">
        <v>2570</v>
      </c>
      <c r="C536" s="3" t="s">
        <v>1405</v>
      </c>
      <c r="D536" s="3" t="s">
        <v>6547</v>
      </c>
      <c r="E536" s="3" t="s">
        <v>6548</v>
      </c>
      <c r="F536" s="3" t="s">
        <v>187</v>
      </c>
      <c r="G536" s="3" t="s">
        <v>19334</v>
      </c>
      <c r="H536" s="3"/>
      <c r="I536" s="3" t="s">
        <v>19335</v>
      </c>
      <c r="J536" s="3" t="s">
        <v>6551</v>
      </c>
      <c r="K536" s="3" t="s">
        <v>6552</v>
      </c>
      <c r="L536" s="3" t="s">
        <v>4348</v>
      </c>
      <c r="M536" s="3">
        <v>5</v>
      </c>
      <c r="N536" s="3" t="s">
        <v>1555</v>
      </c>
      <c r="O536" s="3" t="s">
        <v>5927</v>
      </c>
      <c r="P536" s="3" t="s">
        <v>19336</v>
      </c>
      <c r="Q536" s="3" t="s">
        <v>5659</v>
      </c>
      <c r="R536" s="3" t="s">
        <v>5660</v>
      </c>
      <c r="S536" s="3" t="s">
        <v>5629</v>
      </c>
      <c r="T536" s="3" t="s">
        <v>9621</v>
      </c>
      <c r="U536" s="3"/>
    </row>
    <row r="537" spans="1:21" ht="409.5" x14ac:dyDescent="0.25">
      <c r="A537" s="3" t="s">
        <v>9622</v>
      </c>
      <c r="B537" s="3" t="s">
        <v>2570</v>
      </c>
      <c r="C537" s="3" t="s">
        <v>1405</v>
      </c>
      <c r="D537" s="3" t="s">
        <v>19337</v>
      </c>
      <c r="E537" s="3" t="s">
        <v>19338</v>
      </c>
      <c r="F537" s="3" t="s">
        <v>187</v>
      </c>
      <c r="G537" s="3" t="s">
        <v>19339</v>
      </c>
      <c r="H537" s="3"/>
      <c r="I537" s="3" t="s">
        <v>19340</v>
      </c>
      <c r="J537" s="3" t="s">
        <v>7272</v>
      </c>
      <c r="K537" s="3" t="s">
        <v>7273</v>
      </c>
      <c r="L537" s="3" t="s">
        <v>4348</v>
      </c>
      <c r="M537" s="3">
        <v>1</v>
      </c>
      <c r="N537" s="3" t="s">
        <v>1555</v>
      </c>
      <c r="O537" s="3" t="s">
        <v>5722</v>
      </c>
      <c r="P537" s="3" t="s">
        <v>7274</v>
      </c>
      <c r="Q537" s="3" t="s">
        <v>5659</v>
      </c>
      <c r="R537" s="3" t="s">
        <v>5660</v>
      </c>
      <c r="S537" s="3" t="s">
        <v>5604</v>
      </c>
      <c r="T537" s="3"/>
      <c r="U537" s="3"/>
    </row>
    <row r="538" spans="1:21" ht="409.5" x14ac:dyDescent="0.25">
      <c r="A538" s="3" t="s">
        <v>9621</v>
      </c>
      <c r="B538" s="3" t="s">
        <v>2570</v>
      </c>
      <c r="C538" s="3" t="s">
        <v>1405</v>
      </c>
      <c r="D538" s="3" t="s">
        <v>19341</v>
      </c>
      <c r="E538" s="3" t="s">
        <v>7276</v>
      </c>
      <c r="F538" s="3" t="s">
        <v>187</v>
      </c>
      <c r="G538" s="3" t="s">
        <v>19342</v>
      </c>
      <c r="H538" s="3"/>
      <c r="I538" s="3" t="s">
        <v>19343</v>
      </c>
      <c r="J538" s="3" t="s">
        <v>19344</v>
      </c>
      <c r="K538" s="3" t="s">
        <v>7280</v>
      </c>
      <c r="L538" s="3" t="s">
        <v>4348</v>
      </c>
      <c r="M538" s="3">
        <v>2</v>
      </c>
      <c r="N538" s="3" t="s">
        <v>1555</v>
      </c>
      <c r="O538" s="3" t="s">
        <v>5669</v>
      </c>
      <c r="P538" s="3" t="s">
        <v>19345</v>
      </c>
      <c r="Q538" s="3" t="s">
        <v>5659</v>
      </c>
      <c r="R538" s="3" t="s">
        <v>5660</v>
      </c>
      <c r="S538" s="3" t="s">
        <v>5604</v>
      </c>
      <c r="T538" s="3"/>
      <c r="U538" s="3"/>
    </row>
    <row r="539" spans="1:21" ht="409.5" x14ac:dyDescent="0.25">
      <c r="A539" s="3" t="s">
        <v>9625</v>
      </c>
      <c r="B539" s="3" t="s">
        <v>2570</v>
      </c>
      <c r="C539" s="3" t="s">
        <v>1405</v>
      </c>
      <c r="D539" s="3" t="s">
        <v>7825</v>
      </c>
      <c r="E539" s="3" t="s">
        <v>7826</v>
      </c>
      <c r="F539" s="3" t="s">
        <v>187</v>
      </c>
      <c r="G539" s="3" t="s">
        <v>19346</v>
      </c>
      <c r="H539" s="3"/>
      <c r="I539" s="3" t="s">
        <v>19347</v>
      </c>
      <c r="J539" s="3" t="s">
        <v>7829</v>
      </c>
      <c r="K539" s="3" t="s">
        <v>7830</v>
      </c>
      <c r="L539" s="3" t="s">
        <v>4348</v>
      </c>
      <c r="M539" s="3">
        <v>3</v>
      </c>
      <c r="N539" s="3" t="s">
        <v>1555</v>
      </c>
      <c r="O539" s="3" t="s">
        <v>5669</v>
      </c>
      <c r="P539" s="3" t="s">
        <v>19348</v>
      </c>
      <c r="Q539" s="3" t="s">
        <v>5659</v>
      </c>
      <c r="R539" s="3" t="s">
        <v>5660</v>
      </c>
      <c r="S539" s="3" t="s">
        <v>5629</v>
      </c>
      <c r="T539" s="3"/>
      <c r="U539" s="3"/>
    </row>
    <row r="540" spans="1:21" ht="409.5" x14ac:dyDescent="0.25">
      <c r="A540" s="3" t="s">
        <v>9627</v>
      </c>
      <c r="B540" s="3" t="s">
        <v>2570</v>
      </c>
      <c r="C540" s="3" t="s">
        <v>1405</v>
      </c>
      <c r="D540" s="3" t="s">
        <v>7832</v>
      </c>
      <c r="E540" s="3" t="s">
        <v>7833</v>
      </c>
      <c r="F540" s="3" t="s">
        <v>187</v>
      </c>
      <c r="G540" s="3" t="s">
        <v>19349</v>
      </c>
      <c r="H540" s="3"/>
      <c r="I540" s="3" t="s">
        <v>19350</v>
      </c>
      <c r="J540" s="3" t="s">
        <v>7836</v>
      </c>
      <c r="K540" s="3" t="s">
        <v>7837</v>
      </c>
      <c r="L540" s="3" t="s">
        <v>4348</v>
      </c>
      <c r="M540" s="3">
        <v>4</v>
      </c>
      <c r="N540" s="3" t="s">
        <v>1555</v>
      </c>
      <c r="O540" s="3" t="s">
        <v>6416</v>
      </c>
      <c r="P540" s="3" t="s">
        <v>7838</v>
      </c>
      <c r="Q540" s="3" t="s">
        <v>5659</v>
      </c>
      <c r="R540" s="3" t="s">
        <v>5660</v>
      </c>
      <c r="S540" s="3" t="s">
        <v>5604</v>
      </c>
      <c r="T540" s="3"/>
      <c r="U540" s="3"/>
    </row>
    <row r="541" spans="1:21" ht="409.5" x14ac:dyDescent="0.25">
      <c r="A541" s="3" t="s">
        <v>9629</v>
      </c>
      <c r="B541" s="3" t="s">
        <v>2574</v>
      </c>
      <c r="C541" s="3" t="s">
        <v>1405</v>
      </c>
      <c r="D541" s="3" t="s">
        <v>6556</v>
      </c>
      <c r="E541" s="3" t="s">
        <v>6557</v>
      </c>
      <c r="F541" s="3" t="s">
        <v>187</v>
      </c>
      <c r="G541" s="3" t="s">
        <v>19351</v>
      </c>
      <c r="H541" s="3"/>
      <c r="I541" s="3" t="s">
        <v>19352</v>
      </c>
      <c r="J541" s="3" t="s">
        <v>6560</v>
      </c>
      <c r="K541" s="3" t="s">
        <v>6561</v>
      </c>
      <c r="L541" s="3" t="s">
        <v>4349</v>
      </c>
      <c r="M541" s="3">
        <v>3</v>
      </c>
      <c r="N541" s="3" t="s">
        <v>1555</v>
      </c>
      <c r="O541" s="3" t="s">
        <v>6416</v>
      </c>
      <c r="P541" s="3" t="s">
        <v>19353</v>
      </c>
      <c r="Q541" s="3" t="s">
        <v>5659</v>
      </c>
      <c r="R541" s="3" t="s">
        <v>5660</v>
      </c>
      <c r="S541" s="3" t="s">
        <v>5629</v>
      </c>
      <c r="T541" s="3" t="s">
        <v>9619</v>
      </c>
      <c r="U541" s="3"/>
    </row>
    <row r="542" spans="1:21" ht="409.5" x14ac:dyDescent="0.25">
      <c r="A542" s="3" t="s">
        <v>9631</v>
      </c>
      <c r="B542" s="3" t="s">
        <v>2574</v>
      </c>
      <c r="C542" s="3" t="s">
        <v>1405</v>
      </c>
      <c r="D542" s="3" t="s">
        <v>6564</v>
      </c>
      <c r="E542" s="3" t="s">
        <v>6565</v>
      </c>
      <c r="F542" s="3" t="s">
        <v>187</v>
      </c>
      <c r="G542" s="3" t="s">
        <v>19354</v>
      </c>
      <c r="H542" s="3"/>
      <c r="I542" s="3" t="s">
        <v>19355</v>
      </c>
      <c r="J542" s="3" t="s">
        <v>6568</v>
      </c>
      <c r="K542" s="3" t="s">
        <v>6569</v>
      </c>
      <c r="L542" s="3" t="s">
        <v>4349</v>
      </c>
      <c r="M542" s="3">
        <v>4</v>
      </c>
      <c r="N542" s="3" t="s">
        <v>1555</v>
      </c>
      <c r="O542" s="3" t="s">
        <v>5625</v>
      </c>
      <c r="P542" s="3" t="s">
        <v>19356</v>
      </c>
      <c r="Q542" s="3" t="s">
        <v>5659</v>
      </c>
      <c r="R542" s="3" t="s">
        <v>5660</v>
      </c>
      <c r="S542" s="3" t="s">
        <v>5629</v>
      </c>
      <c r="T542" s="3"/>
      <c r="U542" s="3"/>
    </row>
    <row r="543" spans="1:21" ht="409.5" x14ac:dyDescent="0.25">
      <c r="A543" s="3" t="s">
        <v>9634</v>
      </c>
      <c r="B543" s="3" t="s">
        <v>2574</v>
      </c>
      <c r="C543" s="3" t="s">
        <v>1405</v>
      </c>
      <c r="D543" s="3" t="s">
        <v>6572</v>
      </c>
      <c r="E543" s="3" t="s">
        <v>19357</v>
      </c>
      <c r="F543" s="3" t="s">
        <v>187</v>
      </c>
      <c r="G543" s="3" t="s">
        <v>19358</v>
      </c>
      <c r="H543" s="3"/>
      <c r="I543" s="3" t="s">
        <v>19359</v>
      </c>
      <c r="J543" s="3" t="s">
        <v>6576</v>
      </c>
      <c r="K543" s="3" t="s">
        <v>9636</v>
      </c>
      <c r="L543" s="3" t="s">
        <v>4349</v>
      </c>
      <c r="M543" s="3">
        <v>1</v>
      </c>
      <c r="N543" s="3" t="s">
        <v>1555</v>
      </c>
      <c r="O543" s="3" t="s">
        <v>5927</v>
      </c>
      <c r="P543" s="3" t="s">
        <v>19360</v>
      </c>
      <c r="Q543" s="3" t="s">
        <v>5659</v>
      </c>
      <c r="R543" s="3" t="s">
        <v>5660</v>
      </c>
      <c r="S543" s="3" t="s">
        <v>5604</v>
      </c>
      <c r="T543" s="3" t="s">
        <v>9625</v>
      </c>
      <c r="U543" s="3"/>
    </row>
    <row r="544" spans="1:21" ht="409.5" x14ac:dyDescent="0.25">
      <c r="A544" s="3" t="s">
        <v>9637</v>
      </c>
      <c r="B544" s="3" t="s">
        <v>2574</v>
      </c>
      <c r="C544" s="3" t="s">
        <v>1405</v>
      </c>
      <c r="D544" s="3" t="s">
        <v>6581</v>
      </c>
      <c r="E544" s="3" t="s">
        <v>6582</v>
      </c>
      <c r="F544" s="3" t="s">
        <v>187</v>
      </c>
      <c r="G544" s="3" t="s">
        <v>19361</v>
      </c>
      <c r="H544" s="3"/>
      <c r="I544" s="3" t="s">
        <v>19362</v>
      </c>
      <c r="J544" s="3" t="s">
        <v>6585</v>
      </c>
      <c r="K544" s="3" t="s">
        <v>6586</v>
      </c>
      <c r="L544" s="3" t="s">
        <v>4349</v>
      </c>
      <c r="M544" s="3">
        <v>2</v>
      </c>
      <c r="N544" s="3" t="s">
        <v>1555</v>
      </c>
      <c r="O544" s="3" t="s">
        <v>6416</v>
      </c>
      <c r="P544" s="3" t="s">
        <v>19363</v>
      </c>
      <c r="Q544" s="3" t="s">
        <v>5659</v>
      </c>
      <c r="R544" s="3" t="s">
        <v>5660</v>
      </c>
      <c r="S544" s="3" t="s">
        <v>5604</v>
      </c>
      <c r="T544" s="3" t="s">
        <v>9627</v>
      </c>
      <c r="U544" s="3"/>
    </row>
    <row r="545" spans="1:21" ht="409.5" x14ac:dyDescent="0.25">
      <c r="A545" s="3" t="s">
        <v>9639</v>
      </c>
      <c r="B545" s="3" t="s">
        <v>2574</v>
      </c>
      <c r="C545" s="3" t="s">
        <v>1405</v>
      </c>
      <c r="D545" s="3" t="s">
        <v>6701</v>
      </c>
      <c r="E545" s="3" t="s">
        <v>6702</v>
      </c>
      <c r="F545" s="3" t="s">
        <v>187</v>
      </c>
      <c r="G545" s="3" t="s">
        <v>19364</v>
      </c>
      <c r="H545" s="3"/>
      <c r="I545" s="3" t="s">
        <v>19365</v>
      </c>
      <c r="J545" s="3" t="s">
        <v>6705</v>
      </c>
      <c r="K545" s="3" t="s">
        <v>6706</v>
      </c>
      <c r="L545" s="3" t="s">
        <v>4349</v>
      </c>
      <c r="M545" s="3">
        <v>5</v>
      </c>
      <c r="N545" s="3" t="s">
        <v>1555</v>
      </c>
      <c r="O545" s="3" t="s">
        <v>19216</v>
      </c>
      <c r="P545" s="3" t="s">
        <v>19366</v>
      </c>
      <c r="Q545" s="3" t="s">
        <v>5659</v>
      </c>
      <c r="R545" s="3" t="s">
        <v>5660</v>
      </c>
      <c r="S545" s="3" t="s">
        <v>5629</v>
      </c>
      <c r="T545" s="3"/>
      <c r="U545" s="3"/>
    </row>
    <row r="546" spans="1:21" ht="409.5" x14ac:dyDescent="0.25">
      <c r="A546" s="3" t="s">
        <v>9641</v>
      </c>
      <c r="B546" s="3" t="s">
        <v>2566</v>
      </c>
      <c r="C546" s="3" t="s">
        <v>1397</v>
      </c>
      <c r="D546" s="3" t="s">
        <v>6590</v>
      </c>
      <c r="E546" s="3" t="s">
        <v>6591</v>
      </c>
      <c r="F546" s="3" t="s">
        <v>187</v>
      </c>
      <c r="G546" s="3" t="s">
        <v>19367</v>
      </c>
      <c r="H546" s="3"/>
      <c r="I546" s="3" t="s">
        <v>19368</v>
      </c>
      <c r="J546" s="3" t="s">
        <v>6594</v>
      </c>
      <c r="K546" s="3" t="s">
        <v>6595</v>
      </c>
      <c r="L546" s="3" t="s">
        <v>4351</v>
      </c>
      <c r="M546" s="3">
        <v>3</v>
      </c>
      <c r="N546" s="3" t="s">
        <v>1555</v>
      </c>
      <c r="O546" s="3" t="s">
        <v>5927</v>
      </c>
      <c r="P546" s="3" t="s">
        <v>19369</v>
      </c>
      <c r="Q546" s="3" t="s">
        <v>5659</v>
      </c>
      <c r="R546" s="3" t="s">
        <v>5660</v>
      </c>
      <c r="S546" s="3" t="s">
        <v>5629</v>
      </c>
      <c r="T546" s="3" t="s">
        <v>9643</v>
      </c>
      <c r="U546" s="3"/>
    </row>
    <row r="547" spans="1:21" ht="409.5" x14ac:dyDescent="0.25">
      <c r="A547" s="3" t="s">
        <v>9644</v>
      </c>
      <c r="B547" s="3" t="s">
        <v>2566</v>
      </c>
      <c r="C547" s="3" t="s">
        <v>1397</v>
      </c>
      <c r="D547" s="3" t="s">
        <v>6599</v>
      </c>
      <c r="E547" s="3" t="s">
        <v>6600</v>
      </c>
      <c r="F547" s="3" t="s">
        <v>187</v>
      </c>
      <c r="G547" s="3" t="s">
        <v>19370</v>
      </c>
      <c r="H547" s="3"/>
      <c r="I547" s="3" t="s">
        <v>19371</v>
      </c>
      <c r="J547" s="3" t="s">
        <v>6603</v>
      </c>
      <c r="K547" s="3" t="s">
        <v>6604</v>
      </c>
      <c r="L547" s="3" t="s">
        <v>4351</v>
      </c>
      <c r="M547" s="3">
        <v>4</v>
      </c>
      <c r="N547" s="3" t="s">
        <v>1555</v>
      </c>
      <c r="O547" s="3" t="s">
        <v>6416</v>
      </c>
      <c r="P547" s="3" t="s">
        <v>19372</v>
      </c>
      <c r="Q547" s="3" t="s">
        <v>5659</v>
      </c>
      <c r="R547" s="3" t="s">
        <v>5660</v>
      </c>
      <c r="S547" s="3" t="s">
        <v>5629</v>
      </c>
      <c r="T547" s="3" t="s">
        <v>9643</v>
      </c>
      <c r="U547" s="3"/>
    </row>
    <row r="548" spans="1:21" ht="409.5" x14ac:dyDescent="0.25">
      <c r="A548" s="3" t="s">
        <v>9643</v>
      </c>
      <c r="B548" s="3" t="s">
        <v>2566</v>
      </c>
      <c r="C548" s="3" t="s">
        <v>1397</v>
      </c>
      <c r="D548" s="3" t="s">
        <v>7709</v>
      </c>
      <c r="E548" s="3" t="s">
        <v>19373</v>
      </c>
      <c r="F548" s="3" t="s">
        <v>187</v>
      </c>
      <c r="G548" s="3" t="s">
        <v>19374</v>
      </c>
      <c r="H548" s="3"/>
      <c r="I548" s="3" t="s">
        <v>19375</v>
      </c>
      <c r="J548" s="3" t="s">
        <v>7713</v>
      </c>
      <c r="K548" s="3" t="s">
        <v>7714</v>
      </c>
      <c r="L548" s="3" t="s">
        <v>4351</v>
      </c>
      <c r="M548" s="3">
        <v>1</v>
      </c>
      <c r="N548" s="3" t="s">
        <v>1555</v>
      </c>
      <c r="O548" s="3" t="s">
        <v>5815</v>
      </c>
      <c r="P548" s="3" t="s">
        <v>7715</v>
      </c>
      <c r="Q548" s="3" t="s">
        <v>5659</v>
      </c>
      <c r="R548" s="3" t="s">
        <v>5660</v>
      </c>
      <c r="S548" s="3" t="s">
        <v>5604</v>
      </c>
      <c r="T548" s="3"/>
      <c r="U548" s="3"/>
    </row>
    <row r="549" spans="1:21" ht="409.5" x14ac:dyDescent="0.25">
      <c r="A549" s="3" t="s">
        <v>9647</v>
      </c>
      <c r="B549" s="3" t="s">
        <v>2566</v>
      </c>
      <c r="C549" s="3" t="s">
        <v>1397</v>
      </c>
      <c r="D549" s="3" t="s">
        <v>7717</v>
      </c>
      <c r="E549" s="3" t="s">
        <v>7718</v>
      </c>
      <c r="F549" s="3" t="s">
        <v>187</v>
      </c>
      <c r="G549" s="3" t="s">
        <v>19376</v>
      </c>
      <c r="H549" s="3"/>
      <c r="I549" s="3" t="s">
        <v>19377</v>
      </c>
      <c r="J549" s="3" t="s">
        <v>19378</v>
      </c>
      <c r="K549" s="3" t="s">
        <v>7722</v>
      </c>
      <c r="L549" s="3" t="s">
        <v>4351</v>
      </c>
      <c r="M549" s="3">
        <v>2</v>
      </c>
      <c r="N549" s="3" t="s">
        <v>1555</v>
      </c>
      <c r="O549" s="3" t="s">
        <v>5815</v>
      </c>
      <c r="P549" s="3" t="s">
        <v>7723</v>
      </c>
      <c r="Q549" s="3" t="s">
        <v>5659</v>
      </c>
      <c r="R549" s="3" t="s">
        <v>5660</v>
      </c>
      <c r="S549" s="3" t="s">
        <v>5604</v>
      </c>
      <c r="T549" s="3"/>
      <c r="U549" s="3"/>
    </row>
    <row r="550" spans="1:21" ht="409.5" x14ac:dyDescent="0.25">
      <c r="A550" s="3" t="s">
        <v>9649</v>
      </c>
      <c r="B550" s="3" t="s">
        <v>2578</v>
      </c>
      <c r="C550" s="3" t="s">
        <v>1413</v>
      </c>
      <c r="D550" s="3" t="s">
        <v>6530</v>
      </c>
      <c r="E550" s="3" t="s">
        <v>6531</v>
      </c>
      <c r="F550" s="3" t="s">
        <v>187</v>
      </c>
      <c r="G550" s="3" t="s">
        <v>19379</v>
      </c>
      <c r="H550" s="3"/>
      <c r="I550" s="3" t="s">
        <v>19380</v>
      </c>
      <c r="J550" s="3" t="s">
        <v>6534</v>
      </c>
      <c r="K550" s="3" t="s">
        <v>19381</v>
      </c>
      <c r="L550" s="3" t="s">
        <v>4353</v>
      </c>
      <c r="M550" s="3">
        <v>4</v>
      </c>
      <c r="N550" s="3" t="s">
        <v>1555</v>
      </c>
      <c r="O550" s="3" t="s">
        <v>5927</v>
      </c>
      <c r="P550" s="3" t="s">
        <v>19382</v>
      </c>
      <c r="Q550" s="3" t="s">
        <v>5659</v>
      </c>
      <c r="R550" s="3" t="s">
        <v>5660</v>
      </c>
      <c r="S550" s="3" t="s">
        <v>5629</v>
      </c>
      <c r="T550" s="3" t="s">
        <v>9651</v>
      </c>
      <c r="U550" s="3"/>
    </row>
    <row r="551" spans="1:21" ht="409.5" x14ac:dyDescent="0.25">
      <c r="A551" s="3" t="s">
        <v>9652</v>
      </c>
      <c r="B551" s="3" t="s">
        <v>2578</v>
      </c>
      <c r="C551" s="3" t="s">
        <v>1413</v>
      </c>
      <c r="D551" s="3" t="s">
        <v>6539</v>
      </c>
      <c r="E551" s="3" t="s">
        <v>6540</v>
      </c>
      <c r="F551" s="3" t="s">
        <v>187</v>
      </c>
      <c r="G551" s="3" t="s">
        <v>19383</v>
      </c>
      <c r="H551" s="3"/>
      <c r="I551" s="3" t="s">
        <v>19384</v>
      </c>
      <c r="J551" s="3" t="s">
        <v>6543</v>
      </c>
      <c r="K551" s="3" t="s">
        <v>6544</v>
      </c>
      <c r="L551" s="3" t="s">
        <v>4353</v>
      </c>
      <c r="M551" s="3">
        <v>5</v>
      </c>
      <c r="N551" s="3" t="s">
        <v>1555</v>
      </c>
      <c r="O551" s="3" t="s">
        <v>6416</v>
      </c>
      <c r="P551" s="3" t="s">
        <v>19385</v>
      </c>
      <c r="Q551" s="3" t="s">
        <v>5659</v>
      </c>
      <c r="R551" s="3" t="s">
        <v>5660</v>
      </c>
      <c r="S551" s="3" t="s">
        <v>5629</v>
      </c>
      <c r="T551" s="3" t="s">
        <v>9651</v>
      </c>
      <c r="U551" s="3"/>
    </row>
    <row r="552" spans="1:21" ht="409.5" x14ac:dyDescent="0.25">
      <c r="A552" s="3" t="s">
        <v>9654</v>
      </c>
      <c r="B552" s="3" t="s">
        <v>2578</v>
      </c>
      <c r="C552" s="3" t="s">
        <v>1413</v>
      </c>
      <c r="D552" s="3" t="s">
        <v>19386</v>
      </c>
      <c r="E552" s="3" t="s">
        <v>19387</v>
      </c>
      <c r="F552" s="3" t="s">
        <v>5609</v>
      </c>
      <c r="G552" s="3" t="s">
        <v>19388</v>
      </c>
      <c r="H552" s="3" t="s">
        <v>19389</v>
      </c>
      <c r="I552" s="3" t="s">
        <v>19390</v>
      </c>
      <c r="J552" s="3" t="s">
        <v>19391</v>
      </c>
      <c r="K552" s="3" t="s">
        <v>6630</v>
      </c>
      <c r="L552" s="3" t="s">
        <v>4353</v>
      </c>
      <c r="M552" s="3">
        <v>3</v>
      </c>
      <c r="N552" s="3" t="s">
        <v>1555</v>
      </c>
      <c r="O552" s="3" t="s">
        <v>9597</v>
      </c>
      <c r="P552" s="3" t="s">
        <v>9658</v>
      </c>
      <c r="Q552" s="3" t="s">
        <v>5659</v>
      </c>
      <c r="R552" s="3" t="s">
        <v>5660</v>
      </c>
      <c r="S552" s="3" t="s">
        <v>5604</v>
      </c>
      <c r="T552" s="3"/>
      <c r="U552" s="3" t="s">
        <v>5605</v>
      </c>
    </row>
    <row r="553" spans="1:21" ht="409.5" x14ac:dyDescent="0.25">
      <c r="A553" s="3" t="s">
        <v>9651</v>
      </c>
      <c r="B553" s="3" t="s">
        <v>2578</v>
      </c>
      <c r="C553" s="3" t="s">
        <v>1413</v>
      </c>
      <c r="D553" s="3" t="s">
        <v>7901</v>
      </c>
      <c r="E553" s="3" t="s">
        <v>19392</v>
      </c>
      <c r="F553" s="3" t="s">
        <v>187</v>
      </c>
      <c r="G553" s="3" t="s">
        <v>19393</v>
      </c>
      <c r="H553" s="3"/>
      <c r="I553" s="3" t="s">
        <v>19394</v>
      </c>
      <c r="J553" s="3" t="s">
        <v>9661</v>
      </c>
      <c r="K553" s="3" t="s">
        <v>9662</v>
      </c>
      <c r="L553" s="3" t="s">
        <v>4353</v>
      </c>
      <c r="M553" s="3">
        <v>1</v>
      </c>
      <c r="N553" s="3" t="s">
        <v>1555</v>
      </c>
      <c r="O553" s="3" t="s">
        <v>5669</v>
      </c>
      <c r="P553" s="3" t="s">
        <v>19395</v>
      </c>
      <c r="Q553" s="3" t="s">
        <v>5659</v>
      </c>
      <c r="R553" s="3" t="s">
        <v>5660</v>
      </c>
      <c r="S553" s="3" t="s">
        <v>5604</v>
      </c>
      <c r="T553" s="3"/>
      <c r="U553" s="3"/>
    </row>
    <row r="554" spans="1:21" ht="409.5" x14ac:dyDescent="0.25">
      <c r="A554" s="3" t="s">
        <v>9663</v>
      </c>
      <c r="B554" s="3" t="s">
        <v>2578</v>
      </c>
      <c r="C554" s="3" t="s">
        <v>1413</v>
      </c>
      <c r="D554" s="3" t="s">
        <v>7909</v>
      </c>
      <c r="E554" s="3" t="s">
        <v>9664</v>
      </c>
      <c r="F554" s="3" t="s">
        <v>187</v>
      </c>
      <c r="G554" s="3" t="s">
        <v>19396</v>
      </c>
      <c r="H554" s="3"/>
      <c r="I554" s="3" t="s">
        <v>19397</v>
      </c>
      <c r="J554" s="3" t="s">
        <v>7912</v>
      </c>
      <c r="K554" s="3" t="s">
        <v>7913</v>
      </c>
      <c r="L554" s="3" t="s">
        <v>4353</v>
      </c>
      <c r="M554" s="3">
        <v>2</v>
      </c>
      <c r="N554" s="3" t="s">
        <v>1555</v>
      </c>
      <c r="O554" s="3" t="s">
        <v>5722</v>
      </c>
      <c r="P554" s="3" t="s">
        <v>7914</v>
      </c>
      <c r="Q554" s="3" t="s">
        <v>5659</v>
      </c>
      <c r="R554" s="3" t="s">
        <v>5660</v>
      </c>
      <c r="S554" s="3" t="s">
        <v>5604</v>
      </c>
      <c r="T554" s="3"/>
      <c r="U554" s="3"/>
    </row>
    <row r="555" spans="1:21" ht="409.5" x14ac:dyDescent="0.25">
      <c r="A555" s="3" t="s">
        <v>9667</v>
      </c>
      <c r="B555" s="3" t="s">
        <v>2562</v>
      </c>
      <c r="C555" s="3" t="s">
        <v>1437</v>
      </c>
      <c r="D555" s="3" t="s">
        <v>6607</v>
      </c>
      <c r="E555" s="3" t="s">
        <v>6608</v>
      </c>
      <c r="F555" s="3" t="s">
        <v>187</v>
      </c>
      <c r="G555" s="3" t="s">
        <v>19398</v>
      </c>
      <c r="H555" s="3"/>
      <c r="I555" s="3" t="s">
        <v>19399</v>
      </c>
      <c r="J555" s="3" t="s">
        <v>6611</v>
      </c>
      <c r="K555" s="3" t="s">
        <v>6612</v>
      </c>
      <c r="L555" s="3" t="s">
        <v>4355</v>
      </c>
      <c r="M555" s="3">
        <v>3</v>
      </c>
      <c r="N555" s="3" t="s">
        <v>1555</v>
      </c>
      <c r="O555" s="3" t="s">
        <v>5927</v>
      </c>
      <c r="P555" s="3" t="s">
        <v>19400</v>
      </c>
      <c r="Q555" s="3" t="s">
        <v>5659</v>
      </c>
      <c r="R555" s="3" t="s">
        <v>5660</v>
      </c>
      <c r="S555" s="3" t="s">
        <v>5629</v>
      </c>
      <c r="T555" s="3" t="s">
        <v>9669</v>
      </c>
      <c r="U555" s="3"/>
    </row>
    <row r="556" spans="1:21" ht="409.5" x14ac:dyDescent="0.25">
      <c r="A556" s="3" t="s">
        <v>9670</v>
      </c>
      <c r="B556" s="3" t="s">
        <v>2562</v>
      </c>
      <c r="C556" s="3" t="s">
        <v>1437</v>
      </c>
      <c r="D556" s="3" t="s">
        <v>6616</v>
      </c>
      <c r="E556" s="3" t="s">
        <v>6617</v>
      </c>
      <c r="F556" s="3" t="s">
        <v>187</v>
      </c>
      <c r="G556" s="3" t="s">
        <v>19401</v>
      </c>
      <c r="H556" s="3"/>
      <c r="I556" s="3" t="s">
        <v>19402</v>
      </c>
      <c r="J556" s="3" t="s">
        <v>6620</v>
      </c>
      <c r="K556" s="3" t="s">
        <v>6621</v>
      </c>
      <c r="L556" s="3" t="s">
        <v>4355</v>
      </c>
      <c r="M556" s="3">
        <v>4</v>
      </c>
      <c r="N556" s="3" t="s">
        <v>1555</v>
      </c>
      <c r="O556" s="3" t="s">
        <v>6416</v>
      </c>
      <c r="P556" s="3" t="s">
        <v>19403</v>
      </c>
      <c r="Q556" s="3" t="s">
        <v>5659</v>
      </c>
      <c r="R556" s="3" t="s">
        <v>5660</v>
      </c>
      <c r="S556" s="3" t="s">
        <v>5629</v>
      </c>
      <c r="T556" s="3" t="s">
        <v>9669</v>
      </c>
      <c r="U556" s="3"/>
    </row>
    <row r="557" spans="1:21" ht="409.5" x14ac:dyDescent="0.25">
      <c r="A557" s="3" t="s">
        <v>9669</v>
      </c>
      <c r="B557" s="3" t="s">
        <v>2562</v>
      </c>
      <c r="C557" s="3" t="s">
        <v>1437</v>
      </c>
      <c r="D557" s="3" t="s">
        <v>7432</v>
      </c>
      <c r="E557" s="3" t="s">
        <v>19404</v>
      </c>
      <c r="F557" s="3" t="s">
        <v>187</v>
      </c>
      <c r="G557" s="3" t="s">
        <v>19405</v>
      </c>
      <c r="H557" s="3"/>
      <c r="I557" s="3" t="s">
        <v>19406</v>
      </c>
      <c r="J557" s="3" t="s">
        <v>7436</v>
      </c>
      <c r="K557" s="3" t="s">
        <v>7437</v>
      </c>
      <c r="L557" s="3" t="s">
        <v>4355</v>
      </c>
      <c r="M557" s="3">
        <v>1</v>
      </c>
      <c r="N557" s="3" t="s">
        <v>1555</v>
      </c>
      <c r="O557" s="3" t="s">
        <v>5679</v>
      </c>
      <c r="P557" s="3" t="s">
        <v>7438</v>
      </c>
      <c r="Q557" s="3" t="s">
        <v>5659</v>
      </c>
      <c r="R557" s="3" t="s">
        <v>5660</v>
      </c>
      <c r="S557" s="3" t="s">
        <v>5604</v>
      </c>
      <c r="T557" s="3"/>
      <c r="U557" s="3"/>
    </row>
    <row r="558" spans="1:21" ht="409.5" x14ac:dyDescent="0.25">
      <c r="A558" s="3" t="s">
        <v>9674</v>
      </c>
      <c r="B558" s="3" t="s">
        <v>2562</v>
      </c>
      <c r="C558" s="3" t="s">
        <v>1437</v>
      </c>
      <c r="D558" s="3" t="s">
        <v>7440</v>
      </c>
      <c r="E558" s="3" t="s">
        <v>7441</v>
      </c>
      <c r="F558" s="3" t="s">
        <v>187</v>
      </c>
      <c r="G558" s="3" t="s">
        <v>19407</v>
      </c>
      <c r="H558" s="3"/>
      <c r="I558" s="3" t="s">
        <v>19408</v>
      </c>
      <c r="J558" s="3" t="s">
        <v>7444</v>
      </c>
      <c r="K558" s="3" t="s">
        <v>7445</v>
      </c>
      <c r="L558" s="3" t="s">
        <v>4355</v>
      </c>
      <c r="M558" s="3">
        <v>2</v>
      </c>
      <c r="N558" s="3" t="s">
        <v>1555</v>
      </c>
      <c r="O558" s="3" t="s">
        <v>6416</v>
      </c>
      <c r="P558" s="3" t="s">
        <v>7446</v>
      </c>
      <c r="Q558" s="3" t="s">
        <v>5659</v>
      </c>
      <c r="R558" s="3" t="s">
        <v>5660</v>
      </c>
      <c r="S558" s="3" t="s">
        <v>5604</v>
      </c>
      <c r="T558" s="3"/>
      <c r="U558" s="3"/>
    </row>
    <row r="559" spans="1:21" ht="409.5" x14ac:dyDescent="0.25">
      <c r="A559" s="3" t="s">
        <v>9676</v>
      </c>
      <c r="B559" s="3" t="s">
        <v>2583</v>
      </c>
      <c r="C559" s="3" t="s">
        <v>1444</v>
      </c>
      <c r="D559" s="3" t="s">
        <v>6633</v>
      </c>
      <c r="E559" s="3" t="s">
        <v>6634</v>
      </c>
      <c r="F559" s="3" t="s">
        <v>187</v>
      </c>
      <c r="G559" s="3" t="s">
        <v>19409</v>
      </c>
      <c r="H559" s="3"/>
      <c r="I559" s="3" t="s">
        <v>19410</v>
      </c>
      <c r="J559" s="3" t="s">
        <v>6637</v>
      </c>
      <c r="K559" s="3" t="s">
        <v>6638</v>
      </c>
      <c r="L559" s="3" t="s">
        <v>4356</v>
      </c>
      <c r="M559" s="3">
        <v>3</v>
      </c>
      <c r="N559" s="3" t="s">
        <v>1555</v>
      </c>
      <c r="O559" s="3" t="s">
        <v>5927</v>
      </c>
      <c r="P559" s="3" t="s">
        <v>19411</v>
      </c>
      <c r="Q559" s="3" t="s">
        <v>5659</v>
      </c>
      <c r="R559" s="3" t="s">
        <v>5660</v>
      </c>
      <c r="S559" s="3" t="s">
        <v>5629</v>
      </c>
      <c r="T559" s="3" t="s">
        <v>9678</v>
      </c>
      <c r="U559" s="3"/>
    </row>
    <row r="560" spans="1:21" ht="409.5" x14ac:dyDescent="0.25">
      <c r="A560" s="3" t="s">
        <v>9679</v>
      </c>
      <c r="B560" s="3" t="s">
        <v>2583</v>
      </c>
      <c r="C560" s="3" t="s">
        <v>1444</v>
      </c>
      <c r="D560" s="3" t="s">
        <v>6642</v>
      </c>
      <c r="E560" s="3" t="s">
        <v>6643</v>
      </c>
      <c r="F560" s="3" t="s">
        <v>187</v>
      </c>
      <c r="G560" s="3" t="s">
        <v>19412</v>
      </c>
      <c r="H560" s="3"/>
      <c r="I560" s="3" t="s">
        <v>19413</v>
      </c>
      <c r="J560" s="3" t="s">
        <v>6646</v>
      </c>
      <c r="K560" s="3" t="s">
        <v>9681</v>
      </c>
      <c r="L560" s="3" t="s">
        <v>4356</v>
      </c>
      <c r="M560" s="3">
        <v>4</v>
      </c>
      <c r="N560" s="3" t="s">
        <v>1555</v>
      </c>
      <c r="O560" s="3" t="s">
        <v>6416</v>
      </c>
      <c r="P560" s="3" t="s">
        <v>19414</v>
      </c>
      <c r="Q560" s="3" t="s">
        <v>5659</v>
      </c>
      <c r="R560" s="3" t="s">
        <v>5660</v>
      </c>
      <c r="S560" s="3" t="s">
        <v>5629</v>
      </c>
      <c r="T560" s="3" t="s">
        <v>9682</v>
      </c>
      <c r="U560" s="3"/>
    </row>
    <row r="561" spans="1:21" ht="409.5" x14ac:dyDescent="0.25">
      <c r="A561" s="3" t="s">
        <v>9678</v>
      </c>
      <c r="B561" s="3" t="s">
        <v>2583</v>
      </c>
      <c r="C561" s="3" t="s">
        <v>1444</v>
      </c>
      <c r="D561" s="3" t="s">
        <v>7556</v>
      </c>
      <c r="E561" s="3" t="s">
        <v>19415</v>
      </c>
      <c r="F561" s="3" t="s">
        <v>187</v>
      </c>
      <c r="G561" s="3" t="s">
        <v>19416</v>
      </c>
      <c r="H561" s="3"/>
      <c r="I561" s="3" t="s">
        <v>19417</v>
      </c>
      <c r="J561" s="3" t="s">
        <v>7560</v>
      </c>
      <c r="K561" s="3" t="s">
        <v>7561</v>
      </c>
      <c r="L561" s="3" t="s">
        <v>4356</v>
      </c>
      <c r="M561" s="3">
        <v>1</v>
      </c>
      <c r="N561" s="3" t="s">
        <v>1555</v>
      </c>
      <c r="O561" s="3" t="s">
        <v>5669</v>
      </c>
      <c r="P561" s="3" t="s">
        <v>19418</v>
      </c>
      <c r="Q561" s="3" t="s">
        <v>5659</v>
      </c>
      <c r="R561" s="3" t="s">
        <v>5660</v>
      </c>
      <c r="S561" s="3" t="s">
        <v>5604</v>
      </c>
      <c r="T561" s="3"/>
      <c r="U561" s="3"/>
    </row>
    <row r="562" spans="1:21" ht="409.5" x14ac:dyDescent="0.25">
      <c r="A562" s="3" t="s">
        <v>9682</v>
      </c>
      <c r="B562" s="3" t="s">
        <v>2583</v>
      </c>
      <c r="C562" s="3" t="s">
        <v>1444</v>
      </c>
      <c r="D562" s="3" t="s">
        <v>7563</v>
      </c>
      <c r="E562" s="3" t="s">
        <v>7564</v>
      </c>
      <c r="F562" s="3" t="s">
        <v>187</v>
      </c>
      <c r="G562" s="3" t="s">
        <v>19419</v>
      </c>
      <c r="H562" s="3"/>
      <c r="I562" s="3" t="s">
        <v>19420</v>
      </c>
      <c r="J562" s="3" t="s">
        <v>19421</v>
      </c>
      <c r="K562" s="3" t="s">
        <v>19422</v>
      </c>
      <c r="L562" s="3" t="s">
        <v>4356</v>
      </c>
      <c r="M562" s="3">
        <v>2</v>
      </c>
      <c r="N562" s="3" t="s">
        <v>1555</v>
      </c>
      <c r="O562" s="3" t="s">
        <v>5669</v>
      </c>
      <c r="P562" s="3" t="s">
        <v>19423</v>
      </c>
      <c r="Q562" s="3" t="s">
        <v>5659</v>
      </c>
      <c r="R562" s="3" t="s">
        <v>5660</v>
      </c>
      <c r="S562" s="3" t="s">
        <v>5604</v>
      </c>
      <c r="T562" s="3"/>
      <c r="U562" s="3"/>
    </row>
    <row r="563" spans="1:21" ht="409.5" x14ac:dyDescent="0.25">
      <c r="A563" s="3" t="s">
        <v>9688</v>
      </c>
      <c r="B563" s="3" t="s">
        <v>2587</v>
      </c>
      <c r="C563" s="3" t="s">
        <v>1444</v>
      </c>
      <c r="D563" s="3" t="s">
        <v>6651</v>
      </c>
      <c r="E563" s="3" t="s">
        <v>6652</v>
      </c>
      <c r="F563" s="3" t="s">
        <v>187</v>
      </c>
      <c r="G563" s="3" t="s">
        <v>19424</v>
      </c>
      <c r="H563" s="3"/>
      <c r="I563" s="3" t="s">
        <v>19425</v>
      </c>
      <c r="J563" s="3" t="s">
        <v>6655</v>
      </c>
      <c r="K563" s="3" t="s">
        <v>6656</v>
      </c>
      <c r="L563" s="3" t="s">
        <v>4357</v>
      </c>
      <c r="M563" s="3">
        <v>3</v>
      </c>
      <c r="N563" s="3" t="s">
        <v>1555</v>
      </c>
      <c r="O563" s="3" t="s">
        <v>5927</v>
      </c>
      <c r="P563" s="3" t="s">
        <v>19426</v>
      </c>
      <c r="Q563" s="3" t="s">
        <v>5659</v>
      </c>
      <c r="R563" s="3" t="s">
        <v>5660</v>
      </c>
      <c r="S563" s="3" t="s">
        <v>5629</v>
      </c>
      <c r="T563" s="3" t="s">
        <v>9690</v>
      </c>
      <c r="U563" s="3"/>
    </row>
    <row r="564" spans="1:21" ht="409.5" x14ac:dyDescent="0.25">
      <c r="A564" s="3" t="s">
        <v>9691</v>
      </c>
      <c r="B564" s="3" t="s">
        <v>2587</v>
      </c>
      <c r="C564" s="3" t="s">
        <v>1444</v>
      </c>
      <c r="D564" s="3" t="s">
        <v>6660</v>
      </c>
      <c r="E564" s="3" t="s">
        <v>6661</v>
      </c>
      <c r="F564" s="3" t="s">
        <v>187</v>
      </c>
      <c r="G564" s="3" t="s">
        <v>19427</v>
      </c>
      <c r="H564" s="3"/>
      <c r="I564" s="3" t="s">
        <v>19428</v>
      </c>
      <c r="J564" s="3" t="s">
        <v>6664</v>
      </c>
      <c r="K564" s="3" t="s">
        <v>6665</v>
      </c>
      <c r="L564" s="3" t="s">
        <v>4357</v>
      </c>
      <c r="M564" s="3">
        <v>4</v>
      </c>
      <c r="N564" s="3" t="s">
        <v>1555</v>
      </c>
      <c r="O564" s="3" t="s">
        <v>6416</v>
      </c>
      <c r="P564" s="3" t="s">
        <v>19429</v>
      </c>
      <c r="Q564" s="3" t="s">
        <v>5659</v>
      </c>
      <c r="R564" s="3" t="s">
        <v>5660</v>
      </c>
      <c r="S564" s="3" t="s">
        <v>5629</v>
      </c>
      <c r="T564" s="3" t="s">
        <v>9690</v>
      </c>
      <c r="U564" s="3"/>
    </row>
    <row r="565" spans="1:21" ht="409.5" x14ac:dyDescent="0.25">
      <c r="A565" s="3" t="s">
        <v>9693</v>
      </c>
      <c r="B565" s="3" t="s">
        <v>2587</v>
      </c>
      <c r="C565" s="3" t="s">
        <v>1444</v>
      </c>
      <c r="D565" s="3" t="s">
        <v>19430</v>
      </c>
      <c r="E565" s="3" t="s">
        <v>19431</v>
      </c>
      <c r="F565" s="3" t="s">
        <v>5609</v>
      </c>
      <c r="G565" s="3" t="s">
        <v>19432</v>
      </c>
      <c r="H565" s="3" t="s">
        <v>19433</v>
      </c>
      <c r="I565" s="3" t="s">
        <v>19434</v>
      </c>
      <c r="J565" s="3" t="s">
        <v>19435</v>
      </c>
      <c r="K565" s="3" t="s">
        <v>7012</v>
      </c>
      <c r="L565" s="3" t="s">
        <v>4357</v>
      </c>
      <c r="M565" s="3">
        <v>5</v>
      </c>
      <c r="N565" s="3" t="s">
        <v>1555</v>
      </c>
      <c r="O565" s="3" t="s">
        <v>7013</v>
      </c>
      <c r="P565" s="3" t="s">
        <v>19436</v>
      </c>
      <c r="Q565" s="3" t="s">
        <v>5659</v>
      </c>
      <c r="R565" s="3" t="s">
        <v>5660</v>
      </c>
      <c r="S565" s="3" t="s">
        <v>5629</v>
      </c>
      <c r="T565" s="3"/>
      <c r="U565" s="3"/>
    </row>
    <row r="566" spans="1:21" ht="409.5" x14ac:dyDescent="0.25">
      <c r="A566" s="3" t="s">
        <v>9690</v>
      </c>
      <c r="B566" s="3" t="s">
        <v>2587</v>
      </c>
      <c r="C566" s="3" t="s">
        <v>1444</v>
      </c>
      <c r="D566" s="3" t="s">
        <v>7758</v>
      </c>
      <c r="E566" s="3" t="s">
        <v>19437</v>
      </c>
      <c r="F566" s="3" t="s">
        <v>187</v>
      </c>
      <c r="G566" s="3" t="s">
        <v>19438</v>
      </c>
      <c r="H566" s="3"/>
      <c r="I566" s="3" t="s">
        <v>19439</v>
      </c>
      <c r="J566" s="3" t="s">
        <v>9697</v>
      </c>
      <c r="K566" s="3" t="s">
        <v>9698</v>
      </c>
      <c r="L566" s="3" t="s">
        <v>4357</v>
      </c>
      <c r="M566" s="3">
        <v>1</v>
      </c>
      <c r="N566" s="3" t="s">
        <v>1555</v>
      </c>
      <c r="O566" s="3" t="s">
        <v>5669</v>
      </c>
      <c r="P566" s="3" t="s">
        <v>19440</v>
      </c>
      <c r="Q566" s="3" t="s">
        <v>5659</v>
      </c>
      <c r="R566" s="3" t="s">
        <v>5660</v>
      </c>
      <c r="S566" s="3" t="s">
        <v>5604</v>
      </c>
      <c r="T566" s="3"/>
      <c r="U566" s="3"/>
    </row>
    <row r="567" spans="1:21" ht="409.5" x14ac:dyDescent="0.25">
      <c r="A567" s="3" t="s">
        <v>9699</v>
      </c>
      <c r="B567" s="3" t="s">
        <v>2587</v>
      </c>
      <c r="C567" s="3" t="s">
        <v>1444</v>
      </c>
      <c r="D567" s="3" t="s">
        <v>7766</v>
      </c>
      <c r="E567" s="3" t="s">
        <v>7767</v>
      </c>
      <c r="F567" s="3" t="s">
        <v>187</v>
      </c>
      <c r="G567" s="3" t="s">
        <v>19441</v>
      </c>
      <c r="H567" s="3"/>
      <c r="I567" s="3" t="s">
        <v>19442</v>
      </c>
      <c r="J567" s="3" t="s">
        <v>7770</v>
      </c>
      <c r="K567" s="3" t="s">
        <v>7771</v>
      </c>
      <c r="L567" s="3" t="s">
        <v>4357</v>
      </c>
      <c r="M567" s="3">
        <v>2</v>
      </c>
      <c r="N567" s="3" t="s">
        <v>1555</v>
      </c>
      <c r="O567" s="3" t="s">
        <v>5669</v>
      </c>
      <c r="P567" s="3" t="s">
        <v>19443</v>
      </c>
      <c r="Q567" s="3" t="s">
        <v>5659</v>
      </c>
      <c r="R567" s="3" t="s">
        <v>5660</v>
      </c>
      <c r="S567" s="3" t="s">
        <v>5604</v>
      </c>
      <c r="T567" s="3"/>
      <c r="U567" s="3"/>
    </row>
    <row r="568" spans="1:21" ht="409.5" x14ac:dyDescent="0.25">
      <c r="A568" s="3" t="s">
        <v>9701</v>
      </c>
      <c r="B568" s="3" t="s">
        <v>2619</v>
      </c>
      <c r="C568" s="3" t="s">
        <v>1413</v>
      </c>
      <c r="D568" s="3" t="s">
        <v>6710</v>
      </c>
      <c r="E568" s="3" t="s">
        <v>9702</v>
      </c>
      <c r="F568" s="3" t="s">
        <v>5609</v>
      </c>
      <c r="G568" s="3" t="s">
        <v>19444</v>
      </c>
      <c r="H568" s="3" t="s">
        <v>19445</v>
      </c>
      <c r="I568" s="3" t="s">
        <v>19446</v>
      </c>
      <c r="J568" s="3" t="s">
        <v>6715</v>
      </c>
      <c r="K568" s="3" t="s">
        <v>6716</v>
      </c>
      <c r="L568" s="3" t="s">
        <v>4358</v>
      </c>
      <c r="M568" s="3">
        <v>3</v>
      </c>
      <c r="N568" s="3" t="s">
        <v>1555</v>
      </c>
      <c r="O568" s="3" t="s">
        <v>6717</v>
      </c>
      <c r="P568" s="3" t="s">
        <v>6718</v>
      </c>
      <c r="Q568" s="3" t="s">
        <v>5659</v>
      </c>
      <c r="R568" s="3" t="s">
        <v>5660</v>
      </c>
      <c r="S568" s="3" t="s">
        <v>5629</v>
      </c>
      <c r="T568" s="3" t="s">
        <v>9706</v>
      </c>
      <c r="U568" s="3"/>
    </row>
    <row r="569" spans="1:21" ht="409.5" x14ac:dyDescent="0.25">
      <c r="A569" s="3" t="s">
        <v>9707</v>
      </c>
      <c r="B569" s="3" t="s">
        <v>2619</v>
      </c>
      <c r="C569" s="3" t="s">
        <v>1413</v>
      </c>
      <c r="D569" s="3" t="s">
        <v>6721</v>
      </c>
      <c r="E569" s="3" t="s">
        <v>6722</v>
      </c>
      <c r="F569" s="3" t="s">
        <v>187</v>
      </c>
      <c r="G569" s="3" t="s">
        <v>19447</v>
      </c>
      <c r="H569" s="3"/>
      <c r="I569" s="3" t="s">
        <v>19448</v>
      </c>
      <c r="J569" s="3" t="s">
        <v>6725</v>
      </c>
      <c r="K569" s="3" t="s">
        <v>6726</v>
      </c>
      <c r="L569" s="3" t="s">
        <v>4358</v>
      </c>
      <c r="M569" s="3">
        <v>4</v>
      </c>
      <c r="N569" s="3" t="s">
        <v>1555</v>
      </c>
      <c r="O569" s="3" t="s">
        <v>6727</v>
      </c>
      <c r="P569" s="3" t="s">
        <v>6728</v>
      </c>
      <c r="Q569" s="3" t="s">
        <v>5659</v>
      </c>
      <c r="R569" s="3" t="s">
        <v>5660</v>
      </c>
      <c r="S569" s="3" t="s">
        <v>5629</v>
      </c>
      <c r="T569" s="3"/>
      <c r="U569" s="3"/>
    </row>
    <row r="570" spans="1:21" ht="409.5" x14ac:dyDescent="0.25">
      <c r="A570" s="3" t="s">
        <v>9706</v>
      </c>
      <c r="B570" s="3" t="s">
        <v>2619</v>
      </c>
      <c r="C570" s="3" t="s">
        <v>1413</v>
      </c>
      <c r="D570" s="3" t="s">
        <v>6729</v>
      </c>
      <c r="E570" s="3" t="s">
        <v>19449</v>
      </c>
      <c r="F570" s="3" t="s">
        <v>187</v>
      </c>
      <c r="G570" s="3" t="s">
        <v>19450</v>
      </c>
      <c r="H570" s="3"/>
      <c r="I570" s="3" t="s">
        <v>19451</v>
      </c>
      <c r="J570" s="3" t="s">
        <v>6733</v>
      </c>
      <c r="K570" s="3" t="s">
        <v>6734</v>
      </c>
      <c r="L570" s="3" t="s">
        <v>4358</v>
      </c>
      <c r="M570" s="3">
        <v>1</v>
      </c>
      <c r="N570" s="3" t="s">
        <v>1555</v>
      </c>
      <c r="O570" s="3" t="s">
        <v>6735</v>
      </c>
      <c r="P570" s="3" t="s">
        <v>6736</v>
      </c>
      <c r="Q570" s="3" t="s">
        <v>5659</v>
      </c>
      <c r="R570" s="3" t="s">
        <v>5660</v>
      </c>
      <c r="S570" s="3" t="s">
        <v>5604</v>
      </c>
      <c r="T570" s="3"/>
      <c r="U570" s="3"/>
    </row>
    <row r="571" spans="1:21" ht="409.5" x14ac:dyDescent="0.25">
      <c r="A571" s="3" t="s">
        <v>9710</v>
      </c>
      <c r="B571" s="3" t="s">
        <v>2619</v>
      </c>
      <c r="C571" s="3" t="s">
        <v>1413</v>
      </c>
      <c r="D571" s="3" t="s">
        <v>6738</v>
      </c>
      <c r="E571" s="3" t="s">
        <v>6739</v>
      </c>
      <c r="F571" s="3" t="s">
        <v>187</v>
      </c>
      <c r="G571" s="3" t="s">
        <v>19452</v>
      </c>
      <c r="H571" s="3"/>
      <c r="I571" s="3" t="s">
        <v>19453</v>
      </c>
      <c r="J571" s="3" t="s">
        <v>6742</v>
      </c>
      <c r="K571" s="3" t="s">
        <v>6743</v>
      </c>
      <c r="L571" s="3" t="s">
        <v>4358</v>
      </c>
      <c r="M571" s="3">
        <v>2</v>
      </c>
      <c r="N571" s="3" t="s">
        <v>1555</v>
      </c>
      <c r="O571" s="3" t="s">
        <v>6744</v>
      </c>
      <c r="P571" s="3" t="s">
        <v>6745</v>
      </c>
      <c r="Q571" s="3" t="s">
        <v>5659</v>
      </c>
      <c r="R571" s="3" t="s">
        <v>5660</v>
      </c>
      <c r="S571" s="3" t="s">
        <v>5604</v>
      </c>
      <c r="T571" s="3" t="s">
        <v>9706</v>
      </c>
      <c r="U571" s="3"/>
    </row>
    <row r="572" spans="1:21" ht="409.5" x14ac:dyDescent="0.25">
      <c r="A572" s="3" t="s">
        <v>9712</v>
      </c>
      <c r="B572" s="3" t="s">
        <v>2619</v>
      </c>
      <c r="C572" s="3" t="s">
        <v>1413</v>
      </c>
      <c r="D572" s="3" t="s">
        <v>8518</v>
      </c>
      <c r="E572" s="3" t="s">
        <v>8519</v>
      </c>
      <c r="F572" s="3" t="s">
        <v>187</v>
      </c>
      <c r="G572" s="3" t="s">
        <v>19454</v>
      </c>
      <c r="H572" s="3"/>
      <c r="I572" s="3" t="s">
        <v>19455</v>
      </c>
      <c r="J572" s="3" t="s">
        <v>8522</v>
      </c>
      <c r="K572" s="3" t="s">
        <v>8523</v>
      </c>
      <c r="L572" s="3" t="s">
        <v>4358</v>
      </c>
      <c r="M572" s="3">
        <v>5</v>
      </c>
      <c r="N572" s="3" t="s">
        <v>1555</v>
      </c>
      <c r="O572" s="3" t="s">
        <v>7881</v>
      </c>
      <c r="P572" s="3" t="s">
        <v>8524</v>
      </c>
      <c r="Q572" s="3" t="s">
        <v>5659</v>
      </c>
      <c r="R572" s="3" t="s">
        <v>5660</v>
      </c>
      <c r="S572" s="3" t="s">
        <v>5604</v>
      </c>
      <c r="T572" s="3" t="s">
        <v>9710</v>
      </c>
      <c r="U572" s="3"/>
    </row>
    <row r="573" spans="1:21" ht="409.5" x14ac:dyDescent="0.25">
      <c r="A573" s="3" t="s">
        <v>9714</v>
      </c>
      <c r="B573" s="3" t="s">
        <v>2601</v>
      </c>
      <c r="C573" s="3" t="s">
        <v>1397</v>
      </c>
      <c r="D573" s="3" t="s">
        <v>6747</v>
      </c>
      <c r="E573" s="3" t="s">
        <v>6748</v>
      </c>
      <c r="F573" s="3" t="s">
        <v>187</v>
      </c>
      <c r="G573" s="3" t="s">
        <v>19456</v>
      </c>
      <c r="H573" s="3"/>
      <c r="I573" s="3" t="s">
        <v>19457</v>
      </c>
      <c r="J573" s="3" t="s">
        <v>19458</v>
      </c>
      <c r="K573" s="3" t="s">
        <v>6752</v>
      </c>
      <c r="L573" s="3" t="s">
        <v>4360</v>
      </c>
      <c r="M573" s="3">
        <v>3</v>
      </c>
      <c r="N573" s="3" t="s">
        <v>1555</v>
      </c>
      <c r="O573" s="3" t="s">
        <v>5815</v>
      </c>
      <c r="P573" s="3" t="s">
        <v>6753</v>
      </c>
      <c r="Q573" s="3" t="s">
        <v>5659</v>
      </c>
      <c r="R573" s="3" t="s">
        <v>5660</v>
      </c>
      <c r="S573" s="3" t="s">
        <v>5629</v>
      </c>
      <c r="T573" s="3"/>
      <c r="U573" s="3"/>
    </row>
    <row r="574" spans="1:21" ht="409.5" x14ac:dyDescent="0.25">
      <c r="A574" s="3" t="s">
        <v>9716</v>
      </c>
      <c r="B574" s="3" t="s">
        <v>2601</v>
      </c>
      <c r="C574" s="3" t="s">
        <v>1397</v>
      </c>
      <c r="D574" s="3" t="s">
        <v>6757</v>
      </c>
      <c r="E574" s="3" t="s">
        <v>6758</v>
      </c>
      <c r="F574" s="3" t="s">
        <v>187</v>
      </c>
      <c r="G574" s="3" t="s">
        <v>19459</v>
      </c>
      <c r="H574" s="3"/>
      <c r="I574" s="3" t="s">
        <v>19460</v>
      </c>
      <c r="J574" s="3" t="s">
        <v>6761</v>
      </c>
      <c r="K574" s="3" t="s">
        <v>6762</v>
      </c>
      <c r="L574" s="3" t="s">
        <v>4360</v>
      </c>
      <c r="M574" s="3">
        <v>4</v>
      </c>
      <c r="N574" s="3" t="s">
        <v>1555</v>
      </c>
      <c r="O574" s="3" t="s">
        <v>6744</v>
      </c>
      <c r="P574" s="3" t="s">
        <v>6763</v>
      </c>
      <c r="Q574" s="3" t="s">
        <v>5659</v>
      </c>
      <c r="R574" s="3" t="s">
        <v>5660</v>
      </c>
      <c r="S574" s="3" t="s">
        <v>5629</v>
      </c>
      <c r="T574" s="3"/>
      <c r="U574" s="3"/>
    </row>
    <row r="575" spans="1:21" ht="409.5" x14ac:dyDescent="0.25">
      <c r="A575" s="3" t="s">
        <v>9718</v>
      </c>
      <c r="B575" s="3" t="s">
        <v>2601</v>
      </c>
      <c r="C575" s="3" t="s">
        <v>1397</v>
      </c>
      <c r="D575" s="3" t="s">
        <v>6765</v>
      </c>
      <c r="E575" s="3" t="s">
        <v>19461</v>
      </c>
      <c r="F575" s="3" t="s">
        <v>187</v>
      </c>
      <c r="G575" s="3" t="s">
        <v>19462</v>
      </c>
      <c r="H575" s="3"/>
      <c r="I575" s="3" t="s">
        <v>19463</v>
      </c>
      <c r="J575" s="3" t="s">
        <v>6769</v>
      </c>
      <c r="K575" s="3" t="s">
        <v>6770</v>
      </c>
      <c r="L575" s="3" t="s">
        <v>4360</v>
      </c>
      <c r="M575" s="3">
        <v>1</v>
      </c>
      <c r="N575" s="3" t="s">
        <v>1555</v>
      </c>
      <c r="O575" s="3" t="s">
        <v>6771</v>
      </c>
      <c r="P575" s="3" t="s">
        <v>6772</v>
      </c>
      <c r="Q575" s="3" t="s">
        <v>5659</v>
      </c>
      <c r="R575" s="3" t="s">
        <v>5660</v>
      </c>
      <c r="S575" s="3" t="s">
        <v>5604</v>
      </c>
      <c r="T575" s="3"/>
      <c r="U575" s="3"/>
    </row>
    <row r="576" spans="1:21" ht="409.5" x14ac:dyDescent="0.25">
      <c r="A576" s="3" t="s">
        <v>9721</v>
      </c>
      <c r="B576" s="3" t="s">
        <v>2601</v>
      </c>
      <c r="C576" s="3" t="s">
        <v>1397</v>
      </c>
      <c r="D576" s="3" t="s">
        <v>6774</v>
      </c>
      <c r="E576" s="3" t="s">
        <v>6775</v>
      </c>
      <c r="F576" s="3" t="s">
        <v>187</v>
      </c>
      <c r="G576" s="3" t="s">
        <v>19464</v>
      </c>
      <c r="H576" s="3"/>
      <c r="I576" s="3" t="s">
        <v>19465</v>
      </c>
      <c r="J576" s="3" t="s">
        <v>6778</v>
      </c>
      <c r="K576" s="3" t="s">
        <v>6779</v>
      </c>
      <c r="L576" s="3" t="s">
        <v>4360</v>
      </c>
      <c r="M576" s="3">
        <v>2</v>
      </c>
      <c r="N576" s="3" t="s">
        <v>1555</v>
      </c>
      <c r="O576" s="3" t="s">
        <v>6780</v>
      </c>
      <c r="P576" s="3" t="s">
        <v>6781</v>
      </c>
      <c r="Q576" s="3" t="s">
        <v>5659</v>
      </c>
      <c r="R576" s="3" t="s">
        <v>5660</v>
      </c>
      <c r="S576" s="3" t="s">
        <v>5604</v>
      </c>
      <c r="T576" s="3"/>
      <c r="U576" s="3"/>
    </row>
    <row r="577" spans="1:21" ht="409.5" x14ac:dyDescent="0.25">
      <c r="A577" s="3" t="s">
        <v>9723</v>
      </c>
      <c r="B577" s="3" t="s">
        <v>2597</v>
      </c>
      <c r="C577" s="3" t="s">
        <v>1413</v>
      </c>
      <c r="D577" s="3" t="s">
        <v>6783</v>
      </c>
      <c r="E577" s="3" t="s">
        <v>6784</v>
      </c>
      <c r="F577" s="3" t="s">
        <v>187</v>
      </c>
      <c r="G577" s="3" t="s">
        <v>19466</v>
      </c>
      <c r="H577" s="3"/>
      <c r="I577" s="3" t="s">
        <v>19467</v>
      </c>
      <c r="J577" s="3" t="s">
        <v>6787</v>
      </c>
      <c r="K577" s="3" t="s">
        <v>6788</v>
      </c>
      <c r="L577" s="3" t="s">
        <v>4361</v>
      </c>
      <c r="M577" s="3">
        <v>3</v>
      </c>
      <c r="N577" s="3" t="s">
        <v>1555</v>
      </c>
      <c r="O577" s="3" t="s">
        <v>6744</v>
      </c>
      <c r="P577" s="3" t="s">
        <v>6789</v>
      </c>
      <c r="Q577" s="3" t="s">
        <v>5659</v>
      </c>
      <c r="R577" s="3" t="s">
        <v>5660</v>
      </c>
      <c r="S577" s="3" t="s">
        <v>5629</v>
      </c>
      <c r="T577" s="3"/>
      <c r="U577" s="3"/>
    </row>
    <row r="578" spans="1:21" ht="409.5" x14ac:dyDescent="0.25">
      <c r="A578" s="3" t="s">
        <v>9725</v>
      </c>
      <c r="B578" s="3" t="s">
        <v>2597</v>
      </c>
      <c r="C578" s="3" t="s">
        <v>1413</v>
      </c>
      <c r="D578" s="3" t="s">
        <v>19468</v>
      </c>
      <c r="E578" s="3" t="s">
        <v>19469</v>
      </c>
      <c r="F578" s="3" t="s">
        <v>5609</v>
      </c>
      <c r="G578" s="3" t="s">
        <v>19470</v>
      </c>
      <c r="H578" s="3" t="s">
        <v>19471</v>
      </c>
      <c r="I578" s="3" t="s">
        <v>19472</v>
      </c>
      <c r="J578" s="3" t="s">
        <v>6796</v>
      </c>
      <c r="K578" s="3" t="s">
        <v>19473</v>
      </c>
      <c r="L578" s="3" t="s">
        <v>4361</v>
      </c>
      <c r="M578" s="3">
        <v>4</v>
      </c>
      <c r="N578" s="3" t="s">
        <v>1555</v>
      </c>
      <c r="O578" s="3" t="s">
        <v>6717</v>
      </c>
      <c r="P578" s="3" t="s">
        <v>6798</v>
      </c>
      <c r="Q578" s="3" t="s">
        <v>5659</v>
      </c>
      <c r="R578" s="3" t="s">
        <v>5660</v>
      </c>
      <c r="S578" s="3" t="s">
        <v>5629</v>
      </c>
      <c r="T578" s="3"/>
      <c r="U578" s="3"/>
    </row>
    <row r="579" spans="1:21" ht="409.5" x14ac:dyDescent="0.25">
      <c r="A579" s="3" t="s">
        <v>9727</v>
      </c>
      <c r="B579" s="3" t="s">
        <v>2597</v>
      </c>
      <c r="C579" s="3" t="s">
        <v>1413</v>
      </c>
      <c r="D579" s="3" t="s">
        <v>6800</v>
      </c>
      <c r="E579" s="3" t="s">
        <v>19474</v>
      </c>
      <c r="F579" s="3" t="s">
        <v>187</v>
      </c>
      <c r="G579" s="3" t="s">
        <v>19475</v>
      </c>
      <c r="H579" s="3"/>
      <c r="I579" s="3" t="s">
        <v>19476</v>
      </c>
      <c r="J579" s="3" t="s">
        <v>19477</v>
      </c>
      <c r="K579" s="3" t="s">
        <v>9732</v>
      </c>
      <c r="L579" s="3" t="s">
        <v>4361</v>
      </c>
      <c r="M579" s="3">
        <v>1</v>
      </c>
      <c r="N579" s="3" t="s">
        <v>1555</v>
      </c>
      <c r="O579" s="3" t="s">
        <v>5615</v>
      </c>
      <c r="P579" s="3" t="s">
        <v>6806</v>
      </c>
      <c r="Q579" s="3" t="s">
        <v>5659</v>
      </c>
      <c r="R579" s="3" t="s">
        <v>5660</v>
      </c>
      <c r="S579" s="3" t="s">
        <v>5604</v>
      </c>
      <c r="T579" s="3"/>
      <c r="U579" s="3"/>
    </row>
    <row r="580" spans="1:21" ht="409.5" x14ac:dyDescent="0.25">
      <c r="A580" s="3" t="s">
        <v>9733</v>
      </c>
      <c r="B580" s="3" t="s">
        <v>2597</v>
      </c>
      <c r="C580" s="3" t="s">
        <v>1413</v>
      </c>
      <c r="D580" s="3" t="s">
        <v>6808</v>
      </c>
      <c r="E580" s="3" t="s">
        <v>6809</v>
      </c>
      <c r="F580" s="3" t="s">
        <v>187</v>
      </c>
      <c r="G580" s="3" t="s">
        <v>19478</v>
      </c>
      <c r="H580" s="3"/>
      <c r="I580" s="3" t="s">
        <v>19479</v>
      </c>
      <c r="J580" s="3" t="s">
        <v>6812</v>
      </c>
      <c r="K580" s="3" t="s">
        <v>6813</v>
      </c>
      <c r="L580" s="3" t="s">
        <v>4361</v>
      </c>
      <c r="M580" s="3">
        <v>2</v>
      </c>
      <c r="N580" s="3" t="s">
        <v>1555</v>
      </c>
      <c r="O580" s="3" t="s">
        <v>6814</v>
      </c>
      <c r="P580" s="3" t="s">
        <v>6815</v>
      </c>
      <c r="Q580" s="3" t="s">
        <v>5659</v>
      </c>
      <c r="R580" s="3" t="s">
        <v>5660</v>
      </c>
      <c r="S580" s="3" t="s">
        <v>5604</v>
      </c>
      <c r="T580" s="3" t="s">
        <v>9727</v>
      </c>
      <c r="U580" s="3"/>
    </row>
    <row r="581" spans="1:21" ht="409.5" x14ac:dyDescent="0.25">
      <c r="A581" s="3" t="s">
        <v>9735</v>
      </c>
      <c r="B581" s="3" t="s">
        <v>2597</v>
      </c>
      <c r="C581" s="3" t="s">
        <v>1413</v>
      </c>
      <c r="D581" s="3" t="s">
        <v>19480</v>
      </c>
      <c r="E581" s="3" t="s">
        <v>19481</v>
      </c>
      <c r="F581" s="3" t="s">
        <v>5609</v>
      </c>
      <c r="G581" s="3" t="s">
        <v>19482</v>
      </c>
      <c r="H581" s="3" t="s">
        <v>19483</v>
      </c>
      <c r="I581" s="3" t="s">
        <v>19484</v>
      </c>
      <c r="J581" s="3" t="s">
        <v>19485</v>
      </c>
      <c r="K581" s="3" t="s">
        <v>19486</v>
      </c>
      <c r="L581" s="3" t="s">
        <v>4361</v>
      </c>
      <c r="M581" s="3">
        <v>5</v>
      </c>
      <c r="N581" s="3" t="s">
        <v>1555</v>
      </c>
      <c r="O581" s="3" t="s">
        <v>9597</v>
      </c>
      <c r="P581" s="3" t="s">
        <v>8053</v>
      </c>
      <c r="Q581" s="3" t="s">
        <v>5659</v>
      </c>
      <c r="R581" s="3" t="s">
        <v>5660</v>
      </c>
      <c r="S581" s="3" t="s">
        <v>5629</v>
      </c>
      <c r="T581" s="3" t="s">
        <v>9727</v>
      </c>
      <c r="U581" s="3"/>
    </row>
    <row r="582" spans="1:21" ht="409.5" x14ac:dyDescent="0.25">
      <c r="A582" s="3" t="s">
        <v>9737</v>
      </c>
      <c r="B582" s="3" t="s">
        <v>2606</v>
      </c>
      <c r="C582" s="3" t="s">
        <v>1458</v>
      </c>
      <c r="D582" s="3" t="s">
        <v>6862</v>
      </c>
      <c r="E582" s="3" t="s">
        <v>9738</v>
      </c>
      <c r="F582" s="3" t="s">
        <v>187</v>
      </c>
      <c r="G582" s="3" t="s">
        <v>19487</v>
      </c>
      <c r="H582" s="3"/>
      <c r="I582" s="3" t="s">
        <v>19488</v>
      </c>
      <c r="J582" s="3" t="s">
        <v>6866</v>
      </c>
      <c r="K582" s="3" t="s">
        <v>6867</v>
      </c>
      <c r="L582" s="3" t="s">
        <v>4363</v>
      </c>
      <c r="M582" s="3">
        <v>3</v>
      </c>
      <c r="N582" s="3" t="s">
        <v>1555</v>
      </c>
      <c r="O582" s="3" t="s">
        <v>5722</v>
      </c>
      <c r="P582" s="3" t="s">
        <v>6868</v>
      </c>
      <c r="Q582" s="3" t="s">
        <v>5659</v>
      </c>
      <c r="R582" s="3" t="s">
        <v>5660</v>
      </c>
      <c r="S582" s="3" t="s">
        <v>5629</v>
      </c>
      <c r="T582" s="3"/>
      <c r="U582" s="3"/>
    </row>
    <row r="583" spans="1:21" ht="409.5" x14ac:dyDescent="0.25">
      <c r="A583" s="3" t="s">
        <v>9740</v>
      </c>
      <c r="B583" s="3" t="s">
        <v>2606</v>
      </c>
      <c r="C583" s="3" t="s">
        <v>1458</v>
      </c>
      <c r="D583" s="3" t="s">
        <v>6870</v>
      </c>
      <c r="E583" s="3" t="s">
        <v>6871</v>
      </c>
      <c r="F583" s="3" t="s">
        <v>187</v>
      </c>
      <c r="G583" s="3" t="s">
        <v>19489</v>
      </c>
      <c r="H583" s="3"/>
      <c r="I583" s="3" t="s">
        <v>19490</v>
      </c>
      <c r="J583" s="3" t="s">
        <v>6874</v>
      </c>
      <c r="K583" s="3" t="s">
        <v>6875</v>
      </c>
      <c r="L583" s="3" t="s">
        <v>4363</v>
      </c>
      <c r="M583" s="3">
        <v>4</v>
      </c>
      <c r="N583" s="3" t="s">
        <v>1555</v>
      </c>
      <c r="O583" s="3" t="s">
        <v>6744</v>
      </c>
      <c r="P583" s="3" t="s">
        <v>6876</v>
      </c>
      <c r="Q583" s="3" t="s">
        <v>5659</v>
      </c>
      <c r="R583" s="3" t="s">
        <v>5660</v>
      </c>
      <c r="S583" s="3" t="s">
        <v>5629</v>
      </c>
      <c r="T583" s="3"/>
      <c r="U583" s="3"/>
    </row>
    <row r="584" spans="1:21" ht="409.5" x14ac:dyDescent="0.25">
      <c r="A584" s="3" t="s">
        <v>9742</v>
      </c>
      <c r="B584" s="3" t="s">
        <v>2606</v>
      </c>
      <c r="C584" s="3" t="s">
        <v>1458</v>
      </c>
      <c r="D584" s="3" t="s">
        <v>6878</v>
      </c>
      <c r="E584" s="3" t="s">
        <v>19491</v>
      </c>
      <c r="F584" s="3" t="s">
        <v>5609</v>
      </c>
      <c r="G584" s="3" t="s">
        <v>19492</v>
      </c>
      <c r="H584" s="3" t="s">
        <v>19493</v>
      </c>
      <c r="I584" s="3" t="s">
        <v>19494</v>
      </c>
      <c r="J584" s="3" t="s">
        <v>9747</v>
      </c>
      <c r="K584" s="3" t="s">
        <v>9748</v>
      </c>
      <c r="L584" s="3" t="s">
        <v>4363</v>
      </c>
      <c r="M584" s="3">
        <v>1</v>
      </c>
      <c r="N584" s="3" t="s">
        <v>1555</v>
      </c>
      <c r="O584" s="3" t="s">
        <v>6187</v>
      </c>
      <c r="P584" s="3" t="s">
        <v>6885</v>
      </c>
      <c r="Q584" s="3" t="s">
        <v>5659</v>
      </c>
      <c r="R584" s="3" t="s">
        <v>5660</v>
      </c>
      <c r="S584" s="3" t="s">
        <v>5604</v>
      </c>
      <c r="T584" s="3"/>
      <c r="U584" s="3"/>
    </row>
    <row r="585" spans="1:21" ht="409.5" x14ac:dyDescent="0.25">
      <c r="A585" s="3" t="s">
        <v>9749</v>
      </c>
      <c r="B585" s="3" t="s">
        <v>2606</v>
      </c>
      <c r="C585" s="3" t="s">
        <v>1458</v>
      </c>
      <c r="D585" s="3" t="s">
        <v>6887</v>
      </c>
      <c r="E585" s="3" t="s">
        <v>6888</v>
      </c>
      <c r="F585" s="3" t="s">
        <v>5609</v>
      </c>
      <c r="G585" s="3" t="s">
        <v>19495</v>
      </c>
      <c r="H585" s="3" t="s">
        <v>19496</v>
      </c>
      <c r="I585" s="3" t="s">
        <v>19497</v>
      </c>
      <c r="J585" s="3" t="s">
        <v>6892</v>
      </c>
      <c r="K585" s="3" t="s">
        <v>6893</v>
      </c>
      <c r="L585" s="3" t="s">
        <v>4363</v>
      </c>
      <c r="M585" s="3">
        <v>2</v>
      </c>
      <c r="N585" s="3" t="s">
        <v>1555</v>
      </c>
      <c r="O585" s="3" t="s">
        <v>6894</v>
      </c>
      <c r="P585" s="3" t="s">
        <v>6895</v>
      </c>
      <c r="Q585" s="3" t="s">
        <v>5659</v>
      </c>
      <c r="R585" s="3" t="s">
        <v>5660</v>
      </c>
      <c r="S585" s="3" t="s">
        <v>5604</v>
      </c>
      <c r="T585" s="3"/>
      <c r="U585" s="3"/>
    </row>
    <row r="586" spans="1:21" ht="409.5" x14ac:dyDescent="0.25">
      <c r="A586" s="3" t="s">
        <v>9751</v>
      </c>
      <c r="B586" s="3" t="s">
        <v>2615</v>
      </c>
      <c r="C586" s="3" t="s">
        <v>1451</v>
      </c>
      <c r="D586" s="3" t="s">
        <v>6897</v>
      </c>
      <c r="E586" s="3" t="s">
        <v>6898</v>
      </c>
      <c r="F586" s="3" t="s">
        <v>187</v>
      </c>
      <c r="G586" s="3" t="s">
        <v>19498</v>
      </c>
      <c r="H586" s="3"/>
      <c r="I586" s="3" t="s">
        <v>19499</v>
      </c>
      <c r="J586" s="3" t="s">
        <v>6901</v>
      </c>
      <c r="K586" s="3" t="s">
        <v>6902</v>
      </c>
      <c r="L586" s="3" t="s">
        <v>4365</v>
      </c>
      <c r="M586" s="3">
        <v>3</v>
      </c>
      <c r="N586" s="3" t="s">
        <v>1555</v>
      </c>
      <c r="O586" s="3" t="s">
        <v>5657</v>
      </c>
      <c r="P586" s="3" t="s">
        <v>6903</v>
      </c>
      <c r="Q586" s="3" t="s">
        <v>5659</v>
      </c>
      <c r="R586" s="3" t="s">
        <v>5660</v>
      </c>
      <c r="S586" s="3" t="s">
        <v>5629</v>
      </c>
      <c r="T586" s="3"/>
      <c r="U586" s="3"/>
    </row>
    <row r="587" spans="1:21" ht="409.5" x14ac:dyDescent="0.25">
      <c r="A587" s="3" t="s">
        <v>9753</v>
      </c>
      <c r="B587" s="3" t="s">
        <v>2615</v>
      </c>
      <c r="C587" s="3" t="s">
        <v>1451</v>
      </c>
      <c r="D587" s="3" t="s">
        <v>6905</v>
      </c>
      <c r="E587" s="3" t="s">
        <v>6906</v>
      </c>
      <c r="F587" s="3" t="s">
        <v>187</v>
      </c>
      <c r="G587" s="3" t="s">
        <v>19500</v>
      </c>
      <c r="H587" s="3"/>
      <c r="I587" s="3" t="s">
        <v>19501</v>
      </c>
      <c r="J587" s="3" t="s">
        <v>6909</v>
      </c>
      <c r="K587" s="3" t="s">
        <v>6910</v>
      </c>
      <c r="L587" s="3" t="s">
        <v>4365</v>
      </c>
      <c r="M587" s="3">
        <v>4</v>
      </c>
      <c r="N587" s="3" t="s">
        <v>1555</v>
      </c>
      <c r="O587" s="3" t="s">
        <v>6832</v>
      </c>
      <c r="P587" s="3" t="s">
        <v>6911</v>
      </c>
      <c r="Q587" s="3" t="s">
        <v>5659</v>
      </c>
      <c r="R587" s="3" t="s">
        <v>5660</v>
      </c>
      <c r="S587" s="3" t="s">
        <v>5629</v>
      </c>
      <c r="T587" s="3"/>
      <c r="U587" s="3"/>
    </row>
    <row r="588" spans="1:21" ht="409.5" x14ac:dyDescent="0.25">
      <c r="A588" s="3" t="s">
        <v>9755</v>
      </c>
      <c r="B588" s="3" t="s">
        <v>2615</v>
      </c>
      <c r="C588" s="3" t="s">
        <v>1451</v>
      </c>
      <c r="D588" s="3" t="s">
        <v>6913</v>
      </c>
      <c r="E588" s="3" t="s">
        <v>19502</v>
      </c>
      <c r="F588" s="3" t="s">
        <v>187</v>
      </c>
      <c r="G588" s="3" t="s">
        <v>19503</v>
      </c>
      <c r="H588" s="3"/>
      <c r="I588" s="3" t="s">
        <v>19504</v>
      </c>
      <c r="J588" s="3" t="s">
        <v>6917</v>
      </c>
      <c r="K588" s="3" t="s">
        <v>6918</v>
      </c>
      <c r="L588" s="3" t="s">
        <v>4365</v>
      </c>
      <c r="M588" s="3">
        <v>1</v>
      </c>
      <c r="N588" s="3" t="s">
        <v>1555</v>
      </c>
      <c r="O588" s="3" t="s">
        <v>6919</v>
      </c>
      <c r="P588" s="3" t="s">
        <v>6920</v>
      </c>
      <c r="Q588" s="3" t="s">
        <v>5659</v>
      </c>
      <c r="R588" s="3" t="s">
        <v>5660</v>
      </c>
      <c r="S588" s="3" t="s">
        <v>5604</v>
      </c>
      <c r="T588" s="3"/>
      <c r="U588" s="3"/>
    </row>
    <row r="589" spans="1:21" ht="409.5" x14ac:dyDescent="0.25">
      <c r="A589" s="3" t="s">
        <v>9757</v>
      </c>
      <c r="B589" s="3" t="s">
        <v>2615</v>
      </c>
      <c r="C589" s="3" t="s">
        <v>1451</v>
      </c>
      <c r="D589" s="3" t="s">
        <v>6922</v>
      </c>
      <c r="E589" s="3" t="s">
        <v>6923</v>
      </c>
      <c r="F589" s="3" t="s">
        <v>187</v>
      </c>
      <c r="G589" s="3" t="s">
        <v>19505</v>
      </c>
      <c r="H589" s="3"/>
      <c r="I589" s="3" t="s">
        <v>19506</v>
      </c>
      <c r="J589" s="3" t="s">
        <v>6926</v>
      </c>
      <c r="K589" s="3" t="s">
        <v>6927</v>
      </c>
      <c r="L589" s="3" t="s">
        <v>4365</v>
      </c>
      <c r="M589" s="3">
        <v>2</v>
      </c>
      <c r="N589" s="3" t="s">
        <v>1555</v>
      </c>
      <c r="O589" s="3" t="s">
        <v>6928</v>
      </c>
      <c r="P589" s="3" t="s">
        <v>6929</v>
      </c>
      <c r="Q589" s="3" t="s">
        <v>5659</v>
      </c>
      <c r="R589" s="3" t="s">
        <v>5660</v>
      </c>
      <c r="S589" s="3" t="s">
        <v>5604</v>
      </c>
      <c r="T589" s="3"/>
      <c r="U589" s="3"/>
    </row>
    <row r="590" spans="1:21" ht="409.5" x14ac:dyDescent="0.25">
      <c r="A590" s="3" t="s">
        <v>9759</v>
      </c>
      <c r="B590" s="3" t="s">
        <v>2593</v>
      </c>
      <c r="C590" s="3" t="s">
        <v>1375</v>
      </c>
      <c r="D590" s="3" t="s">
        <v>6931</v>
      </c>
      <c r="E590" s="3" t="s">
        <v>6932</v>
      </c>
      <c r="F590" s="3" t="s">
        <v>187</v>
      </c>
      <c r="G590" s="3" t="s">
        <v>19507</v>
      </c>
      <c r="H590" s="3"/>
      <c r="I590" s="3" t="s">
        <v>19508</v>
      </c>
      <c r="J590" s="3" t="s">
        <v>6935</v>
      </c>
      <c r="K590" s="3" t="s">
        <v>6936</v>
      </c>
      <c r="L590" s="3" t="s">
        <v>4366</v>
      </c>
      <c r="M590" s="3">
        <v>3</v>
      </c>
      <c r="N590" s="3" t="s">
        <v>1555</v>
      </c>
      <c r="O590" s="3" t="s">
        <v>5927</v>
      </c>
      <c r="P590" s="3" t="s">
        <v>6937</v>
      </c>
      <c r="Q590" s="3" t="s">
        <v>5659</v>
      </c>
      <c r="R590" s="3" t="s">
        <v>5660</v>
      </c>
      <c r="S590" s="3" t="s">
        <v>5604</v>
      </c>
      <c r="T590" s="3"/>
      <c r="U590" s="3"/>
    </row>
    <row r="591" spans="1:21" ht="409.5" x14ac:dyDescent="0.25">
      <c r="A591" s="3" t="s">
        <v>9761</v>
      </c>
      <c r="B591" s="3" t="s">
        <v>2593</v>
      </c>
      <c r="C591" s="3" t="s">
        <v>1375</v>
      </c>
      <c r="D591" s="3" t="s">
        <v>6939</v>
      </c>
      <c r="E591" s="3" t="s">
        <v>6940</v>
      </c>
      <c r="F591" s="3" t="s">
        <v>187</v>
      </c>
      <c r="G591" s="3" t="s">
        <v>19509</v>
      </c>
      <c r="H591" s="3"/>
      <c r="I591" s="3" t="s">
        <v>19510</v>
      </c>
      <c r="J591" s="3" t="s">
        <v>6943</v>
      </c>
      <c r="K591" s="3" t="s">
        <v>6944</v>
      </c>
      <c r="L591" s="3" t="s">
        <v>4366</v>
      </c>
      <c r="M591" s="3">
        <v>4</v>
      </c>
      <c r="N591" s="3" t="s">
        <v>1555</v>
      </c>
      <c r="O591" s="3" t="s">
        <v>6780</v>
      </c>
      <c r="P591" s="3" t="s">
        <v>6945</v>
      </c>
      <c r="Q591" s="3" t="s">
        <v>5659</v>
      </c>
      <c r="R591" s="3" t="s">
        <v>5660</v>
      </c>
      <c r="S591" s="3" t="s">
        <v>5629</v>
      </c>
      <c r="T591" s="3"/>
      <c r="U591" s="3"/>
    </row>
    <row r="592" spans="1:21" ht="409.5" x14ac:dyDescent="0.25">
      <c r="A592" s="3" t="s">
        <v>9763</v>
      </c>
      <c r="B592" s="3" t="s">
        <v>2593</v>
      </c>
      <c r="C592" s="3" t="s">
        <v>1375</v>
      </c>
      <c r="D592" s="3" t="s">
        <v>6947</v>
      </c>
      <c r="E592" s="3" t="s">
        <v>19511</v>
      </c>
      <c r="F592" s="3" t="s">
        <v>187</v>
      </c>
      <c r="G592" s="3" t="s">
        <v>19512</v>
      </c>
      <c r="H592" s="3"/>
      <c r="I592" s="3" t="s">
        <v>19513</v>
      </c>
      <c r="J592" s="3" t="s">
        <v>9766</v>
      </c>
      <c r="K592" s="3" t="s">
        <v>9767</v>
      </c>
      <c r="L592" s="3" t="s">
        <v>4366</v>
      </c>
      <c r="M592" s="3">
        <v>1</v>
      </c>
      <c r="N592" s="3" t="s">
        <v>1555</v>
      </c>
      <c r="O592" s="3" t="s">
        <v>5669</v>
      </c>
      <c r="P592" s="3" t="s">
        <v>6953</v>
      </c>
      <c r="Q592" s="3" t="s">
        <v>5659</v>
      </c>
      <c r="R592" s="3" t="s">
        <v>5660</v>
      </c>
      <c r="S592" s="3" t="s">
        <v>5604</v>
      </c>
      <c r="T592" s="3"/>
      <c r="U592" s="3"/>
    </row>
    <row r="593" spans="1:21" ht="409.5" x14ac:dyDescent="0.25">
      <c r="A593" s="3" t="s">
        <v>9768</v>
      </c>
      <c r="B593" s="3" t="s">
        <v>2593</v>
      </c>
      <c r="C593" s="3" t="s">
        <v>1375</v>
      </c>
      <c r="D593" s="3" t="s">
        <v>6955</v>
      </c>
      <c r="E593" s="3" t="s">
        <v>9769</v>
      </c>
      <c r="F593" s="3" t="s">
        <v>187</v>
      </c>
      <c r="G593" s="3" t="s">
        <v>19514</v>
      </c>
      <c r="H593" s="3"/>
      <c r="I593" s="3" t="s">
        <v>19515</v>
      </c>
      <c r="J593" s="3" t="s">
        <v>9771</v>
      </c>
      <c r="K593" s="3" t="s">
        <v>9772</v>
      </c>
      <c r="L593" s="3" t="s">
        <v>4366</v>
      </c>
      <c r="M593" s="3">
        <v>2</v>
      </c>
      <c r="N593" s="3" t="s">
        <v>1555</v>
      </c>
      <c r="O593" s="3" t="s">
        <v>5625</v>
      </c>
      <c r="P593" s="3" t="s">
        <v>6961</v>
      </c>
      <c r="Q593" s="3" t="s">
        <v>5659</v>
      </c>
      <c r="R593" s="3" t="s">
        <v>5660</v>
      </c>
      <c r="S593" s="3" t="s">
        <v>5604</v>
      </c>
      <c r="T593" s="3"/>
      <c r="U593" s="3"/>
    </row>
    <row r="594" spans="1:21" ht="409.5" x14ac:dyDescent="0.25">
      <c r="A594" s="3" t="s">
        <v>9773</v>
      </c>
      <c r="B594" s="3" t="s">
        <v>2593</v>
      </c>
      <c r="C594" s="3" t="s">
        <v>1375</v>
      </c>
      <c r="D594" s="3" t="s">
        <v>19516</v>
      </c>
      <c r="E594" s="3" t="s">
        <v>19517</v>
      </c>
      <c r="F594" s="3" t="s">
        <v>5609</v>
      </c>
      <c r="G594" s="3" t="s">
        <v>19518</v>
      </c>
      <c r="H594" s="3" t="s">
        <v>19519</v>
      </c>
      <c r="I594" s="3" t="s">
        <v>19520</v>
      </c>
      <c r="J594" s="3" t="s">
        <v>19521</v>
      </c>
      <c r="K594" s="3" t="s">
        <v>6969</v>
      </c>
      <c r="L594" s="3" t="s">
        <v>4366</v>
      </c>
      <c r="M594" s="3">
        <v>5</v>
      </c>
      <c r="N594" s="3" t="s">
        <v>1555</v>
      </c>
      <c r="O594" s="3" t="s">
        <v>6970</v>
      </c>
      <c r="P594" s="3" t="s">
        <v>6971</v>
      </c>
      <c r="Q594" s="3" t="s">
        <v>5659</v>
      </c>
      <c r="R594" s="3" t="s">
        <v>5660</v>
      </c>
      <c r="S594" s="3" t="s">
        <v>5629</v>
      </c>
      <c r="T594" s="3"/>
      <c r="U594" s="3"/>
    </row>
    <row r="595" spans="1:21" ht="409.5" x14ac:dyDescent="0.25">
      <c r="A595" s="3" t="s">
        <v>9775</v>
      </c>
      <c r="B595" s="3" t="s">
        <v>2611</v>
      </c>
      <c r="C595" s="3" t="s">
        <v>1444</v>
      </c>
      <c r="D595" s="3" t="s">
        <v>6973</v>
      </c>
      <c r="E595" s="3" t="s">
        <v>6974</v>
      </c>
      <c r="F595" s="3" t="s">
        <v>187</v>
      </c>
      <c r="G595" s="3" t="s">
        <v>19522</v>
      </c>
      <c r="H595" s="3"/>
      <c r="I595" s="3" t="s">
        <v>19523</v>
      </c>
      <c r="J595" s="3" t="s">
        <v>6977</v>
      </c>
      <c r="K595" s="3" t="s">
        <v>6978</v>
      </c>
      <c r="L595" s="3" t="s">
        <v>4367</v>
      </c>
      <c r="M595" s="3">
        <v>3</v>
      </c>
      <c r="N595" s="3" t="s">
        <v>1555</v>
      </c>
      <c r="O595" s="3" t="s">
        <v>6744</v>
      </c>
      <c r="P595" s="3" t="s">
        <v>6979</v>
      </c>
      <c r="Q595" s="3" t="s">
        <v>5659</v>
      </c>
      <c r="R595" s="3" t="s">
        <v>5660</v>
      </c>
      <c r="S595" s="3" t="s">
        <v>5629</v>
      </c>
      <c r="T595" s="3"/>
      <c r="U595" s="3"/>
    </row>
    <row r="596" spans="1:21" ht="409.5" x14ac:dyDescent="0.25">
      <c r="A596" s="3" t="s">
        <v>9777</v>
      </c>
      <c r="B596" s="3" t="s">
        <v>2611</v>
      </c>
      <c r="C596" s="3" t="s">
        <v>1444</v>
      </c>
      <c r="D596" s="3" t="s">
        <v>6981</v>
      </c>
      <c r="E596" s="3" t="s">
        <v>6982</v>
      </c>
      <c r="F596" s="3" t="s">
        <v>187</v>
      </c>
      <c r="G596" s="3" t="s">
        <v>19524</v>
      </c>
      <c r="H596" s="3"/>
      <c r="I596" s="3" t="s">
        <v>19525</v>
      </c>
      <c r="J596" s="3" t="s">
        <v>6985</v>
      </c>
      <c r="K596" s="3" t="s">
        <v>6986</v>
      </c>
      <c r="L596" s="3" t="s">
        <v>4367</v>
      </c>
      <c r="M596" s="3">
        <v>4</v>
      </c>
      <c r="N596" s="3" t="s">
        <v>1555</v>
      </c>
      <c r="O596" s="3" t="s">
        <v>6814</v>
      </c>
      <c r="P596" s="3" t="s">
        <v>6987</v>
      </c>
      <c r="Q596" s="3" t="s">
        <v>5659</v>
      </c>
      <c r="R596" s="3" t="s">
        <v>5660</v>
      </c>
      <c r="S596" s="3" t="s">
        <v>5629</v>
      </c>
      <c r="T596" s="3"/>
      <c r="U596" s="3"/>
    </row>
    <row r="597" spans="1:21" ht="409.5" x14ac:dyDescent="0.25">
      <c r="A597" s="3" t="s">
        <v>9779</v>
      </c>
      <c r="B597" s="3" t="s">
        <v>2611</v>
      </c>
      <c r="C597" s="3" t="s">
        <v>1444</v>
      </c>
      <c r="D597" s="3" t="s">
        <v>6989</v>
      </c>
      <c r="E597" s="3" t="s">
        <v>19526</v>
      </c>
      <c r="F597" s="3" t="s">
        <v>187</v>
      </c>
      <c r="G597" s="3" t="s">
        <v>19527</v>
      </c>
      <c r="H597" s="3"/>
      <c r="I597" s="3" t="s">
        <v>19528</v>
      </c>
      <c r="J597" s="3" t="s">
        <v>19529</v>
      </c>
      <c r="K597" s="3" t="s">
        <v>6994</v>
      </c>
      <c r="L597" s="3" t="s">
        <v>4367</v>
      </c>
      <c r="M597" s="3">
        <v>1</v>
      </c>
      <c r="N597" s="3" t="s">
        <v>1555</v>
      </c>
      <c r="O597" s="3" t="s">
        <v>6995</v>
      </c>
      <c r="P597" s="3" t="s">
        <v>6996</v>
      </c>
      <c r="Q597" s="3" t="s">
        <v>5659</v>
      </c>
      <c r="R597" s="3" t="s">
        <v>5660</v>
      </c>
      <c r="S597" s="3" t="s">
        <v>5604</v>
      </c>
      <c r="T597" s="3"/>
      <c r="U597" s="3"/>
    </row>
    <row r="598" spans="1:21" ht="409.5" x14ac:dyDescent="0.25">
      <c r="A598" s="3" t="s">
        <v>9781</v>
      </c>
      <c r="B598" s="3" t="s">
        <v>2611</v>
      </c>
      <c r="C598" s="3" t="s">
        <v>1444</v>
      </c>
      <c r="D598" s="3" t="s">
        <v>6998</v>
      </c>
      <c r="E598" s="3" t="s">
        <v>9782</v>
      </c>
      <c r="F598" s="3" t="s">
        <v>187</v>
      </c>
      <c r="G598" s="3" t="s">
        <v>19530</v>
      </c>
      <c r="H598" s="3"/>
      <c r="I598" s="3" t="s">
        <v>19531</v>
      </c>
      <c r="J598" s="3" t="s">
        <v>9784</v>
      </c>
      <c r="K598" s="3" t="s">
        <v>9785</v>
      </c>
      <c r="L598" s="3" t="s">
        <v>4367</v>
      </c>
      <c r="M598" s="3">
        <v>2</v>
      </c>
      <c r="N598" s="3" t="s">
        <v>1555</v>
      </c>
      <c r="O598" s="3" t="s">
        <v>6832</v>
      </c>
      <c r="P598" s="3" t="s">
        <v>7004</v>
      </c>
      <c r="Q598" s="3" t="s">
        <v>5659</v>
      </c>
      <c r="R598" s="3" t="s">
        <v>5660</v>
      </c>
      <c r="S598" s="3" t="s">
        <v>5604</v>
      </c>
      <c r="T598" s="3"/>
      <c r="U598" s="3"/>
    </row>
    <row r="599" spans="1:21" ht="409.5" x14ac:dyDescent="0.25">
      <c r="A599" s="3" t="s">
        <v>9786</v>
      </c>
      <c r="B599" s="3" t="s">
        <v>2505</v>
      </c>
      <c r="C599" s="3" t="s">
        <v>1405</v>
      </c>
      <c r="D599" s="3" t="s">
        <v>7041</v>
      </c>
      <c r="E599" s="3" t="s">
        <v>7042</v>
      </c>
      <c r="F599" s="3" t="s">
        <v>187</v>
      </c>
      <c r="G599" s="3" t="s">
        <v>19532</v>
      </c>
      <c r="H599" s="3"/>
      <c r="I599" s="3" t="s">
        <v>19533</v>
      </c>
      <c r="J599" s="3" t="s">
        <v>7045</v>
      </c>
      <c r="K599" s="3" t="s">
        <v>7046</v>
      </c>
      <c r="L599" s="3" t="s">
        <v>4368</v>
      </c>
      <c r="M599" s="3">
        <v>3</v>
      </c>
      <c r="N599" s="3" t="s">
        <v>1555</v>
      </c>
      <c r="O599" s="3" t="s">
        <v>5927</v>
      </c>
      <c r="P599" s="3" t="s">
        <v>7047</v>
      </c>
      <c r="Q599" s="3" t="s">
        <v>5659</v>
      </c>
      <c r="R599" s="3" t="s">
        <v>5660</v>
      </c>
      <c r="S599" s="3" t="s">
        <v>5629</v>
      </c>
      <c r="T599" s="3" t="s">
        <v>9788</v>
      </c>
      <c r="U599" s="3"/>
    </row>
    <row r="600" spans="1:21" ht="409.5" x14ac:dyDescent="0.25">
      <c r="A600" s="3" t="s">
        <v>9789</v>
      </c>
      <c r="B600" s="3" t="s">
        <v>2505</v>
      </c>
      <c r="C600" s="3" t="s">
        <v>1405</v>
      </c>
      <c r="D600" s="3" t="s">
        <v>7050</v>
      </c>
      <c r="E600" s="3" t="s">
        <v>7051</v>
      </c>
      <c r="F600" s="3" t="s">
        <v>187</v>
      </c>
      <c r="G600" s="3" t="s">
        <v>19534</v>
      </c>
      <c r="H600" s="3"/>
      <c r="I600" s="3" t="s">
        <v>19535</v>
      </c>
      <c r="J600" s="3" t="s">
        <v>7054</v>
      </c>
      <c r="K600" s="3" t="s">
        <v>7055</v>
      </c>
      <c r="L600" s="3" t="s">
        <v>4368</v>
      </c>
      <c r="M600" s="3">
        <v>4</v>
      </c>
      <c r="N600" s="3" t="s">
        <v>1555</v>
      </c>
      <c r="O600" s="3" t="s">
        <v>5669</v>
      </c>
      <c r="P600" s="3" t="s">
        <v>7056</v>
      </c>
      <c r="Q600" s="3" t="s">
        <v>5659</v>
      </c>
      <c r="R600" s="3" t="s">
        <v>5660</v>
      </c>
      <c r="S600" s="3" t="s">
        <v>5629</v>
      </c>
      <c r="T600" s="3" t="s">
        <v>9788</v>
      </c>
      <c r="U600" s="3"/>
    </row>
    <row r="601" spans="1:21" ht="409.5" x14ac:dyDescent="0.25">
      <c r="A601" s="3" t="s">
        <v>9791</v>
      </c>
      <c r="B601" s="3" t="s">
        <v>2505</v>
      </c>
      <c r="C601" s="3" t="s">
        <v>1405</v>
      </c>
      <c r="D601" s="3" t="s">
        <v>19536</v>
      </c>
      <c r="E601" s="3" t="s">
        <v>19537</v>
      </c>
      <c r="F601" s="3" t="s">
        <v>187</v>
      </c>
      <c r="G601" s="3" t="s">
        <v>19538</v>
      </c>
      <c r="H601" s="3"/>
      <c r="I601" s="3" t="s">
        <v>19539</v>
      </c>
      <c r="J601" s="3" t="s">
        <v>7575</v>
      </c>
      <c r="K601" s="3" t="s">
        <v>7576</v>
      </c>
      <c r="L601" s="3" t="s">
        <v>4368</v>
      </c>
      <c r="M601" s="3">
        <v>1</v>
      </c>
      <c r="N601" s="3" t="s">
        <v>1555</v>
      </c>
      <c r="O601" s="3" t="s">
        <v>5722</v>
      </c>
      <c r="P601" s="3" t="s">
        <v>7577</v>
      </c>
      <c r="Q601" s="3" t="s">
        <v>5659</v>
      </c>
      <c r="R601" s="3" t="s">
        <v>5660</v>
      </c>
      <c r="S601" s="3" t="s">
        <v>5604</v>
      </c>
      <c r="T601" s="3"/>
      <c r="U601" s="3"/>
    </row>
    <row r="602" spans="1:21" ht="409.5" x14ac:dyDescent="0.25">
      <c r="A602" s="3" t="s">
        <v>9788</v>
      </c>
      <c r="B602" s="3" t="s">
        <v>2505</v>
      </c>
      <c r="C602" s="3" t="s">
        <v>1405</v>
      </c>
      <c r="D602" s="3" t="s">
        <v>7578</v>
      </c>
      <c r="E602" s="3" t="s">
        <v>7579</v>
      </c>
      <c r="F602" s="3" t="s">
        <v>187</v>
      </c>
      <c r="G602" s="3" t="s">
        <v>19540</v>
      </c>
      <c r="H602" s="3"/>
      <c r="I602" s="3" t="s">
        <v>19541</v>
      </c>
      <c r="J602" s="3" t="s">
        <v>7582</v>
      </c>
      <c r="K602" s="3" t="s">
        <v>7583</v>
      </c>
      <c r="L602" s="3" t="s">
        <v>4368</v>
      </c>
      <c r="M602" s="3">
        <v>2</v>
      </c>
      <c r="N602" s="3" t="s">
        <v>1555</v>
      </c>
      <c r="O602" s="3" t="s">
        <v>5669</v>
      </c>
      <c r="P602" s="3" t="s">
        <v>19542</v>
      </c>
      <c r="Q602" s="3" t="s">
        <v>5659</v>
      </c>
      <c r="R602" s="3" t="s">
        <v>5660</v>
      </c>
      <c r="S602" s="3" t="s">
        <v>5604</v>
      </c>
      <c r="T602" s="3"/>
      <c r="U602" s="3"/>
    </row>
    <row r="603" spans="1:21" ht="409.5" x14ac:dyDescent="0.25">
      <c r="A603" s="3" t="s">
        <v>9794</v>
      </c>
      <c r="B603" s="3" t="s">
        <v>2509</v>
      </c>
      <c r="C603" s="3" t="s">
        <v>1405</v>
      </c>
      <c r="D603" s="3" t="s">
        <v>7058</v>
      </c>
      <c r="E603" s="3" t="s">
        <v>7059</v>
      </c>
      <c r="F603" s="3" t="s">
        <v>187</v>
      </c>
      <c r="G603" s="3" t="s">
        <v>19543</v>
      </c>
      <c r="H603" s="3"/>
      <c r="I603" s="3" t="s">
        <v>19544</v>
      </c>
      <c r="J603" s="3" t="s">
        <v>7062</v>
      </c>
      <c r="K603" s="3" t="s">
        <v>7063</v>
      </c>
      <c r="L603" s="3" t="s">
        <v>4369</v>
      </c>
      <c r="M603" s="3">
        <v>3</v>
      </c>
      <c r="N603" s="3" t="s">
        <v>1555</v>
      </c>
      <c r="O603" s="3" t="s">
        <v>5927</v>
      </c>
      <c r="P603" s="3" t="s">
        <v>7064</v>
      </c>
      <c r="Q603" s="3" t="s">
        <v>5659</v>
      </c>
      <c r="R603" s="3" t="s">
        <v>5660</v>
      </c>
      <c r="S603" s="3" t="s">
        <v>5629</v>
      </c>
      <c r="T603" s="3" t="s">
        <v>9796</v>
      </c>
      <c r="U603" s="3"/>
    </row>
    <row r="604" spans="1:21" ht="409.5" x14ac:dyDescent="0.25">
      <c r="A604" s="3" t="s">
        <v>9797</v>
      </c>
      <c r="B604" s="3" t="s">
        <v>2509</v>
      </c>
      <c r="C604" s="3" t="s">
        <v>1405</v>
      </c>
      <c r="D604" s="3" t="s">
        <v>7067</v>
      </c>
      <c r="E604" s="3" t="s">
        <v>7068</v>
      </c>
      <c r="F604" s="3" t="s">
        <v>187</v>
      </c>
      <c r="G604" s="3" t="s">
        <v>19545</v>
      </c>
      <c r="H604" s="3"/>
      <c r="I604" s="3" t="s">
        <v>19546</v>
      </c>
      <c r="J604" s="3" t="s">
        <v>7071</v>
      </c>
      <c r="K604" s="3" t="s">
        <v>7072</v>
      </c>
      <c r="L604" s="3" t="s">
        <v>4369</v>
      </c>
      <c r="M604" s="3">
        <v>4</v>
      </c>
      <c r="N604" s="3" t="s">
        <v>1555</v>
      </c>
      <c r="O604" s="3" t="s">
        <v>5669</v>
      </c>
      <c r="P604" s="3" t="s">
        <v>7073</v>
      </c>
      <c r="Q604" s="3" t="s">
        <v>5659</v>
      </c>
      <c r="R604" s="3" t="s">
        <v>5660</v>
      </c>
      <c r="S604" s="3" t="s">
        <v>5629</v>
      </c>
      <c r="T604" s="3" t="s">
        <v>9796</v>
      </c>
      <c r="U604" s="3"/>
    </row>
    <row r="605" spans="1:21" ht="409.5" x14ac:dyDescent="0.25">
      <c r="A605" s="3" t="s">
        <v>9796</v>
      </c>
      <c r="B605" s="3" t="s">
        <v>2509</v>
      </c>
      <c r="C605" s="3" t="s">
        <v>1405</v>
      </c>
      <c r="D605" s="3" t="s">
        <v>7616</v>
      </c>
      <c r="E605" s="3" t="s">
        <v>19547</v>
      </c>
      <c r="F605" s="3" t="s">
        <v>187</v>
      </c>
      <c r="G605" s="3" t="s">
        <v>19548</v>
      </c>
      <c r="H605" s="3"/>
      <c r="I605" s="3" t="s">
        <v>19549</v>
      </c>
      <c r="J605" s="3" t="s">
        <v>9801</v>
      </c>
      <c r="K605" s="3" t="s">
        <v>9802</v>
      </c>
      <c r="L605" s="3" t="s">
        <v>4369</v>
      </c>
      <c r="M605" s="3">
        <v>1</v>
      </c>
      <c r="N605" s="3" t="s">
        <v>1555</v>
      </c>
      <c r="O605" s="3" t="s">
        <v>5669</v>
      </c>
      <c r="P605" s="3" t="s">
        <v>7622</v>
      </c>
      <c r="Q605" s="3" t="s">
        <v>5659</v>
      </c>
      <c r="R605" s="3" t="s">
        <v>5660</v>
      </c>
      <c r="S605" s="3" t="s">
        <v>5604</v>
      </c>
      <c r="T605" s="3"/>
      <c r="U605" s="3"/>
    </row>
    <row r="606" spans="1:21" ht="409.5" x14ac:dyDescent="0.25">
      <c r="A606" s="3" t="s">
        <v>9803</v>
      </c>
      <c r="B606" s="3" t="s">
        <v>2509</v>
      </c>
      <c r="C606" s="3" t="s">
        <v>1405</v>
      </c>
      <c r="D606" s="3" t="s">
        <v>19550</v>
      </c>
      <c r="E606" s="3" t="s">
        <v>7625</v>
      </c>
      <c r="F606" s="3" t="s">
        <v>187</v>
      </c>
      <c r="G606" s="3" t="s">
        <v>19551</v>
      </c>
      <c r="H606" s="3"/>
      <c r="I606" s="3" t="s">
        <v>19552</v>
      </c>
      <c r="J606" s="3" t="s">
        <v>7628</v>
      </c>
      <c r="K606" s="3" t="s">
        <v>7629</v>
      </c>
      <c r="L606" s="3" t="s">
        <v>4369</v>
      </c>
      <c r="M606" s="3">
        <v>2</v>
      </c>
      <c r="N606" s="3" t="s">
        <v>1555</v>
      </c>
      <c r="O606" s="3" t="s">
        <v>5679</v>
      </c>
      <c r="P606" s="3" t="s">
        <v>7630</v>
      </c>
      <c r="Q606" s="3" t="s">
        <v>5659</v>
      </c>
      <c r="R606" s="3" t="s">
        <v>5660</v>
      </c>
      <c r="S606" s="3" t="s">
        <v>5604</v>
      </c>
      <c r="T606" s="3"/>
      <c r="U606" s="3"/>
    </row>
    <row r="607" spans="1:21" ht="409.5" x14ac:dyDescent="0.25">
      <c r="A607" s="3" t="s">
        <v>9805</v>
      </c>
      <c r="B607" s="3" t="s">
        <v>2513</v>
      </c>
      <c r="C607" s="3" t="s">
        <v>1405</v>
      </c>
      <c r="D607" s="3" t="s">
        <v>7075</v>
      </c>
      <c r="E607" s="3" t="s">
        <v>7076</v>
      </c>
      <c r="F607" s="3" t="s">
        <v>187</v>
      </c>
      <c r="G607" s="3" t="s">
        <v>19553</v>
      </c>
      <c r="H607" s="3"/>
      <c r="I607" s="3" t="s">
        <v>19554</v>
      </c>
      <c r="J607" s="3" t="s">
        <v>7079</v>
      </c>
      <c r="K607" s="3" t="s">
        <v>7080</v>
      </c>
      <c r="L607" s="3" t="s">
        <v>4370</v>
      </c>
      <c r="M607" s="3">
        <v>3</v>
      </c>
      <c r="N607" s="3" t="s">
        <v>1555</v>
      </c>
      <c r="O607" s="3" t="s">
        <v>5927</v>
      </c>
      <c r="P607" s="3" t="s">
        <v>7081</v>
      </c>
      <c r="Q607" s="3" t="s">
        <v>5659</v>
      </c>
      <c r="R607" s="3" t="s">
        <v>5660</v>
      </c>
      <c r="S607" s="3" t="s">
        <v>5629</v>
      </c>
      <c r="T607" s="3" t="s">
        <v>9807</v>
      </c>
      <c r="U607" s="3"/>
    </row>
    <row r="608" spans="1:21" ht="409.5" x14ac:dyDescent="0.25">
      <c r="A608" s="3" t="s">
        <v>9808</v>
      </c>
      <c r="B608" s="3" t="s">
        <v>2513</v>
      </c>
      <c r="C608" s="3" t="s">
        <v>1405</v>
      </c>
      <c r="D608" s="3" t="s">
        <v>19555</v>
      </c>
      <c r="E608" s="3" t="s">
        <v>19556</v>
      </c>
      <c r="F608" s="3" t="s">
        <v>187</v>
      </c>
      <c r="G608" s="3" t="s">
        <v>19557</v>
      </c>
      <c r="H608" s="3"/>
      <c r="I608" s="3" t="s">
        <v>19558</v>
      </c>
      <c r="J608" s="3" t="s">
        <v>19559</v>
      </c>
      <c r="K608" s="3" t="s">
        <v>19560</v>
      </c>
      <c r="L608" s="3" t="s">
        <v>4370</v>
      </c>
      <c r="M608" s="3">
        <v>4</v>
      </c>
      <c r="N608" s="3" t="s">
        <v>1555</v>
      </c>
      <c r="O608" s="3" t="s">
        <v>5669</v>
      </c>
      <c r="P608" s="3" t="s">
        <v>7090</v>
      </c>
      <c r="Q608" s="3" t="s">
        <v>5659</v>
      </c>
      <c r="R608" s="3" t="s">
        <v>5660</v>
      </c>
      <c r="S608" s="3" t="s">
        <v>5629</v>
      </c>
      <c r="T608" s="3" t="s">
        <v>9807</v>
      </c>
      <c r="U608" s="3"/>
    </row>
    <row r="609" spans="1:21" ht="409.5" x14ac:dyDescent="0.25">
      <c r="A609" s="3" t="s">
        <v>9810</v>
      </c>
      <c r="B609" s="3" t="s">
        <v>2513</v>
      </c>
      <c r="C609" s="3" t="s">
        <v>1405</v>
      </c>
      <c r="D609" s="3" t="s">
        <v>7185</v>
      </c>
      <c r="E609" s="3" t="s">
        <v>7186</v>
      </c>
      <c r="F609" s="3" t="s">
        <v>187</v>
      </c>
      <c r="G609" s="3" t="s">
        <v>19561</v>
      </c>
      <c r="H609" s="3"/>
      <c r="I609" s="3" t="s">
        <v>19562</v>
      </c>
      <c r="J609" s="3" t="s">
        <v>7189</v>
      </c>
      <c r="K609" s="3" t="s">
        <v>7190</v>
      </c>
      <c r="L609" s="3" t="s">
        <v>4370</v>
      </c>
      <c r="M609" s="3">
        <v>5</v>
      </c>
      <c r="N609" s="3" t="s">
        <v>1555</v>
      </c>
      <c r="O609" s="3" t="s">
        <v>19563</v>
      </c>
      <c r="P609" s="3" t="s">
        <v>7191</v>
      </c>
      <c r="Q609" s="3" t="s">
        <v>5659</v>
      </c>
      <c r="R609" s="3" t="s">
        <v>5660</v>
      </c>
      <c r="S609" s="3" t="s">
        <v>5604</v>
      </c>
      <c r="T609" s="3"/>
      <c r="U609" s="3"/>
    </row>
    <row r="610" spans="1:21" ht="409.5" x14ac:dyDescent="0.25">
      <c r="A610" s="3" t="s">
        <v>9807</v>
      </c>
      <c r="B610" s="3" t="s">
        <v>2513</v>
      </c>
      <c r="C610" s="3" t="s">
        <v>1405</v>
      </c>
      <c r="D610" s="3" t="s">
        <v>7646</v>
      </c>
      <c r="E610" s="3" t="s">
        <v>19564</v>
      </c>
      <c r="F610" s="3" t="s">
        <v>187</v>
      </c>
      <c r="G610" s="3" t="s">
        <v>19565</v>
      </c>
      <c r="H610" s="3"/>
      <c r="I610" s="3" t="s">
        <v>19566</v>
      </c>
      <c r="J610" s="3" t="s">
        <v>9814</v>
      </c>
      <c r="K610" s="3" t="s">
        <v>9815</v>
      </c>
      <c r="L610" s="3" t="s">
        <v>4370</v>
      </c>
      <c r="M610" s="3">
        <v>1</v>
      </c>
      <c r="N610" s="3" t="s">
        <v>1555</v>
      </c>
      <c r="O610" s="3" t="s">
        <v>6416</v>
      </c>
      <c r="P610" s="3" t="s">
        <v>7652</v>
      </c>
      <c r="Q610" s="3" t="s">
        <v>5659</v>
      </c>
      <c r="R610" s="3" t="s">
        <v>5660</v>
      </c>
      <c r="S610" s="3" t="s">
        <v>5604</v>
      </c>
      <c r="T610" s="3"/>
      <c r="U610" s="3"/>
    </row>
    <row r="611" spans="1:21" ht="409.5" x14ac:dyDescent="0.25">
      <c r="A611" s="3" t="s">
        <v>9816</v>
      </c>
      <c r="B611" s="3" t="s">
        <v>2513</v>
      </c>
      <c r="C611" s="3" t="s">
        <v>1405</v>
      </c>
      <c r="D611" s="3" t="s">
        <v>7654</v>
      </c>
      <c r="E611" s="3" t="s">
        <v>7655</v>
      </c>
      <c r="F611" s="3" t="s">
        <v>187</v>
      </c>
      <c r="G611" s="3" t="s">
        <v>19567</v>
      </c>
      <c r="H611" s="3"/>
      <c r="I611" s="3" t="s">
        <v>19568</v>
      </c>
      <c r="J611" s="3" t="s">
        <v>7658</v>
      </c>
      <c r="K611" s="3" t="s">
        <v>7659</v>
      </c>
      <c r="L611" s="3" t="s">
        <v>4370</v>
      </c>
      <c r="M611" s="3">
        <v>2</v>
      </c>
      <c r="N611" s="3" t="s">
        <v>1555</v>
      </c>
      <c r="O611" s="3" t="s">
        <v>5657</v>
      </c>
      <c r="P611" s="3" t="s">
        <v>7660</v>
      </c>
      <c r="Q611" s="3" t="s">
        <v>5659</v>
      </c>
      <c r="R611" s="3" t="s">
        <v>5660</v>
      </c>
      <c r="S611" s="3" t="s">
        <v>5604</v>
      </c>
      <c r="T611" s="3"/>
      <c r="U611" s="3"/>
    </row>
    <row r="612" spans="1:21" ht="409.5" x14ac:dyDescent="0.25">
      <c r="A612" s="3" t="s">
        <v>9818</v>
      </c>
      <c r="B612" s="3" t="s">
        <v>2525</v>
      </c>
      <c r="C612" s="3" t="s">
        <v>1473</v>
      </c>
      <c r="D612" s="3" t="s">
        <v>7127</v>
      </c>
      <c r="E612" s="3" t="s">
        <v>7128</v>
      </c>
      <c r="F612" s="3" t="s">
        <v>187</v>
      </c>
      <c r="G612" s="3" t="s">
        <v>19569</v>
      </c>
      <c r="H612" s="3"/>
      <c r="I612" s="3" t="s">
        <v>19570</v>
      </c>
      <c r="J612" s="3" t="s">
        <v>7131</v>
      </c>
      <c r="K612" s="3" t="s">
        <v>7132</v>
      </c>
      <c r="L612" s="3" t="s">
        <v>4371</v>
      </c>
      <c r="M612" s="3">
        <v>3</v>
      </c>
      <c r="N612" s="3" t="s">
        <v>1555</v>
      </c>
      <c r="O612" s="3" t="s">
        <v>5927</v>
      </c>
      <c r="P612" s="3" t="s">
        <v>7133</v>
      </c>
      <c r="Q612" s="3" t="s">
        <v>5659</v>
      </c>
      <c r="R612" s="3" t="s">
        <v>5660</v>
      </c>
      <c r="S612" s="3" t="s">
        <v>5629</v>
      </c>
      <c r="T612" s="3" t="s">
        <v>9820</v>
      </c>
      <c r="U612" s="3"/>
    </row>
    <row r="613" spans="1:21" ht="409.5" x14ac:dyDescent="0.25">
      <c r="A613" s="3" t="s">
        <v>9821</v>
      </c>
      <c r="B613" s="3" t="s">
        <v>2525</v>
      </c>
      <c r="C613" s="3" t="s">
        <v>1473</v>
      </c>
      <c r="D613" s="3" t="s">
        <v>7136</v>
      </c>
      <c r="E613" s="3" t="s">
        <v>7137</v>
      </c>
      <c r="F613" s="3" t="s">
        <v>187</v>
      </c>
      <c r="G613" s="3" t="s">
        <v>19571</v>
      </c>
      <c r="H613" s="3"/>
      <c r="I613" s="3" t="s">
        <v>19572</v>
      </c>
      <c r="J613" s="3" t="s">
        <v>7140</v>
      </c>
      <c r="K613" s="3" t="s">
        <v>7141</v>
      </c>
      <c r="L613" s="3" t="s">
        <v>4371</v>
      </c>
      <c r="M613" s="3">
        <v>4</v>
      </c>
      <c r="N613" s="3" t="s">
        <v>1555</v>
      </c>
      <c r="O613" s="3" t="s">
        <v>5669</v>
      </c>
      <c r="P613" s="3" t="s">
        <v>7142</v>
      </c>
      <c r="Q613" s="3" t="s">
        <v>5659</v>
      </c>
      <c r="R613" s="3" t="s">
        <v>5660</v>
      </c>
      <c r="S613" s="3" t="s">
        <v>5629</v>
      </c>
      <c r="T613" s="3" t="s">
        <v>9818</v>
      </c>
      <c r="U613" s="3"/>
    </row>
    <row r="614" spans="1:21" ht="409.5" x14ac:dyDescent="0.25">
      <c r="A614" s="3" t="s">
        <v>9820</v>
      </c>
      <c r="B614" s="3" t="s">
        <v>2525</v>
      </c>
      <c r="C614" s="3" t="s">
        <v>1473</v>
      </c>
      <c r="D614" s="3" t="s">
        <v>7585</v>
      </c>
      <c r="E614" s="3" t="s">
        <v>19573</v>
      </c>
      <c r="F614" s="3" t="s">
        <v>187</v>
      </c>
      <c r="G614" s="3" t="s">
        <v>19574</v>
      </c>
      <c r="H614" s="3"/>
      <c r="I614" s="3" t="s">
        <v>19575</v>
      </c>
      <c r="J614" s="3" t="s">
        <v>7589</v>
      </c>
      <c r="K614" s="3" t="s">
        <v>7590</v>
      </c>
      <c r="L614" s="3" t="s">
        <v>4371</v>
      </c>
      <c r="M614" s="3">
        <v>1</v>
      </c>
      <c r="N614" s="3" t="s">
        <v>1555</v>
      </c>
      <c r="O614" s="3" t="s">
        <v>5669</v>
      </c>
      <c r="P614" s="3" t="s">
        <v>7591</v>
      </c>
      <c r="Q614" s="3" t="s">
        <v>5659</v>
      </c>
      <c r="R614" s="3" t="s">
        <v>5660</v>
      </c>
      <c r="S614" s="3" t="s">
        <v>5604</v>
      </c>
      <c r="T614" s="3"/>
      <c r="U614" s="3"/>
    </row>
    <row r="615" spans="1:21" ht="409.5" x14ac:dyDescent="0.25">
      <c r="A615" s="3" t="s">
        <v>9824</v>
      </c>
      <c r="B615" s="3" t="s">
        <v>2525</v>
      </c>
      <c r="C615" s="3" t="s">
        <v>1473</v>
      </c>
      <c r="D615" s="3" t="s">
        <v>9825</v>
      </c>
      <c r="E615" s="3" t="s">
        <v>9826</v>
      </c>
      <c r="F615" s="3" t="s">
        <v>5609</v>
      </c>
      <c r="G615" s="3" t="s">
        <v>19576</v>
      </c>
      <c r="H615" s="3" t="s">
        <v>19577</v>
      </c>
      <c r="I615" s="3" t="s">
        <v>19578</v>
      </c>
      <c r="J615" s="3" t="s">
        <v>9830</v>
      </c>
      <c r="K615" s="3" t="s">
        <v>9831</v>
      </c>
      <c r="L615" s="3" t="s">
        <v>4371</v>
      </c>
      <c r="M615" s="3">
        <v>2</v>
      </c>
      <c r="N615" s="3" t="s">
        <v>1555</v>
      </c>
      <c r="O615" s="3" t="s">
        <v>5669</v>
      </c>
      <c r="P615" s="3" t="s">
        <v>9832</v>
      </c>
      <c r="Q615" s="3" t="s">
        <v>5659</v>
      </c>
      <c r="R615" s="3" t="s">
        <v>5660</v>
      </c>
      <c r="S615" s="3" t="s">
        <v>5604</v>
      </c>
      <c r="T615" s="3"/>
      <c r="U615" s="3"/>
    </row>
    <row r="616" spans="1:21" ht="409.5" x14ac:dyDescent="0.25">
      <c r="A616" s="3" t="s">
        <v>9833</v>
      </c>
      <c r="B616" s="3" t="s">
        <v>2517</v>
      </c>
      <c r="C616" s="3" t="s">
        <v>1397</v>
      </c>
      <c r="D616" s="3" t="s">
        <v>7092</v>
      </c>
      <c r="E616" s="3" t="s">
        <v>7093</v>
      </c>
      <c r="F616" s="3" t="s">
        <v>187</v>
      </c>
      <c r="G616" s="3" t="s">
        <v>19579</v>
      </c>
      <c r="H616" s="3"/>
      <c r="I616" s="3" t="s">
        <v>19580</v>
      </c>
      <c r="J616" s="3" t="s">
        <v>7096</v>
      </c>
      <c r="K616" s="3" t="s">
        <v>7097</v>
      </c>
      <c r="L616" s="3" t="s">
        <v>4373</v>
      </c>
      <c r="M616" s="3">
        <v>3</v>
      </c>
      <c r="N616" s="3" t="s">
        <v>1555</v>
      </c>
      <c r="O616" s="3" t="s">
        <v>5927</v>
      </c>
      <c r="P616" s="3" t="s">
        <v>7098</v>
      </c>
      <c r="Q616" s="3" t="s">
        <v>5659</v>
      </c>
      <c r="R616" s="3" t="s">
        <v>5660</v>
      </c>
      <c r="S616" s="3" t="s">
        <v>5629</v>
      </c>
      <c r="T616" s="3" t="s">
        <v>9835</v>
      </c>
      <c r="U616" s="3"/>
    </row>
    <row r="617" spans="1:21" ht="409.5" x14ac:dyDescent="0.25">
      <c r="A617" s="3" t="s">
        <v>9836</v>
      </c>
      <c r="B617" s="3" t="s">
        <v>2517</v>
      </c>
      <c r="C617" s="3" t="s">
        <v>1397</v>
      </c>
      <c r="D617" s="3" t="s">
        <v>7101</v>
      </c>
      <c r="E617" s="3" t="s">
        <v>7102</v>
      </c>
      <c r="F617" s="3" t="s">
        <v>187</v>
      </c>
      <c r="G617" s="3" t="s">
        <v>19581</v>
      </c>
      <c r="H617" s="3"/>
      <c r="I617" s="3" t="s">
        <v>19582</v>
      </c>
      <c r="J617" s="3" t="s">
        <v>7105</v>
      </c>
      <c r="K617" s="3" t="s">
        <v>7106</v>
      </c>
      <c r="L617" s="3" t="s">
        <v>4373</v>
      </c>
      <c r="M617" s="3">
        <v>4</v>
      </c>
      <c r="N617" s="3" t="s">
        <v>1555</v>
      </c>
      <c r="O617" s="3" t="s">
        <v>5669</v>
      </c>
      <c r="P617" s="3" t="s">
        <v>7107</v>
      </c>
      <c r="Q617" s="3" t="s">
        <v>5659</v>
      </c>
      <c r="R617" s="3" t="s">
        <v>5660</v>
      </c>
      <c r="S617" s="3" t="s">
        <v>5629</v>
      </c>
      <c r="T617" s="3" t="s">
        <v>9838</v>
      </c>
      <c r="U617" s="3"/>
    </row>
    <row r="618" spans="1:21" ht="409.5" x14ac:dyDescent="0.25">
      <c r="A618" s="3" t="s">
        <v>9835</v>
      </c>
      <c r="B618" s="3" t="s">
        <v>2517</v>
      </c>
      <c r="C618" s="3" t="s">
        <v>1397</v>
      </c>
      <c r="D618" s="3" t="s">
        <v>7661</v>
      </c>
      <c r="E618" s="3" t="s">
        <v>19583</v>
      </c>
      <c r="F618" s="3" t="s">
        <v>187</v>
      </c>
      <c r="G618" s="3" t="s">
        <v>19584</v>
      </c>
      <c r="H618" s="3"/>
      <c r="I618" s="3" t="s">
        <v>19585</v>
      </c>
      <c r="J618" s="3" t="s">
        <v>7665</v>
      </c>
      <c r="K618" s="3" t="s">
        <v>7666</v>
      </c>
      <c r="L618" s="3" t="s">
        <v>4373</v>
      </c>
      <c r="M618" s="3">
        <v>1</v>
      </c>
      <c r="N618" s="3" t="s">
        <v>1555</v>
      </c>
      <c r="O618" s="3" t="s">
        <v>5669</v>
      </c>
      <c r="P618" s="3" t="s">
        <v>7667</v>
      </c>
      <c r="Q618" s="3" t="s">
        <v>5659</v>
      </c>
      <c r="R618" s="3" t="s">
        <v>5660</v>
      </c>
      <c r="S618" s="3" t="s">
        <v>5604</v>
      </c>
      <c r="T618" s="3"/>
      <c r="U618" s="3"/>
    </row>
    <row r="619" spans="1:21" ht="409.5" x14ac:dyDescent="0.25">
      <c r="A619" s="3" t="s">
        <v>9838</v>
      </c>
      <c r="B619" s="3" t="s">
        <v>2517</v>
      </c>
      <c r="C619" s="3" t="s">
        <v>1397</v>
      </c>
      <c r="D619" s="3" t="s">
        <v>7668</v>
      </c>
      <c r="E619" s="3" t="s">
        <v>7669</v>
      </c>
      <c r="F619" s="3" t="s">
        <v>187</v>
      </c>
      <c r="G619" s="3" t="s">
        <v>19586</v>
      </c>
      <c r="H619" s="3"/>
      <c r="I619" s="3" t="s">
        <v>19587</v>
      </c>
      <c r="J619" s="3" t="s">
        <v>7672</v>
      </c>
      <c r="K619" s="3" t="s">
        <v>7673</v>
      </c>
      <c r="L619" s="3" t="s">
        <v>4373</v>
      </c>
      <c r="M619" s="3">
        <v>2</v>
      </c>
      <c r="N619" s="3" t="s">
        <v>1555</v>
      </c>
      <c r="O619" s="3" t="s">
        <v>5669</v>
      </c>
      <c r="P619" s="3" t="s">
        <v>7674</v>
      </c>
      <c r="Q619" s="3" t="s">
        <v>5659</v>
      </c>
      <c r="R619" s="3" t="s">
        <v>5660</v>
      </c>
      <c r="S619" s="3" t="s">
        <v>5604</v>
      </c>
      <c r="T619" s="3"/>
      <c r="U619" s="3"/>
    </row>
    <row r="620" spans="1:21" ht="409.5" x14ac:dyDescent="0.25">
      <c r="A620" s="3" t="s">
        <v>9841</v>
      </c>
      <c r="B620" s="3" t="s">
        <v>2501</v>
      </c>
      <c r="C620" s="3" t="s">
        <v>1405</v>
      </c>
      <c r="D620" s="3" t="s">
        <v>7016</v>
      </c>
      <c r="E620" s="3" t="s">
        <v>7017</v>
      </c>
      <c r="F620" s="3" t="s">
        <v>187</v>
      </c>
      <c r="G620" s="3" t="s">
        <v>19588</v>
      </c>
      <c r="H620" s="3"/>
      <c r="I620" s="3" t="s">
        <v>19589</v>
      </c>
      <c r="J620" s="3" t="s">
        <v>7020</v>
      </c>
      <c r="K620" s="3" t="s">
        <v>7021</v>
      </c>
      <c r="L620" s="3" t="s">
        <v>4374</v>
      </c>
      <c r="M620" s="3">
        <v>3</v>
      </c>
      <c r="N620" s="3" t="s">
        <v>1555</v>
      </c>
      <c r="O620" s="3" t="s">
        <v>5927</v>
      </c>
      <c r="P620" s="3" t="s">
        <v>7022</v>
      </c>
      <c r="Q620" s="3" t="s">
        <v>5659</v>
      </c>
      <c r="R620" s="3" t="s">
        <v>5660</v>
      </c>
      <c r="S620" s="3" t="s">
        <v>5629</v>
      </c>
      <c r="T620" s="3" t="s">
        <v>9843</v>
      </c>
      <c r="U620" s="3"/>
    </row>
    <row r="621" spans="1:21" ht="409.5" x14ac:dyDescent="0.25">
      <c r="A621" s="3" t="s">
        <v>9844</v>
      </c>
      <c r="B621" s="3" t="s">
        <v>2501</v>
      </c>
      <c r="C621" s="3" t="s">
        <v>1405</v>
      </c>
      <c r="D621" s="3" t="s">
        <v>7025</v>
      </c>
      <c r="E621" s="3" t="s">
        <v>7026</v>
      </c>
      <c r="F621" s="3" t="s">
        <v>187</v>
      </c>
      <c r="G621" s="3" t="s">
        <v>19590</v>
      </c>
      <c r="H621" s="3"/>
      <c r="I621" s="3" t="s">
        <v>19591</v>
      </c>
      <c r="J621" s="3" t="s">
        <v>7029</v>
      </c>
      <c r="K621" s="3" t="s">
        <v>7030</v>
      </c>
      <c r="L621" s="3" t="s">
        <v>4374</v>
      </c>
      <c r="M621" s="3">
        <v>4</v>
      </c>
      <c r="N621" s="3" t="s">
        <v>1555</v>
      </c>
      <c r="O621" s="3" t="s">
        <v>5669</v>
      </c>
      <c r="P621" s="3" t="s">
        <v>7031</v>
      </c>
      <c r="Q621" s="3" t="s">
        <v>5659</v>
      </c>
      <c r="R621" s="3" t="s">
        <v>5660</v>
      </c>
      <c r="S621" s="3" t="s">
        <v>5629</v>
      </c>
      <c r="T621" s="3" t="s">
        <v>9843</v>
      </c>
      <c r="U621" s="3"/>
    </row>
    <row r="622" spans="1:21" ht="409.5" x14ac:dyDescent="0.25">
      <c r="A622" s="3" t="s">
        <v>9846</v>
      </c>
      <c r="B622" s="3" t="s">
        <v>2501</v>
      </c>
      <c r="C622" s="3" t="s">
        <v>1405</v>
      </c>
      <c r="D622" s="3" t="s">
        <v>7033</v>
      </c>
      <c r="E622" s="3" t="s">
        <v>7034</v>
      </c>
      <c r="F622" s="3" t="s">
        <v>187</v>
      </c>
      <c r="G622" s="3" t="s">
        <v>19592</v>
      </c>
      <c r="H622" s="3"/>
      <c r="I622" s="3" t="s">
        <v>19593</v>
      </c>
      <c r="J622" s="3" t="s">
        <v>7037</v>
      </c>
      <c r="K622" s="3" t="s">
        <v>7038</v>
      </c>
      <c r="L622" s="3" t="s">
        <v>4374</v>
      </c>
      <c r="M622" s="3">
        <v>5</v>
      </c>
      <c r="N622" s="3" t="s">
        <v>1555</v>
      </c>
      <c r="O622" s="3" t="s">
        <v>5927</v>
      </c>
      <c r="P622" s="3" t="s">
        <v>7039</v>
      </c>
      <c r="Q622" s="3" t="s">
        <v>5659</v>
      </c>
      <c r="R622" s="3" t="s">
        <v>5660</v>
      </c>
      <c r="S622" s="3" t="s">
        <v>5604</v>
      </c>
      <c r="T622" s="3"/>
      <c r="U622" s="3"/>
    </row>
    <row r="623" spans="1:21" ht="409.5" x14ac:dyDescent="0.25">
      <c r="A623" s="3" t="s">
        <v>9843</v>
      </c>
      <c r="B623" s="3" t="s">
        <v>2501</v>
      </c>
      <c r="C623" s="3" t="s">
        <v>1405</v>
      </c>
      <c r="D623" s="3" t="s">
        <v>7631</v>
      </c>
      <c r="E623" s="3" t="s">
        <v>19594</v>
      </c>
      <c r="F623" s="3" t="s">
        <v>187</v>
      </c>
      <c r="G623" s="3" t="s">
        <v>19595</v>
      </c>
      <c r="H623" s="3"/>
      <c r="I623" s="3" t="s">
        <v>19596</v>
      </c>
      <c r="J623" s="3" t="s">
        <v>7635</v>
      </c>
      <c r="K623" s="3" t="s">
        <v>7636</v>
      </c>
      <c r="L623" s="3" t="s">
        <v>4374</v>
      </c>
      <c r="M623" s="3">
        <v>1</v>
      </c>
      <c r="N623" s="3" t="s">
        <v>1555</v>
      </c>
      <c r="O623" s="3" t="s">
        <v>5669</v>
      </c>
      <c r="P623" s="3" t="s">
        <v>7637</v>
      </c>
      <c r="Q623" s="3" t="s">
        <v>5659</v>
      </c>
      <c r="R623" s="3" t="s">
        <v>5660</v>
      </c>
      <c r="S623" s="3" t="s">
        <v>5604</v>
      </c>
      <c r="T623" s="3"/>
      <c r="U623" s="3"/>
    </row>
    <row r="624" spans="1:21" ht="409.5" x14ac:dyDescent="0.25">
      <c r="A624" s="3" t="s">
        <v>9849</v>
      </c>
      <c r="B624" s="3" t="s">
        <v>2501</v>
      </c>
      <c r="C624" s="3" t="s">
        <v>1405</v>
      </c>
      <c r="D624" s="3" t="s">
        <v>7639</v>
      </c>
      <c r="E624" s="3" t="s">
        <v>7640</v>
      </c>
      <c r="F624" s="3" t="s">
        <v>187</v>
      </c>
      <c r="G624" s="3" t="s">
        <v>19597</v>
      </c>
      <c r="H624" s="3"/>
      <c r="I624" s="3" t="s">
        <v>19598</v>
      </c>
      <c r="J624" s="3" t="s">
        <v>19599</v>
      </c>
      <c r="K624" s="3" t="s">
        <v>7644</v>
      </c>
      <c r="L624" s="3" t="s">
        <v>4374</v>
      </c>
      <c r="M624" s="3">
        <v>2</v>
      </c>
      <c r="N624" s="3" t="s">
        <v>1555</v>
      </c>
      <c r="O624" s="3" t="s">
        <v>5815</v>
      </c>
      <c r="P624" s="3" t="s">
        <v>7645</v>
      </c>
      <c r="Q624" s="3" t="s">
        <v>5659</v>
      </c>
      <c r="R624" s="3" t="s">
        <v>5660</v>
      </c>
      <c r="S624" s="3" t="s">
        <v>5604</v>
      </c>
      <c r="T624" s="3"/>
      <c r="U624" s="3"/>
    </row>
    <row r="625" spans="1:21" ht="409.5" x14ac:dyDescent="0.25">
      <c r="A625" s="3" t="s">
        <v>9851</v>
      </c>
      <c r="B625" s="3" t="s">
        <v>2521</v>
      </c>
      <c r="C625" s="3" t="s">
        <v>1413</v>
      </c>
      <c r="D625" s="3" t="s">
        <v>7110</v>
      </c>
      <c r="E625" s="3" t="s">
        <v>7111</v>
      </c>
      <c r="F625" s="3" t="s">
        <v>187</v>
      </c>
      <c r="G625" s="3" t="s">
        <v>19600</v>
      </c>
      <c r="H625" s="3"/>
      <c r="I625" s="3" t="s">
        <v>19601</v>
      </c>
      <c r="J625" s="3" t="s">
        <v>7114</v>
      </c>
      <c r="K625" s="3" t="s">
        <v>7115</v>
      </c>
      <c r="L625" s="3" t="s">
        <v>4376</v>
      </c>
      <c r="M625" s="3">
        <v>3</v>
      </c>
      <c r="N625" s="3" t="s">
        <v>1555</v>
      </c>
      <c r="O625" s="3" t="s">
        <v>5927</v>
      </c>
      <c r="P625" s="3" t="s">
        <v>7116</v>
      </c>
      <c r="Q625" s="3" t="s">
        <v>5659</v>
      </c>
      <c r="R625" s="3" t="s">
        <v>5660</v>
      </c>
      <c r="S625" s="3" t="s">
        <v>5629</v>
      </c>
      <c r="T625" s="3" t="s">
        <v>9853</v>
      </c>
      <c r="U625" s="3"/>
    </row>
    <row r="626" spans="1:21" ht="409.5" x14ac:dyDescent="0.25">
      <c r="A626" s="3" t="s">
        <v>9854</v>
      </c>
      <c r="B626" s="3" t="s">
        <v>2521</v>
      </c>
      <c r="C626" s="3" t="s">
        <v>1413</v>
      </c>
      <c r="D626" s="3" t="s">
        <v>7119</v>
      </c>
      <c r="E626" s="3" t="s">
        <v>7120</v>
      </c>
      <c r="F626" s="3" t="s">
        <v>187</v>
      </c>
      <c r="G626" s="3" t="s">
        <v>19602</v>
      </c>
      <c r="H626" s="3"/>
      <c r="I626" s="3" t="s">
        <v>19603</v>
      </c>
      <c r="J626" s="3" t="s">
        <v>7123</v>
      </c>
      <c r="K626" s="3" t="s">
        <v>7124</v>
      </c>
      <c r="L626" s="3" t="s">
        <v>4376</v>
      </c>
      <c r="M626" s="3">
        <v>4</v>
      </c>
      <c r="N626" s="3" t="s">
        <v>1555</v>
      </c>
      <c r="O626" s="3" t="s">
        <v>5669</v>
      </c>
      <c r="P626" s="3" t="s">
        <v>7125</v>
      </c>
      <c r="Q626" s="3" t="s">
        <v>5659</v>
      </c>
      <c r="R626" s="3" t="s">
        <v>5660</v>
      </c>
      <c r="S626" s="3" t="s">
        <v>5629</v>
      </c>
      <c r="T626" s="3" t="s">
        <v>9853</v>
      </c>
      <c r="U626" s="3"/>
    </row>
    <row r="627" spans="1:21" ht="409.5" x14ac:dyDescent="0.25">
      <c r="A627" s="3" t="s">
        <v>9856</v>
      </c>
      <c r="B627" s="3" t="s">
        <v>2521</v>
      </c>
      <c r="C627" s="3" t="s">
        <v>1413</v>
      </c>
      <c r="D627" s="3" t="s">
        <v>19604</v>
      </c>
      <c r="E627" s="3" t="s">
        <v>19605</v>
      </c>
      <c r="F627" s="3" t="s">
        <v>5609</v>
      </c>
      <c r="G627" s="3" t="s">
        <v>19606</v>
      </c>
      <c r="H627" s="3" t="s">
        <v>19607</v>
      </c>
      <c r="I627" s="3" t="s">
        <v>19608</v>
      </c>
      <c r="J627" s="3" t="s">
        <v>19609</v>
      </c>
      <c r="K627" s="3" t="s">
        <v>7150</v>
      </c>
      <c r="L627" s="3" t="s">
        <v>4376</v>
      </c>
      <c r="M627" s="3">
        <v>5</v>
      </c>
      <c r="N627" s="3" t="s">
        <v>1555</v>
      </c>
      <c r="O627" s="3" t="s">
        <v>9597</v>
      </c>
      <c r="P627" s="3" t="s">
        <v>7151</v>
      </c>
      <c r="Q627" s="3" t="s">
        <v>5659</v>
      </c>
      <c r="R627" s="3" t="s">
        <v>5660</v>
      </c>
      <c r="S627" s="3" t="s">
        <v>5629</v>
      </c>
      <c r="T627" s="3"/>
      <c r="U627" s="3"/>
    </row>
    <row r="628" spans="1:21" ht="409.5" x14ac:dyDescent="0.25">
      <c r="A628" s="3" t="s">
        <v>9861</v>
      </c>
      <c r="B628" s="3" t="s">
        <v>2521</v>
      </c>
      <c r="C628" s="3" t="s">
        <v>1413</v>
      </c>
      <c r="D628" s="3" t="s">
        <v>7602</v>
      </c>
      <c r="E628" s="3" t="s">
        <v>19610</v>
      </c>
      <c r="F628" s="3" t="s">
        <v>187</v>
      </c>
      <c r="G628" s="3" t="s">
        <v>19611</v>
      </c>
      <c r="H628" s="3"/>
      <c r="I628" s="3" t="s">
        <v>19612</v>
      </c>
      <c r="J628" s="3" t="s">
        <v>7606</v>
      </c>
      <c r="K628" s="3" t="s">
        <v>7607</v>
      </c>
      <c r="L628" s="3" t="s">
        <v>4376</v>
      </c>
      <c r="M628" s="3">
        <v>1</v>
      </c>
      <c r="N628" s="3" t="s">
        <v>1555</v>
      </c>
      <c r="O628" s="3" t="s">
        <v>5625</v>
      </c>
      <c r="P628" s="3" t="s">
        <v>7608</v>
      </c>
      <c r="Q628" s="3" t="s">
        <v>5659</v>
      </c>
      <c r="R628" s="3" t="s">
        <v>5660</v>
      </c>
      <c r="S628" s="3" t="s">
        <v>5604</v>
      </c>
      <c r="T628" s="3"/>
      <c r="U628" s="3"/>
    </row>
    <row r="629" spans="1:21" ht="409.5" x14ac:dyDescent="0.25">
      <c r="A629" s="3" t="s">
        <v>9853</v>
      </c>
      <c r="B629" s="3" t="s">
        <v>2521</v>
      </c>
      <c r="C629" s="3" t="s">
        <v>1413</v>
      </c>
      <c r="D629" s="3" t="s">
        <v>7609</v>
      </c>
      <c r="E629" s="3" t="s">
        <v>9864</v>
      </c>
      <c r="F629" s="3" t="s">
        <v>187</v>
      </c>
      <c r="G629" s="3" t="s">
        <v>19613</v>
      </c>
      <c r="H629" s="3"/>
      <c r="I629" s="3" t="s">
        <v>19614</v>
      </c>
      <c r="J629" s="3" t="s">
        <v>9866</v>
      </c>
      <c r="K629" s="3" t="s">
        <v>9867</v>
      </c>
      <c r="L629" s="3" t="s">
        <v>4376</v>
      </c>
      <c r="M629" s="3">
        <v>2</v>
      </c>
      <c r="N629" s="3" t="s">
        <v>1555</v>
      </c>
      <c r="O629" s="3" t="s">
        <v>5669</v>
      </c>
      <c r="P629" s="3" t="s">
        <v>7615</v>
      </c>
      <c r="Q629" s="3" t="s">
        <v>5659</v>
      </c>
      <c r="R629" s="3" t="s">
        <v>5660</v>
      </c>
      <c r="S629" s="3" t="s">
        <v>5604</v>
      </c>
      <c r="T629" s="3"/>
      <c r="U629" s="3"/>
    </row>
    <row r="630" spans="1:21" ht="409.5" x14ac:dyDescent="0.25">
      <c r="A630" s="3" t="s">
        <v>9868</v>
      </c>
      <c r="B630" s="3" t="s">
        <v>2491</v>
      </c>
      <c r="C630" s="3" t="s">
        <v>1421</v>
      </c>
      <c r="D630" s="3" t="s">
        <v>19615</v>
      </c>
      <c r="E630" s="3" t="s">
        <v>19616</v>
      </c>
      <c r="F630" s="3" t="s">
        <v>5609</v>
      </c>
      <c r="G630" s="3" t="s">
        <v>19617</v>
      </c>
      <c r="H630" s="3" t="s">
        <v>19618</v>
      </c>
      <c r="I630" s="3" t="s">
        <v>19619</v>
      </c>
      <c r="J630" s="3" t="s">
        <v>19620</v>
      </c>
      <c r="K630" s="3" t="s">
        <v>7199</v>
      </c>
      <c r="L630" s="3" t="s">
        <v>4378</v>
      </c>
      <c r="M630" s="3">
        <v>6</v>
      </c>
      <c r="N630" s="3" t="s">
        <v>1555</v>
      </c>
      <c r="O630" s="3" t="s">
        <v>5679</v>
      </c>
      <c r="P630" s="3" t="s">
        <v>19621</v>
      </c>
      <c r="Q630" s="3" t="s">
        <v>5659</v>
      </c>
      <c r="R630" s="3" t="s">
        <v>5660</v>
      </c>
      <c r="S630" s="3" t="s">
        <v>5604</v>
      </c>
      <c r="T630" s="3"/>
      <c r="U630" s="3"/>
    </row>
    <row r="631" spans="1:21" ht="409.5" x14ac:dyDescent="0.25">
      <c r="A631" s="3" t="s">
        <v>9871</v>
      </c>
      <c r="B631" s="3" t="s">
        <v>2491</v>
      </c>
      <c r="C631" s="3" t="s">
        <v>1421</v>
      </c>
      <c r="D631" s="3" t="s">
        <v>7389</v>
      </c>
      <c r="E631" s="3" t="s">
        <v>7390</v>
      </c>
      <c r="F631" s="3" t="s">
        <v>187</v>
      </c>
      <c r="G631" s="3" t="s">
        <v>19622</v>
      </c>
      <c r="H631" s="3"/>
      <c r="I631" s="3" t="s">
        <v>19623</v>
      </c>
      <c r="J631" s="3" t="s">
        <v>7393</v>
      </c>
      <c r="K631" s="3" t="s">
        <v>7394</v>
      </c>
      <c r="L631" s="3" t="s">
        <v>4378</v>
      </c>
      <c r="M631" s="3">
        <v>2</v>
      </c>
      <c r="N631" s="3" t="s">
        <v>1555</v>
      </c>
      <c r="O631" s="3" t="s">
        <v>5669</v>
      </c>
      <c r="P631" s="3" t="s">
        <v>7395</v>
      </c>
      <c r="Q631" s="3" t="s">
        <v>5659</v>
      </c>
      <c r="R631" s="3" t="s">
        <v>5660</v>
      </c>
      <c r="S631" s="3" t="s">
        <v>5604</v>
      </c>
      <c r="T631" s="3"/>
      <c r="U631" s="3"/>
    </row>
    <row r="632" spans="1:21" ht="409.5" x14ac:dyDescent="0.25">
      <c r="A632" s="3" t="s">
        <v>9873</v>
      </c>
      <c r="B632" s="3" t="s">
        <v>2491</v>
      </c>
      <c r="C632" s="3" t="s">
        <v>1421</v>
      </c>
      <c r="D632" s="3" t="s">
        <v>19624</v>
      </c>
      <c r="E632" s="3" t="s">
        <v>19625</v>
      </c>
      <c r="F632" s="3" t="s">
        <v>187</v>
      </c>
      <c r="G632" s="3" t="s">
        <v>19626</v>
      </c>
      <c r="H632" s="3"/>
      <c r="I632" s="3" t="s">
        <v>19627</v>
      </c>
      <c r="J632" s="3" t="s">
        <v>7401</v>
      </c>
      <c r="K632" s="3" t="s">
        <v>7402</v>
      </c>
      <c r="L632" s="3" t="s">
        <v>4378</v>
      </c>
      <c r="M632" s="3">
        <v>1</v>
      </c>
      <c r="N632" s="3" t="s">
        <v>1555</v>
      </c>
      <c r="O632" s="3" t="s">
        <v>5679</v>
      </c>
      <c r="P632" s="3" t="s">
        <v>7403</v>
      </c>
      <c r="Q632" s="3" t="s">
        <v>5659</v>
      </c>
      <c r="R632" s="3" t="s">
        <v>5660</v>
      </c>
      <c r="S632" s="3" t="s">
        <v>5604</v>
      </c>
      <c r="T632" s="3"/>
      <c r="U632" s="3"/>
    </row>
    <row r="633" spans="1:21" ht="409.5" x14ac:dyDescent="0.25">
      <c r="A633" s="3" t="s">
        <v>9875</v>
      </c>
      <c r="B633" s="3" t="s">
        <v>2491</v>
      </c>
      <c r="C633" s="3" t="s">
        <v>1421</v>
      </c>
      <c r="D633" s="3" t="s">
        <v>7405</v>
      </c>
      <c r="E633" s="3" t="s">
        <v>7406</v>
      </c>
      <c r="F633" s="3" t="s">
        <v>5609</v>
      </c>
      <c r="G633" s="3" t="s">
        <v>19628</v>
      </c>
      <c r="H633" s="3" t="s">
        <v>19629</v>
      </c>
      <c r="I633" s="3" t="s">
        <v>19630</v>
      </c>
      <c r="J633" s="3" t="s">
        <v>7410</v>
      </c>
      <c r="K633" s="3" t="s">
        <v>7411</v>
      </c>
      <c r="L633" s="3" t="s">
        <v>4378</v>
      </c>
      <c r="M633" s="3">
        <v>3</v>
      </c>
      <c r="N633" s="3" t="s">
        <v>1555</v>
      </c>
      <c r="O633" s="3" t="s">
        <v>5679</v>
      </c>
      <c r="P633" s="3" t="s">
        <v>7412</v>
      </c>
      <c r="Q633" s="3" t="s">
        <v>5659</v>
      </c>
      <c r="R633" s="3" t="s">
        <v>5660</v>
      </c>
      <c r="S633" s="3" t="s">
        <v>5629</v>
      </c>
      <c r="T633" s="3"/>
      <c r="U633" s="3"/>
    </row>
    <row r="634" spans="1:21" ht="409.5" x14ac:dyDescent="0.25">
      <c r="A634" s="3" t="s">
        <v>9878</v>
      </c>
      <c r="B634" s="3" t="s">
        <v>2491</v>
      </c>
      <c r="C634" s="3" t="s">
        <v>1421</v>
      </c>
      <c r="D634" s="3" t="s">
        <v>7414</v>
      </c>
      <c r="E634" s="3" t="s">
        <v>7415</v>
      </c>
      <c r="F634" s="3" t="s">
        <v>5609</v>
      </c>
      <c r="G634" s="3" t="s">
        <v>19631</v>
      </c>
      <c r="H634" s="3" t="s">
        <v>19632</v>
      </c>
      <c r="I634" s="3" t="s">
        <v>19633</v>
      </c>
      <c r="J634" s="3" t="s">
        <v>7419</v>
      </c>
      <c r="K634" s="3" t="s">
        <v>7420</v>
      </c>
      <c r="L634" s="3" t="s">
        <v>4378</v>
      </c>
      <c r="M634" s="3">
        <v>4</v>
      </c>
      <c r="N634" s="3" t="s">
        <v>1555</v>
      </c>
      <c r="O634" s="3" t="s">
        <v>7421</v>
      </c>
      <c r="P634" s="3" t="s">
        <v>7422</v>
      </c>
      <c r="Q634" s="3" t="s">
        <v>5659</v>
      </c>
      <c r="R634" s="3" t="s">
        <v>5660</v>
      </c>
      <c r="S634" s="3" t="s">
        <v>5629</v>
      </c>
      <c r="T634" s="3"/>
      <c r="U634" s="3"/>
    </row>
    <row r="635" spans="1:21" ht="409.5" x14ac:dyDescent="0.25">
      <c r="A635" s="3" t="s">
        <v>9881</v>
      </c>
      <c r="B635" s="3" t="s">
        <v>2491</v>
      </c>
      <c r="C635" s="3" t="s">
        <v>1421</v>
      </c>
      <c r="D635" s="3" t="s">
        <v>7424</v>
      </c>
      <c r="E635" s="3" t="s">
        <v>7425</v>
      </c>
      <c r="F635" s="3" t="s">
        <v>5609</v>
      </c>
      <c r="G635" s="3" t="s">
        <v>19634</v>
      </c>
      <c r="H635" s="3" t="s">
        <v>19635</v>
      </c>
      <c r="I635" s="3" t="s">
        <v>19636</v>
      </c>
      <c r="J635" s="3" t="s">
        <v>7429</v>
      </c>
      <c r="K635" s="3" t="s">
        <v>7430</v>
      </c>
      <c r="L635" s="3" t="s">
        <v>4378</v>
      </c>
      <c r="M635" s="3">
        <v>5</v>
      </c>
      <c r="N635" s="3" t="s">
        <v>1555</v>
      </c>
      <c r="O635" s="3" t="s">
        <v>6060</v>
      </c>
      <c r="P635" s="3" t="s">
        <v>7431</v>
      </c>
      <c r="Q635" s="3" t="s">
        <v>5659</v>
      </c>
      <c r="R635" s="3" t="s">
        <v>5660</v>
      </c>
      <c r="S635" s="3" t="s">
        <v>5629</v>
      </c>
      <c r="T635" s="3"/>
      <c r="U635" s="3"/>
    </row>
    <row r="636" spans="1:21" ht="409.5" x14ac:dyDescent="0.25">
      <c r="A636" s="3" t="s">
        <v>9883</v>
      </c>
      <c r="B636" s="3" t="s">
        <v>2475</v>
      </c>
      <c r="C636" s="3" t="s">
        <v>1397</v>
      </c>
      <c r="D636" s="3" t="s">
        <v>7455</v>
      </c>
      <c r="E636" s="3" t="s">
        <v>19637</v>
      </c>
      <c r="F636" s="3" t="s">
        <v>187</v>
      </c>
      <c r="G636" s="3" t="s">
        <v>19638</v>
      </c>
      <c r="H636" s="3"/>
      <c r="I636" s="3" t="s">
        <v>19639</v>
      </c>
      <c r="J636" s="3" t="s">
        <v>7459</v>
      </c>
      <c r="K636" s="3" t="s">
        <v>7460</v>
      </c>
      <c r="L636" s="3" t="s">
        <v>4380</v>
      </c>
      <c r="M636" s="3">
        <v>1</v>
      </c>
      <c r="N636" s="3" t="s">
        <v>1555</v>
      </c>
      <c r="O636" s="3" t="s">
        <v>5815</v>
      </c>
      <c r="P636" s="3" t="s">
        <v>7461</v>
      </c>
      <c r="Q636" s="3" t="s">
        <v>5659</v>
      </c>
      <c r="R636" s="3" t="s">
        <v>5660</v>
      </c>
      <c r="S636" s="3" t="s">
        <v>5604</v>
      </c>
      <c r="T636" s="3"/>
      <c r="U636" s="3"/>
    </row>
    <row r="637" spans="1:21" ht="409.5" x14ac:dyDescent="0.25">
      <c r="A637" s="3" t="s">
        <v>9885</v>
      </c>
      <c r="B637" s="3" t="s">
        <v>2475</v>
      </c>
      <c r="C637" s="3" t="s">
        <v>1397</v>
      </c>
      <c r="D637" s="3" t="s">
        <v>7463</v>
      </c>
      <c r="E637" s="3" t="s">
        <v>7464</v>
      </c>
      <c r="F637" s="3" t="s">
        <v>5609</v>
      </c>
      <c r="G637" s="3" t="s">
        <v>19640</v>
      </c>
      <c r="H637" s="3" t="s">
        <v>19641</v>
      </c>
      <c r="I637" s="3" t="s">
        <v>19642</v>
      </c>
      <c r="J637" s="3" t="s">
        <v>19643</v>
      </c>
      <c r="K637" s="3" t="s">
        <v>7469</v>
      </c>
      <c r="L637" s="3" t="s">
        <v>4380</v>
      </c>
      <c r="M637" s="3">
        <v>3</v>
      </c>
      <c r="N637" s="3" t="s">
        <v>1555</v>
      </c>
      <c r="O637" s="3" t="s">
        <v>5615</v>
      </c>
      <c r="P637" s="3" t="s">
        <v>7470</v>
      </c>
      <c r="Q637" s="3" t="s">
        <v>5659</v>
      </c>
      <c r="R637" s="3" t="s">
        <v>5660</v>
      </c>
      <c r="S637" s="3" t="s">
        <v>5629</v>
      </c>
      <c r="T637" s="3"/>
      <c r="U637" s="3"/>
    </row>
    <row r="638" spans="1:21" ht="409.5" x14ac:dyDescent="0.25">
      <c r="A638" s="3" t="s">
        <v>9887</v>
      </c>
      <c r="B638" s="3" t="s">
        <v>2475</v>
      </c>
      <c r="C638" s="3" t="s">
        <v>1397</v>
      </c>
      <c r="D638" s="3" t="s">
        <v>7472</v>
      </c>
      <c r="E638" s="3" t="s">
        <v>7473</v>
      </c>
      <c r="F638" s="3" t="s">
        <v>5609</v>
      </c>
      <c r="G638" s="3" t="s">
        <v>19644</v>
      </c>
      <c r="H638" s="3" t="s">
        <v>19645</v>
      </c>
      <c r="I638" s="3" t="s">
        <v>19646</v>
      </c>
      <c r="J638" s="3" t="s">
        <v>7477</v>
      </c>
      <c r="K638" s="3" t="s">
        <v>9890</v>
      </c>
      <c r="L638" s="3" t="s">
        <v>4380</v>
      </c>
      <c r="M638" s="3">
        <v>4</v>
      </c>
      <c r="N638" s="3" t="s">
        <v>1555</v>
      </c>
      <c r="O638" s="3" t="s">
        <v>5669</v>
      </c>
      <c r="P638" s="3" t="s">
        <v>7479</v>
      </c>
      <c r="Q638" s="3" t="s">
        <v>5659</v>
      </c>
      <c r="R638" s="3" t="s">
        <v>5660</v>
      </c>
      <c r="S638" s="3" t="s">
        <v>5629</v>
      </c>
      <c r="T638" s="3"/>
      <c r="U638" s="3"/>
    </row>
    <row r="639" spans="1:21" ht="409.5" x14ac:dyDescent="0.25">
      <c r="A639" s="3" t="s">
        <v>9891</v>
      </c>
      <c r="B639" s="3" t="s">
        <v>2475</v>
      </c>
      <c r="C639" s="3" t="s">
        <v>1397</v>
      </c>
      <c r="D639" s="3" t="s">
        <v>7481</v>
      </c>
      <c r="E639" s="3" t="s">
        <v>7482</v>
      </c>
      <c r="F639" s="3" t="s">
        <v>187</v>
      </c>
      <c r="G639" s="3" t="s">
        <v>19647</v>
      </c>
      <c r="H639" s="3"/>
      <c r="I639" s="3" t="s">
        <v>19648</v>
      </c>
      <c r="J639" s="3" t="s">
        <v>7485</v>
      </c>
      <c r="K639" s="3" t="s">
        <v>7486</v>
      </c>
      <c r="L639" s="3" t="s">
        <v>4380</v>
      </c>
      <c r="M639" s="3">
        <v>2</v>
      </c>
      <c r="N639" s="3" t="s">
        <v>1555</v>
      </c>
      <c r="O639" s="3" t="s">
        <v>5815</v>
      </c>
      <c r="P639" s="3" t="s">
        <v>7487</v>
      </c>
      <c r="Q639" s="3" t="s">
        <v>5659</v>
      </c>
      <c r="R639" s="3" t="s">
        <v>5660</v>
      </c>
      <c r="S639" s="3" t="s">
        <v>5604</v>
      </c>
      <c r="T639" s="3"/>
      <c r="U639" s="3"/>
    </row>
    <row r="640" spans="1:21" ht="409.5" x14ac:dyDescent="0.25">
      <c r="A640" s="3" t="s">
        <v>9893</v>
      </c>
      <c r="B640" s="3" t="s">
        <v>2495</v>
      </c>
      <c r="C640" s="3" t="s">
        <v>1421</v>
      </c>
      <c r="D640" s="3" t="s">
        <v>7489</v>
      </c>
      <c r="E640" s="3" t="s">
        <v>19649</v>
      </c>
      <c r="F640" s="3" t="s">
        <v>187</v>
      </c>
      <c r="G640" s="3" t="s">
        <v>19650</v>
      </c>
      <c r="H640" s="3"/>
      <c r="I640" s="3" t="s">
        <v>19651</v>
      </c>
      <c r="J640" s="3" t="s">
        <v>7493</v>
      </c>
      <c r="K640" s="3" t="s">
        <v>7494</v>
      </c>
      <c r="L640" s="3" t="s">
        <v>4382</v>
      </c>
      <c r="M640" s="3">
        <v>1</v>
      </c>
      <c r="N640" s="3" t="s">
        <v>1555</v>
      </c>
      <c r="O640" s="3" t="s">
        <v>5625</v>
      </c>
      <c r="P640" s="3" t="s">
        <v>9895</v>
      </c>
      <c r="Q640" s="3" t="s">
        <v>5659</v>
      </c>
      <c r="R640" s="3" t="s">
        <v>5660</v>
      </c>
      <c r="S640" s="3" t="s">
        <v>5604</v>
      </c>
      <c r="T640" s="3"/>
      <c r="U640" s="3"/>
    </row>
    <row r="641" spans="1:21" ht="409.5" x14ac:dyDescent="0.25">
      <c r="A641" s="3" t="s">
        <v>9896</v>
      </c>
      <c r="B641" s="3" t="s">
        <v>2495</v>
      </c>
      <c r="C641" s="3" t="s">
        <v>1421</v>
      </c>
      <c r="D641" s="3" t="s">
        <v>7497</v>
      </c>
      <c r="E641" s="3" t="s">
        <v>9897</v>
      </c>
      <c r="F641" s="3" t="s">
        <v>187</v>
      </c>
      <c r="G641" s="3" t="s">
        <v>19652</v>
      </c>
      <c r="H641" s="3"/>
      <c r="I641" s="3" t="s">
        <v>19653</v>
      </c>
      <c r="J641" s="3" t="s">
        <v>7501</v>
      </c>
      <c r="K641" s="3" t="s">
        <v>7502</v>
      </c>
      <c r="L641" s="3" t="s">
        <v>4382</v>
      </c>
      <c r="M641" s="3">
        <v>2</v>
      </c>
      <c r="N641" s="3" t="s">
        <v>1555</v>
      </c>
      <c r="O641" s="3" t="s">
        <v>5669</v>
      </c>
      <c r="P641" s="3" t="s">
        <v>7503</v>
      </c>
      <c r="Q641" s="3" t="s">
        <v>5659</v>
      </c>
      <c r="R641" s="3" t="s">
        <v>5660</v>
      </c>
      <c r="S641" s="3" t="s">
        <v>5604</v>
      </c>
      <c r="T641" s="3"/>
      <c r="U641" s="3"/>
    </row>
    <row r="642" spans="1:21" ht="409.5" x14ac:dyDescent="0.25">
      <c r="A642" s="3" t="s">
        <v>9900</v>
      </c>
      <c r="B642" s="3" t="s">
        <v>2495</v>
      </c>
      <c r="C642" s="3" t="s">
        <v>1421</v>
      </c>
      <c r="D642" s="3" t="s">
        <v>7505</v>
      </c>
      <c r="E642" s="3" t="s">
        <v>7506</v>
      </c>
      <c r="F642" s="3" t="s">
        <v>5609</v>
      </c>
      <c r="G642" s="3" t="s">
        <v>19654</v>
      </c>
      <c r="H642" s="3" t="s">
        <v>19655</v>
      </c>
      <c r="I642" s="3" t="s">
        <v>19656</v>
      </c>
      <c r="J642" s="3" t="s">
        <v>7510</v>
      </c>
      <c r="K642" s="3" t="s">
        <v>7511</v>
      </c>
      <c r="L642" s="3" t="s">
        <v>4382</v>
      </c>
      <c r="M642" s="3">
        <v>3</v>
      </c>
      <c r="N642" s="3" t="s">
        <v>1555</v>
      </c>
      <c r="O642" s="3" t="s">
        <v>5815</v>
      </c>
      <c r="P642" s="3" t="s">
        <v>7512</v>
      </c>
      <c r="Q642" s="3" t="s">
        <v>5659</v>
      </c>
      <c r="R642" s="3" t="s">
        <v>5660</v>
      </c>
      <c r="S642" s="3" t="s">
        <v>5629</v>
      </c>
      <c r="T642" s="3" t="s">
        <v>9893</v>
      </c>
      <c r="U642" s="3"/>
    </row>
    <row r="643" spans="1:21" ht="409.5" x14ac:dyDescent="0.25">
      <c r="A643" s="3" t="s">
        <v>9903</v>
      </c>
      <c r="B643" s="3" t="s">
        <v>2495</v>
      </c>
      <c r="C643" s="3" t="s">
        <v>1421</v>
      </c>
      <c r="D643" s="3" t="s">
        <v>7514</v>
      </c>
      <c r="E643" s="3" t="s">
        <v>9904</v>
      </c>
      <c r="F643" s="3" t="s">
        <v>5609</v>
      </c>
      <c r="G643" s="3" t="s">
        <v>19657</v>
      </c>
      <c r="H643" s="3" t="s">
        <v>19658</v>
      </c>
      <c r="I643" s="3" t="s">
        <v>19659</v>
      </c>
      <c r="J643" s="3" t="s">
        <v>9906</v>
      </c>
      <c r="K643" s="3" t="s">
        <v>9907</v>
      </c>
      <c r="L643" s="3" t="s">
        <v>4382</v>
      </c>
      <c r="M643" s="3">
        <v>4</v>
      </c>
      <c r="N643" s="3" t="s">
        <v>1555</v>
      </c>
      <c r="O643" s="3" t="s">
        <v>5918</v>
      </c>
      <c r="P643" s="3" t="s">
        <v>7521</v>
      </c>
      <c r="Q643" s="3" t="s">
        <v>5659</v>
      </c>
      <c r="R643" s="3" t="s">
        <v>5660</v>
      </c>
      <c r="S643" s="3" t="s">
        <v>5629</v>
      </c>
      <c r="T643" s="3"/>
      <c r="U643" s="3"/>
    </row>
    <row r="644" spans="1:21" ht="409.5" x14ac:dyDescent="0.25">
      <c r="A644" s="3" t="s">
        <v>9908</v>
      </c>
      <c r="B644" s="3" t="s">
        <v>2471</v>
      </c>
      <c r="C644" s="3" t="s">
        <v>1390</v>
      </c>
      <c r="D644" s="3" t="s">
        <v>7259</v>
      </c>
      <c r="E644" s="3" t="s">
        <v>7260</v>
      </c>
      <c r="F644" s="3" t="s">
        <v>5609</v>
      </c>
      <c r="G644" s="3" t="s">
        <v>19660</v>
      </c>
      <c r="H644" s="3" t="s">
        <v>19661</v>
      </c>
      <c r="I644" s="3" t="s">
        <v>19662</v>
      </c>
      <c r="J644" s="3" t="s">
        <v>7264</v>
      </c>
      <c r="K644" s="3" t="s">
        <v>7265</v>
      </c>
      <c r="L644" s="3" t="s">
        <v>4384</v>
      </c>
      <c r="M644" s="3">
        <v>5</v>
      </c>
      <c r="N644" s="3" t="s">
        <v>1555</v>
      </c>
      <c r="O644" s="3" t="s">
        <v>6970</v>
      </c>
      <c r="P644" s="3" t="s">
        <v>7266</v>
      </c>
      <c r="Q644" s="3" t="s">
        <v>5659</v>
      </c>
      <c r="R644" s="3" t="s">
        <v>5660</v>
      </c>
      <c r="S644" s="3" t="s">
        <v>5629</v>
      </c>
      <c r="T644" s="3"/>
      <c r="U644" s="3"/>
    </row>
    <row r="645" spans="1:21" ht="409.5" x14ac:dyDescent="0.25">
      <c r="A645" s="3" t="s">
        <v>9911</v>
      </c>
      <c r="B645" s="3" t="s">
        <v>2471</v>
      </c>
      <c r="C645" s="3" t="s">
        <v>1390</v>
      </c>
      <c r="D645" s="3" t="s">
        <v>7523</v>
      </c>
      <c r="E645" s="3" t="s">
        <v>19663</v>
      </c>
      <c r="F645" s="3" t="s">
        <v>187</v>
      </c>
      <c r="G645" s="3" t="s">
        <v>19664</v>
      </c>
      <c r="H645" s="3"/>
      <c r="I645" s="3" t="s">
        <v>19665</v>
      </c>
      <c r="J645" s="3" t="s">
        <v>9914</v>
      </c>
      <c r="K645" s="3" t="s">
        <v>9915</v>
      </c>
      <c r="L645" s="3" t="s">
        <v>4384</v>
      </c>
      <c r="M645" s="3">
        <v>1</v>
      </c>
      <c r="N645" s="3" t="s">
        <v>1555</v>
      </c>
      <c r="O645" s="3" t="s">
        <v>5669</v>
      </c>
      <c r="P645" s="3" t="s">
        <v>7529</v>
      </c>
      <c r="Q645" s="3" t="s">
        <v>5659</v>
      </c>
      <c r="R645" s="3" t="s">
        <v>5660</v>
      </c>
      <c r="S645" s="3" t="s">
        <v>5604</v>
      </c>
      <c r="T645" s="3"/>
      <c r="U645" s="3"/>
    </row>
    <row r="646" spans="1:21" ht="409.5" x14ac:dyDescent="0.25">
      <c r="A646" s="3" t="s">
        <v>9916</v>
      </c>
      <c r="B646" s="3" t="s">
        <v>2471</v>
      </c>
      <c r="C646" s="3" t="s">
        <v>1390</v>
      </c>
      <c r="D646" s="3" t="s">
        <v>7531</v>
      </c>
      <c r="E646" s="3" t="s">
        <v>7532</v>
      </c>
      <c r="F646" s="3" t="s">
        <v>187</v>
      </c>
      <c r="G646" s="3" t="s">
        <v>19666</v>
      </c>
      <c r="H646" s="3"/>
      <c r="I646" s="3" t="s">
        <v>19667</v>
      </c>
      <c r="J646" s="3" t="s">
        <v>7535</v>
      </c>
      <c r="K646" s="3" t="s">
        <v>7536</v>
      </c>
      <c r="L646" s="3" t="s">
        <v>4384</v>
      </c>
      <c r="M646" s="3">
        <v>2</v>
      </c>
      <c r="N646" s="3" t="s">
        <v>1555</v>
      </c>
      <c r="O646" s="3" t="s">
        <v>5615</v>
      </c>
      <c r="P646" s="3" t="s">
        <v>7537</v>
      </c>
      <c r="Q646" s="3" t="s">
        <v>5659</v>
      </c>
      <c r="R646" s="3" t="s">
        <v>5660</v>
      </c>
      <c r="S646" s="3" t="s">
        <v>5604</v>
      </c>
      <c r="T646" s="3"/>
      <c r="U646" s="3"/>
    </row>
    <row r="647" spans="1:21" ht="409.5" x14ac:dyDescent="0.25">
      <c r="A647" s="3" t="s">
        <v>9919</v>
      </c>
      <c r="B647" s="3" t="s">
        <v>2471</v>
      </c>
      <c r="C647" s="3" t="s">
        <v>1390</v>
      </c>
      <c r="D647" s="3" t="s">
        <v>7539</v>
      </c>
      <c r="E647" s="3" t="s">
        <v>7540</v>
      </c>
      <c r="F647" s="3" t="s">
        <v>5609</v>
      </c>
      <c r="G647" s="3" t="s">
        <v>19668</v>
      </c>
      <c r="H647" s="3" t="s">
        <v>19669</v>
      </c>
      <c r="I647" s="3" t="s">
        <v>19670</v>
      </c>
      <c r="J647" s="3" t="s">
        <v>7544</v>
      </c>
      <c r="K647" s="3" t="s">
        <v>7545</v>
      </c>
      <c r="L647" s="3" t="s">
        <v>4384</v>
      </c>
      <c r="M647" s="3">
        <v>3</v>
      </c>
      <c r="N647" s="3" t="s">
        <v>1555</v>
      </c>
      <c r="O647" s="3" t="s">
        <v>5669</v>
      </c>
      <c r="P647" s="3" t="s">
        <v>7546</v>
      </c>
      <c r="Q647" s="3" t="s">
        <v>5659</v>
      </c>
      <c r="R647" s="3" t="s">
        <v>5660</v>
      </c>
      <c r="S647" s="3" t="s">
        <v>5629</v>
      </c>
      <c r="T647" s="3" t="s">
        <v>9911</v>
      </c>
      <c r="U647" s="3"/>
    </row>
    <row r="648" spans="1:21" ht="409.5" x14ac:dyDescent="0.25">
      <c r="A648" s="3" t="s">
        <v>9921</v>
      </c>
      <c r="B648" s="3" t="s">
        <v>2471</v>
      </c>
      <c r="C648" s="3" t="s">
        <v>1390</v>
      </c>
      <c r="D648" s="3" t="s">
        <v>7548</v>
      </c>
      <c r="E648" s="3" t="s">
        <v>7549</v>
      </c>
      <c r="F648" s="3" t="s">
        <v>5609</v>
      </c>
      <c r="G648" s="3" t="s">
        <v>19671</v>
      </c>
      <c r="H648" s="3" t="s">
        <v>19672</v>
      </c>
      <c r="I648" s="3" t="s">
        <v>19673</v>
      </c>
      <c r="J648" s="3" t="s">
        <v>19674</v>
      </c>
      <c r="K648" s="3" t="s">
        <v>7554</v>
      </c>
      <c r="L648" s="3" t="s">
        <v>4384</v>
      </c>
      <c r="M648" s="3">
        <v>4</v>
      </c>
      <c r="N648" s="3" t="s">
        <v>1555</v>
      </c>
      <c r="O648" s="3" t="s">
        <v>5679</v>
      </c>
      <c r="P648" s="3" t="s">
        <v>7555</v>
      </c>
      <c r="Q648" s="3" t="s">
        <v>5659</v>
      </c>
      <c r="R648" s="3" t="s">
        <v>5660</v>
      </c>
      <c r="S648" s="3" t="s">
        <v>5629</v>
      </c>
      <c r="T648" s="3"/>
      <c r="U648" s="3"/>
    </row>
    <row r="649" spans="1:21" ht="409.5" x14ac:dyDescent="0.25">
      <c r="A649" s="3" t="s">
        <v>9923</v>
      </c>
      <c r="B649" s="3" t="s">
        <v>2487</v>
      </c>
      <c r="C649" s="3" t="s">
        <v>1458</v>
      </c>
      <c r="D649" s="3" t="s">
        <v>7251</v>
      </c>
      <c r="E649" s="3" t="s">
        <v>7252</v>
      </c>
      <c r="F649" s="3" t="s">
        <v>187</v>
      </c>
      <c r="G649" s="3" t="s">
        <v>19675</v>
      </c>
      <c r="H649" s="3"/>
      <c r="I649" s="3" t="s">
        <v>19676</v>
      </c>
      <c r="J649" s="3" t="s">
        <v>7255</v>
      </c>
      <c r="K649" s="3" t="s">
        <v>7256</v>
      </c>
      <c r="L649" s="3" t="s">
        <v>4385</v>
      </c>
      <c r="M649" s="3">
        <v>2</v>
      </c>
      <c r="N649" s="3" t="s">
        <v>1555</v>
      </c>
      <c r="O649" s="3" t="s">
        <v>5963</v>
      </c>
      <c r="P649" s="3" t="s">
        <v>7257</v>
      </c>
      <c r="Q649" s="3" t="s">
        <v>5659</v>
      </c>
      <c r="R649" s="3" t="s">
        <v>5660</v>
      </c>
      <c r="S649" s="3" t="s">
        <v>5604</v>
      </c>
      <c r="T649" s="3"/>
      <c r="U649" s="3"/>
    </row>
    <row r="650" spans="1:21" ht="409.5" x14ac:dyDescent="0.25">
      <c r="A650" s="3" t="s">
        <v>9925</v>
      </c>
      <c r="B650" s="3" t="s">
        <v>2487</v>
      </c>
      <c r="C650" s="3" t="s">
        <v>1458</v>
      </c>
      <c r="D650" s="3" t="s">
        <v>7774</v>
      </c>
      <c r="E650" s="3" t="s">
        <v>19677</v>
      </c>
      <c r="F650" s="3" t="s">
        <v>187</v>
      </c>
      <c r="G650" s="3" t="s">
        <v>19678</v>
      </c>
      <c r="H650" s="3"/>
      <c r="I650" s="3" t="s">
        <v>19679</v>
      </c>
      <c r="J650" s="3" t="s">
        <v>7778</v>
      </c>
      <c r="K650" s="3" t="s">
        <v>7779</v>
      </c>
      <c r="L650" s="3" t="s">
        <v>4385</v>
      </c>
      <c r="M650" s="3">
        <v>1</v>
      </c>
      <c r="N650" s="3" t="s">
        <v>1555</v>
      </c>
      <c r="O650" s="3" t="s">
        <v>5963</v>
      </c>
      <c r="P650" s="3" t="s">
        <v>7780</v>
      </c>
      <c r="Q650" s="3" t="s">
        <v>5659</v>
      </c>
      <c r="R650" s="3" t="s">
        <v>5660</v>
      </c>
      <c r="S650" s="3" t="s">
        <v>5604</v>
      </c>
      <c r="T650" s="3"/>
      <c r="U650" s="3"/>
    </row>
    <row r="651" spans="1:21" ht="409.5" x14ac:dyDescent="0.25">
      <c r="A651" s="3" t="s">
        <v>9927</v>
      </c>
      <c r="B651" s="3" t="s">
        <v>2487</v>
      </c>
      <c r="C651" s="3" t="s">
        <v>1458</v>
      </c>
      <c r="D651" s="3" t="s">
        <v>7782</v>
      </c>
      <c r="E651" s="3" t="s">
        <v>7783</v>
      </c>
      <c r="F651" s="3" t="s">
        <v>5609</v>
      </c>
      <c r="G651" s="3" t="s">
        <v>19680</v>
      </c>
      <c r="H651" s="3" t="s">
        <v>19681</v>
      </c>
      <c r="I651" s="3" t="s">
        <v>19682</v>
      </c>
      <c r="J651" s="3" t="s">
        <v>19683</v>
      </c>
      <c r="K651" s="3" t="s">
        <v>7788</v>
      </c>
      <c r="L651" s="3" t="s">
        <v>4385</v>
      </c>
      <c r="M651" s="3">
        <v>3</v>
      </c>
      <c r="N651" s="3" t="s">
        <v>1555</v>
      </c>
      <c r="O651" s="3" t="s">
        <v>5963</v>
      </c>
      <c r="P651" s="3" t="s">
        <v>7789</v>
      </c>
      <c r="Q651" s="3" t="s">
        <v>5659</v>
      </c>
      <c r="R651" s="3" t="s">
        <v>5660</v>
      </c>
      <c r="S651" s="3" t="s">
        <v>5629</v>
      </c>
      <c r="T651" s="3" t="s">
        <v>9925</v>
      </c>
      <c r="U651" s="3"/>
    </row>
    <row r="652" spans="1:21" ht="409.5" x14ac:dyDescent="0.25">
      <c r="A652" s="3" t="s">
        <v>9929</v>
      </c>
      <c r="B652" s="3" t="s">
        <v>2487</v>
      </c>
      <c r="C652" s="3" t="s">
        <v>1458</v>
      </c>
      <c r="D652" s="3" t="s">
        <v>7791</v>
      </c>
      <c r="E652" s="3" t="s">
        <v>7792</v>
      </c>
      <c r="F652" s="3" t="s">
        <v>5609</v>
      </c>
      <c r="G652" s="3" t="s">
        <v>19684</v>
      </c>
      <c r="H652" s="3" t="s">
        <v>19685</v>
      </c>
      <c r="I652" s="3" t="s">
        <v>19686</v>
      </c>
      <c r="J652" s="3" t="s">
        <v>19687</v>
      </c>
      <c r="K652" s="3" t="s">
        <v>7797</v>
      </c>
      <c r="L652" s="3" t="s">
        <v>4385</v>
      </c>
      <c r="M652" s="3">
        <v>4</v>
      </c>
      <c r="N652" s="3" t="s">
        <v>1555</v>
      </c>
      <c r="O652" s="3" t="s">
        <v>5625</v>
      </c>
      <c r="P652" s="3" t="s">
        <v>7798</v>
      </c>
      <c r="Q652" s="3" t="s">
        <v>5659</v>
      </c>
      <c r="R652" s="3" t="s">
        <v>5660</v>
      </c>
      <c r="S652" s="3" t="s">
        <v>5629</v>
      </c>
      <c r="T652" s="3" t="s">
        <v>9925</v>
      </c>
      <c r="U652" s="3"/>
    </row>
    <row r="653" spans="1:21" ht="409.5" x14ac:dyDescent="0.25">
      <c r="A653" s="3" t="s">
        <v>9931</v>
      </c>
      <c r="B653" s="3" t="s">
        <v>2479</v>
      </c>
      <c r="C653" s="3" t="s">
        <v>1375</v>
      </c>
      <c r="D653" s="3" t="s">
        <v>7676</v>
      </c>
      <c r="E653" s="3" t="s">
        <v>19688</v>
      </c>
      <c r="F653" s="3" t="s">
        <v>187</v>
      </c>
      <c r="G653" s="3" t="s">
        <v>19689</v>
      </c>
      <c r="H653" s="3"/>
      <c r="I653" s="3" t="s">
        <v>19690</v>
      </c>
      <c r="J653" s="3" t="s">
        <v>9934</v>
      </c>
      <c r="K653" s="3" t="s">
        <v>9935</v>
      </c>
      <c r="L653" s="3" t="s">
        <v>4387</v>
      </c>
      <c r="M653" s="3">
        <v>1</v>
      </c>
      <c r="N653" s="3" t="s">
        <v>1555</v>
      </c>
      <c r="O653" s="3" t="s">
        <v>5669</v>
      </c>
      <c r="P653" s="3" t="s">
        <v>7682</v>
      </c>
      <c r="Q653" s="3" t="s">
        <v>5659</v>
      </c>
      <c r="R653" s="3" t="s">
        <v>5660</v>
      </c>
      <c r="S653" s="3" t="s">
        <v>5604</v>
      </c>
      <c r="T653" s="3"/>
      <c r="U653" s="3"/>
    </row>
    <row r="654" spans="1:21" ht="409.5" x14ac:dyDescent="0.25">
      <c r="A654" s="3" t="s">
        <v>9936</v>
      </c>
      <c r="B654" s="3" t="s">
        <v>2479</v>
      </c>
      <c r="C654" s="3" t="s">
        <v>1375</v>
      </c>
      <c r="D654" s="3" t="s">
        <v>7684</v>
      </c>
      <c r="E654" s="3" t="s">
        <v>7685</v>
      </c>
      <c r="F654" s="3" t="s">
        <v>187</v>
      </c>
      <c r="G654" s="3" t="s">
        <v>19691</v>
      </c>
      <c r="H654" s="3"/>
      <c r="I654" s="3" t="s">
        <v>19692</v>
      </c>
      <c r="J654" s="3" t="s">
        <v>7688</v>
      </c>
      <c r="K654" s="3" t="s">
        <v>7689</v>
      </c>
      <c r="L654" s="3" t="s">
        <v>4387</v>
      </c>
      <c r="M654" s="3">
        <v>2</v>
      </c>
      <c r="N654" s="3" t="s">
        <v>1555</v>
      </c>
      <c r="O654" s="3" t="s">
        <v>5657</v>
      </c>
      <c r="P654" s="3" t="s">
        <v>7690</v>
      </c>
      <c r="Q654" s="3" t="s">
        <v>5659</v>
      </c>
      <c r="R654" s="3" t="s">
        <v>5660</v>
      </c>
      <c r="S654" s="3" t="s">
        <v>5604</v>
      </c>
      <c r="T654" s="3"/>
      <c r="U654" s="3"/>
    </row>
    <row r="655" spans="1:21" ht="409.5" x14ac:dyDescent="0.25">
      <c r="A655" s="3" t="s">
        <v>9938</v>
      </c>
      <c r="B655" s="3" t="s">
        <v>2479</v>
      </c>
      <c r="C655" s="3" t="s">
        <v>1375</v>
      </c>
      <c r="D655" s="3" t="s">
        <v>7692</v>
      </c>
      <c r="E655" s="3" t="s">
        <v>7693</v>
      </c>
      <c r="F655" s="3" t="s">
        <v>5609</v>
      </c>
      <c r="G655" s="3" t="s">
        <v>19693</v>
      </c>
      <c r="H655" s="3" t="s">
        <v>19694</v>
      </c>
      <c r="I655" s="3" t="s">
        <v>19695</v>
      </c>
      <c r="J655" s="3" t="s">
        <v>19696</v>
      </c>
      <c r="K655" s="3" t="s">
        <v>7698</v>
      </c>
      <c r="L655" s="3" t="s">
        <v>4387</v>
      </c>
      <c r="M655" s="3">
        <v>3</v>
      </c>
      <c r="N655" s="3" t="s">
        <v>1555</v>
      </c>
      <c r="O655" s="3" t="s">
        <v>5679</v>
      </c>
      <c r="P655" s="3" t="s">
        <v>7699</v>
      </c>
      <c r="Q655" s="3" t="s">
        <v>5659</v>
      </c>
      <c r="R655" s="3" t="s">
        <v>5660</v>
      </c>
      <c r="S655" s="3" t="s">
        <v>5629</v>
      </c>
      <c r="T655" s="3"/>
      <c r="U655" s="3"/>
    </row>
    <row r="656" spans="1:21" ht="409.5" x14ac:dyDescent="0.25">
      <c r="A656" s="3" t="s">
        <v>9940</v>
      </c>
      <c r="B656" s="3" t="s">
        <v>2479</v>
      </c>
      <c r="C656" s="3" t="s">
        <v>1375</v>
      </c>
      <c r="D656" s="3" t="s">
        <v>7701</v>
      </c>
      <c r="E656" s="3" t="s">
        <v>7702</v>
      </c>
      <c r="F656" s="3" t="s">
        <v>5609</v>
      </c>
      <c r="G656" s="3" t="s">
        <v>19697</v>
      </c>
      <c r="H656" s="3" t="s">
        <v>19698</v>
      </c>
      <c r="I656" s="3" t="s">
        <v>19699</v>
      </c>
      <c r="J656" s="3" t="s">
        <v>7706</v>
      </c>
      <c r="K656" s="3" t="s">
        <v>7707</v>
      </c>
      <c r="L656" s="3" t="s">
        <v>4387</v>
      </c>
      <c r="M656" s="3">
        <v>4</v>
      </c>
      <c r="N656" s="3" t="s">
        <v>1555</v>
      </c>
      <c r="O656" s="3" t="s">
        <v>6060</v>
      </c>
      <c r="P656" s="3" t="s">
        <v>7708</v>
      </c>
      <c r="Q656" s="3" t="s">
        <v>5659</v>
      </c>
      <c r="R656" s="3" t="s">
        <v>5660</v>
      </c>
      <c r="S656" s="3" t="s">
        <v>5629</v>
      </c>
      <c r="T656" s="3" t="s">
        <v>9936</v>
      </c>
      <c r="U656" s="3"/>
    </row>
    <row r="657" spans="1:21" ht="409.5" x14ac:dyDescent="0.25">
      <c r="A657" s="3" t="s">
        <v>9942</v>
      </c>
      <c r="B657" s="3" t="s">
        <v>2483</v>
      </c>
      <c r="C657" s="3" t="s">
        <v>1444</v>
      </c>
      <c r="D657" s="3" t="s">
        <v>7725</v>
      </c>
      <c r="E657" s="3" t="s">
        <v>19700</v>
      </c>
      <c r="F657" s="3" t="s">
        <v>187</v>
      </c>
      <c r="G657" s="3" t="s">
        <v>19701</v>
      </c>
      <c r="H657" s="3"/>
      <c r="I657" s="3" t="s">
        <v>19702</v>
      </c>
      <c r="J657" s="3" t="s">
        <v>9945</v>
      </c>
      <c r="K657" s="3" t="s">
        <v>9946</v>
      </c>
      <c r="L657" s="3" t="s">
        <v>4389</v>
      </c>
      <c r="M657" s="3">
        <v>1</v>
      </c>
      <c r="N657" s="3" t="s">
        <v>1555</v>
      </c>
      <c r="O657" s="3" t="s">
        <v>5918</v>
      </c>
      <c r="P657" s="3" t="s">
        <v>7731</v>
      </c>
      <c r="Q657" s="3" t="s">
        <v>5659</v>
      </c>
      <c r="R657" s="3" t="s">
        <v>5660</v>
      </c>
      <c r="S657" s="3" t="s">
        <v>5604</v>
      </c>
      <c r="T657" s="3"/>
      <c r="U657" s="3"/>
    </row>
    <row r="658" spans="1:21" ht="409.5" x14ac:dyDescent="0.25">
      <c r="A658" s="3" t="s">
        <v>9947</v>
      </c>
      <c r="B658" s="3" t="s">
        <v>2483</v>
      </c>
      <c r="C658" s="3" t="s">
        <v>1444</v>
      </c>
      <c r="D658" s="3" t="s">
        <v>19703</v>
      </c>
      <c r="E658" s="3" t="s">
        <v>7734</v>
      </c>
      <c r="F658" s="3" t="s">
        <v>187</v>
      </c>
      <c r="G658" s="3" t="s">
        <v>19704</v>
      </c>
      <c r="H658" s="3"/>
      <c r="I658" s="3" t="s">
        <v>19705</v>
      </c>
      <c r="J658" s="3" t="s">
        <v>7737</v>
      </c>
      <c r="K658" s="3" t="s">
        <v>7738</v>
      </c>
      <c r="L658" s="3" t="s">
        <v>4389</v>
      </c>
      <c r="M658" s="3">
        <v>2</v>
      </c>
      <c r="N658" s="3" t="s">
        <v>1555</v>
      </c>
      <c r="O658" s="3" t="s">
        <v>5679</v>
      </c>
      <c r="P658" s="3" t="s">
        <v>7739</v>
      </c>
      <c r="Q658" s="3" t="s">
        <v>5659</v>
      </c>
      <c r="R658" s="3" t="s">
        <v>5660</v>
      </c>
      <c r="S658" s="3" t="s">
        <v>5604</v>
      </c>
      <c r="T658" s="3"/>
      <c r="U658" s="3"/>
    </row>
    <row r="659" spans="1:21" ht="409.5" x14ac:dyDescent="0.25">
      <c r="A659" s="3" t="s">
        <v>9949</v>
      </c>
      <c r="B659" s="3" t="s">
        <v>2483</v>
      </c>
      <c r="C659" s="3" t="s">
        <v>1444</v>
      </c>
      <c r="D659" s="3" t="s">
        <v>7741</v>
      </c>
      <c r="E659" s="3" t="s">
        <v>7742</v>
      </c>
      <c r="F659" s="3" t="s">
        <v>5609</v>
      </c>
      <c r="G659" s="3" t="s">
        <v>19706</v>
      </c>
      <c r="H659" s="3" t="s">
        <v>19707</v>
      </c>
      <c r="I659" s="3" t="s">
        <v>19708</v>
      </c>
      <c r="J659" s="3" t="s">
        <v>7746</v>
      </c>
      <c r="K659" s="3" t="s">
        <v>7747</v>
      </c>
      <c r="L659" s="3" t="s">
        <v>4389</v>
      </c>
      <c r="M659" s="3">
        <v>3</v>
      </c>
      <c r="N659" s="3" t="s">
        <v>1555</v>
      </c>
      <c r="O659" s="3" t="s">
        <v>7421</v>
      </c>
      <c r="P659" s="3" t="s">
        <v>7748</v>
      </c>
      <c r="Q659" s="3" t="s">
        <v>5659</v>
      </c>
      <c r="R659" s="3" t="s">
        <v>5660</v>
      </c>
      <c r="S659" s="3" t="s">
        <v>5629</v>
      </c>
      <c r="T659" s="3" t="s">
        <v>9942</v>
      </c>
      <c r="U659" s="3"/>
    </row>
    <row r="660" spans="1:21" ht="409.5" x14ac:dyDescent="0.25">
      <c r="A660" s="3" t="s">
        <v>9951</v>
      </c>
      <c r="B660" s="3" t="s">
        <v>2483</v>
      </c>
      <c r="C660" s="3" t="s">
        <v>1444</v>
      </c>
      <c r="D660" s="3" t="s">
        <v>7750</v>
      </c>
      <c r="E660" s="3" t="s">
        <v>7751</v>
      </c>
      <c r="F660" s="3" t="s">
        <v>5609</v>
      </c>
      <c r="G660" s="3" t="s">
        <v>19709</v>
      </c>
      <c r="H660" s="3" t="s">
        <v>19710</v>
      </c>
      <c r="I660" s="3" t="s">
        <v>19711</v>
      </c>
      <c r="J660" s="3" t="s">
        <v>7755</v>
      </c>
      <c r="K660" s="3" t="s">
        <v>7756</v>
      </c>
      <c r="L660" s="3" t="s">
        <v>4389</v>
      </c>
      <c r="M660" s="3">
        <v>4</v>
      </c>
      <c r="N660" s="3" t="s">
        <v>1555</v>
      </c>
      <c r="O660" s="3" t="s">
        <v>5918</v>
      </c>
      <c r="P660" s="3" t="s">
        <v>7757</v>
      </c>
      <c r="Q660" s="3" t="s">
        <v>5659</v>
      </c>
      <c r="R660" s="3" t="s">
        <v>5660</v>
      </c>
      <c r="S660" s="3" t="s">
        <v>5629</v>
      </c>
      <c r="T660" s="3" t="s">
        <v>9942</v>
      </c>
      <c r="U660" s="3"/>
    </row>
    <row r="661" spans="1:21" ht="409.5" x14ac:dyDescent="0.25">
      <c r="A661" s="3" t="s">
        <v>9953</v>
      </c>
      <c r="B661" s="3" t="s">
        <v>2739</v>
      </c>
      <c r="C661" s="3" t="s">
        <v>1521</v>
      </c>
      <c r="D661" s="3" t="s">
        <v>9954</v>
      </c>
      <c r="E661" s="3" t="s">
        <v>9955</v>
      </c>
      <c r="F661" s="3" t="s">
        <v>5609</v>
      </c>
      <c r="G661" s="3" t="s">
        <v>18847</v>
      </c>
      <c r="H661" s="3" t="s">
        <v>9957</v>
      </c>
      <c r="I661" s="3" t="s">
        <v>9958</v>
      </c>
      <c r="J661" s="3" t="s">
        <v>9959</v>
      </c>
      <c r="K661" s="3" t="s">
        <v>9960</v>
      </c>
      <c r="L661" s="3" t="s">
        <v>4079</v>
      </c>
      <c r="M661" s="3">
        <v>3</v>
      </c>
      <c r="N661" s="3" t="s">
        <v>1555</v>
      </c>
      <c r="O661" s="3" t="s">
        <v>9961</v>
      </c>
      <c r="P661" s="3" t="s">
        <v>9962</v>
      </c>
      <c r="Q661" s="3" t="s">
        <v>5659</v>
      </c>
      <c r="R661" s="3" t="s">
        <v>5660</v>
      </c>
      <c r="S661" s="3" t="s">
        <v>5604</v>
      </c>
      <c r="T661" s="3" t="s">
        <v>6052</v>
      </c>
      <c r="U661" s="3"/>
    </row>
    <row r="662" spans="1:21" ht="409.5" x14ac:dyDescent="0.25">
      <c r="A662" s="3" t="s">
        <v>9963</v>
      </c>
      <c r="B662" s="3" t="s">
        <v>2818</v>
      </c>
      <c r="C662" s="3" t="s">
        <v>1480</v>
      </c>
      <c r="D662" s="3" t="s">
        <v>9964</v>
      </c>
      <c r="E662" s="3" t="s">
        <v>9965</v>
      </c>
      <c r="F662" s="3" t="s">
        <v>5609</v>
      </c>
      <c r="G662" s="3" t="s">
        <v>9966</v>
      </c>
      <c r="H662" s="3" t="s">
        <v>20367</v>
      </c>
      <c r="I662" s="3" t="s">
        <v>9968</v>
      </c>
      <c r="J662" s="3" t="s">
        <v>9969</v>
      </c>
      <c r="K662" s="3" t="s">
        <v>9970</v>
      </c>
      <c r="L662" s="3" t="s">
        <v>4176</v>
      </c>
      <c r="M662" s="3">
        <v>3</v>
      </c>
      <c r="N662" s="3" t="s">
        <v>1555</v>
      </c>
      <c r="O662" s="3" t="s">
        <v>9971</v>
      </c>
      <c r="P662" s="3" t="s">
        <v>9972</v>
      </c>
      <c r="Q662" s="3" t="s">
        <v>5659</v>
      </c>
      <c r="R662" s="3" t="s">
        <v>5660</v>
      </c>
      <c r="S662" s="3" t="s">
        <v>5629</v>
      </c>
      <c r="T662" s="3" t="s">
        <v>8407</v>
      </c>
      <c r="U662" s="3"/>
    </row>
    <row r="663" spans="1:21" ht="409.5" x14ac:dyDescent="0.25">
      <c r="A663" s="3" t="s">
        <v>9973</v>
      </c>
      <c r="B663" s="3" t="s">
        <v>2812</v>
      </c>
      <c r="C663" s="3" t="s">
        <v>1480</v>
      </c>
      <c r="D663" s="3" t="s">
        <v>9974</v>
      </c>
      <c r="E663" s="3" t="s">
        <v>9975</v>
      </c>
      <c r="F663" s="3" t="s">
        <v>5609</v>
      </c>
      <c r="G663" s="3" t="s">
        <v>9976</v>
      </c>
      <c r="H663" s="3" t="s">
        <v>20368</v>
      </c>
      <c r="I663" s="3" t="s">
        <v>9978</v>
      </c>
      <c r="J663" s="3" t="s">
        <v>9979</v>
      </c>
      <c r="K663" s="3" t="s">
        <v>9980</v>
      </c>
      <c r="L663" s="3" t="s">
        <v>4174</v>
      </c>
      <c r="M663" s="3">
        <v>3</v>
      </c>
      <c r="N663" s="3" t="s">
        <v>1555</v>
      </c>
      <c r="O663" s="3" t="s">
        <v>9981</v>
      </c>
      <c r="P663" s="3" t="s">
        <v>9982</v>
      </c>
      <c r="Q663" s="3" t="s">
        <v>5659</v>
      </c>
      <c r="R663" s="3" t="s">
        <v>5660</v>
      </c>
      <c r="S663" s="3" t="s">
        <v>5629</v>
      </c>
      <c r="T663" s="3" t="s">
        <v>8392</v>
      </c>
      <c r="U663" s="3"/>
    </row>
    <row r="664" spans="1:21" ht="409.5" x14ac:dyDescent="0.25">
      <c r="A664" s="3" t="s">
        <v>9983</v>
      </c>
      <c r="B664" s="3" t="s">
        <v>2800</v>
      </c>
      <c r="C664" s="3" t="s">
        <v>1480</v>
      </c>
      <c r="D664" s="3" t="s">
        <v>9984</v>
      </c>
      <c r="E664" s="3" t="s">
        <v>9985</v>
      </c>
      <c r="F664" s="3" t="s">
        <v>5609</v>
      </c>
      <c r="G664" s="3" t="s">
        <v>9986</v>
      </c>
      <c r="H664" s="3" t="s">
        <v>20369</v>
      </c>
      <c r="I664" s="3" t="s">
        <v>9988</v>
      </c>
      <c r="J664" s="3" t="s">
        <v>9989</v>
      </c>
      <c r="K664" s="3" t="s">
        <v>9990</v>
      </c>
      <c r="L664" s="3" t="s">
        <v>4178</v>
      </c>
      <c r="M664" s="3">
        <v>2</v>
      </c>
      <c r="N664" s="3" t="s">
        <v>1555</v>
      </c>
      <c r="O664" s="3" t="s">
        <v>9991</v>
      </c>
      <c r="P664" s="3" t="s">
        <v>9992</v>
      </c>
      <c r="Q664" s="3" t="s">
        <v>5659</v>
      </c>
      <c r="R664" s="3" t="s">
        <v>5660</v>
      </c>
      <c r="S664" s="3" t="s">
        <v>5629</v>
      </c>
      <c r="T664" s="3" t="s">
        <v>8414</v>
      </c>
      <c r="U664" s="3"/>
    </row>
    <row r="665" spans="1:21" ht="409.5" x14ac:dyDescent="0.25">
      <c r="A665" s="3" t="s">
        <v>9993</v>
      </c>
      <c r="B665" s="3" t="s">
        <v>2800</v>
      </c>
      <c r="C665" s="3" t="s">
        <v>1480</v>
      </c>
      <c r="D665" s="3" t="s">
        <v>9994</v>
      </c>
      <c r="E665" s="3" t="s">
        <v>9995</v>
      </c>
      <c r="F665" s="3" t="s">
        <v>5609</v>
      </c>
      <c r="G665" s="3" t="s">
        <v>9996</v>
      </c>
      <c r="H665" s="3" t="s">
        <v>20370</v>
      </c>
      <c r="I665" s="3" t="s">
        <v>9998</v>
      </c>
      <c r="J665" s="3" t="s">
        <v>9999</v>
      </c>
      <c r="K665" s="3" t="s">
        <v>10000</v>
      </c>
      <c r="L665" s="3" t="s">
        <v>4178</v>
      </c>
      <c r="M665" s="3">
        <v>3</v>
      </c>
      <c r="N665" s="3" t="s">
        <v>1555</v>
      </c>
      <c r="O665" s="3" t="s">
        <v>10001</v>
      </c>
      <c r="P665" s="3" t="s">
        <v>10002</v>
      </c>
      <c r="Q665" s="3" t="s">
        <v>5659</v>
      </c>
      <c r="R665" s="3" t="s">
        <v>5660</v>
      </c>
      <c r="S665" s="3" t="s">
        <v>5629</v>
      </c>
      <c r="T665" s="3" t="s">
        <v>9983</v>
      </c>
      <c r="U665" s="3"/>
    </row>
    <row r="666" spans="1:21" ht="409.5" x14ac:dyDescent="0.25">
      <c r="A666" s="3" t="s">
        <v>10003</v>
      </c>
      <c r="B666" s="3" t="s">
        <v>2751</v>
      </c>
      <c r="C666" s="3" t="s">
        <v>1429</v>
      </c>
      <c r="D666" s="3" t="s">
        <v>10004</v>
      </c>
      <c r="E666" s="3" t="s">
        <v>10005</v>
      </c>
      <c r="F666" s="3" t="s">
        <v>5609</v>
      </c>
      <c r="G666" s="3" t="s">
        <v>18848</v>
      </c>
      <c r="H666" s="3" t="s">
        <v>10007</v>
      </c>
      <c r="I666" s="3" t="s">
        <v>10008</v>
      </c>
      <c r="J666" s="3" t="s">
        <v>10009</v>
      </c>
      <c r="K666" s="3" t="s">
        <v>10010</v>
      </c>
      <c r="L666" s="3" t="s">
        <v>4390</v>
      </c>
      <c r="M666" s="3">
        <v>1</v>
      </c>
      <c r="N666" s="3" t="s">
        <v>1555</v>
      </c>
      <c r="O666" s="3" t="s">
        <v>6216</v>
      </c>
      <c r="P666" s="3" t="s">
        <v>10011</v>
      </c>
      <c r="Q666" s="3" t="s">
        <v>5714</v>
      </c>
      <c r="R666" s="3" t="s">
        <v>5715</v>
      </c>
      <c r="S666" s="3" t="s">
        <v>5604</v>
      </c>
      <c r="T666" s="3"/>
      <c r="U666" s="3"/>
    </row>
    <row r="667" spans="1:21" ht="409.5" x14ac:dyDescent="0.25">
      <c r="A667" s="3" t="s">
        <v>10012</v>
      </c>
      <c r="B667" s="3" t="s">
        <v>2751</v>
      </c>
      <c r="C667" s="3" t="s">
        <v>1429</v>
      </c>
      <c r="D667" s="3" t="s">
        <v>10013</v>
      </c>
      <c r="E667" s="3" t="s">
        <v>10014</v>
      </c>
      <c r="F667" s="3" t="s">
        <v>5609</v>
      </c>
      <c r="G667" s="3" t="s">
        <v>18849</v>
      </c>
      <c r="H667" s="3" t="s">
        <v>18850</v>
      </c>
      <c r="I667" s="3" t="s">
        <v>10017</v>
      </c>
      <c r="J667" s="3" t="s">
        <v>18851</v>
      </c>
      <c r="K667" s="3" t="s">
        <v>10019</v>
      </c>
      <c r="L667" s="3" t="s">
        <v>4390</v>
      </c>
      <c r="M667" s="3">
        <v>2</v>
      </c>
      <c r="N667" s="3" t="s">
        <v>1555</v>
      </c>
      <c r="O667" s="3" t="s">
        <v>6970</v>
      </c>
      <c r="P667" s="3" t="s">
        <v>10020</v>
      </c>
      <c r="Q667" s="3" t="s">
        <v>5714</v>
      </c>
      <c r="R667" s="3" t="s">
        <v>5715</v>
      </c>
      <c r="S667" s="3" t="s">
        <v>5604</v>
      </c>
      <c r="T667" s="3" t="s">
        <v>10003</v>
      </c>
      <c r="U667" s="3"/>
    </row>
    <row r="668" spans="1:21" ht="409.5" x14ac:dyDescent="0.25">
      <c r="A668" s="3" t="s">
        <v>10021</v>
      </c>
      <c r="B668" s="3" t="s">
        <v>2751</v>
      </c>
      <c r="C668" s="3" t="s">
        <v>1429</v>
      </c>
      <c r="D668" s="3" t="s">
        <v>10022</v>
      </c>
      <c r="E668" s="3" t="s">
        <v>10023</v>
      </c>
      <c r="F668" s="3" t="s">
        <v>5609</v>
      </c>
      <c r="G668" s="3" t="s">
        <v>18852</v>
      </c>
      <c r="H668" s="3" t="s">
        <v>18853</v>
      </c>
      <c r="I668" s="3" t="s">
        <v>10026</v>
      </c>
      <c r="J668" s="3" t="s">
        <v>10027</v>
      </c>
      <c r="K668" s="3" t="s">
        <v>10028</v>
      </c>
      <c r="L668" s="3" t="s">
        <v>4390</v>
      </c>
      <c r="M668" s="3">
        <v>3</v>
      </c>
      <c r="N668" s="3" t="s">
        <v>1555</v>
      </c>
      <c r="O668" s="3" t="s">
        <v>8089</v>
      </c>
      <c r="P668" s="3" t="s">
        <v>10029</v>
      </c>
      <c r="Q668" s="3" t="s">
        <v>5714</v>
      </c>
      <c r="R668" s="3" t="s">
        <v>5715</v>
      </c>
      <c r="S668" s="3" t="s">
        <v>5604</v>
      </c>
      <c r="T668" s="3" t="s">
        <v>10012</v>
      </c>
      <c r="U668" s="3"/>
    </row>
    <row r="669" spans="1:21" ht="409.5" x14ac:dyDescent="0.25">
      <c r="A669" s="3" t="s">
        <v>10030</v>
      </c>
      <c r="B669" s="3" t="s">
        <v>2751</v>
      </c>
      <c r="C669" s="3" t="s">
        <v>1429</v>
      </c>
      <c r="D669" s="3" t="s">
        <v>10031</v>
      </c>
      <c r="E669" s="3" t="s">
        <v>10032</v>
      </c>
      <c r="F669" s="3" t="s">
        <v>5609</v>
      </c>
      <c r="G669" s="3" t="s">
        <v>18854</v>
      </c>
      <c r="H669" s="3" t="s">
        <v>10034</v>
      </c>
      <c r="I669" s="3" t="s">
        <v>10035</v>
      </c>
      <c r="J669" s="3" t="s">
        <v>10036</v>
      </c>
      <c r="K669" s="3" t="s">
        <v>10037</v>
      </c>
      <c r="L669" s="3" t="s">
        <v>4390</v>
      </c>
      <c r="M669" s="3">
        <v>4</v>
      </c>
      <c r="N669" s="3" t="s">
        <v>1555</v>
      </c>
      <c r="O669" s="3" t="s">
        <v>7013</v>
      </c>
      <c r="P669" s="3" t="s">
        <v>10038</v>
      </c>
      <c r="Q669" s="3" t="s">
        <v>5714</v>
      </c>
      <c r="R669" s="3" t="s">
        <v>5715</v>
      </c>
      <c r="S669" s="3" t="s">
        <v>5629</v>
      </c>
      <c r="T669" s="3" t="s">
        <v>10003</v>
      </c>
      <c r="U669" s="3"/>
    </row>
    <row r="670" spans="1:21" ht="409.5" x14ac:dyDescent="0.25">
      <c r="A670" s="3" t="s">
        <v>10039</v>
      </c>
      <c r="B670" s="3" t="s">
        <v>2751</v>
      </c>
      <c r="C670" s="3" t="s">
        <v>1429</v>
      </c>
      <c r="D670" s="3" t="s">
        <v>10040</v>
      </c>
      <c r="E670" s="3" t="s">
        <v>10041</v>
      </c>
      <c r="F670" s="3" t="s">
        <v>5609</v>
      </c>
      <c r="G670" s="3" t="s">
        <v>18855</v>
      </c>
      <c r="H670" s="3" t="s">
        <v>10043</v>
      </c>
      <c r="I670" s="3" t="s">
        <v>10044</v>
      </c>
      <c r="J670" s="3" t="s">
        <v>10045</v>
      </c>
      <c r="K670" s="3" t="s">
        <v>10046</v>
      </c>
      <c r="L670" s="3" t="s">
        <v>4390</v>
      </c>
      <c r="M670" s="3">
        <v>5</v>
      </c>
      <c r="N670" s="3" t="s">
        <v>1555</v>
      </c>
      <c r="O670" s="3" t="s">
        <v>6970</v>
      </c>
      <c r="P670" s="3" t="s">
        <v>10047</v>
      </c>
      <c r="Q670" s="3" t="s">
        <v>5714</v>
      </c>
      <c r="R670" s="3" t="s">
        <v>5715</v>
      </c>
      <c r="S670" s="3" t="s">
        <v>5629</v>
      </c>
      <c r="T670" s="3" t="s">
        <v>10021</v>
      </c>
      <c r="U670" s="3"/>
    </row>
    <row r="671" spans="1:21" ht="409.5" x14ac:dyDescent="0.25">
      <c r="A671" s="3" t="s">
        <v>10048</v>
      </c>
      <c r="B671" s="3" t="s">
        <v>2769</v>
      </c>
      <c r="C671" s="3" t="s">
        <v>1508</v>
      </c>
      <c r="D671" s="3" t="s">
        <v>10049</v>
      </c>
      <c r="E671" s="3" t="s">
        <v>10050</v>
      </c>
      <c r="F671" s="3" t="s">
        <v>5609</v>
      </c>
      <c r="G671" s="3" t="s">
        <v>18856</v>
      </c>
      <c r="H671" s="3" t="s">
        <v>10052</v>
      </c>
      <c r="I671" s="3" t="s">
        <v>18857</v>
      </c>
      <c r="J671" s="3" t="s">
        <v>10054</v>
      </c>
      <c r="K671" s="3" t="s">
        <v>10055</v>
      </c>
      <c r="L671" s="3" t="s">
        <v>4395</v>
      </c>
      <c r="M671" s="3">
        <v>1</v>
      </c>
      <c r="N671" s="3" t="s">
        <v>1555</v>
      </c>
      <c r="O671" s="3" t="s">
        <v>7013</v>
      </c>
      <c r="P671" s="3" t="s">
        <v>10056</v>
      </c>
      <c r="Q671" s="3" t="s">
        <v>5714</v>
      </c>
      <c r="R671" s="3" t="s">
        <v>5715</v>
      </c>
      <c r="S671" s="3" t="s">
        <v>5604</v>
      </c>
      <c r="T671" s="3"/>
      <c r="U671" s="3"/>
    </row>
    <row r="672" spans="1:21" ht="409.5" x14ac:dyDescent="0.25">
      <c r="A672" s="3" t="s">
        <v>10057</v>
      </c>
      <c r="B672" s="3" t="s">
        <v>2769</v>
      </c>
      <c r="C672" s="3" t="s">
        <v>1508</v>
      </c>
      <c r="D672" s="3" t="s">
        <v>10058</v>
      </c>
      <c r="E672" s="3" t="s">
        <v>10059</v>
      </c>
      <c r="F672" s="3" t="s">
        <v>5609</v>
      </c>
      <c r="G672" s="3" t="s">
        <v>18858</v>
      </c>
      <c r="H672" s="3" t="s">
        <v>10061</v>
      </c>
      <c r="I672" s="3" t="s">
        <v>10062</v>
      </c>
      <c r="J672" s="3" t="s">
        <v>10063</v>
      </c>
      <c r="K672" s="3" t="s">
        <v>10064</v>
      </c>
      <c r="L672" s="3" t="s">
        <v>4395</v>
      </c>
      <c r="M672" s="3">
        <v>2</v>
      </c>
      <c r="N672" s="3" t="s">
        <v>1555</v>
      </c>
      <c r="O672" s="3" t="s">
        <v>6216</v>
      </c>
      <c r="P672" s="3" t="s">
        <v>10065</v>
      </c>
      <c r="Q672" s="3" t="s">
        <v>5714</v>
      </c>
      <c r="R672" s="3" t="s">
        <v>5715</v>
      </c>
      <c r="S672" s="3" t="s">
        <v>5604</v>
      </c>
      <c r="T672" s="3" t="s">
        <v>10048</v>
      </c>
      <c r="U672" s="3"/>
    </row>
    <row r="673" spans="1:21" ht="409.5" x14ac:dyDescent="0.25">
      <c r="A673" s="3" t="s">
        <v>10066</v>
      </c>
      <c r="B673" s="3" t="s">
        <v>2769</v>
      </c>
      <c r="C673" s="3" t="s">
        <v>1508</v>
      </c>
      <c r="D673" s="3" t="s">
        <v>10067</v>
      </c>
      <c r="E673" s="3" t="s">
        <v>10068</v>
      </c>
      <c r="F673" s="3" t="s">
        <v>5609</v>
      </c>
      <c r="G673" s="3" t="s">
        <v>18859</v>
      </c>
      <c r="H673" s="3" t="s">
        <v>10070</v>
      </c>
      <c r="I673" s="3" t="s">
        <v>10071</v>
      </c>
      <c r="J673" s="3" t="s">
        <v>10072</v>
      </c>
      <c r="K673" s="3" t="s">
        <v>10073</v>
      </c>
      <c r="L673" s="3" t="s">
        <v>4395</v>
      </c>
      <c r="M673" s="3">
        <v>3</v>
      </c>
      <c r="N673" s="3" t="s">
        <v>1555</v>
      </c>
      <c r="O673" s="3" t="s">
        <v>6970</v>
      </c>
      <c r="P673" s="3" t="s">
        <v>10074</v>
      </c>
      <c r="Q673" s="3" t="s">
        <v>5714</v>
      </c>
      <c r="R673" s="3" t="s">
        <v>5715</v>
      </c>
      <c r="S673" s="3" t="s">
        <v>5604</v>
      </c>
      <c r="T673" s="3" t="s">
        <v>10057</v>
      </c>
      <c r="U673" s="3"/>
    </row>
    <row r="674" spans="1:21" ht="409.5" x14ac:dyDescent="0.25">
      <c r="A674" s="3" t="s">
        <v>10075</v>
      </c>
      <c r="B674" s="3" t="s">
        <v>2769</v>
      </c>
      <c r="C674" s="3" t="s">
        <v>1508</v>
      </c>
      <c r="D674" s="3" t="s">
        <v>10076</v>
      </c>
      <c r="E674" s="3" t="s">
        <v>10077</v>
      </c>
      <c r="F674" s="3" t="s">
        <v>5609</v>
      </c>
      <c r="G674" s="3" t="s">
        <v>18860</v>
      </c>
      <c r="H674" s="3" t="s">
        <v>10079</v>
      </c>
      <c r="I674" s="3" t="s">
        <v>10080</v>
      </c>
      <c r="J674" s="3" t="s">
        <v>10081</v>
      </c>
      <c r="K674" s="3" t="s">
        <v>10082</v>
      </c>
      <c r="L674" s="3" t="s">
        <v>4395</v>
      </c>
      <c r="M674" s="3">
        <v>4</v>
      </c>
      <c r="N674" s="3" t="s">
        <v>1555</v>
      </c>
      <c r="O674" s="3" t="s">
        <v>7013</v>
      </c>
      <c r="P674" s="3" t="s">
        <v>10083</v>
      </c>
      <c r="Q674" s="3" t="s">
        <v>5714</v>
      </c>
      <c r="R674" s="3" t="s">
        <v>5715</v>
      </c>
      <c r="S674" s="3" t="s">
        <v>5629</v>
      </c>
      <c r="T674" s="3" t="s">
        <v>10048</v>
      </c>
      <c r="U674" s="3"/>
    </row>
    <row r="675" spans="1:21" ht="409.5" x14ac:dyDescent="0.25">
      <c r="A675" s="3" t="s">
        <v>10084</v>
      </c>
      <c r="B675" s="3" t="s">
        <v>2781</v>
      </c>
      <c r="C675" s="3" t="s">
        <v>1515</v>
      </c>
      <c r="D675" s="3" t="s">
        <v>10085</v>
      </c>
      <c r="E675" s="3" t="s">
        <v>10086</v>
      </c>
      <c r="F675" s="3" t="s">
        <v>5609</v>
      </c>
      <c r="G675" s="3" t="s">
        <v>18861</v>
      </c>
      <c r="H675" s="3" t="s">
        <v>18862</v>
      </c>
      <c r="I675" s="3" t="s">
        <v>10089</v>
      </c>
      <c r="J675" s="3" t="s">
        <v>10090</v>
      </c>
      <c r="K675" s="3" t="s">
        <v>10091</v>
      </c>
      <c r="L675" s="3" t="s">
        <v>4400</v>
      </c>
      <c r="M675" s="3">
        <v>1</v>
      </c>
      <c r="N675" s="3" t="s">
        <v>1555</v>
      </c>
      <c r="O675" s="3" t="s">
        <v>8243</v>
      </c>
      <c r="P675" s="3" t="s">
        <v>10092</v>
      </c>
      <c r="Q675" s="3" t="s">
        <v>5714</v>
      </c>
      <c r="R675" s="3" t="s">
        <v>5715</v>
      </c>
      <c r="S675" s="3" t="s">
        <v>5604</v>
      </c>
      <c r="T675" s="3"/>
      <c r="U675" s="3" t="s">
        <v>5605</v>
      </c>
    </row>
    <row r="676" spans="1:21" ht="409.5" x14ac:dyDescent="0.25">
      <c r="A676" s="3" t="s">
        <v>10093</v>
      </c>
      <c r="B676" s="3" t="s">
        <v>2781</v>
      </c>
      <c r="C676" s="3" t="s">
        <v>1515</v>
      </c>
      <c r="D676" s="3" t="s">
        <v>10094</v>
      </c>
      <c r="E676" s="3" t="s">
        <v>10095</v>
      </c>
      <c r="F676" s="3" t="s">
        <v>5609</v>
      </c>
      <c r="G676" s="3" t="s">
        <v>18863</v>
      </c>
      <c r="H676" s="3" t="s">
        <v>18864</v>
      </c>
      <c r="I676" s="3" t="s">
        <v>10098</v>
      </c>
      <c r="J676" s="3" t="s">
        <v>10099</v>
      </c>
      <c r="K676" s="3" t="s">
        <v>10100</v>
      </c>
      <c r="L676" s="3" t="s">
        <v>4400</v>
      </c>
      <c r="M676" s="3">
        <v>2</v>
      </c>
      <c r="N676" s="3" t="s">
        <v>1555</v>
      </c>
      <c r="O676" s="3" t="s">
        <v>8243</v>
      </c>
      <c r="P676" s="3" t="s">
        <v>10101</v>
      </c>
      <c r="Q676" s="3" t="s">
        <v>5714</v>
      </c>
      <c r="R676" s="3" t="s">
        <v>5715</v>
      </c>
      <c r="S676" s="3" t="s">
        <v>5604</v>
      </c>
      <c r="T676" s="3"/>
      <c r="U676" s="3" t="s">
        <v>5605</v>
      </c>
    </row>
    <row r="677" spans="1:21" ht="409.5" x14ac:dyDescent="0.25">
      <c r="A677" s="3" t="s">
        <v>10102</v>
      </c>
      <c r="B677" s="3" t="s">
        <v>2781</v>
      </c>
      <c r="C677" s="3" t="s">
        <v>1515</v>
      </c>
      <c r="D677" s="3" t="s">
        <v>18865</v>
      </c>
      <c r="E677" s="3" t="s">
        <v>18866</v>
      </c>
      <c r="F677" s="3" t="s">
        <v>5609</v>
      </c>
      <c r="G677" s="3" t="s">
        <v>18867</v>
      </c>
      <c r="H677" s="3" t="s">
        <v>18868</v>
      </c>
      <c r="I677" s="3" t="s">
        <v>18869</v>
      </c>
      <c r="J677" s="3" t="s">
        <v>18870</v>
      </c>
      <c r="K677" s="3" t="s">
        <v>10109</v>
      </c>
      <c r="L677" s="3" t="s">
        <v>4400</v>
      </c>
      <c r="M677" s="3">
        <v>3</v>
      </c>
      <c r="N677" s="3" t="s">
        <v>1555</v>
      </c>
      <c r="O677" s="3" t="s">
        <v>8243</v>
      </c>
      <c r="P677" s="3" t="s">
        <v>18871</v>
      </c>
      <c r="Q677" s="3" t="s">
        <v>5714</v>
      </c>
      <c r="R677" s="3" t="s">
        <v>5715</v>
      </c>
      <c r="S677" s="3" t="s">
        <v>5604</v>
      </c>
      <c r="T677" s="3"/>
      <c r="U677" s="3" t="s">
        <v>5605</v>
      </c>
    </row>
    <row r="678" spans="1:21" ht="409.5" x14ac:dyDescent="0.25">
      <c r="A678" s="3" t="s">
        <v>10111</v>
      </c>
      <c r="B678" s="3" t="s">
        <v>2781</v>
      </c>
      <c r="C678" s="3" t="s">
        <v>1515</v>
      </c>
      <c r="D678" s="3" t="s">
        <v>10112</v>
      </c>
      <c r="E678" s="3" t="s">
        <v>10113</v>
      </c>
      <c r="F678" s="3" t="s">
        <v>5609</v>
      </c>
      <c r="G678" s="3" t="s">
        <v>18872</v>
      </c>
      <c r="H678" s="3" t="s">
        <v>10115</v>
      </c>
      <c r="I678" s="3" t="s">
        <v>10116</v>
      </c>
      <c r="J678" s="3" t="s">
        <v>10117</v>
      </c>
      <c r="K678" s="3" t="s">
        <v>10118</v>
      </c>
      <c r="L678" s="3" t="s">
        <v>4400</v>
      </c>
      <c r="M678" s="3">
        <v>4</v>
      </c>
      <c r="N678" s="3" t="s">
        <v>1555</v>
      </c>
      <c r="O678" s="3" t="s">
        <v>8243</v>
      </c>
      <c r="P678" s="3" t="s">
        <v>10119</v>
      </c>
      <c r="Q678" s="3" t="s">
        <v>5714</v>
      </c>
      <c r="R678" s="3" t="s">
        <v>5715</v>
      </c>
      <c r="S678" s="3" t="s">
        <v>5629</v>
      </c>
      <c r="T678" s="3" t="s">
        <v>10084</v>
      </c>
      <c r="U678" s="3" t="s">
        <v>5605</v>
      </c>
    </row>
    <row r="679" spans="1:21" ht="409.5" x14ac:dyDescent="0.25">
      <c r="A679" s="3" t="s">
        <v>10120</v>
      </c>
      <c r="B679" s="3" t="s">
        <v>2183</v>
      </c>
      <c r="C679" s="3" t="s">
        <v>1405</v>
      </c>
      <c r="D679" s="3" t="s">
        <v>10121</v>
      </c>
      <c r="E679" s="3" t="s">
        <v>10122</v>
      </c>
      <c r="F679" s="3" t="s">
        <v>5609</v>
      </c>
      <c r="G679" s="3" t="s">
        <v>10123</v>
      </c>
      <c r="H679" s="3" t="s">
        <v>20371</v>
      </c>
      <c r="I679" s="3" t="s">
        <v>10125</v>
      </c>
      <c r="J679" s="3" t="s">
        <v>10126</v>
      </c>
      <c r="K679" s="3" t="s">
        <v>10127</v>
      </c>
      <c r="L679" s="3" t="s">
        <v>4405</v>
      </c>
      <c r="M679" s="3">
        <v>1</v>
      </c>
      <c r="N679" s="3" t="s">
        <v>1555</v>
      </c>
      <c r="O679" s="3" t="s">
        <v>8243</v>
      </c>
      <c r="P679" s="3" t="s">
        <v>10122</v>
      </c>
      <c r="Q679" s="3" t="s">
        <v>5671</v>
      </c>
      <c r="R679" s="3" t="s">
        <v>5672</v>
      </c>
      <c r="S679" s="3" t="s">
        <v>5604</v>
      </c>
      <c r="T679" s="3"/>
      <c r="U679" s="3"/>
    </row>
    <row r="680" spans="1:21" ht="409.5" x14ac:dyDescent="0.25">
      <c r="A680" s="3" t="s">
        <v>10128</v>
      </c>
      <c r="B680" s="3" t="s">
        <v>2183</v>
      </c>
      <c r="C680" s="3" t="s">
        <v>1405</v>
      </c>
      <c r="D680" s="3" t="s">
        <v>10129</v>
      </c>
      <c r="E680" s="3" t="s">
        <v>10130</v>
      </c>
      <c r="F680" s="3" t="s">
        <v>5609</v>
      </c>
      <c r="G680" s="3" t="s">
        <v>20372</v>
      </c>
      <c r="H680" s="3" t="s">
        <v>20373</v>
      </c>
      <c r="I680" s="3" t="s">
        <v>10133</v>
      </c>
      <c r="J680" s="3" t="s">
        <v>10134</v>
      </c>
      <c r="K680" s="3" t="s">
        <v>10135</v>
      </c>
      <c r="L680" s="3" t="s">
        <v>4405</v>
      </c>
      <c r="M680" s="3">
        <v>2</v>
      </c>
      <c r="N680" s="3" t="s">
        <v>1555</v>
      </c>
      <c r="O680" s="3" t="s">
        <v>8243</v>
      </c>
      <c r="P680" s="3" t="s">
        <v>10130</v>
      </c>
      <c r="Q680" s="3" t="s">
        <v>5860</v>
      </c>
      <c r="R680" s="3" t="s">
        <v>5861</v>
      </c>
      <c r="S680" s="3" t="s">
        <v>5604</v>
      </c>
      <c r="T680" s="3"/>
      <c r="U680" s="3"/>
    </row>
    <row r="681" spans="1:21" ht="409.5" x14ac:dyDescent="0.25">
      <c r="A681" s="3" t="s">
        <v>10136</v>
      </c>
      <c r="B681" s="3" t="s">
        <v>2183</v>
      </c>
      <c r="C681" s="3" t="s">
        <v>1405</v>
      </c>
      <c r="D681" s="3" t="s">
        <v>10137</v>
      </c>
      <c r="E681" s="3" t="s">
        <v>10138</v>
      </c>
      <c r="F681" s="3" t="s">
        <v>5609</v>
      </c>
      <c r="G681" s="3" t="s">
        <v>10139</v>
      </c>
      <c r="H681" s="3" t="s">
        <v>20374</v>
      </c>
      <c r="I681" s="3" t="s">
        <v>10141</v>
      </c>
      <c r="J681" s="3" t="s">
        <v>10142</v>
      </c>
      <c r="K681" s="3" t="s">
        <v>10143</v>
      </c>
      <c r="L681" s="3" t="s">
        <v>4405</v>
      </c>
      <c r="M681" s="3">
        <v>3</v>
      </c>
      <c r="N681" s="3" t="s">
        <v>1555</v>
      </c>
      <c r="O681" s="3" t="s">
        <v>8243</v>
      </c>
      <c r="P681" s="3" t="s">
        <v>10138</v>
      </c>
      <c r="Q681" s="3" t="s">
        <v>5671</v>
      </c>
      <c r="R681" s="3" t="s">
        <v>5672</v>
      </c>
      <c r="S681" s="3" t="s">
        <v>5629</v>
      </c>
      <c r="T681" s="3"/>
      <c r="U681" s="3"/>
    </row>
    <row r="682" spans="1:21" ht="409.5" x14ac:dyDescent="0.25">
      <c r="A682" s="3" t="s">
        <v>10144</v>
      </c>
      <c r="B682" s="3" t="s">
        <v>2183</v>
      </c>
      <c r="C682" s="3" t="s">
        <v>1405</v>
      </c>
      <c r="D682" s="3" t="s">
        <v>10145</v>
      </c>
      <c r="E682" s="3" t="s">
        <v>10146</v>
      </c>
      <c r="F682" s="3" t="s">
        <v>5609</v>
      </c>
      <c r="G682" s="3" t="s">
        <v>10147</v>
      </c>
      <c r="H682" s="3" t="s">
        <v>20375</v>
      </c>
      <c r="I682" s="3" t="s">
        <v>10149</v>
      </c>
      <c r="J682" s="3" t="s">
        <v>10150</v>
      </c>
      <c r="K682" s="3" t="s">
        <v>10151</v>
      </c>
      <c r="L682" s="3" t="s">
        <v>4405</v>
      </c>
      <c r="M682" s="3">
        <v>4</v>
      </c>
      <c r="N682" s="3" t="s">
        <v>1555</v>
      </c>
      <c r="O682" s="3" t="s">
        <v>8243</v>
      </c>
      <c r="P682" s="3" t="s">
        <v>10146</v>
      </c>
      <c r="Q682" s="3" t="s">
        <v>5671</v>
      </c>
      <c r="R682" s="3" t="s">
        <v>5672</v>
      </c>
      <c r="S682" s="3" t="s">
        <v>5629</v>
      </c>
      <c r="T682" s="3"/>
      <c r="U682" s="3"/>
    </row>
    <row r="683" spans="1:21" ht="409.5" x14ac:dyDescent="0.25">
      <c r="A683" s="3" t="s">
        <v>10152</v>
      </c>
      <c r="B683" s="3" t="s">
        <v>2187</v>
      </c>
      <c r="C683" s="3" t="s">
        <v>1458</v>
      </c>
      <c r="D683" s="3" t="s">
        <v>10153</v>
      </c>
      <c r="E683" s="3" t="s">
        <v>10154</v>
      </c>
      <c r="F683" s="3" t="s">
        <v>5609</v>
      </c>
      <c r="G683" s="3" t="s">
        <v>10155</v>
      </c>
      <c r="H683" s="3" t="s">
        <v>20376</v>
      </c>
      <c r="I683" s="3" t="s">
        <v>10157</v>
      </c>
      <c r="J683" s="3" t="s">
        <v>10158</v>
      </c>
      <c r="K683" s="3" t="s">
        <v>10159</v>
      </c>
      <c r="L683" s="3" t="s">
        <v>4410</v>
      </c>
      <c r="M683" s="3">
        <v>1</v>
      </c>
      <c r="N683" s="3" t="s">
        <v>1555</v>
      </c>
      <c r="O683" s="3" t="s">
        <v>8243</v>
      </c>
      <c r="P683" s="3" t="s">
        <v>10154</v>
      </c>
      <c r="Q683" s="3" t="s">
        <v>5671</v>
      </c>
      <c r="R683" s="3" t="s">
        <v>5672</v>
      </c>
      <c r="S683" s="3" t="s">
        <v>5604</v>
      </c>
      <c r="T683" s="3"/>
      <c r="U683" s="3"/>
    </row>
    <row r="684" spans="1:21" ht="409.5" x14ac:dyDescent="0.25">
      <c r="A684" s="3" t="s">
        <v>10160</v>
      </c>
      <c r="B684" s="3" t="s">
        <v>2187</v>
      </c>
      <c r="C684" s="3" t="s">
        <v>1458</v>
      </c>
      <c r="D684" s="3" t="s">
        <v>10161</v>
      </c>
      <c r="E684" s="3" t="s">
        <v>10162</v>
      </c>
      <c r="F684" s="3" t="s">
        <v>5609</v>
      </c>
      <c r="G684" s="3" t="s">
        <v>10163</v>
      </c>
      <c r="H684" s="3" t="s">
        <v>20377</v>
      </c>
      <c r="I684" s="3" t="s">
        <v>10165</v>
      </c>
      <c r="J684" s="3" t="s">
        <v>10166</v>
      </c>
      <c r="K684" s="3" t="s">
        <v>10167</v>
      </c>
      <c r="L684" s="3" t="s">
        <v>4410</v>
      </c>
      <c r="M684" s="3">
        <v>2</v>
      </c>
      <c r="N684" s="3" t="s">
        <v>1555</v>
      </c>
      <c r="O684" s="3" t="s">
        <v>8243</v>
      </c>
      <c r="P684" s="3" t="s">
        <v>10162</v>
      </c>
      <c r="Q684" s="3" t="s">
        <v>5671</v>
      </c>
      <c r="R684" s="3" t="s">
        <v>5672</v>
      </c>
      <c r="S684" s="3" t="s">
        <v>5604</v>
      </c>
      <c r="T684" s="3"/>
      <c r="U684" s="3"/>
    </row>
    <row r="685" spans="1:21" ht="409.5" x14ac:dyDescent="0.25">
      <c r="A685" s="3" t="s">
        <v>10168</v>
      </c>
      <c r="B685" s="3" t="s">
        <v>2187</v>
      </c>
      <c r="C685" s="3" t="s">
        <v>1458</v>
      </c>
      <c r="D685" s="3" t="s">
        <v>10169</v>
      </c>
      <c r="E685" s="3" t="s">
        <v>10170</v>
      </c>
      <c r="F685" s="3" t="s">
        <v>5609</v>
      </c>
      <c r="G685" s="3" t="s">
        <v>10171</v>
      </c>
      <c r="H685" s="3" t="s">
        <v>20378</v>
      </c>
      <c r="I685" s="3" t="s">
        <v>10173</v>
      </c>
      <c r="J685" s="3" t="s">
        <v>10174</v>
      </c>
      <c r="K685" s="3" t="s">
        <v>10175</v>
      </c>
      <c r="L685" s="3" t="s">
        <v>4410</v>
      </c>
      <c r="M685" s="3">
        <v>3</v>
      </c>
      <c r="N685" s="3" t="s">
        <v>1555</v>
      </c>
      <c r="O685" s="3" t="s">
        <v>8243</v>
      </c>
      <c r="P685" s="3" t="s">
        <v>10170</v>
      </c>
      <c r="Q685" s="3" t="s">
        <v>5671</v>
      </c>
      <c r="R685" s="3" t="s">
        <v>5672</v>
      </c>
      <c r="S685" s="3" t="s">
        <v>5604</v>
      </c>
      <c r="T685" s="3"/>
      <c r="U685" s="3"/>
    </row>
    <row r="686" spans="1:21" ht="409.5" x14ac:dyDescent="0.25">
      <c r="A686" s="3" t="s">
        <v>10176</v>
      </c>
      <c r="B686" s="3" t="s">
        <v>2187</v>
      </c>
      <c r="C686" s="3" t="s">
        <v>1458</v>
      </c>
      <c r="D686" s="3" t="s">
        <v>10177</v>
      </c>
      <c r="E686" s="3" t="s">
        <v>10178</v>
      </c>
      <c r="F686" s="3" t="s">
        <v>5609</v>
      </c>
      <c r="G686" s="3" t="s">
        <v>10179</v>
      </c>
      <c r="H686" s="3" t="s">
        <v>20379</v>
      </c>
      <c r="I686" s="3" t="s">
        <v>10181</v>
      </c>
      <c r="J686" s="3" t="s">
        <v>10182</v>
      </c>
      <c r="K686" s="3" t="s">
        <v>10183</v>
      </c>
      <c r="L686" s="3" t="s">
        <v>4410</v>
      </c>
      <c r="M686" s="3">
        <v>4</v>
      </c>
      <c r="N686" s="3" t="s">
        <v>1555</v>
      </c>
      <c r="O686" s="3" t="s">
        <v>8243</v>
      </c>
      <c r="P686" s="3" t="s">
        <v>10178</v>
      </c>
      <c r="Q686" s="3" t="s">
        <v>5671</v>
      </c>
      <c r="R686" s="3" t="s">
        <v>5672</v>
      </c>
      <c r="S686" s="3" t="s">
        <v>5629</v>
      </c>
      <c r="T686" s="3"/>
      <c r="U686" s="3"/>
    </row>
    <row r="687" spans="1:21" ht="409.5" x14ac:dyDescent="0.25">
      <c r="A687" s="3" t="s">
        <v>10184</v>
      </c>
      <c r="B687" s="3" t="s">
        <v>2191</v>
      </c>
      <c r="C687" s="3" t="s">
        <v>1375</v>
      </c>
      <c r="D687" s="3" t="s">
        <v>10185</v>
      </c>
      <c r="E687" s="3" t="s">
        <v>10186</v>
      </c>
      <c r="F687" s="3" t="s">
        <v>5609</v>
      </c>
      <c r="G687" s="3" t="s">
        <v>10187</v>
      </c>
      <c r="H687" s="3" t="s">
        <v>20380</v>
      </c>
      <c r="I687" s="3" t="s">
        <v>10189</v>
      </c>
      <c r="J687" s="3" t="s">
        <v>10190</v>
      </c>
      <c r="K687" s="3" t="s">
        <v>10191</v>
      </c>
      <c r="L687" s="3" t="s">
        <v>4415</v>
      </c>
      <c r="M687" s="3">
        <v>1</v>
      </c>
      <c r="N687" s="3" t="s">
        <v>1555</v>
      </c>
      <c r="O687" s="3" t="s">
        <v>8243</v>
      </c>
      <c r="P687" s="3" t="s">
        <v>10186</v>
      </c>
      <c r="Q687" s="3" t="s">
        <v>5671</v>
      </c>
      <c r="R687" s="3" t="s">
        <v>5672</v>
      </c>
      <c r="S687" s="3" t="s">
        <v>5604</v>
      </c>
      <c r="T687" s="3"/>
      <c r="U687" s="3"/>
    </row>
    <row r="688" spans="1:21" ht="409.5" x14ac:dyDescent="0.25">
      <c r="A688" s="3" t="s">
        <v>10192</v>
      </c>
      <c r="B688" s="3" t="s">
        <v>2191</v>
      </c>
      <c r="C688" s="3" t="s">
        <v>1375</v>
      </c>
      <c r="D688" s="3" t="s">
        <v>10193</v>
      </c>
      <c r="E688" s="3" t="s">
        <v>10194</v>
      </c>
      <c r="F688" s="3" t="s">
        <v>5609</v>
      </c>
      <c r="G688" s="3" t="s">
        <v>10195</v>
      </c>
      <c r="H688" s="3" t="s">
        <v>20381</v>
      </c>
      <c r="I688" s="3" t="s">
        <v>10197</v>
      </c>
      <c r="J688" s="3" t="s">
        <v>10198</v>
      </c>
      <c r="K688" s="3" t="s">
        <v>10199</v>
      </c>
      <c r="L688" s="3" t="s">
        <v>4415</v>
      </c>
      <c r="M688" s="3">
        <v>2</v>
      </c>
      <c r="N688" s="3" t="s">
        <v>1555</v>
      </c>
      <c r="O688" s="3" t="s">
        <v>8243</v>
      </c>
      <c r="P688" s="3" t="s">
        <v>10194</v>
      </c>
      <c r="Q688" s="3" t="s">
        <v>5671</v>
      </c>
      <c r="R688" s="3" t="s">
        <v>5672</v>
      </c>
      <c r="S688" s="3" t="s">
        <v>5604</v>
      </c>
      <c r="T688" s="3"/>
      <c r="U688" s="3"/>
    </row>
    <row r="689" spans="1:21" ht="409.5" x14ac:dyDescent="0.25">
      <c r="A689" s="3" t="s">
        <v>10200</v>
      </c>
      <c r="B689" s="3" t="s">
        <v>2191</v>
      </c>
      <c r="C689" s="3" t="s">
        <v>1375</v>
      </c>
      <c r="D689" s="3" t="s">
        <v>10201</v>
      </c>
      <c r="E689" s="3" t="s">
        <v>10202</v>
      </c>
      <c r="F689" s="3" t="s">
        <v>5609</v>
      </c>
      <c r="G689" s="3" t="s">
        <v>10203</v>
      </c>
      <c r="H689" s="3" t="s">
        <v>20382</v>
      </c>
      <c r="I689" s="3" t="s">
        <v>10205</v>
      </c>
      <c r="J689" s="3" t="s">
        <v>10206</v>
      </c>
      <c r="K689" s="3" t="s">
        <v>10207</v>
      </c>
      <c r="L689" s="3" t="s">
        <v>4415</v>
      </c>
      <c r="M689" s="3">
        <v>3</v>
      </c>
      <c r="N689" s="3" t="s">
        <v>1555</v>
      </c>
      <c r="O689" s="3" t="s">
        <v>8243</v>
      </c>
      <c r="P689" s="3" t="s">
        <v>10202</v>
      </c>
      <c r="Q689" s="3" t="s">
        <v>5671</v>
      </c>
      <c r="R689" s="3" t="s">
        <v>5672</v>
      </c>
      <c r="S689" s="3" t="s">
        <v>5604</v>
      </c>
      <c r="T689" s="3"/>
      <c r="U689" s="3"/>
    </row>
    <row r="690" spans="1:21" ht="409.5" x14ac:dyDescent="0.25">
      <c r="A690" s="3" t="s">
        <v>10208</v>
      </c>
      <c r="B690" s="3" t="s">
        <v>2191</v>
      </c>
      <c r="C690" s="3" t="s">
        <v>1375</v>
      </c>
      <c r="D690" s="3" t="s">
        <v>10209</v>
      </c>
      <c r="E690" s="3" t="s">
        <v>10210</v>
      </c>
      <c r="F690" s="3" t="s">
        <v>5609</v>
      </c>
      <c r="G690" s="3" t="s">
        <v>10211</v>
      </c>
      <c r="H690" s="3" t="s">
        <v>20383</v>
      </c>
      <c r="I690" s="3" t="s">
        <v>10213</v>
      </c>
      <c r="J690" s="3" t="s">
        <v>10214</v>
      </c>
      <c r="K690" s="3" t="s">
        <v>10215</v>
      </c>
      <c r="L690" s="3" t="s">
        <v>4415</v>
      </c>
      <c r="M690" s="3">
        <v>4</v>
      </c>
      <c r="N690" s="3" t="s">
        <v>1555</v>
      </c>
      <c r="O690" s="3" t="s">
        <v>8243</v>
      </c>
      <c r="P690" s="3" t="s">
        <v>10210</v>
      </c>
      <c r="Q690" s="3" t="s">
        <v>5671</v>
      </c>
      <c r="R690" s="3" t="s">
        <v>5672</v>
      </c>
      <c r="S690" s="3" t="s">
        <v>5629</v>
      </c>
      <c r="T690" s="3"/>
      <c r="U690" s="3"/>
    </row>
    <row r="691" spans="1:21" ht="409.5" x14ac:dyDescent="0.25">
      <c r="A691" s="3" t="s">
        <v>10216</v>
      </c>
      <c r="B691" s="3" t="s">
        <v>2195</v>
      </c>
      <c r="C691" s="3" t="s">
        <v>1487</v>
      </c>
      <c r="D691" s="3" t="s">
        <v>10217</v>
      </c>
      <c r="E691" s="3" t="s">
        <v>10218</v>
      </c>
      <c r="F691" s="3" t="s">
        <v>5609</v>
      </c>
      <c r="G691" s="3" t="s">
        <v>20384</v>
      </c>
      <c r="H691" s="3" t="s">
        <v>20385</v>
      </c>
      <c r="I691" s="3" t="s">
        <v>10221</v>
      </c>
      <c r="J691" s="3" t="s">
        <v>10222</v>
      </c>
      <c r="K691" s="3" t="s">
        <v>10223</v>
      </c>
      <c r="L691" s="3" t="s">
        <v>4420</v>
      </c>
      <c r="M691" s="3">
        <v>1</v>
      </c>
      <c r="N691" s="3" t="s">
        <v>1555</v>
      </c>
      <c r="O691" s="3" t="s">
        <v>8243</v>
      </c>
      <c r="P691" s="3" t="s">
        <v>10218</v>
      </c>
      <c r="Q691" s="3" t="s">
        <v>5860</v>
      </c>
      <c r="R691" s="3" t="s">
        <v>5861</v>
      </c>
      <c r="S691" s="3" t="s">
        <v>5604</v>
      </c>
      <c r="T691" s="3"/>
      <c r="U691" s="3"/>
    </row>
    <row r="692" spans="1:21" ht="409.5" x14ac:dyDescent="0.25">
      <c r="A692" s="3" t="s">
        <v>10224</v>
      </c>
      <c r="B692" s="3" t="s">
        <v>2195</v>
      </c>
      <c r="C692" s="3" t="s">
        <v>1487</v>
      </c>
      <c r="D692" s="3" t="s">
        <v>10225</v>
      </c>
      <c r="E692" s="3" t="s">
        <v>10226</v>
      </c>
      <c r="F692" s="3" t="s">
        <v>5609</v>
      </c>
      <c r="G692" s="3" t="s">
        <v>10227</v>
      </c>
      <c r="H692" s="3" t="s">
        <v>20386</v>
      </c>
      <c r="I692" s="3" t="s">
        <v>10229</v>
      </c>
      <c r="J692" s="3" t="s">
        <v>10230</v>
      </c>
      <c r="K692" s="3" t="s">
        <v>10231</v>
      </c>
      <c r="L692" s="3" t="s">
        <v>4420</v>
      </c>
      <c r="M692" s="3">
        <v>2</v>
      </c>
      <c r="N692" s="3" t="s">
        <v>1555</v>
      </c>
      <c r="O692" s="3" t="s">
        <v>8243</v>
      </c>
      <c r="P692" s="3" t="s">
        <v>10226</v>
      </c>
      <c r="Q692" s="3" t="s">
        <v>5671</v>
      </c>
      <c r="R692" s="3" t="s">
        <v>5672</v>
      </c>
      <c r="S692" s="3" t="s">
        <v>5629</v>
      </c>
      <c r="T692" s="3"/>
      <c r="U692" s="3"/>
    </row>
    <row r="693" spans="1:21" ht="409.5" x14ac:dyDescent="0.25">
      <c r="A693" s="3" t="s">
        <v>10232</v>
      </c>
      <c r="B693" s="3" t="s">
        <v>2195</v>
      </c>
      <c r="C693" s="3" t="s">
        <v>1487</v>
      </c>
      <c r="D693" s="3" t="s">
        <v>10233</v>
      </c>
      <c r="E693" s="3" t="s">
        <v>10234</v>
      </c>
      <c r="F693" s="3" t="s">
        <v>5609</v>
      </c>
      <c r="G693" s="3" t="s">
        <v>10235</v>
      </c>
      <c r="H693" s="3" t="s">
        <v>20387</v>
      </c>
      <c r="I693" s="3" t="s">
        <v>10237</v>
      </c>
      <c r="J693" s="3" t="s">
        <v>10238</v>
      </c>
      <c r="K693" s="3" t="s">
        <v>10239</v>
      </c>
      <c r="L693" s="3" t="s">
        <v>4420</v>
      </c>
      <c r="M693" s="3">
        <v>3</v>
      </c>
      <c r="N693" s="3" t="s">
        <v>1555</v>
      </c>
      <c r="O693" s="3" t="s">
        <v>8243</v>
      </c>
      <c r="P693" s="3" t="s">
        <v>10234</v>
      </c>
      <c r="Q693" s="3" t="s">
        <v>5671</v>
      </c>
      <c r="R693" s="3" t="s">
        <v>5672</v>
      </c>
      <c r="S693" s="3" t="s">
        <v>5604</v>
      </c>
      <c r="T693" s="3"/>
      <c r="U693" s="3"/>
    </row>
    <row r="694" spans="1:21" ht="409.5" x14ac:dyDescent="0.25">
      <c r="A694" s="3" t="s">
        <v>10240</v>
      </c>
      <c r="B694" s="3" t="s">
        <v>2195</v>
      </c>
      <c r="C694" s="3" t="s">
        <v>1487</v>
      </c>
      <c r="D694" s="3" t="s">
        <v>10241</v>
      </c>
      <c r="E694" s="3" t="s">
        <v>10242</v>
      </c>
      <c r="F694" s="3" t="s">
        <v>5609</v>
      </c>
      <c r="G694" s="3" t="s">
        <v>10243</v>
      </c>
      <c r="H694" s="3" t="s">
        <v>20388</v>
      </c>
      <c r="I694" s="3" t="s">
        <v>10245</v>
      </c>
      <c r="J694" s="3" t="s">
        <v>10246</v>
      </c>
      <c r="K694" s="3" t="s">
        <v>10247</v>
      </c>
      <c r="L694" s="3" t="s">
        <v>4420</v>
      </c>
      <c r="M694" s="3">
        <v>4</v>
      </c>
      <c r="N694" s="3" t="s">
        <v>1555</v>
      </c>
      <c r="O694" s="3" t="s">
        <v>8243</v>
      </c>
      <c r="P694" s="3" t="s">
        <v>10242</v>
      </c>
      <c r="Q694" s="3" t="s">
        <v>5671</v>
      </c>
      <c r="R694" s="3" t="s">
        <v>5672</v>
      </c>
      <c r="S694" s="3" t="s">
        <v>5629</v>
      </c>
      <c r="T694" s="3"/>
      <c r="U694" s="3"/>
    </row>
    <row r="695" spans="1:21" ht="409.5" x14ac:dyDescent="0.25">
      <c r="A695" s="3" t="s">
        <v>10248</v>
      </c>
      <c r="B695" s="3" t="s">
        <v>2199</v>
      </c>
      <c r="C695" s="3" t="s">
        <v>1405</v>
      </c>
      <c r="D695" s="3" t="s">
        <v>10249</v>
      </c>
      <c r="E695" s="3" t="s">
        <v>10250</v>
      </c>
      <c r="F695" s="3" t="s">
        <v>5609</v>
      </c>
      <c r="G695" s="3" t="s">
        <v>10251</v>
      </c>
      <c r="H695" s="3" t="s">
        <v>20389</v>
      </c>
      <c r="I695" s="3" t="s">
        <v>10253</v>
      </c>
      <c r="J695" s="3" t="s">
        <v>10254</v>
      </c>
      <c r="K695" s="3" t="s">
        <v>10255</v>
      </c>
      <c r="L695" s="3" t="s">
        <v>4425</v>
      </c>
      <c r="M695" s="3">
        <v>1</v>
      </c>
      <c r="N695" s="3" t="s">
        <v>1555</v>
      </c>
      <c r="O695" s="3" t="s">
        <v>8243</v>
      </c>
      <c r="P695" s="3" t="s">
        <v>10250</v>
      </c>
      <c r="Q695" s="3" t="s">
        <v>5671</v>
      </c>
      <c r="R695" s="3" t="s">
        <v>5672</v>
      </c>
      <c r="S695" s="3" t="s">
        <v>5604</v>
      </c>
      <c r="T695" s="3"/>
      <c r="U695" s="3"/>
    </row>
    <row r="696" spans="1:21" ht="409.5" x14ac:dyDescent="0.25">
      <c r="A696" s="3" t="s">
        <v>10256</v>
      </c>
      <c r="B696" s="3" t="s">
        <v>2199</v>
      </c>
      <c r="C696" s="3" t="s">
        <v>1405</v>
      </c>
      <c r="D696" s="3" t="s">
        <v>10257</v>
      </c>
      <c r="E696" s="3" t="s">
        <v>10258</v>
      </c>
      <c r="F696" s="3" t="s">
        <v>5609</v>
      </c>
      <c r="G696" s="3" t="s">
        <v>10259</v>
      </c>
      <c r="H696" s="3" t="s">
        <v>20390</v>
      </c>
      <c r="I696" s="3" t="s">
        <v>10261</v>
      </c>
      <c r="J696" s="3" t="s">
        <v>10262</v>
      </c>
      <c r="K696" s="3" t="s">
        <v>10263</v>
      </c>
      <c r="L696" s="3" t="s">
        <v>4425</v>
      </c>
      <c r="M696" s="3">
        <v>2</v>
      </c>
      <c r="N696" s="3" t="s">
        <v>1555</v>
      </c>
      <c r="O696" s="3" t="s">
        <v>8243</v>
      </c>
      <c r="P696" s="3" t="s">
        <v>10258</v>
      </c>
      <c r="Q696" s="3" t="s">
        <v>5671</v>
      </c>
      <c r="R696" s="3" t="s">
        <v>5672</v>
      </c>
      <c r="S696" s="3" t="s">
        <v>5604</v>
      </c>
      <c r="T696" s="3"/>
      <c r="U696" s="3"/>
    </row>
    <row r="697" spans="1:21" ht="409.5" x14ac:dyDescent="0.25">
      <c r="A697" s="3" t="s">
        <v>10264</v>
      </c>
      <c r="B697" s="3" t="s">
        <v>2199</v>
      </c>
      <c r="C697" s="3" t="s">
        <v>1405</v>
      </c>
      <c r="D697" s="3" t="s">
        <v>10265</v>
      </c>
      <c r="E697" s="3" t="s">
        <v>10266</v>
      </c>
      <c r="F697" s="3" t="s">
        <v>5609</v>
      </c>
      <c r="G697" s="3" t="s">
        <v>10267</v>
      </c>
      <c r="H697" s="3" t="s">
        <v>20391</v>
      </c>
      <c r="I697" s="3" t="s">
        <v>10269</v>
      </c>
      <c r="J697" s="3" t="s">
        <v>10270</v>
      </c>
      <c r="K697" s="3" t="s">
        <v>10271</v>
      </c>
      <c r="L697" s="3" t="s">
        <v>4425</v>
      </c>
      <c r="M697" s="3">
        <v>3</v>
      </c>
      <c r="N697" s="3" t="s">
        <v>1555</v>
      </c>
      <c r="O697" s="3" t="s">
        <v>8243</v>
      </c>
      <c r="P697" s="3" t="s">
        <v>10266</v>
      </c>
      <c r="Q697" s="3" t="s">
        <v>5671</v>
      </c>
      <c r="R697" s="3" t="s">
        <v>5672</v>
      </c>
      <c r="S697" s="3" t="s">
        <v>5604</v>
      </c>
      <c r="T697" s="3"/>
      <c r="U697" s="3"/>
    </row>
    <row r="698" spans="1:21" ht="409.5" x14ac:dyDescent="0.25">
      <c r="A698" s="3" t="s">
        <v>10272</v>
      </c>
      <c r="B698" s="3" t="s">
        <v>2199</v>
      </c>
      <c r="C698" s="3" t="s">
        <v>1405</v>
      </c>
      <c r="D698" s="3" t="s">
        <v>10273</v>
      </c>
      <c r="E698" s="3" t="s">
        <v>10274</v>
      </c>
      <c r="F698" s="3" t="s">
        <v>5609</v>
      </c>
      <c r="G698" s="3" t="s">
        <v>10275</v>
      </c>
      <c r="H698" s="3" t="s">
        <v>20392</v>
      </c>
      <c r="I698" s="3" t="s">
        <v>10277</v>
      </c>
      <c r="J698" s="3" t="s">
        <v>10278</v>
      </c>
      <c r="K698" s="3" t="s">
        <v>10279</v>
      </c>
      <c r="L698" s="3" t="s">
        <v>4425</v>
      </c>
      <c r="M698" s="3">
        <v>4</v>
      </c>
      <c r="N698" s="3" t="s">
        <v>1555</v>
      </c>
      <c r="O698" s="3" t="s">
        <v>8243</v>
      </c>
      <c r="P698" s="3" t="s">
        <v>10274</v>
      </c>
      <c r="Q698" s="3" t="s">
        <v>5671</v>
      </c>
      <c r="R698" s="3" t="s">
        <v>5672</v>
      </c>
      <c r="S698" s="3" t="s">
        <v>5629</v>
      </c>
      <c r="T698" s="3"/>
      <c r="U698" s="3"/>
    </row>
    <row r="699" spans="1:21" ht="409.5" x14ac:dyDescent="0.25">
      <c r="A699" s="3" t="s">
        <v>10280</v>
      </c>
      <c r="B699" s="3" t="s">
        <v>2203</v>
      </c>
      <c r="C699" s="3" t="s">
        <v>1413</v>
      </c>
      <c r="D699" s="3" t="s">
        <v>10281</v>
      </c>
      <c r="E699" s="3" t="s">
        <v>10282</v>
      </c>
      <c r="F699" s="3" t="s">
        <v>5609</v>
      </c>
      <c r="G699" s="3" t="s">
        <v>10283</v>
      </c>
      <c r="H699" s="3" t="s">
        <v>20393</v>
      </c>
      <c r="I699" s="3" t="s">
        <v>10285</v>
      </c>
      <c r="J699" s="3" t="s">
        <v>10286</v>
      </c>
      <c r="K699" s="3" t="s">
        <v>10287</v>
      </c>
      <c r="L699" s="3" t="s">
        <v>4430</v>
      </c>
      <c r="M699" s="3">
        <v>1</v>
      </c>
      <c r="N699" s="3" t="s">
        <v>1555</v>
      </c>
      <c r="O699" s="3" t="s">
        <v>8243</v>
      </c>
      <c r="P699" s="3" t="s">
        <v>10282</v>
      </c>
      <c r="Q699" s="3" t="s">
        <v>5671</v>
      </c>
      <c r="R699" s="3" t="s">
        <v>5672</v>
      </c>
      <c r="S699" s="3" t="s">
        <v>5604</v>
      </c>
      <c r="T699" s="3"/>
      <c r="U699" s="3"/>
    </row>
    <row r="700" spans="1:21" ht="409.5" x14ac:dyDescent="0.25">
      <c r="A700" s="3" t="s">
        <v>10288</v>
      </c>
      <c r="B700" s="3" t="s">
        <v>2203</v>
      </c>
      <c r="C700" s="3" t="s">
        <v>1413</v>
      </c>
      <c r="D700" s="3" t="s">
        <v>10289</v>
      </c>
      <c r="E700" s="3" t="s">
        <v>10290</v>
      </c>
      <c r="F700" s="3" t="s">
        <v>5609</v>
      </c>
      <c r="G700" s="3" t="s">
        <v>10291</v>
      </c>
      <c r="H700" s="3" t="s">
        <v>20394</v>
      </c>
      <c r="I700" s="3" t="s">
        <v>10293</v>
      </c>
      <c r="J700" s="3" t="s">
        <v>10294</v>
      </c>
      <c r="K700" s="3" t="s">
        <v>10295</v>
      </c>
      <c r="L700" s="3" t="s">
        <v>4430</v>
      </c>
      <c r="M700" s="3">
        <v>2</v>
      </c>
      <c r="N700" s="3" t="s">
        <v>1555</v>
      </c>
      <c r="O700" s="3" t="s">
        <v>8243</v>
      </c>
      <c r="P700" s="3" t="s">
        <v>10290</v>
      </c>
      <c r="Q700" s="3" t="s">
        <v>5671</v>
      </c>
      <c r="R700" s="3" t="s">
        <v>5672</v>
      </c>
      <c r="S700" s="3" t="s">
        <v>5629</v>
      </c>
      <c r="T700" s="3"/>
      <c r="U700" s="3"/>
    </row>
    <row r="701" spans="1:21" ht="409.5" x14ac:dyDescent="0.25">
      <c r="A701" s="3" t="s">
        <v>10296</v>
      </c>
      <c r="B701" s="3" t="s">
        <v>2203</v>
      </c>
      <c r="C701" s="3" t="s">
        <v>1413</v>
      </c>
      <c r="D701" s="3" t="s">
        <v>10297</v>
      </c>
      <c r="E701" s="3" t="s">
        <v>10298</v>
      </c>
      <c r="F701" s="3" t="s">
        <v>5609</v>
      </c>
      <c r="G701" s="3" t="s">
        <v>10299</v>
      </c>
      <c r="H701" s="3" t="s">
        <v>20395</v>
      </c>
      <c r="I701" s="3" t="s">
        <v>10301</v>
      </c>
      <c r="J701" s="3" t="s">
        <v>10302</v>
      </c>
      <c r="K701" s="3" t="s">
        <v>10303</v>
      </c>
      <c r="L701" s="3" t="s">
        <v>4430</v>
      </c>
      <c r="M701" s="3">
        <v>3</v>
      </c>
      <c r="N701" s="3" t="s">
        <v>1555</v>
      </c>
      <c r="O701" s="3" t="s">
        <v>8243</v>
      </c>
      <c r="P701" s="3" t="s">
        <v>10298</v>
      </c>
      <c r="Q701" s="3" t="s">
        <v>5671</v>
      </c>
      <c r="R701" s="3" t="s">
        <v>5672</v>
      </c>
      <c r="S701" s="3" t="s">
        <v>5604</v>
      </c>
      <c r="T701" s="3"/>
      <c r="U701" s="3"/>
    </row>
    <row r="702" spans="1:21" ht="409.5" x14ac:dyDescent="0.25">
      <c r="A702" s="3" t="s">
        <v>10304</v>
      </c>
      <c r="B702" s="3" t="s">
        <v>2203</v>
      </c>
      <c r="C702" s="3" t="s">
        <v>1413</v>
      </c>
      <c r="D702" s="3" t="s">
        <v>10305</v>
      </c>
      <c r="E702" s="3" t="s">
        <v>10306</v>
      </c>
      <c r="F702" s="3" t="s">
        <v>5609</v>
      </c>
      <c r="G702" s="3" t="s">
        <v>10307</v>
      </c>
      <c r="H702" s="3" t="s">
        <v>20396</v>
      </c>
      <c r="I702" s="3" t="s">
        <v>10309</v>
      </c>
      <c r="J702" s="3" t="s">
        <v>10310</v>
      </c>
      <c r="K702" s="3" t="s">
        <v>10311</v>
      </c>
      <c r="L702" s="3" t="s">
        <v>4430</v>
      </c>
      <c r="M702" s="3">
        <v>4</v>
      </c>
      <c r="N702" s="3" t="s">
        <v>1555</v>
      </c>
      <c r="O702" s="3" t="s">
        <v>8243</v>
      </c>
      <c r="P702" s="3" t="s">
        <v>10306</v>
      </c>
      <c r="Q702" s="3" t="s">
        <v>5671</v>
      </c>
      <c r="R702" s="3" t="s">
        <v>5672</v>
      </c>
      <c r="S702" s="3" t="s">
        <v>5629</v>
      </c>
      <c r="T702" s="3"/>
      <c r="U702" s="3"/>
    </row>
    <row r="703" spans="1:21" ht="409.5" x14ac:dyDescent="0.25">
      <c r="A703" s="3" t="s">
        <v>10312</v>
      </c>
      <c r="B703" s="3" t="s">
        <v>2207</v>
      </c>
      <c r="C703" s="3" t="s">
        <v>1473</v>
      </c>
      <c r="D703" s="3" t="s">
        <v>10313</v>
      </c>
      <c r="E703" s="3" t="s">
        <v>10314</v>
      </c>
      <c r="F703" s="3" t="s">
        <v>5609</v>
      </c>
      <c r="G703" s="3" t="s">
        <v>10315</v>
      </c>
      <c r="H703" s="3" t="s">
        <v>20397</v>
      </c>
      <c r="I703" s="3" t="s">
        <v>10317</v>
      </c>
      <c r="J703" s="3" t="s">
        <v>10318</v>
      </c>
      <c r="K703" s="3" t="s">
        <v>10319</v>
      </c>
      <c r="L703" s="3" t="s">
        <v>4435</v>
      </c>
      <c r="M703" s="3">
        <v>1</v>
      </c>
      <c r="N703" s="3" t="s">
        <v>1555</v>
      </c>
      <c r="O703" s="3" t="s">
        <v>8243</v>
      </c>
      <c r="P703" s="3" t="s">
        <v>10314</v>
      </c>
      <c r="Q703" s="3" t="s">
        <v>5671</v>
      </c>
      <c r="R703" s="3" t="s">
        <v>5672</v>
      </c>
      <c r="S703" s="3" t="s">
        <v>5604</v>
      </c>
      <c r="T703" s="3"/>
      <c r="U703" s="3"/>
    </row>
    <row r="704" spans="1:21" ht="409.5" x14ac:dyDescent="0.25">
      <c r="A704" s="3" t="s">
        <v>10320</v>
      </c>
      <c r="B704" s="3" t="s">
        <v>2207</v>
      </c>
      <c r="C704" s="3" t="s">
        <v>1473</v>
      </c>
      <c r="D704" s="3" t="s">
        <v>10321</v>
      </c>
      <c r="E704" s="3" t="s">
        <v>10322</v>
      </c>
      <c r="F704" s="3" t="s">
        <v>5609</v>
      </c>
      <c r="G704" s="3" t="s">
        <v>10323</v>
      </c>
      <c r="H704" s="3" t="s">
        <v>20398</v>
      </c>
      <c r="I704" s="3" t="s">
        <v>10325</v>
      </c>
      <c r="J704" s="3" t="s">
        <v>10326</v>
      </c>
      <c r="K704" s="3" t="s">
        <v>10327</v>
      </c>
      <c r="L704" s="3" t="s">
        <v>4435</v>
      </c>
      <c r="M704" s="3">
        <v>2</v>
      </c>
      <c r="N704" s="3" t="s">
        <v>1555</v>
      </c>
      <c r="O704" s="3" t="s">
        <v>8243</v>
      </c>
      <c r="P704" s="3" t="s">
        <v>10322</v>
      </c>
      <c r="Q704" s="3" t="s">
        <v>5671</v>
      </c>
      <c r="R704" s="3" t="s">
        <v>5672</v>
      </c>
      <c r="S704" s="3" t="s">
        <v>5604</v>
      </c>
      <c r="T704" s="3"/>
      <c r="U704" s="3"/>
    </row>
    <row r="705" spans="1:21" ht="409.5" x14ac:dyDescent="0.25">
      <c r="A705" s="3" t="s">
        <v>10328</v>
      </c>
      <c r="B705" s="3" t="s">
        <v>2207</v>
      </c>
      <c r="C705" s="3" t="s">
        <v>1473</v>
      </c>
      <c r="D705" s="3" t="s">
        <v>10329</v>
      </c>
      <c r="E705" s="3" t="s">
        <v>10330</v>
      </c>
      <c r="F705" s="3" t="s">
        <v>5609</v>
      </c>
      <c r="G705" s="3" t="s">
        <v>10331</v>
      </c>
      <c r="H705" s="3" t="s">
        <v>20399</v>
      </c>
      <c r="I705" s="3" t="s">
        <v>10333</v>
      </c>
      <c r="J705" s="3" t="s">
        <v>10334</v>
      </c>
      <c r="K705" s="3" t="s">
        <v>10335</v>
      </c>
      <c r="L705" s="3" t="s">
        <v>4435</v>
      </c>
      <c r="M705" s="3">
        <v>3</v>
      </c>
      <c r="N705" s="3" t="s">
        <v>1555</v>
      </c>
      <c r="O705" s="3" t="s">
        <v>8243</v>
      </c>
      <c r="P705" s="3" t="s">
        <v>10330</v>
      </c>
      <c r="Q705" s="3" t="s">
        <v>5671</v>
      </c>
      <c r="R705" s="3" t="s">
        <v>5672</v>
      </c>
      <c r="S705" s="3" t="s">
        <v>5604</v>
      </c>
      <c r="T705" s="3"/>
      <c r="U705" s="3"/>
    </row>
    <row r="706" spans="1:21" ht="409.5" x14ac:dyDescent="0.25">
      <c r="A706" s="3" t="s">
        <v>10336</v>
      </c>
      <c r="B706" s="3" t="s">
        <v>2207</v>
      </c>
      <c r="C706" s="3" t="s">
        <v>1473</v>
      </c>
      <c r="D706" s="3" t="s">
        <v>10337</v>
      </c>
      <c r="E706" s="3" t="s">
        <v>10338</v>
      </c>
      <c r="F706" s="3" t="s">
        <v>5609</v>
      </c>
      <c r="G706" s="3" t="s">
        <v>10339</v>
      </c>
      <c r="H706" s="3" t="s">
        <v>20400</v>
      </c>
      <c r="I706" s="3" t="s">
        <v>10341</v>
      </c>
      <c r="J706" s="3" t="s">
        <v>10342</v>
      </c>
      <c r="K706" s="3" t="s">
        <v>10343</v>
      </c>
      <c r="L706" s="3" t="s">
        <v>4435</v>
      </c>
      <c r="M706" s="3">
        <v>4</v>
      </c>
      <c r="N706" s="3" t="s">
        <v>1555</v>
      </c>
      <c r="O706" s="3" t="s">
        <v>8243</v>
      </c>
      <c r="P706" s="3" t="s">
        <v>10338</v>
      </c>
      <c r="Q706" s="3" t="s">
        <v>5671</v>
      </c>
      <c r="R706" s="3" t="s">
        <v>5672</v>
      </c>
      <c r="S706" s="3" t="s">
        <v>5629</v>
      </c>
      <c r="T706" s="3"/>
      <c r="U706" s="3"/>
    </row>
    <row r="707" spans="1:21" ht="409.5" x14ac:dyDescent="0.25">
      <c r="A707" s="3" t="s">
        <v>10344</v>
      </c>
      <c r="B707" s="3" t="s">
        <v>2213</v>
      </c>
      <c r="C707" s="3" t="s">
        <v>1458</v>
      </c>
      <c r="D707" s="3" t="s">
        <v>10345</v>
      </c>
      <c r="E707" s="3" t="s">
        <v>10346</v>
      </c>
      <c r="F707" s="3" t="s">
        <v>5609</v>
      </c>
      <c r="G707" s="3" t="s">
        <v>10347</v>
      </c>
      <c r="H707" s="3" t="s">
        <v>20401</v>
      </c>
      <c r="I707" s="3" t="s">
        <v>10349</v>
      </c>
      <c r="J707" s="3" t="s">
        <v>10350</v>
      </c>
      <c r="K707" s="3" t="s">
        <v>10351</v>
      </c>
      <c r="L707" s="3" t="s">
        <v>4440</v>
      </c>
      <c r="M707" s="3">
        <v>1</v>
      </c>
      <c r="N707" s="3" t="s">
        <v>1555</v>
      </c>
      <c r="O707" s="3" t="s">
        <v>8243</v>
      </c>
      <c r="P707" s="3" t="s">
        <v>10346</v>
      </c>
      <c r="Q707" s="3" t="s">
        <v>5671</v>
      </c>
      <c r="R707" s="3" t="s">
        <v>5672</v>
      </c>
      <c r="S707" s="3" t="s">
        <v>5604</v>
      </c>
      <c r="T707" s="3"/>
      <c r="U707" s="3"/>
    </row>
    <row r="708" spans="1:21" ht="409.5" x14ac:dyDescent="0.25">
      <c r="A708" s="3" t="s">
        <v>10352</v>
      </c>
      <c r="B708" s="3" t="s">
        <v>2213</v>
      </c>
      <c r="C708" s="3" t="s">
        <v>1458</v>
      </c>
      <c r="D708" s="3" t="s">
        <v>10353</v>
      </c>
      <c r="E708" s="3" t="s">
        <v>10354</v>
      </c>
      <c r="F708" s="3" t="s">
        <v>5609</v>
      </c>
      <c r="G708" s="3" t="s">
        <v>10355</v>
      </c>
      <c r="H708" s="3" t="s">
        <v>20402</v>
      </c>
      <c r="I708" s="3" t="s">
        <v>10357</v>
      </c>
      <c r="J708" s="3" t="s">
        <v>10358</v>
      </c>
      <c r="K708" s="3" t="s">
        <v>10359</v>
      </c>
      <c r="L708" s="3" t="s">
        <v>4440</v>
      </c>
      <c r="M708" s="3">
        <v>2</v>
      </c>
      <c r="N708" s="3" t="s">
        <v>1555</v>
      </c>
      <c r="O708" s="3" t="s">
        <v>8243</v>
      </c>
      <c r="P708" s="3" t="s">
        <v>10354</v>
      </c>
      <c r="Q708" s="3" t="s">
        <v>5860</v>
      </c>
      <c r="R708" s="3" t="s">
        <v>5861</v>
      </c>
      <c r="S708" s="3" t="s">
        <v>5604</v>
      </c>
      <c r="T708" s="3"/>
      <c r="U708" s="3"/>
    </row>
    <row r="709" spans="1:21" ht="409.5" x14ac:dyDescent="0.25">
      <c r="A709" s="3" t="s">
        <v>10360</v>
      </c>
      <c r="B709" s="3" t="s">
        <v>2213</v>
      </c>
      <c r="C709" s="3" t="s">
        <v>1458</v>
      </c>
      <c r="D709" s="3" t="s">
        <v>10361</v>
      </c>
      <c r="E709" s="3" t="s">
        <v>10362</v>
      </c>
      <c r="F709" s="3" t="s">
        <v>5609</v>
      </c>
      <c r="G709" s="3" t="s">
        <v>10363</v>
      </c>
      <c r="H709" s="3" t="s">
        <v>20403</v>
      </c>
      <c r="I709" s="3" t="s">
        <v>10365</v>
      </c>
      <c r="J709" s="3" t="s">
        <v>10366</v>
      </c>
      <c r="K709" s="3" t="s">
        <v>10367</v>
      </c>
      <c r="L709" s="3" t="s">
        <v>4440</v>
      </c>
      <c r="M709" s="3">
        <v>3</v>
      </c>
      <c r="N709" s="3" t="s">
        <v>1555</v>
      </c>
      <c r="O709" s="3" t="s">
        <v>8243</v>
      </c>
      <c r="P709" s="3" t="s">
        <v>10362</v>
      </c>
      <c r="Q709" s="3" t="s">
        <v>5671</v>
      </c>
      <c r="R709" s="3" t="s">
        <v>5672</v>
      </c>
      <c r="S709" s="3" t="s">
        <v>5604</v>
      </c>
      <c r="T709" s="3"/>
      <c r="U709" s="3"/>
    </row>
    <row r="710" spans="1:21" ht="409.5" x14ac:dyDescent="0.25">
      <c r="A710" s="3" t="s">
        <v>10368</v>
      </c>
      <c r="B710" s="3" t="s">
        <v>2213</v>
      </c>
      <c r="C710" s="3" t="s">
        <v>1458</v>
      </c>
      <c r="D710" s="3" t="s">
        <v>10369</v>
      </c>
      <c r="E710" s="3" t="s">
        <v>10370</v>
      </c>
      <c r="F710" s="3" t="s">
        <v>5609</v>
      </c>
      <c r="G710" s="3" t="s">
        <v>10371</v>
      </c>
      <c r="H710" s="3" t="s">
        <v>20404</v>
      </c>
      <c r="I710" s="3" t="s">
        <v>10373</v>
      </c>
      <c r="J710" s="3" t="s">
        <v>10374</v>
      </c>
      <c r="K710" s="3" t="s">
        <v>10375</v>
      </c>
      <c r="L710" s="3" t="s">
        <v>4440</v>
      </c>
      <c r="M710" s="3">
        <v>4</v>
      </c>
      <c r="N710" s="3" t="s">
        <v>1555</v>
      </c>
      <c r="O710" s="3" t="s">
        <v>8243</v>
      </c>
      <c r="P710" s="3" t="s">
        <v>10370</v>
      </c>
      <c r="Q710" s="3" t="s">
        <v>5671</v>
      </c>
      <c r="R710" s="3" t="s">
        <v>5672</v>
      </c>
      <c r="S710" s="3" t="s">
        <v>5629</v>
      </c>
      <c r="T710" s="3"/>
      <c r="U710" s="3"/>
    </row>
    <row r="711" spans="1:21" ht="409.5" x14ac:dyDescent="0.25">
      <c r="A711" s="3" t="s">
        <v>10376</v>
      </c>
      <c r="B711" s="3" t="s">
        <v>2217</v>
      </c>
      <c r="C711" s="3" t="s">
        <v>1375</v>
      </c>
      <c r="D711" s="3" t="s">
        <v>10377</v>
      </c>
      <c r="E711" s="3" t="s">
        <v>10378</v>
      </c>
      <c r="F711" s="3" t="s">
        <v>5609</v>
      </c>
      <c r="G711" s="3" t="s">
        <v>10379</v>
      </c>
      <c r="H711" s="3" t="s">
        <v>20405</v>
      </c>
      <c r="I711" s="3" t="s">
        <v>10381</v>
      </c>
      <c r="J711" s="3" t="s">
        <v>10382</v>
      </c>
      <c r="K711" s="3" t="s">
        <v>10383</v>
      </c>
      <c r="L711" s="3" t="s">
        <v>4445</v>
      </c>
      <c r="M711" s="3">
        <v>1</v>
      </c>
      <c r="N711" s="3" t="s">
        <v>1555</v>
      </c>
      <c r="O711" s="3" t="s">
        <v>8243</v>
      </c>
      <c r="P711" s="3" t="s">
        <v>10378</v>
      </c>
      <c r="Q711" s="3" t="s">
        <v>5671</v>
      </c>
      <c r="R711" s="3" t="s">
        <v>5672</v>
      </c>
      <c r="S711" s="3" t="s">
        <v>5604</v>
      </c>
      <c r="T711" s="3"/>
      <c r="U711" s="3"/>
    </row>
    <row r="712" spans="1:21" ht="409.5" x14ac:dyDescent="0.25">
      <c r="A712" s="3" t="s">
        <v>10384</v>
      </c>
      <c r="B712" s="3" t="s">
        <v>2217</v>
      </c>
      <c r="C712" s="3" t="s">
        <v>1375</v>
      </c>
      <c r="D712" s="3" t="s">
        <v>10385</v>
      </c>
      <c r="E712" s="3" t="s">
        <v>10386</v>
      </c>
      <c r="F712" s="3" t="s">
        <v>5609</v>
      </c>
      <c r="G712" s="3" t="s">
        <v>10387</v>
      </c>
      <c r="H712" s="3" t="s">
        <v>20406</v>
      </c>
      <c r="I712" s="3" t="s">
        <v>10389</v>
      </c>
      <c r="J712" s="3" t="s">
        <v>10390</v>
      </c>
      <c r="K712" s="3" t="s">
        <v>10391</v>
      </c>
      <c r="L712" s="3" t="s">
        <v>4445</v>
      </c>
      <c r="M712" s="3">
        <v>2</v>
      </c>
      <c r="N712" s="3" t="s">
        <v>1555</v>
      </c>
      <c r="O712" s="3" t="s">
        <v>8243</v>
      </c>
      <c r="P712" s="3" t="s">
        <v>10386</v>
      </c>
      <c r="Q712" s="3" t="s">
        <v>5860</v>
      </c>
      <c r="R712" s="3" t="s">
        <v>5861</v>
      </c>
      <c r="S712" s="3" t="s">
        <v>5604</v>
      </c>
      <c r="T712" s="3"/>
      <c r="U712" s="3"/>
    </row>
    <row r="713" spans="1:21" ht="409.5" x14ac:dyDescent="0.25">
      <c r="A713" s="3" t="s">
        <v>10392</v>
      </c>
      <c r="B713" s="3" t="s">
        <v>2217</v>
      </c>
      <c r="C713" s="3" t="s">
        <v>1375</v>
      </c>
      <c r="D713" s="3" t="s">
        <v>10393</v>
      </c>
      <c r="E713" s="3" t="s">
        <v>10394</v>
      </c>
      <c r="F713" s="3" t="s">
        <v>5609</v>
      </c>
      <c r="G713" s="3" t="s">
        <v>10395</v>
      </c>
      <c r="H713" s="3" t="s">
        <v>20407</v>
      </c>
      <c r="I713" s="3" t="s">
        <v>10397</v>
      </c>
      <c r="J713" s="3" t="s">
        <v>10398</v>
      </c>
      <c r="K713" s="3" t="s">
        <v>10399</v>
      </c>
      <c r="L713" s="3" t="s">
        <v>4445</v>
      </c>
      <c r="M713" s="3">
        <v>3</v>
      </c>
      <c r="N713" s="3" t="s">
        <v>1555</v>
      </c>
      <c r="O713" s="3" t="s">
        <v>8243</v>
      </c>
      <c r="P713" s="3" t="s">
        <v>10394</v>
      </c>
      <c r="Q713" s="3" t="s">
        <v>5671</v>
      </c>
      <c r="R713" s="3" t="s">
        <v>5672</v>
      </c>
      <c r="S713" s="3" t="s">
        <v>5629</v>
      </c>
      <c r="T713" s="3"/>
      <c r="U713" s="3"/>
    </row>
    <row r="714" spans="1:21" ht="409.5" x14ac:dyDescent="0.25">
      <c r="A714" s="3" t="s">
        <v>10400</v>
      </c>
      <c r="B714" s="3" t="s">
        <v>2217</v>
      </c>
      <c r="C714" s="3" t="s">
        <v>1375</v>
      </c>
      <c r="D714" s="3" t="s">
        <v>10401</v>
      </c>
      <c r="E714" s="3" t="s">
        <v>10402</v>
      </c>
      <c r="F714" s="3" t="s">
        <v>5609</v>
      </c>
      <c r="G714" s="3" t="s">
        <v>10403</v>
      </c>
      <c r="H714" s="3" t="s">
        <v>20408</v>
      </c>
      <c r="I714" s="3" t="s">
        <v>10405</v>
      </c>
      <c r="J714" s="3" t="s">
        <v>10406</v>
      </c>
      <c r="K714" s="3" t="s">
        <v>10407</v>
      </c>
      <c r="L714" s="3" t="s">
        <v>4445</v>
      </c>
      <c r="M714" s="3">
        <v>4</v>
      </c>
      <c r="N714" s="3" t="s">
        <v>1555</v>
      </c>
      <c r="O714" s="3" t="s">
        <v>8243</v>
      </c>
      <c r="P714" s="3" t="s">
        <v>10402</v>
      </c>
      <c r="Q714" s="3" t="s">
        <v>5671</v>
      </c>
      <c r="R714" s="3" t="s">
        <v>5672</v>
      </c>
      <c r="S714" s="3" t="s">
        <v>5629</v>
      </c>
      <c r="T714" s="3"/>
      <c r="U714" s="3"/>
    </row>
    <row r="715" spans="1:21" ht="409.5" x14ac:dyDescent="0.25">
      <c r="A715" s="3" t="s">
        <v>10408</v>
      </c>
      <c r="B715" s="3" t="s">
        <v>2221</v>
      </c>
      <c r="C715" s="3" t="s">
        <v>1405</v>
      </c>
      <c r="D715" s="3" t="s">
        <v>10409</v>
      </c>
      <c r="E715" s="3" t="s">
        <v>10410</v>
      </c>
      <c r="F715" s="3" t="s">
        <v>5609</v>
      </c>
      <c r="G715" s="3" t="s">
        <v>10411</v>
      </c>
      <c r="H715" s="3" t="s">
        <v>20409</v>
      </c>
      <c r="I715" s="3" t="s">
        <v>10413</v>
      </c>
      <c r="J715" s="3" t="s">
        <v>10414</v>
      </c>
      <c r="K715" s="3" t="s">
        <v>10415</v>
      </c>
      <c r="L715" s="3" t="s">
        <v>4450</v>
      </c>
      <c r="M715" s="3">
        <v>1</v>
      </c>
      <c r="N715" s="3" t="s">
        <v>1555</v>
      </c>
      <c r="O715" s="3" t="s">
        <v>8243</v>
      </c>
      <c r="P715" s="3" t="s">
        <v>10410</v>
      </c>
      <c r="Q715" s="3" t="s">
        <v>5671</v>
      </c>
      <c r="R715" s="3" t="s">
        <v>5672</v>
      </c>
      <c r="S715" s="3" t="s">
        <v>5604</v>
      </c>
      <c r="T715" s="3"/>
      <c r="U715" s="3"/>
    </row>
    <row r="716" spans="1:21" ht="409.5" x14ac:dyDescent="0.25">
      <c r="A716" s="3" t="s">
        <v>10416</v>
      </c>
      <c r="B716" s="3" t="s">
        <v>2221</v>
      </c>
      <c r="C716" s="3" t="s">
        <v>1405</v>
      </c>
      <c r="D716" s="3" t="s">
        <v>10417</v>
      </c>
      <c r="E716" s="3" t="s">
        <v>10418</v>
      </c>
      <c r="F716" s="3" t="s">
        <v>5609</v>
      </c>
      <c r="G716" s="3" t="s">
        <v>10419</v>
      </c>
      <c r="H716" s="3" t="s">
        <v>20410</v>
      </c>
      <c r="I716" s="3" t="s">
        <v>10421</v>
      </c>
      <c r="J716" s="3" t="s">
        <v>10422</v>
      </c>
      <c r="K716" s="3" t="s">
        <v>10423</v>
      </c>
      <c r="L716" s="3" t="s">
        <v>4450</v>
      </c>
      <c r="M716" s="3">
        <v>2</v>
      </c>
      <c r="N716" s="3" t="s">
        <v>1555</v>
      </c>
      <c r="O716" s="3" t="s">
        <v>8243</v>
      </c>
      <c r="P716" s="3" t="s">
        <v>10418</v>
      </c>
      <c r="Q716" s="3" t="s">
        <v>5860</v>
      </c>
      <c r="R716" s="3" t="s">
        <v>5861</v>
      </c>
      <c r="S716" s="3" t="s">
        <v>5604</v>
      </c>
      <c r="T716" s="3"/>
      <c r="U716" s="3"/>
    </row>
    <row r="717" spans="1:21" ht="409.5" x14ac:dyDescent="0.25">
      <c r="A717" s="3" t="s">
        <v>10424</v>
      </c>
      <c r="B717" s="3" t="s">
        <v>2221</v>
      </c>
      <c r="C717" s="3" t="s">
        <v>1405</v>
      </c>
      <c r="D717" s="3" t="s">
        <v>10425</v>
      </c>
      <c r="E717" s="3" t="s">
        <v>10426</v>
      </c>
      <c r="F717" s="3" t="s">
        <v>5609</v>
      </c>
      <c r="G717" s="3" t="s">
        <v>10427</v>
      </c>
      <c r="H717" s="3" t="s">
        <v>20411</v>
      </c>
      <c r="I717" s="3" t="s">
        <v>10429</v>
      </c>
      <c r="J717" s="3" t="s">
        <v>10430</v>
      </c>
      <c r="K717" s="3" t="s">
        <v>10431</v>
      </c>
      <c r="L717" s="3" t="s">
        <v>4450</v>
      </c>
      <c r="M717" s="3">
        <v>3</v>
      </c>
      <c r="N717" s="3" t="s">
        <v>1555</v>
      </c>
      <c r="O717" s="3" t="s">
        <v>8243</v>
      </c>
      <c r="P717" s="3" t="s">
        <v>10426</v>
      </c>
      <c r="Q717" s="3" t="s">
        <v>5671</v>
      </c>
      <c r="R717" s="3" t="s">
        <v>5672</v>
      </c>
      <c r="S717" s="3" t="s">
        <v>5604</v>
      </c>
      <c r="T717" s="3"/>
      <c r="U717" s="3"/>
    </row>
    <row r="718" spans="1:21" ht="409.5" x14ac:dyDescent="0.25">
      <c r="A718" s="3" t="s">
        <v>10432</v>
      </c>
      <c r="B718" s="3" t="s">
        <v>2221</v>
      </c>
      <c r="C718" s="3" t="s">
        <v>1405</v>
      </c>
      <c r="D718" s="3" t="s">
        <v>10433</v>
      </c>
      <c r="E718" s="3" t="s">
        <v>10434</v>
      </c>
      <c r="F718" s="3" t="s">
        <v>5609</v>
      </c>
      <c r="G718" s="3" t="s">
        <v>10435</v>
      </c>
      <c r="H718" s="3" t="s">
        <v>20412</v>
      </c>
      <c r="I718" s="3" t="s">
        <v>10437</v>
      </c>
      <c r="J718" s="3" t="s">
        <v>10438</v>
      </c>
      <c r="K718" s="3" t="s">
        <v>10439</v>
      </c>
      <c r="L718" s="3" t="s">
        <v>4450</v>
      </c>
      <c r="M718" s="3">
        <v>4</v>
      </c>
      <c r="N718" s="3" t="s">
        <v>1555</v>
      </c>
      <c r="O718" s="3" t="s">
        <v>8243</v>
      </c>
      <c r="P718" s="3" t="s">
        <v>10434</v>
      </c>
      <c r="Q718" s="3" t="s">
        <v>5671</v>
      </c>
      <c r="R718" s="3" t="s">
        <v>5672</v>
      </c>
      <c r="S718" s="3" t="s">
        <v>5629</v>
      </c>
      <c r="T718" s="3"/>
      <c r="U718" s="3"/>
    </row>
    <row r="719" spans="1:21" ht="409.5" x14ac:dyDescent="0.25">
      <c r="A719" s="3" t="s">
        <v>10440</v>
      </c>
      <c r="B719" s="3" t="s">
        <v>2225</v>
      </c>
      <c r="C719" s="3" t="s">
        <v>1405</v>
      </c>
      <c r="D719" s="3" t="s">
        <v>10441</v>
      </c>
      <c r="E719" s="3" t="s">
        <v>10442</v>
      </c>
      <c r="F719" s="3" t="s">
        <v>5609</v>
      </c>
      <c r="G719" s="3" t="s">
        <v>10443</v>
      </c>
      <c r="H719" s="3" t="s">
        <v>20413</v>
      </c>
      <c r="I719" s="3" t="s">
        <v>10445</v>
      </c>
      <c r="J719" s="3" t="s">
        <v>10446</v>
      </c>
      <c r="K719" s="3" t="s">
        <v>10447</v>
      </c>
      <c r="L719" s="3" t="s">
        <v>4455</v>
      </c>
      <c r="M719" s="3">
        <v>1</v>
      </c>
      <c r="N719" s="3" t="s">
        <v>1555</v>
      </c>
      <c r="O719" s="3" t="s">
        <v>8243</v>
      </c>
      <c r="P719" s="3" t="s">
        <v>10442</v>
      </c>
      <c r="Q719" s="3" t="s">
        <v>5671</v>
      </c>
      <c r="R719" s="3" t="s">
        <v>5672</v>
      </c>
      <c r="S719" s="3" t="s">
        <v>5604</v>
      </c>
      <c r="T719" s="3"/>
      <c r="U719" s="3"/>
    </row>
    <row r="720" spans="1:21" ht="409.5" x14ac:dyDescent="0.25">
      <c r="A720" s="3" t="s">
        <v>10448</v>
      </c>
      <c r="B720" s="3" t="s">
        <v>2225</v>
      </c>
      <c r="C720" s="3" t="s">
        <v>1405</v>
      </c>
      <c r="D720" s="3" t="s">
        <v>10449</v>
      </c>
      <c r="E720" s="3" t="s">
        <v>10450</v>
      </c>
      <c r="F720" s="3" t="s">
        <v>5609</v>
      </c>
      <c r="G720" s="3" t="s">
        <v>10451</v>
      </c>
      <c r="H720" s="3" t="s">
        <v>20414</v>
      </c>
      <c r="I720" s="3" t="s">
        <v>10453</v>
      </c>
      <c r="J720" s="3" t="s">
        <v>10454</v>
      </c>
      <c r="K720" s="3" t="s">
        <v>10455</v>
      </c>
      <c r="L720" s="3" t="s">
        <v>4455</v>
      </c>
      <c r="M720" s="3">
        <v>2</v>
      </c>
      <c r="N720" s="3" t="s">
        <v>1555</v>
      </c>
      <c r="O720" s="3" t="s">
        <v>8243</v>
      </c>
      <c r="P720" s="3" t="s">
        <v>10450</v>
      </c>
      <c r="Q720" s="3" t="s">
        <v>5860</v>
      </c>
      <c r="R720" s="3" t="s">
        <v>5861</v>
      </c>
      <c r="S720" s="3" t="s">
        <v>5604</v>
      </c>
      <c r="T720" s="3"/>
      <c r="U720" s="3"/>
    </row>
    <row r="721" spans="1:21" ht="409.5" x14ac:dyDescent="0.25">
      <c r="A721" s="3" t="s">
        <v>10456</v>
      </c>
      <c r="B721" s="3" t="s">
        <v>2225</v>
      </c>
      <c r="C721" s="3" t="s">
        <v>1405</v>
      </c>
      <c r="D721" s="3" t="s">
        <v>10457</v>
      </c>
      <c r="E721" s="3" t="s">
        <v>10458</v>
      </c>
      <c r="F721" s="3" t="s">
        <v>5609</v>
      </c>
      <c r="G721" s="3" t="s">
        <v>10459</v>
      </c>
      <c r="H721" s="3" t="s">
        <v>20415</v>
      </c>
      <c r="I721" s="3" t="s">
        <v>10461</v>
      </c>
      <c r="J721" s="3" t="s">
        <v>10462</v>
      </c>
      <c r="K721" s="3" t="s">
        <v>10463</v>
      </c>
      <c r="L721" s="3" t="s">
        <v>4455</v>
      </c>
      <c r="M721" s="3">
        <v>3</v>
      </c>
      <c r="N721" s="3" t="s">
        <v>1555</v>
      </c>
      <c r="O721" s="3" t="s">
        <v>8243</v>
      </c>
      <c r="P721" s="3" t="s">
        <v>10458</v>
      </c>
      <c r="Q721" s="3" t="s">
        <v>5671</v>
      </c>
      <c r="R721" s="3" t="s">
        <v>5672</v>
      </c>
      <c r="S721" s="3" t="s">
        <v>5604</v>
      </c>
      <c r="T721" s="3"/>
      <c r="U721" s="3"/>
    </row>
    <row r="722" spans="1:21" ht="409.5" x14ac:dyDescent="0.25">
      <c r="A722" s="3" t="s">
        <v>10464</v>
      </c>
      <c r="B722" s="3" t="s">
        <v>2225</v>
      </c>
      <c r="C722" s="3" t="s">
        <v>1405</v>
      </c>
      <c r="D722" s="3" t="s">
        <v>10465</v>
      </c>
      <c r="E722" s="3" t="s">
        <v>10466</v>
      </c>
      <c r="F722" s="3" t="s">
        <v>5609</v>
      </c>
      <c r="G722" s="3" t="s">
        <v>10467</v>
      </c>
      <c r="H722" s="3" t="s">
        <v>20416</v>
      </c>
      <c r="I722" s="3" t="s">
        <v>10469</v>
      </c>
      <c r="J722" s="3" t="s">
        <v>10470</v>
      </c>
      <c r="K722" s="3" t="s">
        <v>10471</v>
      </c>
      <c r="L722" s="3" t="s">
        <v>4455</v>
      </c>
      <c r="M722" s="3">
        <v>4</v>
      </c>
      <c r="N722" s="3" t="s">
        <v>1555</v>
      </c>
      <c r="O722" s="3" t="s">
        <v>8243</v>
      </c>
      <c r="P722" s="3" t="s">
        <v>10466</v>
      </c>
      <c r="Q722" s="3" t="s">
        <v>10472</v>
      </c>
      <c r="R722" s="3" t="s">
        <v>10473</v>
      </c>
      <c r="S722" s="3" t="s">
        <v>5629</v>
      </c>
      <c r="T722" s="3"/>
      <c r="U722" s="3"/>
    </row>
    <row r="723" spans="1:21" ht="409.5" x14ac:dyDescent="0.25">
      <c r="A723" s="3" t="s">
        <v>10474</v>
      </c>
      <c r="B723" s="3" t="s">
        <v>2229</v>
      </c>
      <c r="C723" s="3" t="s">
        <v>1413</v>
      </c>
      <c r="D723" s="3" t="s">
        <v>10475</v>
      </c>
      <c r="E723" s="3" t="s">
        <v>10476</v>
      </c>
      <c r="F723" s="3" t="s">
        <v>5609</v>
      </c>
      <c r="G723" s="3" t="s">
        <v>10477</v>
      </c>
      <c r="H723" s="3" t="s">
        <v>20417</v>
      </c>
      <c r="I723" s="3" t="s">
        <v>10479</v>
      </c>
      <c r="J723" s="3" t="s">
        <v>10480</v>
      </c>
      <c r="K723" s="3" t="s">
        <v>10481</v>
      </c>
      <c r="L723" s="3" t="s">
        <v>4460</v>
      </c>
      <c r="M723" s="3">
        <v>1</v>
      </c>
      <c r="N723" s="3" t="s">
        <v>1555</v>
      </c>
      <c r="O723" s="3" t="s">
        <v>8243</v>
      </c>
      <c r="P723" s="3" t="s">
        <v>10476</v>
      </c>
      <c r="Q723" s="3" t="s">
        <v>5671</v>
      </c>
      <c r="R723" s="3" t="s">
        <v>5672</v>
      </c>
      <c r="S723" s="3" t="s">
        <v>5604</v>
      </c>
      <c r="T723" s="3"/>
      <c r="U723" s="3"/>
    </row>
    <row r="724" spans="1:21" ht="409.5" x14ac:dyDescent="0.25">
      <c r="A724" s="3" t="s">
        <v>10482</v>
      </c>
      <c r="B724" s="3" t="s">
        <v>2229</v>
      </c>
      <c r="C724" s="3" t="s">
        <v>1413</v>
      </c>
      <c r="D724" s="3" t="s">
        <v>10483</v>
      </c>
      <c r="E724" s="3" t="s">
        <v>10484</v>
      </c>
      <c r="F724" s="3" t="s">
        <v>5609</v>
      </c>
      <c r="G724" s="3" t="s">
        <v>10485</v>
      </c>
      <c r="H724" s="3" t="s">
        <v>20418</v>
      </c>
      <c r="I724" s="3" t="s">
        <v>10487</v>
      </c>
      <c r="J724" s="3" t="s">
        <v>10488</v>
      </c>
      <c r="K724" s="3" t="s">
        <v>10489</v>
      </c>
      <c r="L724" s="3" t="s">
        <v>4460</v>
      </c>
      <c r="M724" s="3">
        <v>2</v>
      </c>
      <c r="N724" s="3" t="s">
        <v>1555</v>
      </c>
      <c r="O724" s="3" t="s">
        <v>8243</v>
      </c>
      <c r="P724" s="3" t="s">
        <v>10484</v>
      </c>
      <c r="Q724" s="3" t="s">
        <v>5860</v>
      </c>
      <c r="R724" s="3" t="s">
        <v>5861</v>
      </c>
      <c r="S724" s="3" t="s">
        <v>5604</v>
      </c>
      <c r="T724" s="3"/>
      <c r="U724" s="3"/>
    </row>
    <row r="725" spans="1:21" ht="409.5" x14ac:dyDescent="0.25">
      <c r="A725" s="3" t="s">
        <v>10490</v>
      </c>
      <c r="B725" s="3" t="s">
        <v>2229</v>
      </c>
      <c r="C725" s="3" t="s">
        <v>1413</v>
      </c>
      <c r="D725" s="3" t="s">
        <v>10491</v>
      </c>
      <c r="E725" s="3" t="s">
        <v>10492</v>
      </c>
      <c r="F725" s="3" t="s">
        <v>5609</v>
      </c>
      <c r="G725" s="3" t="s">
        <v>10493</v>
      </c>
      <c r="H725" s="3" t="s">
        <v>20419</v>
      </c>
      <c r="I725" s="3" t="s">
        <v>10495</v>
      </c>
      <c r="J725" s="3" t="s">
        <v>10496</v>
      </c>
      <c r="K725" s="3" t="s">
        <v>10497</v>
      </c>
      <c r="L725" s="3" t="s">
        <v>4460</v>
      </c>
      <c r="M725" s="3">
        <v>3</v>
      </c>
      <c r="N725" s="3" t="s">
        <v>1555</v>
      </c>
      <c r="O725" s="3" t="s">
        <v>8243</v>
      </c>
      <c r="P725" s="3" t="s">
        <v>10492</v>
      </c>
      <c r="Q725" s="3" t="s">
        <v>5671</v>
      </c>
      <c r="R725" s="3" t="s">
        <v>5672</v>
      </c>
      <c r="S725" s="3" t="s">
        <v>5604</v>
      </c>
      <c r="T725" s="3"/>
      <c r="U725" s="3"/>
    </row>
    <row r="726" spans="1:21" ht="409.5" x14ac:dyDescent="0.25">
      <c r="A726" s="3" t="s">
        <v>10498</v>
      </c>
      <c r="B726" s="3" t="s">
        <v>2229</v>
      </c>
      <c r="C726" s="3" t="s">
        <v>1413</v>
      </c>
      <c r="D726" s="3" t="s">
        <v>10499</v>
      </c>
      <c r="E726" s="3" t="s">
        <v>10500</v>
      </c>
      <c r="F726" s="3" t="s">
        <v>5609</v>
      </c>
      <c r="G726" s="3" t="s">
        <v>10501</v>
      </c>
      <c r="H726" s="3" t="s">
        <v>20420</v>
      </c>
      <c r="I726" s="3" t="s">
        <v>10503</v>
      </c>
      <c r="J726" s="3" t="s">
        <v>10504</v>
      </c>
      <c r="K726" s="3" t="s">
        <v>10505</v>
      </c>
      <c r="L726" s="3" t="s">
        <v>4460</v>
      </c>
      <c r="M726" s="3">
        <v>4</v>
      </c>
      <c r="N726" s="3" t="s">
        <v>1555</v>
      </c>
      <c r="O726" s="3" t="s">
        <v>8243</v>
      </c>
      <c r="P726" s="3" t="s">
        <v>10500</v>
      </c>
      <c r="Q726" s="3" t="s">
        <v>5671</v>
      </c>
      <c r="R726" s="3" t="s">
        <v>5672</v>
      </c>
      <c r="S726" s="3" t="s">
        <v>5629</v>
      </c>
      <c r="T726" s="3"/>
      <c r="U726" s="3"/>
    </row>
    <row r="727" spans="1:21" ht="409.5" x14ac:dyDescent="0.25">
      <c r="A727" s="3" t="s">
        <v>10506</v>
      </c>
      <c r="B727" s="3" t="s">
        <v>2233</v>
      </c>
      <c r="C727" s="3" t="s">
        <v>1429</v>
      </c>
      <c r="D727" s="3" t="s">
        <v>10507</v>
      </c>
      <c r="E727" s="3" t="s">
        <v>10508</v>
      </c>
      <c r="F727" s="3" t="s">
        <v>5609</v>
      </c>
      <c r="G727" s="3" t="s">
        <v>10509</v>
      </c>
      <c r="H727" s="3" t="s">
        <v>20421</v>
      </c>
      <c r="I727" s="3" t="s">
        <v>10511</v>
      </c>
      <c r="J727" s="3" t="s">
        <v>10512</v>
      </c>
      <c r="K727" s="3" t="s">
        <v>10513</v>
      </c>
      <c r="L727" s="3" t="s">
        <v>4465</v>
      </c>
      <c r="M727" s="3">
        <v>1</v>
      </c>
      <c r="N727" s="3" t="s">
        <v>1555</v>
      </c>
      <c r="O727" s="3" t="s">
        <v>8243</v>
      </c>
      <c r="P727" s="3" t="s">
        <v>10508</v>
      </c>
      <c r="Q727" s="3" t="s">
        <v>5671</v>
      </c>
      <c r="R727" s="3" t="s">
        <v>5672</v>
      </c>
      <c r="S727" s="3" t="s">
        <v>5604</v>
      </c>
      <c r="T727" s="3"/>
      <c r="U727" s="3"/>
    </row>
    <row r="728" spans="1:21" ht="409.5" x14ac:dyDescent="0.25">
      <c r="A728" s="3" t="s">
        <v>10514</v>
      </c>
      <c r="B728" s="3" t="s">
        <v>2233</v>
      </c>
      <c r="C728" s="3" t="s">
        <v>1429</v>
      </c>
      <c r="D728" s="3" t="s">
        <v>10515</v>
      </c>
      <c r="E728" s="3" t="s">
        <v>10516</v>
      </c>
      <c r="F728" s="3" t="s">
        <v>5609</v>
      </c>
      <c r="G728" s="3" t="s">
        <v>10517</v>
      </c>
      <c r="H728" s="3" t="s">
        <v>20422</v>
      </c>
      <c r="I728" s="3" t="s">
        <v>10519</v>
      </c>
      <c r="J728" s="3" t="s">
        <v>10520</v>
      </c>
      <c r="K728" s="3" t="s">
        <v>10521</v>
      </c>
      <c r="L728" s="3" t="s">
        <v>4465</v>
      </c>
      <c r="M728" s="3">
        <v>2</v>
      </c>
      <c r="N728" s="3" t="s">
        <v>1555</v>
      </c>
      <c r="O728" s="3" t="s">
        <v>8243</v>
      </c>
      <c r="P728" s="3" t="s">
        <v>10516</v>
      </c>
      <c r="Q728" s="3" t="s">
        <v>5860</v>
      </c>
      <c r="R728" s="3" t="s">
        <v>5861</v>
      </c>
      <c r="S728" s="3" t="s">
        <v>5604</v>
      </c>
      <c r="T728" s="3"/>
      <c r="U728" s="3"/>
    </row>
    <row r="729" spans="1:21" ht="409.5" x14ac:dyDescent="0.25">
      <c r="A729" s="3" t="s">
        <v>10522</v>
      </c>
      <c r="B729" s="3" t="s">
        <v>2233</v>
      </c>
      <c r="C729" s="3" t="s">
        <v>1429</v>
      </c>
      <c r="D729" s="3" t="s">
        <v>10523</v>
      </c>
      <c r="E729" s="3" t="s">
        <v>10524</v>
      </c>
      <c r="F729" s="3" t="s">
        <v>5609</v>
      </c>
      <c r="G729" s="3" t="s">
        <v>10525</v>
      </c>
      <c r="H729" s="3" t="s">
        <v>20423</v>
      </c>
      <c r="I729" s="3" t="s">
        <v>10527</v>
      </c>
      <c r="J729" s="3" t="s">
        <v>10528</v>
      </c>
      <c r="K729" s="3" t="s">
        <v>10529</v>
      </c>
      <c r="L729" s="3" t="s">
        <v>4465</v>
      </c>
      <c r="M729" s="3">
        <v>3</v>
      </c>
      <c r="N729" s="3" t="s">
        <v>1555</v>
      </c>
      <c r="O729" s="3" t="s">
        <v>8243</v>
      </c>
      <c r="P729" s="3" t="s">
        <v>10524</v>
      </c>
      <c r="Q729" s="3" t="s">
        <v>5671</v>
      </c>
      <c r="R729" s="3" t="s">
        <v>5672</v>
      </c>
      <c r="S729" s="3" t="s">
        <v>5629</v>
      </c>
      <c r="T729" s="3"/>
      <c r="U729" s="3"/>
    </row>
    <row r="730" spans="1:21" ht="409.5" x14ac:dyDescent="0.25">
      <c r="A730" s="3" t="s">
        <v>10530</v>
      </c>
      <c r="B730" s="3" t="s">
        <v>2233</v>
      </c>
      <c r="C730" s="3" t="s">
        <v>1429</v>
      </c>
      <c r="D730" s="3" t="s">
        <v>10531</v>
      </c>
      <c r="E730" s="3" t="s">
        <v>10532</v>
      </c>
      <c r="F730" s="3" t="s">
        <v>5609</v>
      </c>
      <c r="G730" s="3" t="s">
        <v>10533</v>
      </c>
      <c r="H730" s="3" t="s">
        <v>20424</v>
      </c>
      <c r="I730" s="3" t="s">
        <v>10535</v>
      </c>
      <c r="J730" s="3" t="s">
        <v>10536</v>
      </c>
      <c r="K730" s="3" t="s">
        <v>10537</v>
      </c>
      <c r="L730" s="3" t="s">
        <v>4465</v>
      </c>
      <c r="M730" s="3">
        <v>4</v>
      </c>
      <c r="N730" s="3" t="s">
        <v>1555</v>
      </c>
      <c r="O730" s="3" t="s">
        <v>8243</v>
      </c>
      <c r="P730" s="3" t="s">
        <v>10532</v>
      </c>
      <c r="Q730" s="3" t="s">
        <v>5648</v>
      </c>
      <c r="R730" s="3" t="s">
        <v>5649</v>
      </c>
      <c r="S730" s="3" t="s">
        <v>5629</v>
      </c>
      <c r="T730" s="3"/>
      <c r="U730" s="3"/>
    </row>
    <row r="731" spans="1:21" ht="409.5" x14ac:dyDescent="0.25">
      <c r="A731" s="3" t="s">
        <v>10538</v>
      </c>
      <c r="B731" s="3" t="s">
        <v>2237</v>
      </c>
      <c r="C731" s="3" t="s">
        <v>1473</v>
      </c>
      <c r="D731" s="3" t="s">
        <v>10539</v>
      </c>
      <c r="E731" s="3" t="s">
        <v>10540</v>
      </c>
      <c r="F731" s="3" t="s">
        <v>5609</v>
      </c>
      <c r="G731" s="3" t="s">
        <v>10541</v>
      </c>
      <c r="H731" s="3" t="s">
        <v>20425</v>
      </c>
      <c r="I731" s="3" t="s">
        <v>10543</v>
      </c>
      <c r="J731" s="3" t="s">
        <v>10544</v>
      </c>
      <c r="K731" s="3" t="s">
        <v>10545</v>
      </c>
      <c r="L731" s="3" t="s">
        <v>4470</v>
      </c>
      <c r="M731" s="3">
        <v>1</v>
      </c>
      <c r="N731" s="3" t="s">
        <v>1555</v>
      </c>
      <c r="O731" s="3" t="s">
        <v>8243</v>
      </c>
      <c r="P731" s="3" t="s">
        <v>10540</v>
      </c>
      <c r="Q731" s="3" t="s">
        <v>5671</v>
      </c>
      <c r="R731" s="3" t="s">
        <v>5672</v>
      </c>
      <c r="S731" s="3" t="s">
        <v>5604</v>
      </c>
      <c r="T731" s="3"/>
      <c r="U731" s="3"/>
    </row>
    <row r="732" spans="1:21" ht="409.5" x14ac:dyDescent="0.25">
      <c r="A732" s="3" t="s">
        <v>10546</v>
      </c>
      <c r="B732" s="3" t="s">
        <v>2237</v>
      </c>
      <c r="C732" s="3" t="s">
        <v>1473</v>
      </c>
      <c r="D732" s="3" t="s">
        <v>10547</v>
      </c>
      <c r="E732" s="3" t="s">
        <v>10548</v>
      </c>
      <c r="F732" s="3" t="s">
        <v>5609</v>
      </c>
      <c r="G732" s="3" t="s">
        <v>10549</v>
      </c>
      <c r="H732" s="3" t="s">
        <v>20426</v>
      </c>
      <c r="I732" s="3" t="s">
        <v>10551</v>
      </c>
      <c r="J732" s="3" t="s">
        <v>10552</v>
      </c>
      <c r="K732" s="3" t="s">
        <v>10553</v>
      </c>
      <c r="L732" s="3" t="s">
        <v>4470</v>
      </c>
      <c r="M732" s="3">
        <v>2</v>
      </c>
      <c r="N732" s="3" t="s">
        <v>1555</v>
      </c>
      <c r="O732" s="3" t="s">
        <v>8243</v>
      </c>
      <c r="P732" s="3" t="s">
        <v>10548</v>
      </c>
      <c r="Q732" s="3" t="s">
        <v>5860</v>
      </c>
      <c r="R732" s="3" t="s">
        <v>5861</v>
      </c>
      <c r="S732" s="3" t="s">
        <v>5604</v>
      </c>
      <c r="T732" s="3"/>
      <c r="U732" s="3"/>
    </row>
    <row r="733" spans="1:21" ht="409.5" x14ac:dyDescent="0.25">
      <c r="A733" s="3" t="s">
        <v>10554</v>
      </c>
      <c r="B733" s="3" t="s">
        <v>2237</v>
      </c>
      <c r="C733" s="3" t="s">
        <v>1473</v>
      </c>
      <c r="D733" s="3" t="s">
        <v>10555</v>
      </c>
      <c r="E733" s="3" t="s">
        <v>10556</v>
      </c>
      <c r="F733" s="3" t="s">
        <v>5609</v>
      </c>
      <c r="G733" s="3" t="s">
        <v>10557</v>
      </c>
      <c r="H733" s="3" t="s">
        <v>20427</v>
      </c>
      <c r="I733" s="3" t="s">
        <v>10559</v>
      </c>
      <c r="J733" s="3" t="s">
        <v>10560</v>
      </c>
      <c r="K733" s="3" t="s">
        <v>10561</v>
      </c>
      <c r="L733" s="3" t="s">
        <v>4470</v>
      </c>
      <c r="M733" s="3">
        <v>3</v>
      </c>
      <c r="N733" s="3" t="s">
        <v>1555</v>
      </c>
      <c r="O733" s="3" t="s">
        <v>8243</v>
      </c>
      <c r="P733" s="3" t="s">
        <v>10556</v>
      </c>
      <c r="Q733" s="3" t="s">
        <v>5671</v>
      </c>
      <c r="R733" s="3" t="s">
        <v>5672</v>
      </c>
      <c r="S733" s="3" t="s">
        <v>5629</v>
      </c>
      <c r="T733" s="3"/>
      <c r="U733" s="3"/>
    </row>
    <row r="734" spans="1:21" ht="409.5" x14ac:dyDescent="0.25">
      <c r="A734" s="3" t="s">
        <v>10562</v>
      </c>
      <c r="B734" s="3" t="s">
        <v>2237</v>
      </c>
      <c r="C734" s="3" t="s">
        <v>1473</v>
      </c>
      <c r="D734" s="3" t="s">
        <v>10563</v>
      </c>
      <c r="E734" s="3" t="s">
        <v>10564</v>
      </c>
      <c r="F734" s="3" t="s">
        <v>5609</v>
      </c>
      <c r="G734" s="3" t="s">
        <v>10565</v>
      </c>
      <c r="H734" s="3" t="s">
        <v>20428</v>
      </c>
      <c r="I734" s="3" t="s">
        <v>10567</v>
      </c>
      <c r="J734" s="3" t="s">
        <v>10568</v>
      </c>
      <c r="K734" s="3" t="s">
        <v>10569</v>
      </c>
      <c r="L734" s="3" t="s">
        <v>4470</v>
      </c>
      <c r="M734" s="3">
        <v>4</v>
      </c>
      <c r="N734" s="3" t="s">
        <v>1555</v>
      </c>
      <c r="O734" s="3" t="s">
        <v>8243</v>
      </c>
      <c r="P734" s="3" t="s">
        <v>10564</v>
      </c>
      <c r="Q734" s="3" t="s">
        <v>5671</v>
      </c>
      <c r="R734" s="3" t="s">
        <v>5672</v>
      </c>
      <c r="S734" s="3" t="s">
        <v>5629</v>
      </c>
      <c r="T734" s="3"/>
      <c r="U734" s="3"/>
    </row>
    <row r="735" spans="1:21" ht="409.5" x14ac:dyDescent="0.25">
      <c r="A735" s="3" t="s">
        <v>10570</v>
      </c>
      <c r="B735" s="3" t="s">
        <v>2243</v>
      </c>
      <c r="C735" s="3" t="s">
        <v>1375</v>
      </c>
      <c r="D735" s="3" t="s">
        <v>10571</v>
      </c>
      <c r="E735" s="3" t="s">
        <v>10572</v>
      </c>
      <c r="F735" s="3" t="s">
        <v>5609</v>
      </c>
      <c r="G735" s="3" t="s">
        <v>10573</v>
      </c>
      <c r="H735" s="3" t="s">
        <v>25546</v>
      </c>
      <c r="I735" s="3" t="s">
        <v>10575</v>
      </c>
      <c r="J735" s="3" t="s">
        <v>10576</v>
      </c>
      <c r="K735" s="3" t="s">
        <v>10577</v>
      </c>
      <c r="L735" s="3" t="s">
        <v>4475</v>
      </c>
      <c r="M735" s="3">
        <v>1</v>
      </c>
      <c r="N735" s="3" t="s">
        <v>1555</v>
      </c>
      <c r="O735" s="3" t="s">
        <v>10578</v>
      </c>
      <c r="P735" s="3" t="s">
        <v>10572</v>
      </c>
      <c r="Q735" s="3" t="s">
        <v>5671</v>
      </c>
      <c r="R735" s="3" t="s">
        <v>5672</v>
      </c>
      <c r="S735" s="3" t="s">
        <v>5604</v>
      </c>
      <c r="T735" s="3"/>
      <c r="U735" s="3"/>
    </row>
    <row r="736" spans="1:21" ht="409.5" x14ac:dyDescent="0.25">
      <c r="A736" s="3" t="s">
        <v>10579</v>
      </c>
      <c r="B736" s="3" t="s">
        <v>2243</v>
      </c>
      <c r="C736" s="3" t="s">
        <v>1375</v>
      </c>
      <c r="D736" s="3" t="s">
        <v>10580</v>
      </c>
      <c r="E736" s="3" t="s">
        <v>10581</v>
      </c>
      <c r="F736" s="3" t="s">
        <v>5609</v>
      </c>
      <c r="G736" s="3" t="s">
        <v>10582</v>
      </c>
      <c r="H736" s="3" t="s">
        <v>25547</v>
      </c>
      <c r="I736" s="3" t="s">
        <v>10584</v>
      </c>
      <c r="J736" s="3" t="s">
        <v>10585</v>
      </c>
      <c r="K736" s="3" t="s">
        <v>10586</v>
      </c>
      <c r="L736" s="3" t="s">
        <v>4475</v>
      </c>
      <c r="M736" s="3">
        <v>2</v>
      </c>
      <c r="N736" s="3" t="s">
        <v>1555</v>
      </c>
      <c r="O736" s="3" t="s">
        <v>10587</v>
      </c>
      <c r="P736" s="3" t="s">
        <v>10581</v>
      </c>
      <c r="Q736" s="3" t="s">
        <v>5860</v>
      </c>
      <c r="R736" s="3" t="s">
        <v>5861</v>
      </c>
      <c r="S736" s="3" t="s">
        <v>5604</v>
      </c>
      <c r="T736" s="3"/>
      <c r="U736" s="3"/>
    </row>
    <row r="737" spans="1:21" ht="409.5" x14ac:dyDescent="0.25">
      <c r="A737" s="3" t="s">
        <v>10588</v>
      </c>
      <c r="B737" s="3" t="s">
        <v>2243</v>
      </c>
      <c r="C737" s="3" t="s">
        <v>1375</v>
      </c>
      <c r="D737" s="3" t="s">
        <v>10589</v>
      </c>
      <c r="E737" s="3" t="s">
        <v>10590</v>
      </c>
      <c r="F737" s="3" t="s">
        <v>5609</v>
      </c>
      <c r="G737" s="3" t="s">
        <v>10591</v>
      </c>
      <c r="H737" s="3" t="s">
        <v>25548</v>
      </c>
      <c r="I737" s="3" t="s">
        <v>10593</v>
      </c>
      <c r="J737" s="3" t="s">
        <v>10594</v>
      </c>
      <c r="K737" s="3" t="s">
        <v>10595</v>
      </c>
      <c r="L737" s="3" t="s">
        <v>4475</v>
      </c>
      <c r="M737" s="3">
        <v>3</v>
      </c>
      <c r="N737" s="3" t="s">
        <v>1555</v>
      </c>
      <c r="O737" s="3" t="s">
        <v>10596</v>
      </c>
      <c r="P737" s="3" t="s">
        <v>10590</v>
      </c>
      <c r="Q737" s="3" t="s">
        <v>5671</v>
      </c>
      <c r="R737" s="3" t="s">
        <v>5672</v>
      </c>
      <c r="S737" s="3" t="s">
        <v>5604</v>
      </c>
      <c r="T737" s="3"/>
      <c r="U737" s="3"/>
    </row>
    <row r="738" spans="1:21" ht="409.5" x14ac:dyDescent="0.25">
      <c r="A738" s="3" t="s">
        <v>10597</v>
      </c>
      <c r="B738" s="3" t="s">
        <v>2243</v>
      </c>
      <c r="C738" s="3" t="s">
        <v>1375</v>
      </c>
      <c r="D738" s="3" t="s">
        <v>10598</v>
      </c>
      <c r="E738" s="3" t="s">
        <v>10599</v>
      </c>
      <c r="F738" s="3" t="s">
        <v>5609</v>
      </c>
      <c r="G738" s="3" t="s">
        <v>10600</v>
      </c>
      <c r="H738" s="3" t="s">
        <v>20432</v>
      </c>
      <c r="I738" s="3" t="s">
        <v>10602</v>
      </c>
      <c r="J738" s="3" t="s">
        <v>10603</v>
      </c>
      <c r="K738" s="3" t="s">
        <v>10604</v>
      </c>
      <c r="L738" s="3" t="s">
        <v>4475</v>
      </c>
      <c r="M738" s="3">
        <v>4</v>
      </c>
      <c r="N738" s="3" t="s">
        <v>1555</v>
      </c>
      <c r="O738" s="3" t="s">
        <v>10605</v>
      </c>
      <c r="P738" s="3" t="s">
        <v>10599</v>
      </c>
      <c r="Q738" s="3" t="s">
        <v>5671</v>
      </c>
      <c r="R738" s="3" t="s">
        <v>5672</v>
      </c>
      <c r="S738" s="3" t="s">
        <v>5629</v>
      </c>
      <c r="T738" s="3"/>
      <c r="U738" s="3"/>
    </row>
    <row r="739" spans="1:21" ht="409.5" x14ac:dyDescent="0.25">
      <c r="A739" s="3" t="s">
        <v>10606</v>
      </c>
      <c r="B739" s="3" t="s">
        <v>2247</v>
      </c>
      <c r="C739" s="3" t="s">
        <v>1458</v>
      </c>
      <c r="D739" s="3" t="s">
        <v>10607</v>
      </c>
      <c r="E739" s="3" t="s">
        <v>10608</v>
      </c>
      <c r="F739" s="3" t="s">
        <v>5609</v>
      </c>
      <c r="G739" s="3" t="s">
        <v>10609</v>
      </c>
      <c r="H739" s="3" t="s">
        <v>25549</v>
      </c>
      <c r="I739" s="3" t="s">
        <v>10584</v>
      </c>
      <c r="J739" s="3" t="s">
        <v>10611</v>
      </c>
      <c r="K739" s="3" t="s">
        <v>10612</v>
      </c>
      <c r="L739" s="3" t="s">
        <v>4480</v>
      </c>
      <c r="M739" s="3">
        <v>1</v>
      </c>
      <c r="N739" s="3" t="s">
        <v>1555</v>
      </c>
      <c r="O739" s="3" t="s">
        <v>10613</v>
      </c>
      <c r="P739" s="3" t="s">
        <v>10608</v>
      </c>
      <c r="Q739" s="3" t="s">
        <v>5671</v>
      </c>
      <c r="R739" s="3" t="s">
        <v>5672</v>
      </c>
      <c r="S739" s="3" t="s">
        <v>5604</v>
      </c>
      <c r="T739" s="3"/>
      <c r="U739" s="3"/>
    </row>
    <row r="740" spans="1:21" ht="409.5" x14ac:dyDescent="0.25">
      <c r="A740" s="3" t="s">
        <v>10614</v>
      </c>
      <c r="B740" s="3" t="s">
        <v>2247</v>
      </c>
      <c r="C740" s="3" t="s">
        <v>1458</v>
      </c>
      <c r="D740" s="3" t="s">
        <v>10615</v>
      </c>
      <c r="E740" s="3" t="s">
        <v>10616</v>
      </c>
      <c r="F740" s="3" t="s">
        <v>5609</v>
      </c>
      <c r="G740" s="3" t="s">
        <v>10617</v>
      </c>
      <c r="H740" s="3" t="s">
        <v>25550</v>
      </c>
      <c r="I740" s="3" t="s">
        <v>10619</v>
      </c>
      <c r="J740" s="3" t="s">
        <v>10620</v>
      </c>
      <c r="K740" s="3" t="s">
        <v>10621</v>
      </c>
      <c r="L740" s="3" t="s">
        <v>4480</v>
      </c>
      <c r="M740" s="3">
        <v>2</v>
      </c>
      <c r="N740" s="3" t="s">
        <v>1555</v>
      </c>
      <c r="O740" s="3" t="s">
        <v>10622</v>
      </c>
      <c r="P740" s="3" t="s">
        <v>10616</v>
      </c>
      <c r="Q740" s="3" t="s">
        <v>5671</v>
      </c>
      <c r="R740" s="3" t="s">
        <v>5672</v>
      </c>
      <c r="S740" s="3" t="s">
        <v>5604</v>
      </c>
      <c r="T740" s="3"/>
      <c r="U740" s="3"/>
    </row>
    <row r="741" spans="1:21" ht="409.5" x14ac:dyDescent="0.25">
      <c r="A741" s="3" t="s">
        <v>10623</v>
      </c>
      <c r="B741" s="3" t="s">
        <v>2247</v>
      </c>
      <c r="C741" s="3" t="s">
        <v>1458</v>
      </c>
      <c r="D741" s="3" t="s">
        <v>10624</v>
      </c>
      <c r="E741" s="3" t="s">
        <v>10625</v>
      </c>
      <c r="F741" s="3" t="s">
        <v>5609</v>
      </c>
      <c r="G741" s="3" t="s">
        <v>10626</v>
      </c>
      <c r="H741" s="3" t="s">
        <v>25551</v>
      </c>
      <c r="I741" s="3" t="s">
        <v>10628</v>
      </c>
      <c r="J741" s="3" t="s">
        <v>10629</v>
      </c>
      <c r="K741" s="3" t="s">
        <v>10630</v>
      </c>
      <c r="L741" s="3" t="s">
        <v>4480</v>
      </c>
      <c r="M741" s="3">
        <v>3</v>
      </c>
      <c r="N741" s="3" t="s">
        <v>1555</v>
      </c>
      <c r="O741" s="3" t="s">
        <v>10631</v>
      </c>
      <c r="P741" s="3" t="s">
        <v>10625</v>
      </c>
      <c r="Q741" s="3" t="s">
        <v>5860</v>
      </c>
      <c r="R741" s="3" t="s">
        <v>5861</v>
      </c>
      <c r="S741" s="3" t="s">
        <v>5604</v>
      </c>
      <c r="T741" s="3"/>
      <c r="U741" s="3"/>
    </row>
    <row r="742" spans="1:21" ht="409.5" x14ac:dyDescent="0.25">
      <c r="A742" s="3" t="s">
        <v>10632</v>
      </c>
      <c r="B742" s="3" t="s">
        <v>2247</v>
      </c>
      <c r="C742" s="3" t="s">
        <v>1458</v>
      </c>
      <c r="D742" s="3" t="s">
        <v>10633</v>
      </c>
      <c r="E742" s="3" t="s">
        <v>10634</v>
      </c>
      <c r="F742" s="3" t="s">
        <v>5609</v>
      </c>
      <c r="G742" s="3" t="s">
        <v>10635</v>
      </c>
      <c r="H742" s="3" t="s">
        <v>20436</v>
      </c>
      <c r="I742" s="3" t="s">
        <v>10637</v>
      </c>
      <c r="J742" s="3" t="s">
        <v>10638</v>
      </c>
      <c r="K742" s="3" t="s">
        <v>10639</v>
      </c>
      <c r="L742" s="3" t="s">
        <v>4480</v>
      </c>
      <c r="M742" s="3">
        <v>4</v>
      </c>
      <c r="N742" s="3" t="s">
        <v>1555</v>
      </c>
      <c r="O742" s="3" t="s">
        <v>10640</v>
      </c>
      <c r="P742" s="3" t="s">
        <v>10634</v>
      </c>
      <c r="Q742" s="3" t="s">
        <v>5671</v>
      </c>
      <c r="R742" s="3" t="s">
        <v>5672</v>
      </c>
      <c r="S742" s="3" t="s">
        <v>5629</v>
      </c>
      <c r="T742" s="3"/>
      <c r="U742" s="3"/>
    </row>
    <row r="743" spans="1:21" ht="409.5" x14ac:dyDescent="0.25">
      <c r="A743" s="3" t="s">
        <v>10641</v>
      </c>
      <c r="B743" s="3" t="s">
        <v>2251</v>
      </c>
      <c r="C743" s="3" t="s">
        <v>1458</v>
      </c>
      <c r="D743" s="3" t="s">
        <v>10642</v>
      </c>
      <c r="E743" s="3" t="s">
        <v>10643</v>
      </c>
      <c r="F743" s="3" t="s">
        <v>5609</v>
      </c>
      <c r="G743" s="3" t="s">
        <v>10644</v>
      </c>
      <c r="H743" s="3" t="s">
        <v>25552</v>
      </c>
      <c r="I743" s="3" t="s">
        <v>10646</v>
      </c>
      <c r="J743" s="3" t="s">
        <v>10647</v>
      </c>
      <c r="K743" s="3" t="s">
        <v>10648</v>
      </c>
      <c r="L743" s="3" t="s">
        <v>4485</v>
      </c>
      <c r="M743" s="3">
        <v>1</v>
      </c>
      <c r="N743" s="3" t="s">
        <v>1555</v>
      </c>
      <c r="O743" s="3" t="s">
        <v>10649</v>
      </c>
      <c r="P743" s="3" t="s">
        <v>10643</v>
      </c>
      <c r="Q743" s="3" t="s">
        <v>5671</v>
      </c>
      <c r="R743" s="3" t="s">
        <v>5672</v>
      </c>
      <c r="S743" s="3" t="s">
        <v>5604</v>
      </c>
      <c r="T743" s="3"/>
      <c r="U743" s="3"/>
    </row>
    <row r="744" spans="1:21" ht="409.5" x14ac:dyDescent="0.25">
      <c r="A744" s="3" t="s">
        <v>10650</v>
      </c>
      <c r="B744" s="3" t="s">
        <v>2251</v>
      </c>
      <c r="C744" s="3" t="s">
        <v>1458</v>
      </c>
      <c r="D744" s="3" t="s">
        <v>10651</v>
      </c>
      <c r="E744" s="3" t="s">
        <v>10652</v>
      </c>
      <c r="F744" s="3" t="s">
        <v>5609</v>
      </c>
      <c r="G744" s="3" t="s">
        <v>10653</v>
      </c>
      <c r="H744" s="3" t="s">
        <v>25553</v>
      </c>
      <c r="I744" s="3" t="s">
        <v>10584</v>
      </c>
      <c r="J744" s="3" t="s">
        <v>10655</v>
      </c>
      <c r="K744" s="3" t="s">
        <v>10656</v>
      </c>
      <c r="L744" s="3" t="s">
        <v>4485</v>
      </c>
      <c r="M744" s="3">
        <v>2</v>
      </c>
      <c r="N744" s="3" t="s">
        <v>1555</v>
      </c>
      <c r="O744" s="3" t="s">
        <v>10657</v>
      </c>
      <c r="P744" s="3" t="s">
        <v>10652</v>
      </c>
      <c r="Q744" s="3" t="s">
        <v>5671</v>
      </c>
      <c r="R744" s="3" t="s">
        <v>5672</v>
      </c>
      <c r="S744" s="3" t="s">
        <v>5604</v>
      </c>
      <c r="T744" s="3"/>
      <c r="U744" s="3"/>
    </row>
    <row r="745" spans="1:21" ht="409.5" x14ac:dyDescent="0.25">
      <c r="A745" s="3" t="s">
        <v>10658</v>
      </c>
      <c r="B745" s="3" t="s">
        <v>2251</v>
      </c>
      <c r="C745" s="3" t="s">
        <v>1458</v>
      </c>
      <c r="D745" s="3" t="s">
        <v>10659</v>
      </c>
      <c r="E745" s="3" t="s">
        <v>10660</v>
      </c>
      <c r="F745" s="3" t="s">
        <v>5609</v>
      </c>
      <c r="G745" s="3" t="s">
        <v>10661</v>
      </c>
      <c r="H745" s="3" t="s">
        <v>25554</v>
      </c>
      <c r="I745" s="3" t="s">
        <v>10584</v>
      </c>
      <c r="J745" s="3" t="s">
        <v>10663</v>
      </c>
      <c r="K745" s="3" t="s">
        <v>10664</v>
      </c>
      <c r="L745" s="3" t="s">
        <v>4485</v>
      </c>
      <c r="M745" s="3">
        <v>3</v>
      </c>
      <c r="N745" s="3" t="s">
        <v>1555</v>
      </c>
      <c r="O745" s="3" t="s">
        <v>10665</v>
      </c>
      <c r="P745" s="3" t="s">
        <v>10660</v>
      </c>
      <c r="Q745" s="3" t="s">
        <v>5860</v>
      </c>
      <c r="R745" s="3" t="s">
        <v>5861</v>
      </c>
      <c r="S745" s="3" t="s">
        <v>5604</v>
      </c>
      <c r="T745" s="3"/>
      <c r="U745" s="3"/>
    </row>
    <row r="746" spans="1:21" ht="409.5" x14ac:dyDescent="0.25">
      <c r="A746" s="3" t="s">
        <v>10666</v>
      </c>
      <c r="B746" s="3" t="s">
        <v>2251</v>
      </c>
      <c r="C746" s="3" t="s">
        <v>1458</v>
      </c>
      <c r="D746" s="3" t="s">
        <v>10667</v>
      </c>
      <c r="E746" s="3" t="s">
        <v>10668</v>
      </c>
      <c r="F746" s="3" t="s">
        <v>5609</v>
      </c>
      <c r="G746" s="3" t="s">
        <v>10669</v>
      </c>
      <c r="H746" s="3" t="s">
        <v>20440</v>
      </c>
      <c r="I746" s="3" t="s">
        <v>10584</v>
      </c>
      <c r="J746" s="3" t="s">
        <v>10671</v>
      </c>
      <c r="K746" s="3" t="s">
        <v>10672</v>
      </c>
      <c r="L746" s="3" t="s">
        <v>4485</v>
      </c>
      <c r="M746" s="3">
        <v>4</v>
      </c>
      <c r="N746" s="3" t="s">
        <v>1555</v>
      </c>
      <c r="O746" s="3" t="s">
        <v>10673</v>
      </c>
      <c r="P746" s="3" t="s">
        <v>10668</v>
      </c>
      <c r="Q746" s="3" t="s">
        <v>5671</v>
      </c>
      <c r="R746" s="3" t="s">
        <v>5672</v>
      </c>
      <c r="S746" s="3" t="s">
        <v>5629</v>
      </c>
      <c r="T746" s="3"/>
      <c r="U746" s="3"/>
    </row>
    <row r="747" spans="1:21" ht="409.5" x14ac:dyDescent="0.25">
      <c r="A747" s="3" t="s">
        <v>10674</v>
      </c>
      <c r="B747" s="3" t="s">
        <v>2255</v>
      </c>
      <c r="C747" s="3" t="s">
        <v>1421</v>
      </c>
      <c r="D747" s="3" t="s">
        <v>10675</v>
      </c>
      <c r="E747" s="3" t="s">
        <v>10676</v>
      </c>
      <c r="F747" s="3" t="s">
        <v>5609</v>
      </c>
      <c r="G747" s="3" t="s">
        <v>20441</v>
      </c>
      <c r="H747" s="3" t="s">
        <v>25555</v>
      </c>
      <c r="I747" s="3" t="s">
        <v>20443</v>
      </c>
      <c r="J747" s="3" t="s">
        <v>10680</v>
      </c>
      <c r="K747" s="3" t="s">
        <v>10681</v>
      </c>
      <c r="L747" s="3" t="s">
        <v>4490</v>
      </c>
      <c r="M747" s="3">
        <v>1</v>
      </c>
      <c r="N747" s="3" t="s">
        <v>1555</v>
      </c>
      <c r="O747" s="3" t="s">
        <v>10682</v>
      </c>
      <c r="P747" s="3" t="s">
        <v>10676</v>
      </c>
      <c r="Q747" s="3" t="s">
        <v>5714</v>
      </c>
      <c r="R747" s="3" t="s">
        <v>5715</v>
      </c>
      <c r="S747" s="3" t="s">
        <v>5604</v>
      </c>
      <c r="T747" s="3"/>
      <c r="U747" s="3"/>
    </row>
    <row r="748" spans="1:21" ht="409.5" x14ac:dyDescent="0.25">
      <c r="A748" s="3" t="s">
        <v>10683</v>
      </c>
      <c r="B748" s="3" t="s">
        <v>2255</v>
      </c>
      <c r="C748" s="3" t="s">
        <v>1421</v>
      </c>
      <c r="D748" s="3" t="s">
        <v>10684</v>
      </c>
      <c r="E748" s="3" t="s">
        <v>10685</v>
      </c>
      <c r="F748" s="3" t="s">
        <v>5609</v>
      </c>
      <c r="G748" s="3" t="s">
        <v>10686</v>
      </c>
      <c r="H748" s="3" t="s">
        <v>25556</v>
      </c>
      <c r="I748" s="3" t="s">
        <v>10688</v>
      </c>
      <c r="J748" s="3" t="s">
        <v>10689</v>
      </c>
      <c r="K748" s="3" t="s">
        <v>10690</v>
      </c>
      <c r="L748" s="3" t="s">
        <v>4490</v>
      </c>
      <c r="M748" s="3">
        <v>2</v>
      </c>
      <c r="N748" s="3" t="s">
        <v>1555</v>
      </c>
      <c r="O748" s="3" t="s">
        <v>10691</v>
      </c>
      <c r="P748" s="3" t="s">
        <v>10685</v>
      </c>
      <c r="Q748" s="3" t="s">
        <v>5671</v>
      </c>
      <c r="R748" s="3" t="s">
        <v>5672</v>
      </c>
      <c r="S748" s="3" t="s">
        <v>5629</v>
      </c>
      <c r="T748" s="3"/>
      <c r="U748" s="3"/>
    </row>
    <row r="749" spans="1:21" ht="409.5" x14ac:dyDescent="0.25">
      <c r="A749" s="3" t="s">
        <v>10692</v>
      </c>
      <c r="B749" s="3" t="s">
        <v>2255</v>
      </c>
      <c r="C749" s="3" t="s">
        <v>1421</v>
      </c>
      <c r="D749" s="3" t="s">
        <v>10693</v>
      </c>
      <c r="E749" s="3" t="s">
        <v>10694</v>
      </c>
      <c r="F749" s="3" t="s">
        <v>5609</v>
      </c>
      <c r="G749" s="3" t="s">
        <v>10695</v>
      </c>
      <c r="H749" s="3" t="s">
        <v>25557</v>
      </c>
      <c r="I749" s="3" t="s">
        <v>10697</v>
      </c>
      <c r="J749" s="3" t="s">
        <v>10698</v>
      </c>
      <c r="K749" s="3" t="s">
        <v>10699</v>
      </c>
      <c r="L749" s="3" t="s">
        <v>4490</v>
      </c>
      <c r="M749" s="3">
        <v>3</v>
      </c>
      <c r="N749" s="3" t="s">
        <v>1555</v>
      </c>
      <c r="O749" s="3" t="s">
        <v>10700</v>
      </c>
      <c r="P749" s="3" t="s">
        <v>10694</v>
      </c>
      <c r="Q749" s="3" t="s">
        <v>5671</v>
      </c>
      <c r="R749" s="3" t="s">
        <v>5672</v>
      </c>
      <c r="S749" s="3" t="s">
        <v>5604</v>
      </c>
      <c r="T749" s="3"/>
      <c r="U749" s="3"/>
    </row>
    <row r="750" spans="1:21" ht="409.5" x14ac:dyDescent="0.25">
      <c r="A750" s="3" t="s">
        <v>10701</v>
      </c>
      <c r="B750" s="3" t="s">
        <v>2255</v>
      </c>
      <c r="C750" s="3" t="s">
        <v>1421</v>
      </c>
      <c r="D750" s="3" t="s">
        <v>10702</v>
      </c>
      <c r="E750" s="3" t="s">
        <v>10703</v>
      </c>
      <c r="F750" s="3" t="s">
        <v>5609</v>
      </c>
      <c r="G750" s="3" t="s">
        <v>10704</v>
      </c>
      <c r="H750" s="3" t="s">
        <v>20446</v>
      </c>
      <c r="I750" s="3" t="s">
        <v>10706</v>
      </c>
      <c r="J750" s="3" t="s">
        <v>10707</v>
      </c>
      <c r="K750" s="3" t="s">
        <v>10708</v>
      </c>
      <c r="L750" s="3" t="s">
        <v>4490</v>
      </c>
      <c r="M750" s="3">
        <v>4</v>
      </c>
      <c r="N750" s="3" t="s">
        <v>1555</v>
      </c>
      <c r="O750" s="3" t="s">
        <v>10709</v>
      </c>
      <c r="P750" s="3" t="s">
        <v>10703</v>
      </c>
      <c r="Q750" s="3" t="s">
        <v>5671</v>
      </c>
      <c r="R750" s="3" t="s">
        <v>5672</v>
      </c>
      <c r="S750" s="3" t="s">
        <v>5629</v>
      </c>
      <c r="T750" s="3"/>
      <c r="U750" s="3"/>
    </row>
    <row r="751" spans="1:21" ht="409.5" x14ac:dyDescent="0.25">
      <c r="A751" s="3" t="s">
        <v>10710</v>
      </c>
      <c r="B751" s="3" t="s">
        <v>2259</v>
      </c>
      <c r="C751" s="3" t="s">
        <v>1487</v>
      </c>
      <c r="D751" s="3" t="s">
        <v>10711</v>
      </c>
      <c r="E751" s="3" t="s">
        <v>10712</v>
      </c>
      <c r="F751" s="3" t="s">
        <v>5609</v>
      </c>
      <c r="G751" s="3" t="s">
        <v>10713</v>
      </c>
      <c r="H751" s="3" t="s">
        <v>25558</v>
      </c>
      <c r="I751" s="3" t="s">
        <v>10584</v>
      </c>
      <c r="J751" s="3" t="s">
        <v>10715</v>
      </c>
      <c r="K751" s="3" t="s">
        <v>10716</v>
      </c>
      <c r="L751" s="3" t="s">
        <v>4495</v>
      </c>
      <c r="M751" s="3">
        <v>1</v>
      </c>
      <c r="N751" s="3" t="s">
        <v>1555</v>
      </c>
      <c r="O751" s="3" t="s">
        <v>10717</v>
      </c>
      <c r="P751" s="3" t="s">
        <v>10712</v>
      </c>
      <c r="Q751" s="3" t="s">
        <v>5671</v>
      </c>
      <c r="R751" s="3" t="s">
        <v>5672</v>
      </c>
      <c r="S751" s="3" t="s">
        <v>5604</v>
      </c>
      <c r="T751" s="3"/>
      <c r="U751" s="3"/>
    </row>
    <row r="752" spans="1:21" ht="409.5" x14ac:dyDescent="0.25">
      <c r="A752" s="3" t="s">
        <v>10718</v>
      </c>
      <c r="B752" s="3" t="s">
        <v>2259</v>
      </c>
      <c r="C752" s="3" t="s">
        <v>1487</v>
      </c>
      <c r="D752" s="3" t="s">
        <v>10719</v>
      </c>
      <c r="E752" s="3" t="s">
        <v>10720</v>
      </c>
      <c r="F752" s="3" t="s">
        <v>5609</v>
      </c>
      <c r="G752" s="3" t="s">
        <v>10721</v>
      </c>
      <c r="H752" s="3" t="s">
        <v>25559</v>
      </c>
      <c r="I752" s="3" t="s">
        <v>10584</v>
      </c>
      <c r="J752" s="3" t="s">
        <v>10723</v>
      </c>
      <c r="K752" s="3" t="s">
        <v>10724</v>
      </c>
      <c r="L752" s="3" t="s">
        <v>4495</v>
      </c>
      <c r="M752" s="3">
        <v>2</v>
      </c>
      <c r="N752" s="3" t="s">
        <v>1555</v>
      </c>
      <c r="O752" s="3" t="s">
        <v>10725</v>
      </c>
      <c r="P752" s="3" t="s">
        <v>10720</v>
      </c>
      <c r="Q752" s="3" t="s">
        <v>5860</v>
      </c>
      <c r="R752" s="3" t="s">
        <v>5861</v>
      </c>
      <c r="S752" s="3" t="s">
        <v>5604</v>
      </c>
      <c r="T752" s="3"/>
      <c r="U752" s="3"/>
    </row>
    <row r="753" spans="1:21" ht="409.5" x14ac:dyDescent="0.25">
      <c r="A753" s="3" t="s">
        <v>10726</v>
      </c>
      <c r="B753" s="3" t="s">
        <v>2259</v>
      </c>
      <c r="C753" s="3" t="s">
        <v>1487</v>
      </c>
      <c r="D753" s="3" t="s">
        <v>10727</v>
      </c>
      <c r="E753" s="3" t="s">
        <v>10728</v>
      </c>
      <c r="F753" s="3" t="s">
        <v>5609</v>
      </c>
      <c r="G753" s="3" t="s">
        <v>10729</v>
      </c>
      <c r="H753" s="3" t="s">
        <v>25560</v>
      </c>
      <c r="I753" s="3" t="s">
        <v>10697</v>
      </c>
      <c r="J753" s="3" t="s">
        <v>10731</v>
      </c>
      <c r="K753" s="3" t="s">
        <v>10732</v>
      </c>
      <c r="L753" s="3" t="s">
        <v>4495</v>
      </c>
      <c r="M753" s="3">
        <v>3</v>
      </c>
      <c r="N753" s="3" t="s">
        <v>1555</v>
      </c>
      <c r="O753" s="3" t="s">
        <v>10733</v>
      </c>
      <c r="P753" s="3" t="s">
        <v>10728</v>
      </c>
      <c r="Q753" s="3" t="s">
        <v>5671</v>
      </c>
      <c r="R753" s="3" t="s">
        <v>5672</v>
      </c>
      <c r="S753" s="3" t="s">
        <v>5604</v>
      </c>
      <c r="T753" s="3"/>
      <c r="U753" s="3"/>
    </row>
    <row r="754" spans="1:21" ht="409.5" x14ac:dyDescent="0.25">
      <c r="A754" s="3" t="s">
        <v>10734</v>
      </c>
      <c r="B754" s="3" t="s">
        <v>2259</v>
      </c>
      <c r="C754" s="3" t="s">
        <v>1487</v>
      </c>
      <c r="D754" s="3" t="s">
        <v>10735</v>
      </c>
      <c r="E754" s="3" t="s">
        <v>10736</v>
      </c>
      <c r="F754" s="3" t="s">
        <v>5609</v>
      </c>
      <c r="G754" s="3" t="s">
        <v>10737</v>
      </c>
      <c r="H754" s="3" t="s">
        <v>20450</v>
      </c>
      <c r="I754" s="3" t="s">
        <v>10637</v>
      </c>
      <c r="J754" s="3" t="s">
        <v>10739</v>
      </c>
      <c r="K754" s="3" t="s">
        <v>10740</v>
      </c>
      <c r="L754" s="3" t="s">
        <v>4495</v>
      </c>
      <c r="M754" s="3">
        <v>4</v>
      </c>
      <c r="N754" s="3" t="s">
        <v>1555</v>
      </c>
      <c r="O754" s="3" t="s">
        <v>10741</v>
      </c>
      <c r="P754" s="3" t="s">
        <v>10736</v>
      </c>
      <c r="Q754" s="3" t="s">
        <v>5671</v>
      </c>
      <c r="R754" s="3" t="s">
        <v>5672</v>
      </c>
      <c r="S754" s="3" t="s">
        <v>5629</v>
      </c>
      <c r="T754" s="3"/>
      <c r="U754" s="3"/>
    </row>
    <row r="755" spans="1:21" ht="409.5" x14ac:dyDescent="0.25">
      <c r="A755" s="3" t="s">
        <v>10742</v>
      </c>
      <c r="B755" s="3" t="s">
        <v>2263</v>
      </c>
      <c r="C755" s="3" t="s">
        <v>1444</v>
      </c>
      <c r="D755" s="3" t="s">
        <v>10743</v>
      </c>
      <c r="E755" s="3" t="s">
        <v>10744</v>
      </c>
      <c r="F755" s="3" t="s">
        <v>5609</v>
      </c>
      <c r="G755" s="3" t="s">
        <v>10745</v>
      </c>
      <c r="H755" s="3" t="s">
        <v>25561</v>
      </c>
      <c r="I755" s="3" t="s">
        <v>10747</v>
      </c>
      <c r="J755" s="3" t="s">
        <v>10748</v>
      </c>
      <c r="K755" s="3" t="s">
        <v>10749</v>
      </c>
      <c r="L755" s="3" t="s">
        <v>4500</v>
      </c>
      <c r="M755" s="3">
        <v>1</v>
      </c>
      <c r="N755" s="3" t="s">
        <v>1555</v>
      </c>
      <c r="O755" s="3" t="s">
        <v>10750</v>
      </c>
      <c r="P755" s="3" t="s">
        <v>10744</v>
      </c>
      <c r="Q755" s="3" t="s">
        <v>5671</v>
      </c>
      <c r="R755" s="3" t="s">
        <v>5672</v>
      </c>
      <c r="S755" s="3" t="s">
        <v>5604</v>
      </c>
      <c r="T755" s="3"/>
      <c r="U755" s="3"/>
    </row>
    <row r="756" spans="1:21" ht="409.5" x14ac:dyDescent="0.25">
      <c r="A756" s="3" t="s">
        <v>10751</v>
      </c>
      <c r="B756" s="3" t="s">
        <v>2263</v>
      </c>
      <c r="C756" s="3" t="s">
        <v>1444</v>
      </c>
      <c r="D756" s="3" t="s">
        <v>10752</v>
      </c>
      <c r="E756" s="3" t="s">
        <v>10753</v>
      </c>
      <c r="F756" s="3" t="s">
        <v>5609</v>
      </c>
      <c r="G756" s="3" t="s">
        <v>10754</v>
      </c>
      <c r="H756" s="3" t="s">
        <v>25562</v>
      </c>
      <c r="I756" s="3" t="s">
        <v>10697</v>
      </c>
      <c r="J756" s="3" t="s">
        <v>10756</v>
      </c>
      <c r="K756" s="3" t="s">
        <v>10757</v>
      </c>
      <c r="L756" s="3" t="s">
        <v>4500</v>
      </c>
      <c r="M756" s="3">
        <v>2</v>
      </c>
      <c r="N756" s="3" t="s">
        <v>1555</v>
      </c>
      <c r="O756" s="3" t="s">
        <v>10758</v>
      </c>
      <c r="P756" s="3" t="s">
        <v>10753</v>
      </c>
      <c r="Q756" s="3" t="s">
        <v>5671</v>
      </c>
      <c r="R756" s="3" t="s">
        <v>5672</v>
      </c>
      <c r="S756" s="3" t="s">
        <v>5604</v>
      </c>
      <c r="T756" s="3"/>
      <c r="U756" s="3"/>
    </row>
    <row r="757" spans="1:21" ht="409.5" x14ac:dyDescent="0.25">
      <c r="A757" s="3" t="s">
        <v>10759</v>
      </c>
      <c r="B757" s="3" t="s">
        <v>2263</v>
      </c>
      <c r="C757" s="3" t="s">
        <v>1444</v>
      </c>
      <c r="D757" s="3" t="s">
        <v>10760</v>
      </c>
      <c r="E757" s="3" t="s">
        <v>10761</v>
      </c>
      <c r="F757" s="3" t="s">
        <v>5609</v>
      </c>
      <c r="G757" s="3" t="s">
        <v>10762</v>
      </c>
      <c r="H757" s="3" t="s">
        <v>25563</v>
      </c>
      <c r="I757" s="3" t="s">
        <v>10764</v>
      </c>
      <c r="J757" s="3" t="s">
        <v>10765</v>
      </c>
      <c r="K757" s="3" t="s">
        <v>10766</v>
      </c>
      <c r="L757" s="3" t="s">
        <v>4500</v>
      </c>
      <c r="M757" s="3">
        <v>3</v>
      </c>
      <c r="N757" s="3" t="s">
        <v>1555</v>
      </c>
      <c r="O757" s="3" t="s">
        <v>10767</v>
      </c>
      <c r="P757" s="3" t="s">
        <v>10761</v>
      </c>
      <c r="Q757" s="3" t="s">
        <v>5860</v>
      </c>
      <c r="R757" s="3" t="s">
        <v>5861</v>
      </c>
      <c r="S757" s="3" t="s">
        <v>5629</v>
      </c>
      <c r="T757" s="3"/>
      <c r="U757" s="3"/>
    </row>
    <row r="758" spans="1:21" ht="409.5" x14ac:dyDescent="0.25">
      <c r="A758" s="3" t="s">
        <v>10768</v>
      </c>
      <c r="B758" s="3" t="s">
        <v>2263</v>
      </c>
      <c r="C758" s="3" t="s">
        <v>1444</v>
      </c>
      <c r="D758" s="3" t="s">
        <v>10769</v>
      </c>
      <c r="E758" s="3" t="s">
        <v>10770</v>
      </c>
      <c r="F758" s="3" t="s">
        <v>5609</v>
      </c>
      <c r="G758" s="3" t="s">
        <v>10771</v>
      </c>
      <c r="H758" s="3" t="s">
        <v>20454</v>
      </c>
      <c r="I758" s="3" t="s">
        <v>10773</v>
      </c>
      <c r="J758" s="3" t="s">
        <v>10774</v>
      </c>
      <c r="K758" s="3" t="s">
        <v>10775</v>
      </c>
      <c r="L758" s="3" t="s">
        <v>4500</v>
      </c>
      <c r="M758" s="3">
        <v>4</v>
      </c>
      <c r="N758" s="3" t="s">
        <v>1555</v>
      </c>
      <c r="O758" s="3" t="s">
        <v>10776</v>
      </c>
      <c r="P758" s="3" t="s">
        <v>10770</v>
      </c>
      <c r="Q758" s="3" t="s">
        <v>5671</v>
      </c>
      <c r="R758" s="3" t="s">
        <v>5672</v>
      </c>
      <c r="S758" s="3" t="s">
        <v>5629</v>
      </c>
      <c r="T758" s="3"/>
      <c r="U758" s="3"/>
    </row>
    <row r="759" spans="1:21" ht="409.5" x14ac:dyDescent="0.25">
      <c r="A759" s="3" t="s">
        <v>10777</v>
      </c>
      <c r="B759" s="3" t="s">
        <v>2267</v>
      </c>
      <c r="C759" s="3" t="s">
        <v>1473</v>
      </c>
      <c r="D759" s="3" t="s">
        <v>10778</v>
      </c>
      <c r="E759" s="3" t="s">
        <v>10779</v>
      </c>
      <c r="F759" s="3" t="s">
        <v>5609</v>
      </c>
      <c r="G759" s="3" t="s">
        <v>10780</v>
      </c>
      <c r="H759" s="3" t="s">
        <v>25564</v>
      </c>
      <c r="I759" s="3" t="s">
        <v>10782</v>
      </c>
      <c r="J759" s="3" t="s">
        <v>10783</v>
      </c>
      <c r="K759" s="3" t="s">
        <v>10784</v>
      </c>
      <c r="L759" s="3" t="s">
        <v>4505</v>
      </c>
      <c r="M759" s="3">
        <v>1</v>
      </c>
      <c r="N759" s="3" t="s">
        <v>1555</v>
      </c>
      <c r="O759" s="3" t="s">
        <v>10785</v>
      </c>
      <c r="P759" s="3" t="s">
        <v>10779</v>
      </c>
      <c r="Q759" s="3" t="s">
        <v>5671</v>
      </c>
      <c r="R759" s="3" t="s">
        <v>5672</v>
      </c>
      <c r="S759" s="3" t="s">
        <v>5604</v>
      </c>
      <c r="T759" s="3"/>
      <c r="U759" s="3"/>
    </row>
    <row r="760" spans="1:21" ht="409.5" x14ac:dyDescent="0.25">
      <c r="A760" s="3" t="s">
        <v>10786</v>
      </c>
      <c r="B760" s="3" t="s">
        <v>2267</v>
      </c>
      <c r="C760" s="3" t="s">
        <v>1473</v>
      </c>
      <c r="D760" s="3" t="s">
        <v>10787</v>
      </c>
      <c r="E760" s="3" t="s">
        <v>10788</v>
      </c>
      <c r="F760" s="3" t="s">
        <v>5609</v>
      </c>
      <c r="G760" s="3" t="s">
        <v>10789</v>
      </c>
      <c r="H760" s="3" t="s">
        <v>25565</v>
      </c>
      <c r="I760" s="3" t="s">
        <v>10791</v>
      </c>
      <c r="J760" s="3" t="s">
        <v>10792</v>
      </c>
      <c r="K760" s="3" t="s">
        <v>10793</v>
      </c>
      <c r="L760" s="3" t="s">
        <v>4505</v>
      </c>
      <c r="M760" s="3">
        <v>2</v>
      </c>
      <c r="N760" s="3" t="s">
        <v>1555</v>
      </c>
      <c r="O760" s="3" t="s">
        <v>10794</v>
      </c>
      <c r="P760" s="3" t="s">
        <v>10788</v>
      </c>
      <c r="Q760" s="3" t="s">
        <v>5671</v>
      </c>
      <c r="R760" s="3" t="s">
        <v>5672</v>
      </c>
      <c r="S760" s="3" t="s">
        <v>5604</v>
      </c>
      <c r="T760" s="3"/>
      <c r="U760" s="3"/>
    </row>
    <row r="761" spans="1:21" ht="409.5" x14ac:dyDescent="0.25">
      <c r="A761" s="3" t="s">
        <v>10795</v>
      </c>
      <c r="B761" s="3" t="s">
        <v>2267</v>
      </c>
      <c r="C761" s="3" t="s">
        <v>1473</v>
      </c>
      <c r="D761" s="3" t="s">
        <v>10796</v>
      </c>
      <c r="E761" s="3" t="s">
        <v>10797</v>
      </c>
      <c r="F761" s="3" t="s">
        <v>5609</v>
      </c>
      <c r="G761" s="3" t="s">
        <v>10798</v>
      </c>
      <c r="H761" s="3" t="s">
        <v>25566</v>
      </c>
      <c r="I761" s="3" t="s">
        <v>10584</v>
      </c>
      <c r="J761" s="3" t="s">
        <v>10800</v>
      </c>
      <c r="K761" s="3" t="s">
        <v>10801</v>
      </c>
      <c r="L761" s="3" t="s">
        <v>4505</v>
      </c>
      <c r="M761" s="3">
        <v>3</v>
      </c>
      <c r="N761" s="3" t="s">
        <v>1555</v>
      </c>
      <c r="O761" s="3" t="s">
        <v>10802</v>
      </c>
      <c r="P761" s="3" t="s">
        <v>10797</v>
      </c>
      <c r="Q761" s="3" t="s">
        <v>5860</v>
      </c>
      <c r="R761" s="3" t="s">
        <v>5861</v>
      </c>
      <c r="S761" s="3" t="s">
        <v>5604</v>
      </c>
      <c r="T761" s="3"/>
      <c r="U761" s="3"/>
    </row>
    <row r="762" spans="1:21" ht="409.5" x14ac:dyDescent="0.25">
      <c r="A762" s="3" t="s">
        <v>10803</v>
      </c>
      <c r="B762" s="3" t="s">
        <v>2267</v>
      </c>
      <c r="C762" s="3" t="s">
        <v>1473</v>
      </c>
      <c r="D762" s="3" t="s">
        <v>10804</v>
      </c>
      <c r="E762" s="3" t="s">
        <v>10805</v>
      </c>
      <c r="F762" s="3" t="s">
        <v>5609</v>
      </c>
      <c r="G762" s="3" t="s">
        <v>10806</v>
      </c>
      <c r="H762" s="3" t="s">
        <v>20458</v>
      </c>
      <c r="I762" s="3" t="s">
        <v>10764</v>
      </c>
      <c r="J762" s="3" t="s">
        <v>10808</v>
      </c>
      <c r="K762" s="3" t="s">
        <v>10809</v>
      </c>
      <c r="L762" s="3" t="s">
        <v>4505</v>
      </c>
      <c r="M762" s="3">
        <v>4</v>
      </c>
      <c r="N762" s="3" t="s">
        <v>1555</v>
      </c>
      <c r="O762" s="3" t="s">
        <v>10810</v>
      </c>
      <c r="P762" s="3" t="s">
        <v>10805</v>
      </c>
      <c r="Q762" s="3" t="s">
        <v>5671</v>
      </c>
      <c r="R762" s="3" t="s">
        <v>5672</v>
      </c>
      <c r="S762" s="3" t="s">
        <v>5629</v>
      </c>
      <c r="T762" s="3"/>
      <c r="U762" s="3"/>
    </row>
    <row r="763" spans="1:21" ht="409.5" x14ac:dyDescent="0.25">
      <c r="A763" s="3" t="s">
        <v>10811</v>
      </c>
      <c r="B763" s="3" t="s">
        <v>2273</v>
      </c>
      <c r="C763" s="3" t="s">
        <v>1390</v>
      </c>
      <c r="D763" s="3" t="s">
        <v>10812</v>
      </c>
      <c r="E763" s="3" t="s">
        <v>10813</v>
      </c>
      <c r="F763" s="3" t="s">
        <v>5609</v>
      </c>
      <c r="G763" s="3" t="s">
        <v>25567</v>
      </c>
      <c r="H763" s="3" t="s">
        <v>20459</v>
      </c>
      <c r="I763" s="3" t="s">
        <v>10816</v>
      </c>
      <c r="J763" s="3" t="s">
        <v>10817</v>
      </c>
      <c r="K763" s="3" t="s">
        <v>10818</v>
      </c>
      <c r="L763" s="3" t="s">
        <v>4510</v>
      </c>
      <c r="M763" s="3">
        <v>1</v>
      </c>
      <c r="N763" s="3" t="s">
        <v>1555</v>
      </c>
      <c r="O763" s="3" t="s">
        <v>8243</v>
      </c>
      <c r="P763" s="3" t="s">
        <v>10813</v>
      </c>
      <c r="Q763" s="3" t="s">
        <v>5860</v>
      </c>
      <c r="R763" s="3" t="s">
        <v>5861</v>
      </c>
      <c r="S763" s="3" t="s">
        <v>5604</v>
      </c>
      <c r="T763" s="3"/>
      <c r="U763" s="3"/>
    </row>
    <row r="764" spans="1:21" ht="409.5" x14ac:dyDescent="0.25">
      <c r="A764" s="3" t="s">
        <v>10819</v>
      </c>
      <c r="B764" s="3" t="s">
        <v>2273</v>
      </c>
      <c r="C764" s="3" t="s">
        <v>1390</v>
      </c>
      <c r="D764" s="3" t="s">
        <v>10820</v>
      </c>
      <c r="E764" s="3" t="s">
        <v>10821</v>
      </c>
      <c r="F764" s="3" t="s">
        <v>5609</v>
      </c>
      <c r="G764" s="3" t="s">
        <v>25568</v>
      </c>
      <c r="H764" s="3" t="s">
        <v>20460</v>
      </c>
      <c r="I764" s="3" t="s">
        <v>10824</v>
      </c>
      <c r="J764" s="3" t="s">
        <v>10825</v>
      </c>
      <c r="K764" s="3" t="s">
        <v>10826</v>
      </c>
      <c r="L764" s="3" t="s">
        <v>4510</v>
      </c>
      <c r="M764" s="3">
        <v>2</v>
      </c>
      <c r="N764" s="3" t="s">
        <v>1555</v>
      </c>
      <c r="O764" s="3" t="s">
        <v>8243</v>
      </c>
      <c r="P764" s="3" t="s">
        <v>10821</v>
      </c>
      <c r="Q764" s="3" t="s">
        <v>5671</v>
      </c>
      <c r="R764" s="3" t="s">
        <v>5672</v>
      </c>
      <c r="S764" s="3" t="s">
        <v>5604</v>
      </c>
      <c r="T764" s="3"/>
      <c r="U764" s="3"/>
    </row>
    <row r="765" spans="1:21" ht="409.5" x14ac:dyDescent="0.25">
      <c r="A765" s="3" t="s">
        <v>10827</v>
      </c>
      <c r="B765" s="3" t="s">
        <v>2273</v>
      </c>
      <c r="C765" s="3" t="s">
        <v>1390</v>
      </c>
      <c r="D765" s="3" t="s">
        <v>10828</v>
      </c>
      <c r="E765" s="3" t="s">
        <v>10829</v>
      </c>
      <c r="F765" s="3" t="s">
        <v>5609</v>
      </c>
      <c r="G765" s="3" t="s">
        <v>25569</v>
      </c>
      <c r="H765" s="3" t="s">
        <v>20461</v>
      </c>
      <c r="I765" s="3" t="s">
        <v>10832</v>
      </c>
      <c r="J765" s="3" t="s">
        <v>10833</v>
      </c>
      <c r="K765" s="3" t="s">
        <v>10834</v>
      </c>
      <c r="L765" s="3" t="s">
        <v>4510</v>
      </c>
      <c r="M765" s="3">
        <v>3</v>
      </c>
      <c r="N765" s="3" t="s">
        <v>1555</v>
      </c>
      <c r="O765" s="3" t="s">
        <v>8243</v>
      </c>
      <c r="P765" s="3" t="s">
        <v>10829</v>
      </c>
      <c r="Q765" s="3" t="s">
        <v>5671</v>
      </c>
      <c r="R765" s="3" t="s">
        <v>5672</v>
      </c>
      <c r="S765" s="3" t="s">
        <v>5604</v>
      </c>
      <c r="T765" s="3"/>
      <c r="U765" s="3"/>
    </row>
    <row r="766" spans="1:21" ht="409.5" x14ac:dyDescent="0.25">
      <c r="A766" s="3" t="s">
        <v>10835</v>
      </c>
      <c r="B766" s="3" t="s">
        <v>2273</v>
      </c>
      <c r="C766" s="3" t="s">
        <v>1390</v>
      </c>
      <c r="D766" s="3" t="s">
        <v>10836</v>
      </c>
      <c r="E766" s="3" t="s">
        <v>10837</v>
      </c>
      <c r="F766" s="3" t="s">
        <v>5609</v>
      </c>
      <c r="G766" s="3" t="s">
        <v>25570</v>
      </c>
      <c r="H766" s="3" t="s">
        <v>20462</v>
      </c>
      <c r="I766" s="3" t="s">
        <v>10840</v>
      </c>
      <c r="J766" s="3" t="s">
        <v>10841</v>
      </c>
      <c r="K766" s="3" t="s">
        <v>10842</v>
      </c>
      <c r="L766" s="3" t="s">
        <v>4510</v>
      </c>
      <c r="M766" s="3">
        <v>4</v>
      </c>
      <c r="N766" s="3" t="s">
        <v>1555</v>
      </c>
      <c r="O766" s="3" t="s">
        <v>8243</v>
      </c>
      <c r="P766" s="3" t="s">
        <v>10837</v>
      </c>
      <c r="Q766" s="3" t="s">
        <v>5860</v>
      </c>
      <c r="R766" s="3" t="s">
        <v>5861</v>
      </c>
      <c r="S766" s="3" t="s">
        <v>5629</v>
      </c>
      <c r="T766" s="3"/>
      <c r="U766" s="3"/>
    </row>
    <row r="767" spans="1:21" ht="409.5" x14ac:dyDescent="0.25">
      <c r="A767" s="3" t="s">
        <v>10843</v>
      </c>
      <c r="B767" s="3" t="s">
        <v>2277</v>
      </c>
      <c r="C767" s="3" t="s">
        <v>1444</v>
      </c>
      <c r="D767" s="3" t="s">
        <v>10844</v>
      </c>
      <c r="E767" s="3" t="s">
        <v>10845</v>
      </c>
      <c r="F767" s="3" t="s">
        <v>5609</v>
      </c>
      <c r="G767" s="3" t="s">
        <v>25571</v>
      </c>
      <c r="H767" s="3" t="s">
        <v>20463</v>
      </c>
      <c r="I767" s="3" t="s">
        <v>10848</v>
      </c>
      <c r="J767" s="3" t="s">
        <v>10849</v>
      </c>
      <c r="K767" s="3" t="s">
        <v>10850</v>
      </c>
      <c r="L767" s="3" t="s">
        <v>4515</v>
      </c>
      <c r="M767" s="3">
        <v>1</v>
      </c>
      <c r="N767" s="3" t="s">
        <v>1555</v>
      </c>
      <c r="O767" s="3" t="s">
        <v>8243</v>
      </c>
      <c r="P767" s="3" t="s">
        <v>10845</v>
      </c>
      <c r="Q767" s="3" t="s">
        <v>5860</v>
      </c>
      <c r="R767" s="3" t="s">
        <v>5861</v>
      </c>
      <c r="S767" s="3" t="s">
        <v>5604</v>
      </c>
      <c r="T767" s="3"/>
      <c r="U767" s="3"/>
    </row>
    <row r="768" spans="1:21" ht="409.5" x14ac:dyDescent="0.25">
      <c r="A768" s="3" t="s">
        <v>10851</v>
      </c>
      <c r="B768" s="3" t="s">
        <v>2277</v>
      </c>
      <c r="C768" s="3" t="s">
        <v>1444</v>
      </c>
      <c r="D768" s="3" t="s">
        <v>10852</v>
      </c>
      <c r="E768" s="3" t="s">
        <v>10853</v>
      </c>
      <c r="F768" s="3" t="s">
        <v>5609</v>
      </c>
      <c r="G768" s="3" t="s">
        <v>25572</v>
      </c>
      <c r="H768" s="3" t="s">
        <v>20464</v>
      </c>
      <c r="I768" s="3" t="s">
        <v>10856</v>
      </c>
      <c r="J768" s="3" t="s">
        <v>10857</v>
      </c>
      <c r="K768" s="3" t="s">
        <v>10858</v>
      </c>
      <c r="L768" s="3" t="s">
        <v>4515</v>
      </c>
      <c r="M768" s="3">
        <v>2</v>
      </c>
      <c r="N768" s="3" t="s">
        <v>1555</v>
      </c>
      <c r="O768" s="3" t="s">
        <v>8243</v>
      </c>
      <c r="P768" s="3" t="s">
        <v>10853</v>
      </c>
      <c r="Q768" s="3" t="s">
        <v>5671</v>
      </c>
      <c r="R768" s="3" t="s">
        <v>5672</v>
      </c>
      <c r="S768" s="3" t="s">
        <v>5604</v>
      </c>
      <c r="T768" s="3"/>
      <c r="U768" s="3"/>
    </row>
    <row r="769" spans="1:21" ht="409.5" x14ac:dyDescent="0.25">
      <c r="A769" s="3" t="s">
        <v>10859</v>
      </c>
      <c r="B769" s="3" t="s">
        <v>2277</v>
      </c>
      <c r="C769" s="3" t="s">
        <v>1444</v>
      </c>
      <c r="D769" s="3" t="s">
        <v>10860</v>
      </c>
      <c r="E769" s="3" t="s">
        <v>10861</v>
      </c>
      <c r="F769" s="3" t="s">
        <v>5609</v>
      </c>
      <c r="G769" s="3" t="s">
        <v>25573</v>
      </c>
      <c r="H769" s="3" t="s">
        <v>20465</v>
      </c>
      <c r="I769" s="3" t="s">
        <v>10864</v>
      </c>
      <c r="J769" s="3" t="s">
        <v>10865</v>
      </c>
      <c r="K769" s="3" t="s">
        <v>10866</v>
      </c>
      <c r="L769" s="3" t="s">
        <v>4515</v>
      </c>
      <c r="M769" s="3">
        <v>3</v>
      </c>
      <c r="N769" s="3" t="s">
        <v>1555</v>
      </c>
      <c r="O769" s="3" t="s">
        <v>8243</v>
      </c>
      <c r="P769" s="3" t="s">
        <v>10861</v>
      </c>
      <c r="Q769" s="3" t="s">
        <v>5860</v>
      </c>
      <c r="R769" s="3" t="s">
        <v>5861</v>
      </c>
      <c r="S769" s="3" t="s">
        <v>5604</v>
      </c>
      <c r="T769" s="3"/>
      <c r="U769" s="3"/>
    </row>
    <row r="770" spans="1:21" ht="409.5" x14ac:dyDescent="0.25">
      <c r="A770" s="3" t="s">
        <v>10867</v>
      </c>
      <c r="B770" s="3" t="s">
        <v>2277</v>
      </c>
      <c r="C770" s="3" t="s">
        <v>1444</v>
      </c>
      <c r="D770" s="3" t="s">
        <v>10868</v>
      </c>
      <c r="E770" s="3" t="s">
        <v>10869</v>
      </c>
      <c r="F770" s="3" t="s">
        <v>5609</v>
      </c>
      <c r="G770" s="3" t="s">
        <v>25574</v>
      </c>
      <c r="H770" s="3" t="s">
        <v>20466</v>
      </c>
      <c r="I770" s="3" t="s">
        <v>10872</v>
      </c>
      <c r="J770" s="3" t="s">
        <v>10873</v>
      </c>
      <c r="K770" s="3" t="s">
        <v>10874</v>
      </c>
      <c r="L770" s="3" t="s">
        <v>4515</v>
      </c>
      <c r="M770" s="3">
        <v>4</v>
      </c>
      <c r="N770" s="3" t="s">
        <v>1555</v>
      </c>
      <c r="O770" s="3" t="s">
        <v>8243</v>
      </c>
      <c r="P770" s="3" t="s">
        <v>10869</v>
      </c>
      <c r="Q770" s="3" t="s">
        <v>5671</v>
      </c>
      <c r="R770" s="3" t="s">
        <v>5672</v>
      </c>
      <c r="S770" s="3" t="s">
        <v>5629</v>
      </c>
      <c r="T770" s="3"/>
      <c r="U770" s="3"/>
    </row>
    <row r="771" spans="1:21" ht="409.5" x14ac:dyDescent="0.25">
      <c r="A771" s="3" t="s">
        <v>10875</v>
      </c>
      <c r="B771" s="3" t="s">
        <v>2281</v>
      </c>
      <c r="C771" s="3" t="s">
        <v>1421</v>
      </c>
      <c r="D771" s="3" t="s">
        <v>10876</v>
      </c>
      <c r="E771" s="3" t="s">
        <v>10877</v>
      </c>
      <c r="F771" s="3" t="s">
        <v>5609</v>
      </c>
      <c r="G771" s="3" t="s">
        <v>25575</v>
      </c>
      <c r="H771" s="3" t="s">
        <v>20468</v>
      </c>
      <c r="I771" s="3" t="s">
        <v>20469</v>
      </c>
      <c r="J771" s="3" t="s">
        <v>10881</v>
      </c>
      <c r="K771" s="3" t="s">
        <v>10882</v>
      </c>
      <c r="L771" s="3" t="s">
        <v>4520</v>
      </c>
      <c r="M771" s="3">
        <v>1</v>
      </c>
      <c r="N771" s="3" t="s">
        <v>1555</v>
      </c>
      <c r="O771" s="3" t="s">
        <v>8243</v>
      </c>
      <c r="P771" s="3" t="s">
        <v>10877</v>
      </c>
      <c r="Q771" s="3" t="s">
        <v>5714</v>
      </c>
      <c r="R771" s="3" t="s">
        <v>5715</v>
      </c>
      <c r="S771" s="3" t="s">
        <v>5604</v>
      </c>
      <c r="T771" s="3"/>
      <c r="U771" s="3"/>
    </row>
    <row r="772" spans="1:21" ht="409.5" x14ac:dyDescent="0.25">
      <c r="A772" s="3" t="s">
        <v>10883</v>
      </c>
      <c r="B772" s="3" t="s">
        <v>2281</v>
      </c>
      <c r="C772" s="3" t="s">
        <v>1421</v>
      </c>
      <c r="D772" s="3" t="s">
        <v>10884</v>
      </c>
      <c r="E772" s="3" t="s">
        <v>10885</v>
      </c>
      <c r="F772" s="3" t="s">
        <v>5609</v>
      </c>
      <c r="G772" s="3" t="s">
        <v>25576</v>
      </c>
      <c r="H772" s="3" t="s">
        <v>20470</v>
      </c>
      <c r="I772" s="3" t="s">
        <v>10888</v>
      </c>
      <c r="J772" s="3" t="s">
        <v>10889</v>
      </c>
      <c r="K772" s="3" t="s">
        <v>10890</v>
      </c>
      <c r="L772" s="3" t="s">
        <v>4520</v>
      </c>
      <c r="M772" s="3">
        <v>2</v>
      </c>
      <c r="N772" s="3" t="s">
        <v>1555</v>
      </c>
      <c r="O772" s="3" t="s">
        <v>8243</v>
      </c>
      <c r="P772" s="3" t="s">
        <v>10885</v>
      </c>
      <c r="Q772" s="3" t="s">
        <v>5671</v>
      </c>
      <c r="R772" s="3" t="s">
        <v>5672</v>
      </c>
      <c r="S772" s="3" t="s">
        <v>5604</v>
      </c>
      <c r="T772" s="3"/>
      <c r="U772" s="3"/>
    </row>
    <row r="773" spans="1:21" ht="409.5" x14ac:dyDescent="0.25">
      <c r="A773" s="3" t="s">
        <v>10891</v>
      </c>
      <c r="B773" s="3" t="s">
        <v>2281</v>
      </c>
      <c r="C773" s="3" t="s">
        <v>1421</v>
      </c>
      <c r="D773" s="3" t="s">
        <v>10892</v>
      </c>
      <c r="E773" s="3" t="s">
        <v>10893</v>
      </c>
      <c r="F773" s="3" t="s">
        <v>5609</v>
      </c>
      <c r="G773" s="3" t="s">
        <v>25577</v>
      </c>
      <c r="H773" s="3" t="s">
        <v>20471</v>
      </c>
      <c r="I773" s="3" t="s">
        <v>10896</v>
      </c>
      <c r="J773" s="3" t="s">
        <v>10897</v>
      </c>
      <c r="K773" s="3" t="s">
        <v>10898</v>
      </c>
      <c r="L773" s="3" t="s">
        <v>4520</v>
      </c>
      <c r="M773" s="3">
        <v>3</v>
      </c>
      <c r="N773" s="3" t="s">
        <v>1555</v>
      </c>
      <c r="O773" s="3" t="s">
        <v>8243</v>
      </c>
      <c r="P773" s="3" t="s">
        <v>10893</v>
      </c>
      <c r="Q773" s="3" t="s">
        <v>5671</v>
      </c>
      <c r="R773" s="3" t="s">
        <v>5672</v>
      </c>
      <c r="S773" s="3" t="s">
        <v>5604</v>
      </c>
      <c r="T773" s="3"/>
      <c r="U773" s="3"/>
    </row>
    <row r="774" spans="1:21" ht="409.5" x14ac:dyDescent="0.25">
      <c r="A774" s="3" t="s">
        <v>10899</v>
      </c>
      <c r="B774" s="3" t="s">
        <v>2281</v>
      </c>
      <c r="C774" s="3" t="s">
        <v>1421</v>
      </c>
      <c r="D774" s="3" t="s">
        <v>10900</v>
      </c>
      <c r="E774" s="3" t="s">
        <v>10901</v>
      </c>
      <c r="F774" s="3" t="s">
        <v>5609</v>
      </c>
      <c r="G774" s="3" t="s">
        <v>25578</v>
      </c>
      <c r="H774" s="3" t="s">
        <v>20472</v>
      </c>
      <c r="I774" s="3" t="s">
        <v>10904</v>
      </c>
      <c r="J774" s="3" t="s">
        <v>10905</v>
      </c>
      <c r="K774" s="3" t="s">
        <v>10906</v>
      </c>
      <c r="L774" s="3" t="s">
        <v>4520</v>
      </c>
      <c r="M774" s="3">
        <v>4</v>
      </c>
      <c r="N774" s="3" t="s">
        <v>1555</v>
      </c>
      <c r="O774" s="3" t="s">
        <v>8243</v>
      </c>
      <c r="P774" s="3" t="s">
        <v>10901</v>
      </c>
      <c r="Q774" s="3" t="s">
        <v>5671</v>
      </c>
      <c r="R774" s="3" t="s">
        <v>5672</v>
      </c>
      <c r="S774" s="3" t="s">
        <v>5629</v>
      </c>
      <c r="T774" s="3"/>
      <c r="U774" s="3"/>
    </row>
    <row r="775" spans="1:21" ht="409.5" x14ac:dyDescent="0.25">
      <c r="A775" s="3" t="s">
        <v>10907</v>
      </c>
      <c r="B775" s="3" t="s">
        <v>2285</v>
      </c>
      <c r="C775" s="3" t="s">
        <v>1487</v>
      </c>
      <c r="D775" s="3" t="s">
        <v>10908</v>
      </c>
      <c r="E775" s="3" t="s">
        <v>10909</v>
      </c>
      <c r="F775" s="3" t="s">
        <v>5609</v>
      </c>
      <c r="G775" s="3" t="s">
        <v>25579</v>
      </c>
      <c r="H775" s="3" t="s">
        <v>20473</v>
      </c>
      <c r="I775" s="3" t="s">
        <v>10912</v>
      </c>
      <c r="J775" s="3" t="s">
        <v>10913</v>
      </c>
      <c r="K775" s="3" t="s">
        <v>10914</v>
      </c>
      <c r="L775" s="3" t="s">
        <v>4525</v>
      </c>
      <c r="M775" s="3">
        <v>1</v>
      </c>
      <c r="N775" s="3" t="s">
        <v>1555</v>
      </c>
      <c r="O775" s="3" t="s">
        <v>8243</v>
      </c>
      <c r="P775" s="3" t="s">
        <v>10909</v>
      </c>
      <c r="Q775" s="3" t="s">
        <v>5671</v>
      </c>
      <c r="R775" s="3" t="s">
        <v>5672</v>
      </c>
      <c r="S775" s="3" t="s">
        <v>5604</v>
      </c>
      <c r="T775" s="3"/>
      <c r="U775" s="3"/>
    </row>
    <row r="776" spans="1:21" ht="409.5" x14ac:dyDescent="0.25">
      <c r="A776" s="3" t="s">
        <v>10915</v>
      </c>
      <c r="B776" s="3" t="s">
        <v>2285</v>
      </c>
      <c r="C776" s="3" t="s">
        <v>1487</v>
      </c>
      <c r="D776" s="3" t="s">
        <v>10916</v>
      </c>
      <c r="E776" s="3" t="s">
        <v>10917</v>
      </c>
      <c r="F776" s="3" t="s">
        <v>5609</v>
      </c>
      <c r="G776" s="3" t="s">
        <v>25580</v>
      </c>
      <c r="H776" s="3" t="s">
        <v>20474</v>
      </c>
      <c r="I776" s="3" t="s">
        <v>10920</v>
      </c>
      <c r="J776" s="3" t="s">
        <v>10921</v>
      </c>
      <c r="K776" s="3" t="s">
        <v>10922</v>
      </c>
      <c r="L776" s="3" t="s">
        <v>4525</v>
      </c>
      <c r="M776" s="3">
        <v>2</v>
      </c>
      <c r="N776" s="3" t="s">
        <v>1555</v>
      </c>
      <c r="O776" s="3" t="s">
        <v>8243</v>
      </c>
      <c r="P776" s="3" t="s">
        <v>10917</v>
      </c>
      <c r="Q776" s="3" t="s">
        <v>5860</v>
      </c>
      <c r="R776" s="3" t="s">
        <v>5861</v>
      </c>
      <c r="S776" s="3" t="s">
        <v>5604</v>
      </c>
      <c r="T776" s="3"/>
      <c r="U776" s="3"/>
    </row>
    <row r="777" spans="1:21" ht="409.5" x14ac:dyDescent="0.25">
      <c r="A777" s="3" t="s">
        <v>10923</v>
      </c>
      <c r="B777" s="3" t="s">
        <v>2285</v>
      </c>
      <c r="C777" s="3" t="s">
        <v>1487</v>
      </c>
      <c r="D777" s="3" t="s">
        <v>10924</v>
      </c>
      <c r="E777" s="3" t="s">
        <v>10925</v>
      </c>
      <c r="F777" s="3" t="s">
        <v>5609</v>
      </c>
      <c r="G777" s="3" t="s">
        <v>25581</v>
      </c>
      <c r="H777" s="3" t="s">
        <v>20475</v>
      </c>
      <c r="I777" s="3" t="s">
        <v>10928</v>
      </c>
      <c r="J777" s="3" t="s">
        <v>10929</v>
      </c>
      <c r="K777" s="3" t="s">
        <v>10930</v>
      </c>
      <c r="L777" s="3" t="s">
        <v>4525</v>
      </c>
      <c r="M777" s="3">
        <v>3</v>
      </c>
      <c r="N777" s="3" t="s">
        <v>1555</v>
      </c>
      <c r="O777" s="3" t="s">
        <v>8243</v>
      </c>
      <c r="P777" s="3" t="s">
        <v>10925</v>
      </c>
      <c r="Q777" s="3" t="s">
        <v>5671</v>
      </c>
      <c r="R777" s="3" t="s">
        <v>5672</v>
      </c>
      <c r="S777" s="3" t="s">
        <v>5604</v>
      </c>
      <c r="T777" s="3"/>
      <c r="U777" s="3"/>
    </row>
    <row r="778" spans="1:21" ht="409.5" x14ac:dyDescent="0.25">
      <c r="A778" s="3" t="s">
        <v>10931</v>
      </c>
      <c r="B778" s="3" t="s">
        <v>2285</v>
      </c>
      <c r="C778" s="3" t="s">
        <v>1487</v>
      </c>
      <c r="D778" s="3" t="s">
        <v>10932</v>
      </c>
      <c r="E778" s="3" t="s">
        <v>10933</v>
      </c>
      <c r="F778" s="3" t="s">
        <v>5609</v>
      </c>
      <c r="G778" s="3" t="s">
        <v>25582</v>
      </c>
      <c r="H778" s="3" t="s">
        <v>20476</v>
      </c>
      <c r="I778" s="3" t="s">
        <v>10936</v>
      </c>
      <c r="J778" s="3" t="s">
        <v>10937</v>
      </c>
      <c r="K778" s="3" t="s">
        <v>10938</v>
      </c>
      <c r="L778" s="3" t="s">
        <v>4525</v>
      </c>
      <c r="M778" s="3">
        <v>4</v>
      </c>
      <c r="N778" s="3" t="s">
        <v>1555</v>
      </c>
      <c r="O778" s="3" t="s">
        <v>8243</v>
      </c>
      <c r="P778" s="3" t="s">
        <v>10933</v>
      </c>
      <c r="Q778" s="3" t="s">
        <v>5671</v>
      </c>
      <c r="R778" s="3" t="s">
        <v>5672</v>
      </c>
      <c r="S778" s="3" t="s">
        <v>5629</v>
      </c>
      <c r="T778" s="3"/>
      <c r="U778" s="3"/>
    </row>
    <row r="779" spans="1:21" ht="409.5" x14ac:dyDescent="0.25">
      <c r="A779" s="3" t="s">
        <v>10939</v>
      </c>
      <c r="B779" s="3" t="s">
        <v>2289</v>
      </c>
      <c r="C779" s="3" t="s">
        <v>1487</v>
      </c>
      <c r="D779" s="3" t="s">
        <v>10940</v>
      </c>
      <c r="E779" s="3" t="s">
        <v>10941</v>
      </c>
      <c r="F779" s="3" t="s">
        <v>5609</v>
      </c>
      <c r="G779" s="3" t="s">
        <v>25583</v>
      </c>
      <c r="H779" s="3" t="s">
        <v>20477</v>
      </c>
      <c r="I779" s="3" t="s">
        <v>10944</v>
      </c>
      <c r="J779" s="3" t="s">
        <v>10945</v>
      </c>
      <c r="K779" s="3" t="s">
        <v>10946</v>
      </c>
      <c r="L779" s="3" t="s">
        <v>4530</v>
      </c>
      <c r="M779" s="3">
        <v>1</v>
      </c>
      <c r="N779" s="3" t="s">
        <v>1555</v>
      </c>
      <c r="O779" s="3" t="s">
        <v>8243</v>
      </c>
      <c r="P779" s="3" t="s">
        <v>10941</v>
      </c>
      <c r="Q779" s="3" t="s">
        <v>5860</v>
      </c>
      <c r="R779" s="3" t="s">
        <v>5861</v>
      </c>
      <c r="S779" s="3" t="s">
        <v>5604</v>
      </c>
      <c r="T779" s="3"/>
      <c r="U779" s="3"/>
    </row>
    <row r="780" spans="1:21" ht="409.5" x14ac:dyDescent="0.25">
      <c r="A780" s="3" t="s">
        <v>10947</v>
      </c>
      <c r="B780" s="3" t="s">
        <v>2289</v>
      </c>
      <c r="C780" s="3" t="s">
        <v>1487</v>
      </c>
      <c r="D780" s="3" t="s">
        <v>10948</v>
      </c>
      <c r="E780" s="3" t="s">
        <v>10949</v>
      </c>
      <c r="F780" s="3" t="s">
        <v>5609</v>
      </c>
      <c r="G780" s="3" t="s">
        <v>25584</v>
      </c>
      <c r="H780" s="3" t="s">
        <v>20478</v>
      </c>
      <c r="I780" s="3" t="s">
        <v>10952</v>
      </c>
      <c r="J780" s="3" t="s">
        <v>10953</v>
      </c>
      <c r="K780" s="3" t="s">
        <v>10954</v>
      </c>
      <c r="L780" s="3" t="s">
        <v>4530</v>
      </c>
      <c r="M780" s="3">
        <v>2</v>
      </c>
      <c r="N780" s="3" t="s">
        <v>1555</v>
      </c>
      <c r="O780" s="3" t="s">
        <v>8243</v>
      </c>
      <c r="P780" s="3" t="s">
        <v>10949</v>
      </c>
      <c r="Q780" s="3" t="s">
        <v>5671</v>
      </c>
      <c r="R780" s="3" t="s">
        <v>5672</v>
      </c>
      <c r="S780" s="3" t="s">
        <v>5604</v>
      </c>
      <c r="T780" s="3"/>
      <c r="U780" s="3"/>
    </row>
    <row r="781" spans="1:21" ht="409.5" x14ac:dyDescent="0.25">
      <c r="A781" s="3" t="s">
        <v>10955</v>
      </c>
      <c r="B781" s="3" t="s">
        <v>2289</v>
      </c>
      <c r="C781" s="3" t="s">
        <v>1487</v>
      </c>
      <c r="D781" s="3" t="s">
        <v>10956</v>
      </c>
      <c r="E781" s="3" t="s">
        <v>10957</v>
      </c>
      <c r="F781" s="3" t="s">
        <v>5609</v>
      </c>
      <c r="G781" s="3" t="s">
        <v>25585</v>
      </c>
      <c r="H781" s="3" t="s">
        <v>20479</v>
      </c>
      <c r="I781" s="3" t="s">
        <v>10960</v>
      </c>
      <c r="J781" s="3" t="s">
        <v>10961</v>
      </c>
      <c r="K781" s="3" t="s">
        <v>10962</v>
      </c>
      <c r="L781" s="3" t="s">
        <v>4530</v>
      </c>
      <c r="M781" s="3">
        <v>3</v>
      </c>
      <c r="N781" s="3" t="s">
        <v>1555</v>
      </c>
      <c r="O781" s="3" t="s">
        <v>8243</v>
      </c>
      <c r="P781" s="3" t="s">
        <v>10957</v>
      </c>
      <c r="Q781" s="3" t="s">
        <v>5671</v>
      </c>
      <c r="R781" s="3" t="s">
        <v>5672</v>
      </c>
      <c r="S781" s="3" t="s">
        <v>5629</v>
      </c>
      <c r="T781" s="3"/>
      <c r="U781" s="3"/>
    </row>
    <row r="782" spans="1:21" ht="409.5" x14ac:dyDescent="0.25">
      <c r="A782" s="3" t="s">
        <v>10963</v>
      </c>
      <c r="B782" s="3" t="s">
        <v>2289</v>
      </c>
      <c r="C782" s="3" t="s">
        <v>1487</v>
      </c>
      <c r="D782" s="3" t="s">
        <v>10964</v>
      </c>
      <c r="E782" s="3" t="s">
        <v>10965</v>
      </c>
      <c r="F782" s="3" t="s">
        <v>5609</v>
      </c>
      <c r="G782" s="3" t="s">
        <v>25586</v>
      </c>
      <c r="H782" s="3" t="s">
        <v>20480</v>
      </c>
      <c r="I782" s="3" t="s">
        <v>10968</v>
      </c>
      <c r="J782" s="3" t="s">
        <v>10969</v>
      </c>
      <c r="K782" s="3" t="s">
        <v>10970</v>
      </c>
      <c r="L782" s="3" t="s">
        <v>4530</v>
      </c>
      <c r="M782" s="3">
        <v>4</v>
      </c>
      <c r="N782" s="3" t="s">
        <v>1555</v>
      </c>
      <c r="O782" s="3" t="s">
        <v>8243</v>
      </c>
      <c r="P782" s="3" t="s">
        <v>10965</v>
      </c>
      <c r="Q782" s="3" t="s">
        <v>5671</v>
      </c>
      <c r="R782" s="3" t="s">
        <v>5672</v>
      </c>
      <c r="S782" s="3" t="s">
        <v>5629</v>
      </c>
      <c r="T782" s="3"/>
      <c r="U782" s="3"/>
    </row>
    <row r="783" spans="1:21" ht="409.5" x14ac:dyDescent="0.25">
      <c r="A783" s="3" t="s">
        <v>10971</v>
      </c>
      <c r="B783" s="3" t="s">
        <v>2293</v>
      </c>
      <c r="C783" s="3" t="s">
        <v>1444</v>
      </c>
      <c r="D783" s="3" t="s">
        <v>10972</v>
      </c>
      <c r="E783" s="3" t="s">
        <v>10973</v>
      </c>
      <c r="F783" s="3" t="s">
        <v>5609</v>
      </c>
      <c r="G783" s="3" t="s">
        <v>25587</v>
      </c>
      <c r="H783" s="3" t="s">
        <v>20482</v>
      </c>
      <c r="I783" s="3" t="s">
        <v>20483</v>
      </c>
      <c r="J783" s="3" t="s">
        <v>10977</v>
      </c>
      <c r="K783" s="3" t="s">
        <v>10978</v>
      </c>
      <c r="L783" s="3" t="s">
        <v>4535</v>
      </c>
      <c r="M783" s="3">
        <v>1</v>
      </c>
      <c r="N783" s="3" t="s">
        <v>1555</v>
      </c>
      <c r="O783" s="3" t="s">
        <v>8243</v>
      </c>
      <c r="P783" s="3" t="s">
        <v>10973</v>
      </c>
      <c r="Q783" s="3" t="s">
        <v>5714</v>
      </c>
      <c r="R783" s="3" t="s">
        <v>5715</v>
      </c>
      <c r="S783" s="3" t="s">
        <v>5604</v>
      </c>
      <c r="T783" s="3"/>
      <c r="U783" s="3"/>
    </row>
    <row r="784" spans="1:21" ht="409.5" x14ac:dyDescent="0.25">
      <c r="A784" s="3" t="s">
        <v>10979</v>
      </c>
      <c r="B784" s="3" t="s">
        <v>2293</v>
      </c>
      <c r="C784" s="3" t="s">
        <v>1444</v>
      </c>
      <c r="D784" s="3" t="s">
        <v>10980</v>
      </c>
      <c r="E784" s="3" t="s">
        <v>10981</v>
      </c>
      <c r="F784" s="3" t="s">
        <v>5609</v>
      </c>
      <c r="G784" s="3" t="s">
        <v>25588</v>
      </c>
      <c r="H784" s="3" t="s">
        <v>20484</v>
      </c>
      <c r="I784" s="3" t="s">
        <v>10984</v>
      </c>
      <c r="J784" s="3" t="s">
        <v>10985</v>
      </c>
      <c r="K784" s="3" t="s">
        <v>10986</v>
      </c>
      <c r="L784" s="3" t="s">
        <v>4535</v>
      </c>
      <c r="M784" s="3">
        <v>2</v>
      </c>
      <c r="N784" s="3" t="s">
        <v>1555</v>
      </c>
      <c r="O784" s="3" t="s">
        <v>8243</v>
      </c>
      <c r="P784" s="3" t="s">
        <v>10981</v>
      </c>
      <c r="Q784" s="3" t="s">
        <v>5671</v>
      </c>
      <c r="R784" s="3" t="s">
        <v>5672</v>
      </c>
      <c r="S784" s="3" t="s">
        <v>5629</v>
      </c>
      <c r="T784" s="3"/>
      <c r="U784" s="3"/>
    </row>
    <row r="785" spans="1:21" ht="409.5" x14ac:dyDescent="0.25">
      <c r="A785" s="3" t="s">
        <v>10987</v>
      </c>
      <c r="B785" s="3" t="s">
        <v>2293</v>
      </c>
      <c r="C785" s="3" t="s">
        <v>1444</v>
      </c>
      <c r="D785" s="3" t="s">
        <v>10988</v>
      </c>
      <c r="E785" s="3" t="s">
        <v>10989</v>
      </c>
      <c r="F785" s="3" t="s">
        <v>5609</v>
      </c>
      <c r="G785" s="3" t="s">
        <v>25589</v>
      </c>
      <c r="H785" s="3" t="s">
        <v>20485</v>
      </c>
      <c r="I785" s="3" t="s">
        <v>10992</v>
      </c>
      <c r="J785" s="3" t="s">
        <v>10993</v>
      </c>
      <c r="K785" s="3" t="s">
        <v>10994</v>
      </c>
      <c r="L785" s="3" t="s">
        <v>4535</v>
      </c>
      <c r="M785" s="3">
        <v>3</v>
      </c>
      <c r="N785" s="3" t="s">
        <v>1555</v>
      </c>
      <c r="O785" s="3" t="s">
        <v>8243</v>
      </c>
      <c r="P785" s="3" t="s">
        <v>10989</v>
      </c>
      <c r="Q785" s="3" t="s">
        <v>5671</v>
      </c>
      <c r="R785" s="3" t="s">
        <v>5672</v>
      </c>
      <c r="S785" s="3" t="s">
        <v>5604</v>
      </c>
      <c r="T785" s="3"/>
      <c r="U785" s="3"/>
    </row>
    <row r="786" spans="1:21" ht="409.5" x14ac:dyDescent="0.25">
      <c r="A786" s="3" t="s">
        <v>10995</v>
      </c>
      <c r="B786" s="3" t="s">
        <v>2293</v>
      </c>
      <c r="C786" s="3" t="s">
        <v>1444</v>
      </c>
      <c r="D786" s="3" t="s">
        <v>10996</v>
      </c>
      <c r="E786" s="3" t="s">
        <v>10997</v>
      </c>
      <c r="F786" s="3" t="s">
        <v>5609</v>
      </c>
      <c r="G786" s="3" t="s">
        <v>25590</v>
      </c>
      <c r="H786" s="3" t="s">
        <v>20486</v>
      </c>
      <c r="I786" s="3" t="s">
        <v>11000</v>
      </c>
      <c r="J786" s="3" t="s">
        <v>11001</v>
      </c>
      <c r="K786" s="3" t="s">
        <v>11002</v>
      </c>
      <c r="L786" s="3" t="s">
        <v>4535</v>
      </c>
      <c r="M786" s="3">
        <v>4</v>
      </c>
      <c r="N786" s="3" t="s">
        <v>1555</v>
      </c>
      <c r="O786" s="3" t="s">
        <v>8243</v>
      </c>
      <c r="P786" s="3" t="s">
        <v>10997</v>
      </c>
      <c r="Q786" s="3" t="s">
        <v>5671</v>
      </c>
      <c r="R786" s="3" t="s">
        <v>5672</v>
      </c>
      <c r="S786" s="3" t="s">
        <v>5629</v>
      </c>
      <c r="T786" s="3"/>
      <c r="U786" s="3"/>
    </row>
    <row r="787" spans="1:21" ht="409.5" x14ac:dyDescent="0.25">
      <c r="A787" s="3" t="s">
        <v>11003</v>
      </c>
      <c r="B787" s="3" t="s">
        <v>2297</v>
      </c>
      <c r="C787" s="3" t="s">
        <v>1429</v>
      </c>
      <c r="D787" s="3" t="s">
        <v>11004</v>
      </c>
      <c r="E787" s="3" t="s">
        <v>11005</v>
      </c>
      <c r="F787" s="3" t="s">
        <v>5609</v>
      </c>
      <c r="G787" s="3" t="s">
        <v>25591</v>
      </c>
      <c r="H787" s="3" t="s">
        <v>20487</v>
      </c>
      <c r="I787" s="3" t="s">
        <v>11008</v>
      </c>
      <c r="J787" s="3" t="s">
        <v>11009</v>
      </c>
      <c r="K787" s="3" t="s">
        <v>11010</v>
      </c>
      <c r="L787" s="3" t="s">
        <v>4540</v>
      </c>
      <c r="M787" s="3">
        <v>1</v>
      </c>
      <c r="N787" s="3" t="s">
        <v>1555</v>
      </c>
      <c r="O787" s="3" t="s">
        <v>8243</v>
      </c>
      <c r="P787" s="3" t="s">
        <v>11005</v>
      </c>
      <c r="Q787" s="3" t="s">
        <v>5671</v>
      </c>
      <c r="R787" s="3" t="s">
        <v>5672</v>
      </c>
      <c r="S787" s="3" t="s">
        <v>5604</v>
      </c>
      <c r="T787" s="3"/>
      <c r="U787" s="3"/>
    </row>
    <row r="788" spans="1:21" ht="409.5" x14ac:dyDescent="0.25">
      <c r="A788" s="3" t="s">
        <v>11011</v>
      </c>
      <c r="B788" s="3" t="s">
        <v>2297</v>
      </c>
      <c r="C788" s="3" t="s">
        <v>1429</v>
      </c>
      <c r="D788" s="3" t="s">
        <v>11012</v>
      </c>
      <c r="E788" s="3" t="s">
        <v>11013</v>
      </c>
      <c r="F788" s="3" t="s">
        <v>5609</v>
      </c>
      <c r="G788" s="3" t="s">
        <v>25592</v>
      </c>
      <c r="H788" s="3" t="s">
        <v>20488</v>
      </c>
      <c r="I788" s="3" t="s">
        <v>11016</v>
      </c>
      <c r="J788" s="3" t="s">
        <v>11017</v>
      </c>
      <c r="K788" s="3" t="s">
        <v>11018</v>
      </c>
      <c r="L788" s="3" t="s">
        <v>4540</v>
      </c>
      <c r="M788" s="3">
        <v>2</v>
      </c>
      <c r="N788" s="3" t="s">
        <v>1555</v>
      </c>
      <c r="O788" s="3" t="s">
        <v>8243</v>
      </c>
      <c r="P788" s="3" t="s">
        <v>11013</v>
      </c>
      <c r="Q788" s="3" t="s">
        <v>5671</v>
      </c>
      <c r="R788" s="3" t="s">
        <v>5672</v>
      </c>
      <c r="S788" s="3" t="s">
        <v>5604</v>
      </c>
      <c r="T788" s="3"/>
      <c r="U788" s="3"/>
    </row>
    <row r="789" spans="1:21" ht="409.5" x14ac:dyDescent="0.25">
      <c r="A789" s="3" t="s">
        <v>11019</v>
      </c>
      <c r="B789" s="3" t="s">
        <v>2297</v>
      </c>
      <c r="C789" s="3" t="s">
        <v>1429</v>
      </c>
      <c r="D789" s="3" t="s">
        <v>11020</v>
      </c>
      <c r="E789" s="3" t="s">
        <v>11021</v>
      </c>
      <c r="F789" s="3" t="s">
        <v>5609</v>
      </c>
      <c r="G789" s="3" t="s">
        <v>25593</v>
      </c>
      <c r="H789" s="3" t="s">
        <v>20489</v>
      </c>
      <c r="I789" s="3" t="s">
        <v>11024</v>
      </c>
      <c r="J789" s="3" t="s">
        <v>11025</v>
      </c>
      <c r="K789" s="3" t="s">
        <v>11026</v>
      </c>
      <c r="L789" s="3" t="s">
        <v>4540</v>
      </c>
      <c r="M789" s="3">
        <v>3</v>
      </c>
      <c r="N789" s="3" t="s">
        <v>1555</v>
      </c>
      <c r="O789" s="3" t="s">
        <v>8243</v>
      </c>
      <c r="P789" s="3" t="s">
        <v>11021</v>
      </c>
      <c r="Q789" s="3" t="s">
        <v>5671</v>
      </c>
      <c r="R789" s="3" t="s">
        <v>5672</v>
      </c>
      <c r="S789" s="3" t="s">
        <v>5604</v>
      </c>
      <c r="T789" s="3"/>
      <c r="U789" s="3"/>
    </row>
    <row r="790" spans="1:21" ht="409.5" x14ac:dyDescent="0.25">
      <c r="A790" s="3" t="s">
        <v>11027</v>
      </c>
      <c r="B790" s="3" t="s">
        <v>2297</v>
      </c>
      <c r="C790" s="3" t="s">
        <v>1429</v>
      </c>
      <c r="D790" s="3" t="s">
        <v>11028</v>
      </c>
      <c r="E790" s="3" t="s">
        <v>11029</v>
      </c>
      <c r="F790" s="3" t="s">
        <v>5609</v>
      </c>
      <c r="G790" s="3" t="s">
        <v>20490</v>
      </c>
      <c r="H790" s="3" t="s">
        <v>20491</v>
      </c>
      <c r="I790" s="3" t="s">
        <v>11032</v>
      </c>
      <c r="J790" s="3" t="s">
        <v>11033</v>
      </c>
      <c r="K790" s="3" t="s">
        <v>11034</v>
      </c>
      <c r="L790" s="3" t="s">
        <v>4540</v>
      </c>
      <c r="M790" s="3">
        <v>4</v>
      </c>
      <c r="N790" s="3" t="s">
        <v>1555</v>
      </c>
      <c r="O790" s="3" t="s">
        <v>8243</v>
      </c>
      <c r="P790" s="3" t="s">
        <v>11029</v>
      </c>
      <c r="Q790" s="3" t="s">
        <v>5648</v>
      </c>
      <c r="R790" s="3" t="s">
        <v>5649</v>
      </c>
      <c r="S790" s="3" t="s">
        <v>5629</v>
      </c>
      <c r="T790" s="3"/>
      <c r="U790" s="3"/>
    </row>
    <row r="791" spans="1:21" ht="409.5" x14ac:dyDescent="0.25">
      <c r="A791" s="3" t="s">
        <v>11035</v>
      </c>
      <c r="B791" s="3" t="s">
        <v>2303</v>
      </c>
      <c r="C791" s="3" t="s">
        <v>1375</v>
      </c>
      <c r="D791" s="3" t="s">
        <v>11036</v>
      </c>
      <c r="E791" s="3" t="s">
        <v>11037</v>
      </c>
      <c r="F791" s="3" t="s">
        <v>5609</v>
      </c>
      <c r="G791" s="3" t="s">
        <v>20492</v>
      </c>
      <c r="H791" s="3" t="s">
        <v>20493</v>
      </c>
      <c r="I791" s="3" t="s">
        <v>20494</v>
      </c>
      <c r="J791" s="3" t="s">
        <v>11041</v>
      </c>
      <c r="K791" s="3" t="s">
        <v>11042</v>
      </c>
      <c r="L791" s="3" t="s">
        <v>4545</v>
      </c>
      <c r="M791" s="3">
        <v>1</v>
      </c>
      <c r="N791" s="3" t="s">
        <v>1555</v>
      </c>
      <c r="O791" s="3" t="s">
        <v>11043</v>
      </c>
      <c r="P791" s="3" t="s">
        <v>11044</v>
      </c>
      <c r="Q791" s="3" t="s">
        <v>5714</v>
      </c>
      <c r="R791" s="3" t="s">
        <v>5715</v>
      </c>
      <c r="S791" s="3" t="s">
        <v>5604</v>
      </c>
      <c r="T791" s="3"/>
      <c r="U791" s="3"/>
    </row>
    <row r="792" spans="1:21" ht="409.5" x14ac:dyDescent="0.25">
      <c r="A792" s="3" t="s">
        <v>11045</v>
      </c>
      <c r="B792" s="3" t="s">
        <v>2303</v>
      </c>
      <c r="C792" s="3" t="s">
        <v>1375</v>
      </c>
      <c r="D792" s="3" t="s">
        <v>11046</v>
      </c>
      <c r="E792" s="3" t="s">
        <v>11047</v>
      </c>
      <c r="F792" s="3" t="s">
        <v>5609</v>
      </c>
      <c r="G792" s="3" t="s">
        <v>11048</v>
      </c>
      <c r="H792" s="3" t="s">
        <v>20495</v>
      </c>
      <c r="I792" s="3" t="s">
        <v>11049</v>
      </c>
      <c r="J792" s="3" t="s">
        <v>11050</v>
      </c>
      <c r="K792" s="3" t="s">
        <v>11051</v>
      </c>
      <c r="L792" s="3" t="s">
        <v>4545</v>
      </c>
      <c r="M792" s="3">
        <v>2</v>
      </c>
      <c r="N792" s="3" t="s">
        <v>1555</v>
      </c>
      <c r="O792" s="3" t="s">
        <v>11052</v>
      </c>
      <c r="P792" s="3" t="s">
        <v>11053</v>
      </c>
      <c r="Q792" s="3" t="s">
        <v>5671</v>
      </c>
      <c r="R792" s="3" t="s">
        <v>5672</v>
      </c>
      <c r="S792" s="3" t="s">
        <v>5604</v>
      </c>
      <c r="T792" s="3"/>
      <c r="U792" s="3"/>
    </row>
    <row r="793" spans="1:21" ht="409.5" x14ac:dyDescent="0.25">
      <c r="A793" s="3" t="s">
        <v>11054</v>
      </c>
      <c r="B793" s="3" t="s">
        <v>2303</v>
      </c>
      <c r="C793" s="3" t="s">
        <v>1375</v>
      </c>
      <c r="D793" s="3" t="s">
        <v>11055</v>
      </c>
      <c r="E793" s="3" t="s">
        <v>11056</v>
      </c>
      <c r="F793" s="3" t="s">
        <v>5609</v>
      </c>
      <c r="G793" s="3" t="s">
        <v>11057</v>
      </c>
      <c r="H793" s="3" t="s">
        <v>20495</v>
      </c>
      <c r="I793" s="3" t="s">
        <v>11058</v>
      </c>
      <c r="J793" s="3" t="s">
        <v>11059</v>
      </c>
      <c r="K793" s="3" t="s">
        <v>11060</v>
      </c>
      <c r="L793" s="3" t="s">
        <v>4545</v>
      </c>
      <c r="M793" s="3">
        <v>3</v>
      </c>
      <c r="N793" s="3" t="s">
        <v>1555</v>
      </c>
      <c r="O793" s="3" t="s">
        <v>11061</v>
      </c>
      <c r="P793" s="3" t="s">
        <v>11062</v>
      </c>
      <c r="Q793" s="3" t="s">
        <v>5671</v>
      </c>
      <c r="R793" s="3" t="s">
        <v>5672</v>
      </c>
      <c r="S793" s="3" t="s">
        <v>5604</v>
      </c>
      <c r="T793" s="3"/>
      <c r="U793" s="3"/>
    </row>
    <row r="794" spans="1:21" ht="409.5" x14ac:dyDescent="0.25">
      <c r="A794" s="3" t="s">
        <v>11063</v>
      </c>
      <c r="B794" s="3" t="s">
        <v>2303</v>
      </c>
      <c r="C794" s="3" t="s">
        <v>1375</v>
      </c>
      <c r="D794" s="3" t="s">
        <v>11064</v>
      </c>
      <c r="E794" s="3" t="s">
        <v>11065</v>
      </c>
      <c r="F794" s="3" t="s">
        <v>5609</v>
      </c>
      <c r="G794" s="3" t="s">
        <v>11066</v>
      </c>
      <c r="H794" s="3" t="s">
        <v>20495</v>
      </c>
      <c r="I794" s="3" t="s">
        <v>11067</v>
      </c>
      <c r="J794" s="3" t="s">
        <v>11068</v>
      </c>
      <c r="K794" s="3" t="s">
        <v>11069</v>
      </c>
      <c r="L794" s="3" t="s">
        <v>4545</v>
      </c>
      <c r="M794" s="3">
        <v>4</v>
      </c>
      <c r="N794" s="3" t="s">
        <v>1555</v>
      </c>
      <c r="O794" s="3" t="s">
        <v>11070</v>
      </c>
      <c r="P794" s="3" t="s">
        <v>11071</v>
      </c>
      <c r="Q794" s="3" t="s">
        <v>5671</v>
      </c>
      <c r="R794" s="3" t="s">
        <v>5672</v>
      </c>
      <c r="S794" s="3" t="s">
        <v>5629</v>
      </c>
      <c r="T794" s="3"/>
      <c r="U794" s="3"/>
    </row>
    <row r="795" spans="1:21" ht="409.5" x14ac:dyDescent="0.25">
      <c r="A795" s="3" t="s">
        <v>11072</v>
      </c>
      <c r="B795" s="3" t="s">
        <v>2307</v>
      </c>
      <c r="C795" s="3" t="s">
        <v>1413</v>
      </c>
      <c r="D795" s="3" t="s">
        <v>11073</v>
      </c>
      <c r="E795" s="3" t="s">
        <v>11074</v>
      </c>
      <c r="F795" s="3" t="s">
        <v>5609</v>
      </c>
      <c r="G795" s="3" t="s">
        <v>20496</v>
      </c>
      <c r="H795" s="3" t="s">
        <v>20493</v>
      </c>
      <c r="I795" s="3" t="s">
        <v>20497</v>
      </c>
      <c r="J795" s="3" t="s">
        <v>11077</v>
      </c>
      <c r="K795" s="3" t="s">
        <v>11078</v>
      </c>
      <c r="L795" s="3" t="s">
        <v>4550</v>
      </c>
      <c r="M795" s="3">
        <v>1</v>
      </c>
      <c r="N795" s="3" t="s">
        <v>1555</v>
      </c>
      <c r="O795" s="3" t="s">
        <v>11079</v>
      </c>
      <c r="P795" s="3" t="s">
        <v>11080</v>
      </c>
      <c r="Q795" s="3" t="s">
        <v>5714</v>
      </c>
      <c r="R795" s="3" t="s">
        <v>5715</v>
      </c>
      <c r="S795" s="3" t="s">
        <v>5604</v>
      </c>
      <c r="T795" s="3"/>
      <c r="U795" s="3"/>
    </row>
    <row r="796" spans="1:21" ht="409.5" x14ac:dyDescent="0.25">
      <c r="A796" s="3" t="s">
        <v>11081</v>
      </c>
      <c r="B796" s="3" t="s">
        <v>2307</v>
      </c>
      <c r="C796" s="3" t="s">
        <v>1413</v>
      </c>
      <c r="D796" s="3" t="s">
        <v>11082</v>
      </c>
      <c r="E796" s="3" t="s">
        <v>11083</v>
      </c>
      <c r="F796" s="3" t="s">
        <v>5609</v>
      </c>
      <c r="G796" s="3" t="s">
        <v>11084</v>
      </c>
      <c r="H796" s="3" t="s">
        <v>20495</v>
      </c>
      <c r="I796" s="3" t="s">
        <v>11085</v>
      </c>
      <c r="J796" s="3" t="s">
        <v>11086</v>
      </c>
      <c r="K796" s="3" t="s">
        <v>11087</v>
      </c>
      <c r="L796" s="3" t="s">
        <v>4550</v>
      </c>
      <c r="M796" s="3">
        <v>2</v>
      </c>
      <c r="N796" s="3" t="s">
        <v>1555</v>
      </c>
      <c r="O796" s="3" t="s">
        <v>11088</v>
      </c>
      <c r="P796" s="3" t="s">
        <v>11089</v>
      </c>
      <c r="Q796" s="3" t="s">
        <v>5671</v>
      </c>
      <c r="R796" s="3" t="s">
        <v>5672</v>
      </c>
      <c r="S796" s="3" t="s">
        <v>5604</v>
      </c>
      <c r="T796" s="3"/>
      <c r="U796" s="3"/>
    </row>
    <row r="797" spans="1:21" ht="409.5" x14ac:dyDescent="0.25">
      <c r="A797" s="3" t="s">
        <v>11090</v>
      </c>
      <c r="B797" s="3" t="s">
        <v>2307</v>
      </c>
      <c r="C797" s="3" t="s">
        <v>1413</v>
      </c>
      <c r="D797" s="3" t="s">
        <v>11091</v>
      </c>
      <c r="E797" s="3" t="s">
        <v>11092</v>
      </c>
      <c r="F797" s="3" t="s">
        <v>5609</v>
      </c>
      <c r="G797" s="3" t="s">
        <v>11093</v>
      </c>
      <c r="H797" s="3" t="s">
        <v>20495</v>
      </c>
      <c r="I797" s="3" t="s">
        <v>11094</v>
      </c>
      <c r="J797" s="3" t="s">
        <v>11095</v>
      </c>
      <c r="K797" s="3" t="s">
        <v>11096</v>
      </c>
      <c r="L797" s="3" t="s">
        <v>4550</v>
      </c>
      <c r="M797" s="3">
        <v>3</v>
      </c>
      <c r="N797" s="3" t="s">
        <v>1555</v>
      </c>
      <c r="O797" s="3" t="s">
        <v>11097</v>
      </c>
      <c r="P797" s="3" t="s">
        <v>11098</v>
      </c>
      <c r="Q797" s="3" t="s">
        <v>5671</v>
      </c>
      <c r="R797" s="3" t="s">
        <v>5672</v>
      </c>
      <c r="S797" s="3" t="s">
        <v>5604</v>
      </c>
      <c r="T797" s="3"/>
      <c r="U797" s="3"/>
    </row>
    <row r="798" spans="1:21" ht="409.5" x14ac:dyDescent="0.25">
      <c r="A798" s="3" t="s">
        <v>11099</v>
      </c>
      <c r="B798" s="3" t="s">
        <v>2307</v>
      </c>
      <c r="C798" s="3" t="s">
        <v>1413</v>
      </c>
      <c r="D798" s="3" t="s">
        <v>11100</v>
      </c>
      <c r="E798" s="3" t="s">
        <v>11101</v>
      </c>
      <c r="F798" s="3" t="s">
        <v>5609</v>
      </c>
      <c r="G798" s="3" t="s">
        <v>11102</v>
      </c>
      <c r="H798" s="3" t="s">
        <v>20495</v>
      </c>
      <c r="I798" s="3" t="s">
        <v>11103</v>
      </c>
      <c r="J798" s="3" t="s">
        <v>11104</v>
      </c>
      <c r="K798" s="3" t="s">
        <v>11105</v>
      </c>
      <c r="L798" s="3" t="s">
        <v>4550</v>
      </c>
      <c r="M798" s="3">
        <v>4</v>
      </c>
      <c r="N798" s="3" t="s">
        <v>1555</v>
      </c>
      <c r="O798" s="3" t="s">
        <v>11106</v>
      </c>
      <c r="P798" s="3" t="s">
        <v>11107</v>
      </c>
      <c r="Q798" s="3" t="s">
        <v>5671</v>
      </c>
      <c r="R798" s="3" t="s">
        <v>5672</v>
      </c>
      <c r="S798" s="3" t="s">
        <v>5629</v>
      </c>
      <c r="T798" s="3"/>
      <c r="U798" s="3"/>
    </row>
    <row r="799" spans="1:21" ht="409.5" x14ac:dyDescent="0.25">
      <c r="A799" s="3" t="s">
        <v>11108</v>
      </c>
      <c r="B799" s="3" t="s">
        <v>2311</v>
      </c>
      <c r="C799" s="3" t="s">
        <v>1390</v>
      </c>
      <c r="D799" s="3" t="s">
        <v>11109</v>
      </c>
      <c r="E799" s="3" t="s">
        <v>11110</v>
      </c>
      <c r="F799" s="3" t="s">
        <v>5609</v>
      </c>
      <c r="G799" s="3" t="s">
        <v>20498</v>
      </c>
      <c r="H799" s="3" t="s">
        <v>20493</v>
      </c>
      <c r="I799" s="3" t="s">
        <v>20499</v>
      </c>
      <c r="J799" s="3" t="s">
        <v>11113</v>
      </c>
      <c r="K799" s="3" t="s">
        <v>11114</v>
      </c>
      <c r="L799" s="3" t="s">
        <v>4554</v>
      </c>
      <c r="M799" s="3">
        <v>1</v>
      </c>
      <c r="N799" s="3" t="s">
        <v>1555</v>
      </c>
      <c r="O799" s="3" t="s">
        <v>11115</v>
      </c>
      <c r="P799" s="3" t="s">
        <v>11116</v>
      </c>
      <c r="Q799" s="3" t="s">
        <v>5714</v>
      </c>
      <c r="R799" s="3" t="s">
        <v>5715</v>
      </c>
      <c r="S799" s="3" t="s">
        <v>5604</v>
      </c>
      <c r="T799" s="3"/>
      <c r="U799" s="3"/>
    </row>
    <row r="800" spans="1:21" ht="409.5" x14ac:dyDescent="0.25">
      <c r="A800" s="3" t="s">
        <v>11117</v>
      </c>
      <c r="B800" s="3" t="s">
        <v>2311</v>
      </c>
      <c r="C800" s="3" t="s">
        <v>1390</v>
      </c>
      <c r="D800" s="3" t="s">
        <v>11118</v>
      </c>
      <c r="E800" s="3" t="s">
        <v>11119</v>
      </c>
      <c r="F800" s="3" t="s">
        <v>5609</v>
      </c>
      <c r="G800" s="3" t="s">
        <v>11120</v>
      </c>
      <c r="H800" s="3" t="s">
        <v>20495</v>
      </c>
      <c r="I800" s="3" t="s">
        <v>11121</v>
      </c>
      <c r="J800" s="3" t="s">
        <v>11122</v>
      </c>
      <c r="K800" s="3" t="s">
        <v>11123</v>
      </c>
      <c r="L800" s="3" t="s">
        <v>4554</v>
      </c>
      <c r="M800" s="3">
        <v>2</v>
      </c>
      <c r="N800" s="3" t="s">
        <v>1555</v>
      </c>
      <c r="O800" s="3" t="s">
        <v>11124</v>
      </c>
      <c r="P800" s="3" t="s">
        <v>11125</v>
      </c>
      <c r="Q800" s="3" t="s">
        <v>5671</v>
      </c>
      <c r="R800" s="3" t="s">
        <v>5672</v>
      </c>
      <c r="S800" s="3" t="s">
        <v>5604</v>
      </c>
      <c r="T800" s="3"/>
      <c r="U800" s="3"/>
    </row>
    <row r="801" spans="1:21" ht="409.5" x14ac:dyDescent="0.25">
      <c r="A801" s="3" t="s">
        <v>11126</v>
      </c>
      <c r="B801" s="3" t="s">
        <v>2311</v>
      </c>
      <c r="C801" s="3" t="s">
        <v>1390</v>
      </c>
      <c r="D801" s="3" t="s">
        <v>11127</v>
      </c>
      <c r="E801" s="3" t="s">
        <v>11128</v>
      </c>
      <c r="F801" s="3" t="s">
        <v>5609</v>
      </c>
      <c r="G801" s="3" t="s">
        <v>11129</v>
      </c>
      <c r="H801" s="3" t="s">
        <v>20495</v>
      </c>
      <c r="I801" s="3" t="s">
        <v>11130</v>
      </c>
      <c r="J801" s="3" t="s">
        <v>11131</v>
      </c>
      <c r="K801" s="3" t="s">
        <v>11132</v>
      </c>
      <c r="L801" s="3" t="s">
        <v>4554</v>
      </c>
      <c r="M801" s="3">
        <v>3</v>
      </c>
      <c r="N801" s="3" t="s">
        <v>1555</v>
      </c>
      <c r="O801" s="3" t="s">
        <v>11133</v>
      </c>
      <c r="P801" s="3" t="s">
        <v>11134</v>
      </c>
      <c r="Q801" s="3" t="s">
        <v>5671</v>
      </c>
      <c r="R801" s="3" t="s">
        <v>5672</v>
      </c>
      <c r="S801" s="3" t="s">
        <v>5604</v>
      </c>
      <c r="T801" s="3"/>
      <c r="U801" s="3"/>
    </row>
    <row r="802" spans="1:21" ht="409.5" x14ac:dyDescent="0.25">
      <c r="A802" s="3" t="s">
        <v>11135</v>
      </c>
      <c r="B802" s="3" t="s">
        <v>2311</v>
      </c>
      <c r="C802" s="3" t="s">
        <v>1390</v>
      </c>
      <c r="D802" s="3" t="s">
        <v>11136</v>
      </c>
      <c r="E802" s="3" t="s">
        <v>11137</v>
      </c>
      <c r="F802" s="3" t="s">
        <v>5609</v>
      </c>
      <c r="G802" s="3" t="s">
        <v>11138</v>
      </c>
      <c r="H802" s="3" t="s">
        <v>20495</v>
      </c>
      <c r="I802" s="3" t="s">
        <v>11139</v>
      </c>
      <c r="J802" s="3" t="s">
        <v>11140</v>
      </c>
      <c r="K802" s="3" t="s">
        <v>11141</v>
      </c>
      <c r="L802" s="3" t="s">
        <v>4554</v>
      </c>
      <c r="M802" s="3">
        <v>4</v>
      </c>
      <c r="N802" s="3" t="s">
        <v>1555</v>
      </c>
      <c r="O802" s="3" t="s">
        <v>11142</v>
      </c>
      <c r="P802" s="3" t="s">
        <v>11143</v>
      </c>
      <c r="Q802" s="3" t="s">
        <v>5671</v>
      </c>
      <c r="R802" s="3" t="s">
        <v>5672</v>
      </c>
      <c r="S802" s="3" t="s">
        <v>5629</v>
      </c>
      <c r="T802" s="3"/>
      <c r="U802" s="3"/>
    </row>
    <row r="803" spans="1:21" ht="409.5" x14ac:dyDescent="0.25">
      <c r="A803" s="3" t="s">
        <v>11144</v>
      </c>
      <c r="B803" s="3" t="s">
        <v>2315</v>
      </c>
      <c r="C803" s="3" t="s">
        <v>1421</v>
      </c>
      <c r="D803" s="3" t="s">
        <v>11145</v>
      </c>
      <c r="E803" s="3" t="s">
        <v>11146</v>
      </c>
      <c r="F803" s="3" t="s">
        <v>5609</v>
      </c>
      <c r="G803" s="3" t="s">
        <v>20500</v>
      </c>
      <c r="H803" s="3" t="s">
        <v>20493</v>
      </c>
      <c r="I803" s="3" t="s">
        <v>20501</v>
      </c>
      <c r="J803" s="3" t="s">
        <v>11149</v>
      </c>
      <c r="K803" s="3" t="s">
        <v>11150</v>
      </c>
      <c r="L803" s="3" t="s">
        <v>4558</v>
      </c>
      <c r="M803" s="3">
        <v>1</v>
      </c>
      <c r="N803" s="3" t="s">
        <v>1555</v>
      </c>
      <c r="O803" s="3" t="s">
        <v>11151</v>
      </c>
      <c r="P803" s="3" t="s">
        <v>11152</v>
      </c>
      <c r="Q803" s="3" t="s">
        <v>5714</v>
      </c>
      <c r="R803" s="3" t="s">
        <v>5715</v>
      </c>
      <c r="S803" s="3" t="s">
        <v>5604</v>
      </c>
      <c r="T803" s="3"/>
      <c r="U803" s="3"/>
    </row>
    <row r="804" spans="1:21" ht="409.5" x14ac:dyDescent="0.25">
      <c r="A804" s="3" t="s">
        <v>11153</v>
      </c>
      <c r="B804" s="3" t="s">
        <v>2315</v>
      </c>
      <c r="C804" s="3" t="s">
        <v>1421</v>
      </c>
      <c r="D804" s="3" t="s">
        <v>11154</v>
      </c>
      <c r="E804" s="3" t="s">
        <v>11155</v>
      </c>
      <c r="F804" s="3" t="s">
        <v>5609</v>
      </c>
      <c r="G804" s="3" t="s">
        <v>11156</v>
      </c>
      <c r="H804" s="3" t="s">
        <v>20495</v>
      </c>
      <c r="I804" s="3" t="s">
        <v>11157</v>
      </c>
      <c r="J804" s="3" t="s">
        <v>11158</v>
      </c>
      <c r="K804" s="3" t="s">
        <v>11159</v>
      </c>
      <c r="L804" s="3" t="s">
        <v>4558</v>
      </c>
      <c r="M804" s="3">
        <v>2</v>
      </c>
      <c r="N804" s="3" t="s">
        <v>1555</v>
      </c>
      <c r="O804" s="3" t="s">
        <v>11160</v>
      </c>
      <c r="P804" s="3" t="s">
        <v>11161</v>
      </c>
      <c r="Q804" s="3" t="s">
        <v>5671</v>
      </c>
      <c r="R804" s="3" t="s">
        <v>5672</v>
      </c>
      <c r="S804" s="3" t="s">
        <v>5604</v>
      </c>
      <c r="T804" s="3"/>
      <c r="U804" s="3"/>
    </row>
    <row r="805" spans="1:21" ht="409.5" x14ac:dyDescent="0.25">
      <c r="A805" s="3" t="s">
        <v>11162</v>
      </c>
      <c r="B805" s="3" t="s">
        <v>2315</v>
      </c>
      <c r="C805" s="3" t="s">
        <v>1421</v>
      </c>
      <c r="D805" s="3" t="s">
        <v>11163</v>
      </c>
      <c r="E805" s="3" t="s">
        <v>11164</v>
      </c>
      <c r="F805" s="3" t="s">
        <v>5609</v>
      </c>
      <c r="G805" s="3" t="s">
        <v>11165</v>
      </c>
      <c r="H805" s="3" t="s">
        <v>20495</v>
      </c>
      <c r="I805" s="3" t="s">
        <v>11166</v>
      </c>
      <c r="J805" s="3" t="s">
        <v>11167</v>
      </c>
      <c r="K805" s="3" t="s">
        <v>11168</v>
      </c>
      <c r="L805" s="3" t="s">
        <v>4558</v>
      </c>
      <c r="M805" s="3">
        <v>3</v>
      </c>
      <c r="N805" s="3" t="s">
        <v>1555</v>
      </c>
      <c r="O805" s="3" t="s">
        <v>11169</v>
      </c>
      <c r="P805" s="3" t="s">
        <v>11170</v>
      </c>
      <c r="Q805" s="3" t="s">
        <v>5671</v>
      </c>
      <c r="R805" s="3" t="s">
        <v>5672</v>
      </c>
      <c r="S805" s="3" t="s">
        <v>5629</v>
      </c>
      <c r="T805" s="3"/>
      <c r="U805" s="3"/>
    </row>
    <row r="806" spans="1:21" ht="409.5" x14ac:dyDescent="0.25">
      <c r="A806" s="3" t="s">
        <v>11171</v>
      </c>
      <c r="B806" s="3" t="s">
        <v>2315</v>
      </c>
      <c r="C806" s="3" t="s">
        <v>1421</v>
      </c>
      <c r="D806" s="3" t="s">
        <v>11172</v>
      </c>
      <c r="E806" s="3" t="s">
        <v>11173</v>
      </c>
      <c r="F806" s="3" t="s">
        <v>5609</v>
      </c>
      <c r="G806" s="3" t="s">
        <v>11174</v>
      </c>
      <c r="H806" s="3" t="s">
        <v>20495</v>
      </c>
      <c r="I806" s="3" t="s">
        <v>11175</v>
      </c>
      <c r="J806" s="3" t="s">
        <v>11176</v>
      </c>
      <c r="K806" s="3" t="s">
        <v>11177</v>
      </c>
      <c r="L806" s="3" t="s">
        <v>4558</v>
      </c>
      <c r="M806" s="3">
        <v>4</v>
      </c>
      <c r="N806" s="3" t="s">
        <v>1555</v>
      </c>
      <c r="O806" s="3" t="s">
        <v>11178</v>
      </c>
      <c r="P806" s="3" t="s">
        <v>11179</v>
      </c>
      <c r="Q806" s="3" t="s">
        <v>5671</v>
      </c>
      <c r="R806" s="3" t="s">
        <v>5672</v>
      </c>
      <c r="S806" s="3" t="s">
        <v>5629</v>
      </c>
      <c r="T806" s="3"/>
      <c r="U806" s="3"/>
    </row>
    <row r="807" spans="1:21" ht="409.5" x14ac:dyDescent="0.25">
      <c r="A807" s="3" t="s">
        <v>11180</v>
      </c>
      <c r="B807" s="3" t="s">
        <v>2319</v>
      </c>
      <c r="C807" s="3" t="s">
        <v>1444</v>
      </c>
      <c r="D807" s="3" t="s">
        <v>11181</v>
      </c>
      <c r="E807" s="3" t="s">
        <v>11182</v>
      </c>
      <c r="F807" s="3" t="s">
        <v>5609</v>
      </c>
      <c r="G807" s="3" t="s">
        <v>20502</v>
      </c>
      <c r="H807" s="3" t="s">
        <v>20493</v>
      </c>
      <c r="I807" s="3" t="s">
        <v>20503</v>
      </c>
      <c r="J807" s="3" t="s">
        <v>11185</v>
      </c>
      <c r="K807" s="3" t="s">
        <v>11186</v>
      </c>
      <c r="L807" s="3" t="s">
        <v>4562</v>
      </c>
      <c r="M807" s="3">
        <v>1</v>
      </c>
      <c r="N807" s="3" t="s">
        <v>1555</v>
      </c>
      <c r="O807" s="3" t="s">
        <v>11187</v>
      </c>
      <c r="P807" s="3" t="s">
        <v>11188</v>
      </c>
      <c r="Q807" s="3" t="s">
        <v>5714</v>
      </c>
      <c r="R807" s="3" t="s">
        <v>5715</v>
      </c>
      <c r="S807" s="3" t="s">
        <v>5604</v>
      </c>
      <c r="T807" s="3"/>
      <c r="U807" s="3"/>
    </row>
    <row r="808" spans="1:21" ht="409.5" x14ac:dyDescent="0.25">
      <c r="A808" s="3" t="s">
        <v>11189</v>
      </c>
      <c r="B808" s="3" t="s">
        <v>2319</v>
      </c>
      <c r="C808" s="3" t="s">
        <v>1444</v>
      </c>
      <c r="D808" s="3" t="s">
        <v>11190</v>
      </c>
      <c r="E808" s="3" t="s">
        <v>11191</v>
      </c>
      <c r="F808" s="3" t="s">
        <v>5609</v>
      </c>
      <c r="G808" s="3" t="s">
        <v>11192</v>
      </c>
      <c r="H808" s="3" t="s">
        <v>20495</v>
      </c>
      <c r="I808" s="3" t="s">
        <v>11193</v>
      </c>
      <c r="J808" s="3" t="s">
        <v>11194</v>
      </c>
      <c r="K808" s="3" t="s">
        <v>11195</v>
      </c>
      <c r="L808" s="3" t="s">
        <v>4562</v>
      </c>
      <c r="M808" s="3">
        <v>2</v>
      </c>
      <c r="N808" s="3" t="s">
        <v>1555</v>
      </c>
      <c r="O808" s="3" t="s">
        <v>11196</v>
      </c>
      <c r="P808" s="3" t="s">
        <v>11197</v>
      </c>
      <c r="Q808" s="3" t="s">
        <v>5671</v>
      </c>
      <c r="R808" s="3" t="s">
        <v>5672</v>
      </c>
      <c r="S808" s="3" t="s">
        <v>5629</v>
      </c>
      <c r="T808" s="3"/>
      <c r="U808" s="3"/>
    </row>
    <row r="809" spans="1:21" ht="409.5" x14ac:dyDescent="0.25">
      <c r="A809" s="3" t="s">
        <v>11198</v>
      </c>
      <c r="B809" s="3" t="s">
        <v>2319</v>
      </c>
      <c r="C809" s="3" t="s">
        <v>1444</v>
      </c>
      <c r="D809" s="3" t="s">
        <v>11199</v>
      </c>
      <c r="E809" s="3" t="s">
        <v>11200</v>
      </c>
      <c r="F809" s="3" t="s">
        <v>5609</v>
      </c>
      <c r="G809" s="3" t="s">
        <v>11201</v>
      </c>
      <c r="H809" s="3" t="s">
        <v>20495</v>
      </c>
      <c r="I809" s="3" t="s">
        <v>11202</v>
      </c>
      <c r="J809" s="3" t="s">
        <v>11203</v>
      </c>
      <c r="K809" s="3" t="s">
        <v>11204</v>
      </c>
      <c r="L809" s="3" t="s">
        <v>4562</v>
      </c>
      <c r="M809" s="3">
        <v>3</v>
      </c>
      <c r="N809" s="3" t="s">
        <v>1555</v>
      </c>
      <c r="O809" s="3" t="s">
        <v>11205</v>
      </c>
      <c r="P809" s="3" t="s">
        <v>11206</v>
      </c>
      <c r="Q809" s="3" t="s">
        <v>5671</v>
      </c>
      <c r="R809" s="3" t="s">
        <v>5672</v>
      </c>
      <c r="S809" s="3" t="s">
        <v>5629</v>
      </c>
      <c r="T809" s="3"/>
      <c r="U809" s="3"/>
    </row>
    <row r="810" spans="1:21" ht="409.5" x14ac:dyDescent="0.25">
      <c r="A810" s="3" t="s">
        <v>11207</v>
      </c>
      <c r="B810" s="3" t="s">
        <v>2319</v>
      </c>
      <c r="C810" s="3" t="s">
        <v>1444</v>
      </c>
      <c r="D810" s="3" t="s">
        <v>11208</v>
      </c>
      <c r="E810" s="3" t="s">
        <v>11209</v>
      </c>
      <c r="F810" s="3" t="s">
        <v>5609</v>
      </c>
      <c r="G810" s="3" t="s">
        <v>11210</v>
      </c>
      <c r="H810" s="3" t="s">
        <v>20495</v>
      </c>
      <c r="I810" s="3" t="s">
        <v>11211</v>
      </c>
      <c r="J810" s="3" t="s">
        <v>11212</v>
      </c>
      <c r="K810" s="3" t="s">
        <v>11213</v>
      </c>
      <c r="L810" s="3" t="s">
        <v>4562</v>
      </c>
      <c r="M810" s="3">
        <v>4</v>
      </c>
      <c r="N810" s="3" t="s">
        <v>1555</v>
      </c>
      <c r="O810" s="3" t="s">
        <v>11214</v>
      </c>
      <c r="P810" s="3" t="s">
        <v>11215</v>
      </c>
      <c r="Q810" s="3" t="s">
        <v>5671</v>
      </c>
      <c r="R810" s="3" t="s">
        <v>5672</v>
      </c>
      <c r="S810" s="3" t="s">
        <v>5604</v>
      </c>
      <c r="T810" s="3"/>
      <c r="U810" s="3"/>
    </row>
    <row r="811" spans="1:21" ht="409.5" x14ac:dyDescent="0.25">
      <c r="A811" s="3" t="s">
        <v>11216</v>
      </c>
      <c r="B811" s="3" t="s">
        <v>2323</v>
      </c>
      <c r="C811" s="3" t="s">
        <v>1451</v>
      </c>
      <c r="D811" s="3" t="s">
        <v>11217</v>
      </c>
      <c r="E811" s="3" t="s">
        <v>11218</v>
      </c>
      <c r="F811" s="3" t="s">
        <v>5609</v>
      </c>
      <c r="G811" s="3" t="s">
        <v>20504</v>
      </c>
      <c r="H811" s="3" t="s">
        <v>20493</v>
      </c>
      <c r="I811" s="3" t="s">
        <v>20505</v>
      </c>
      <c r="J811" s="3" t="s">
        <v>11221</v>
      </c>
      <c r="K811" s="3" t="s">
        <v>11222</v>
      </c>
      <c r="L811" s="3" t="s">
        <v>4566</v>
      </c>
      <c r="M811" s="3">
        <v>1</v>
      </c>
      <c r="N811" s="3" t="s">
        <v>1555</v>
      </c>
      <c r="O811" s="3" t="s">
        <v>11223</v>
      </c>
      <c r="P811" s="3" t="s">
        <v>11224</v>
      </c>
      <c r="Q811" s="3" t="s">
        <v>5714</v>
      </c>
      <c r="R811" s="3" t="s">
        <v>5715</v>
      </c>
      <c r="S811" s="3" t="s">
        <v>5604</v>
      </c>
      <c r="T811" s="3"/>
      <c r="U811" s="3"/>
    </row>
    <row r="812" spans="1:21" ht="409.5" x14ac:dyDescent="0.25">
      <c r="A812" s="3" t="s">
        <v>11225</v>
      </c>
      <c r="B812" s="3" t="s">
        <v>2323</v>
      </c>
      <c r="C812" s="3" t="s">
        <v>1451</v>
      </c>
      <c r="D812" s="3" t="s">
        <v>11226</v>
      </c>
      <c r="E812" s="3" t="s">
        <v>11227</v>
      </c>
      <c r="F812" s="3" t="s">
        <v>5609</v>
      </c>
      <c r="G812" s="3" t="s">
        <v>11228</v>
      </c>
      <c r="H812" s="3" t="s">
        <v>20495</v>
      </c>
      <c r="I812" s="3" t="s">
        <v>11229</v>
      </c>
      <c r="J812" s="3" t="s">
        <v>11230</v>
      </c>
      <c r="K812" s="3" t="s">
        <v>11231</v>
      </c>
      <c r="L812" s="3" t="s">
        <v>4566</v>
      </c>
      <c r="M812" s="3">
        <v>2</v>
      </c>
      <c r="N812" s="3" t="s">
        <v>1555</v>
      </c>
      <c r="O812" s="3" t="s">
        <v>11232</v>
      </c>
      <c r="P812" s="3" t="s">
        <v>11233</v>
      </c>
      <c r="Q812" s="3" t="s">
        <v>5671</v>
      </c>
      <c r="R812" s="3" t="s">
        <v>5672</v>
      </c>
      <c r="S812" s="3" t="s">
        <v>5604</v>
      </c>
      <c r="T812" s="3"/>
      <c r="U812" s="3"/>
    </row>
    <row r="813" spans="1:21" ht="409.5" x14ac:dyDescent="0.25">
      <c r="A813" s="3" t="s">
        <v>11234</v>
      </c>
      <c r="B813" s="3" t="s">
        <v>2323</v>
      </c>
      <c r="C813" s="3" t="s">
        <v>1451</v>
      </c>
      <c r="D813" s="3" t="s">
        <v>11235</v>
      </c>
      <c r="E813" s="3" t="s">
        <v>11236</v>
      </c>
      <c r="F813" s="3" t="s">
        <v>5609</v>
      </c>
      <c r="G813" s="3" t="s">
        <v>11237</v>
      </c>
      <c r="H813" s="3" t="s">
        <v>20495</v>
      </c>
      <c r="I813" s="3" t="s">
        <v>11238</v>
      </c>
      <c r="J813" s="3" t="s">
        <v>11239</v>
      </c>
      <c r="K813" s="3" t="s">
        <v>11240</v>
      </c>
      <c r="L813" s="3" t="s">
        <v>4566</v>
      </c>
      <c r="M813" s="3">
        <v>3</v>
      </c>
      <c r="N813" s="3" t="s">
        <v>1555</v>
      </c>
      <c r="O813" s="3" t="s">
        <v>11241</v>
      </c>
      <c r="P813" s="3" t="s">
        <v>11242</v>
      </c>
      <c r="Q813" s="3" t="s">
        <v>5671</v>
      </c>
      <c r="R813" s="3" t="s">
        <v>5672</v>
      </c>
      <c r="S813" s="3" t="s">
        <v>5604</v>
      </c>
      <c r="T813" s="3"/>
      <c r="U813" s="3"/>
    </row>
    <row r="814" spans="1:21" ht="409.5" x14ac:dyDescent="0.25">
      <c r="A814" s="3" t="s">
        <v>11243</v>
      </c>
      <c r="B814" s="3" t="s">
        <v>2323</v>
      </c>
      <c r="C814" s="3" t="s">
        <v>1451</v>
      </c>
      <c r="D814" s="3" t="s">
        <v>11244</v>
      </c>
      <c r="E814" s="3" t="s">
        <v>11245</v>
      </c>
      <c r="F814" s="3" t="s">
        <v>5609</v>
      </c>
      <c r="G814" s="3" t="s">
        <v>11246</v>
      </c>
      <c r="H814" s="3" t="s">
        <v>20495</v>
      </c>
      <c r="I814" s="3" t="s">
        <v>11247</v>
      </c>
      <c r="J814" s="3" t="s">
        <v>11248</v>
      </c>
      <c r="K814" s="3" t="s">
        <v>11249</v>
      </c>
      <c r="L814" s="3" t="s">
        <v>4566</v>
      </c>
      <c r="M814" s="3">
        <v>4</v>
      </c>
      <c r="N814" s="3" t="s">
        <v>1555</v>
      </c>
      <c r="O814" s="3" t="s">
        <v>11250</v>
      </c>
      <c r="P814" s="3" t="s">
        <v>11251</v>
      </c>
      <c r="Q814" s="3" t="s">
        <v>5671</v>
      </c>
      <c r="R814" s="3" t="s">
        <v>5672</v>
      </c>
      <c r="S814" s="3" t="s">
        <v>5629</v>
      </c>
      <c r="T814" s="3"/>
      <c r="U814" s="3"/>
    </row>
    <row r="815" spans="1:21" ht="409.5" x14ac:dyDescent="0.25">
      <c r="A815" s="3" t="s">
        <v>11252</v>
      </c>
      <c r="B815" s="3" t="s">
        <v>2327</v>
      </c>
      <c r="C815" s="3" t="s">
        <v>1500</v>
      </c>
      <c r="D815" s="3" t="s">
        <v>11253</v>
      </c>
      <c r="E815" s="3" t="s">
        <v>11254</v>
      </c>
      <c r="F815" s="3" t="s">
        <v>5609</v>
      </c>
      <c r="G815" s="3" t="s">
        <v>20506</v>
      </c>
      <c r="H815" s="3" t="s">
        <v>20493</v>
      </c>
      <c r="I815" s="3" t="s">
        <v>20507</v>
      </c>
      <c r="J815" s="3" t="s">
        <v>11257</v>
      </c>
      <c r="K815" s="3" t="s">
        <v>11258</v>
      </c>
      <c r="L815" s="3" t="s">
        <v>4570</v>
      </c>
      <c r="M815" s="3">
        <v>1</v>
      </c>
      <c r="N815" s="3" t="s">
        <v>1555</v>
      </c>
      <c r="O815" s="3" t="s">
        <v>11259</v>
      </c>
      <c r="P815" s="3" t="s">
        <v>11260</v>
      </c>
      <c r="Q815" s="3" t="s">
        <v>5714</v>
      </c>
      <c r="R815" s="3" t="s">
        <v>5715</v>
      </c>
      <c r="S815" s="3" t="s">
        <v>5604</v>
      </c>
      <c r="T815" s="3"/>
      <c r="U815" s="3"/>
    </row>
    <row r="816" spans="1:21" ht="409.5" x14ac:dyDescent="0.25">
      <c r="A816" s="3" t="s">
        <v>11261</v>
      </c>
      <c r="B816" s="3" t="s">
        <v>2327</v>
      </c>
      <c r="C816" s="3" t="s">
        <v>1500</v>
      </c>
      <c r="D816" s="3" t="s">
        <v>11262</v>
      </c>
      <c r="E816" s="3" t="s">
        <v>11263</v>
      </c>
      <c r="F816" s="3" t="s">
        <v>5609</v>
      </c>
      <c r="G816" s="3" t="s">
        <v>11264</v>
      </c>
      <c r="H816" s="3" t="s">
        <v>20495</v>
      </c>
      <c r="I816" s="3" t="s">
        <v>11265</v>
      </c>
      <c r="J816" s="3" t="s">
        <v>11266</v>
      </c>
      <c r="K816" s="3" t="s">
        <v>11267</v>
      </c>
      <c r="L816" s="3" t="s">
        <v>4570</v>
      </c>
      <c r="M816" s="3">
        <v>2</v>
      </c>
      <c r="N816" s="3" t="s">
        <v>1555</v>
      </c>
      <c r="O816" s="3" t="s">
        <v>11268</v>
      </c>
      <c r="P816" s="3" t="s">
        <v>11269</v>
      </c>
      <c r="Q816" s="3" t="s">
        <v>5671</v>
      </c>
      <c r="R816" s="3" t="s">
        <v>5672</v>
      </c>
      <c r="S816" s="3" t="s">
        <v>5629</v>
      </c>
      <c r="T816" s="3"/>
      <c r="U816" s="3"/>
    </row>
    <row r="817" spans="1:21" ht="409.5" x14ac:dyDescent="0.25">
      <c r="A817" s="3" t="s">
        <v>11270</v>
      </c>
      <c r="B817" s="3" t="s">
        <v>2327</v>
      </c>
      <c r="C817" s="3" t="s">
        <v>1500</v>
      </c>
      <c r="D817" s="3" t="s">
        <v>11271</v>
      </c>
      <c r="E817" s="3" t="s">
        <v>11272</v>
      </c>
      <c r="F817" s="3" t="s">
        <v>5609</v>
      </c>
      <c r="G817" s="3" t="s">
        <v>11273</v>
      </c>
      <c r="H817" s="3" t="s">
        <v>20495</v>
      </c>
      <c r="I817" s="3" t="s">
        <v>11274</v>
      </c>
      <c r="J817" s="3" t="s">
        <v>11275</v>
      </c>
      <c r="K817" s="3" t="s">
        <v>11276</v>
      </c>
      <c r="L817" s="3" t="s">
        <v>4570</v>
      </c>
      <c r="M817" s="3">
        <v>3</v>
      </c>
      <c r="N817" s="3" t="s">
        <v>1555</v>
      </c>
      <c r="O817" s="3" t="s">
        <v>11277</v>
      </c>
      <c r="P817" s="3" t="s">
        <v>11278</v>
      </c>
      <c r="Q817" s="3" t="s">
        <v>5671</v>
      </c>
      <c r="R817" s="3" t="s">
        <v>5672</v>
      </c>
      <c r="S817" s="3" t="s">
        <v>5604</v>
      </c>
      <c r="T817" s="3"/>
      <c r="U817" s="3"/>
    </row>
    <row r="818" spans="1:21" ht="409.5" x14ac:dyDescent="0.25">
      <c r="A818" s="3" t="s">
        <v>11279</v>
      </c>
      <c r="B818" s="3" t="s">
        <v>2327</v>
      </c>
      <c r="C818" s="3" t="s">
        <v>1500</v>
      </c>
      <c r="D818" s="3" t="s">
        <v>11280</v>
      </c>
      <c r="E818" s="3" t="s">
        <v>11281</v>
      </c>
      <c r="F818" s="3" t="s">
        <v>5609</v>
      </c>
      <c r="G818" s="3" t="s">
        <v>11282</v>
      </c>
      <c r="H818" s="3" t="s">
        <v>20495</v>
      </c>
      <c r="I818" s="3" t="s">
        <v>11283</v>
      </c>
      <c r="J818" s="3" t="s">
        <v>11284</v>
      </c>
      <c r="K818" s="3" t="s">
        <v>11285</v>
      </c>
      <c r="L818" s="3" t="s">
        <v>4570</v>
      </c>
      <c r="M818" s="3">
        <v>4</v>
      </c>
      <c r="N818" s="3" t="s">
        <v>1555</v>
      </c>
      <c r="O818" s="3" t="s">
        <v>11286</v>
      </c>
      <c r="P818" s="3" t="s">
        <v>11287</v>
      </c>
      <c r="Q818" s="3" t="s">
        <v>5671</v>
      </c>
      <c r="R818" s="3" t="s">
        <v>5672</v>
      </c>
      <c r="S818" s="3" t="s">
        <v>5629</v>
      </c>
      <c r="T818" s="3"/>
      <c r="U818" s="3"/>
    </row>
    <row r="819" spans="1:21" ht="409.5" x14ac:dyDescent="0.25">
      <c r="A819" s="3" t="s">
        <v>11288</v>
      </c>
      <c r="B819" s="3" t="s">
        <v>2333</v>
      </c>
      <c r="C819" s="3" t="s">
        <v>1375</v>
      </c>
      <c r="D819" s="3" t="s">
        <v>11289</v>
      </c>
      <c r="E819" s="3" t="s">
        <v>11290</v>
      </c>
      <c r="F819" s="3" t="s">
        <v>5609</v>
      </c>
      <c r="G819" s="3" t="s">
        <v>11291</v>
      </c>
      <c r="H819" s="3" t="s">
        <v>25594</v>
      </c>
      <c r="I819" s="3" t="s">
        <v>11293</v>
      </c>
      <c r="J819" s="3" t="s">
        <v>11294</v>
      </c>
      <c r="K819" s="3" t="s">
        <v>11295</v>
      </c>
      <c r="L819" s="3" t="s">
        <v>4574</v>
      </c>
      <c r="M819" s="3">
        <v>1</v>
      </c>
      <c r="N819" s="3" t="s">
        <v>1555</v>
      </c>
      <c r="O819" s="3" t="s">
        <v>8243</v>
      </c>
      <c r="P819" s="3" t="s">
        <v>11296</v>
      </c>
      <c r="Q819" s="3" t="s">
        <v>5860</v>
      </c>
      <c r="R819" s="3" t="s">
        <v>5861</v>
      </c>
      <c r="S819" s="3" t="s">
        <v>5604</v>
      </c>
      <c r="T819" s="3"/>
      <c r="U819" s="3"/>
    </row>
    <row r="820" spans="1:21" ht="409.5" x14ac:dyDescent="0.25">
      <c r="A820" s="3" t="s">
        <v>11297</v>
      </c>
      <c r="B820" s="3" t="s">
        <v>2333</v>
      </c>
      <c r="C820" s="3" t="s">
        <v>1375</v>
      </c>
      <c r="D820" s="3" t="s">
        <v>11298</v>
      </c>
      <c r="E820" s="3" t="s">
        <v>11299</v>
      </c>
      <c r="F820" s="3" t="s">
        <v>5609</v>
      </c>
      <c r="G820" s="3" t="s">
        <v>11300</v>
      </c>
      <c r="H820" s="3" t="s">
        <v>20509</v>
      </c>
      <c r="I820" s="3" t="s">
        <v>11302</v>
      </c>
      <c r="J820" s="3" t="s">
        <v>11303</v>
      </c>
      <c r="K820" s="3" t="s">
        <v>11304</v>
      </c>
      <c r="L820" s="3" t="s">
        <v>4574</v>
      </c>
      <c r="M820" s="3">
        <v>2</v>
      </c>
      <c r="N820" s="3" t="s">
        <v>1555</v>
      </c>
      <c r="O820" s="3" t="s">
        <v>8243</v>
      </c>
      <c r="P820" s="3" t="s">
        <v>11305</v>
      </c>
      <c r="Q820" s="3" t="s">
        <v>5671</v>
      </c>
      <c r="R820" s="3" t="s">
        <v>5672</v>
      </c>
      <c r="S820" s="3" t="s">
        <v>5629</v>
      </c>
      <c r="T820" s="3"/>
      <c r="U820" s="3"/>
    </row>
    <row r="821" spans="1:21" ht="409.5" x14ac:dyDescent="0.25">
      <c r="A821" s="3" t="s">
        <v>11306</v>
      </c>
      <c r="B821" s="3" t="s">
        <v>2333</v>
      </c>
      <c r="C821" s="3" t="s">
        <v>1375</v>
      </c>
      <c r="D821" s="3" t="s">
        <v>11307</v>
      </c>
      <c r="E821" s="3" t="s">
        <v>11308</v>
      </c>
      <c r="F821" s="3" t="s">
        <v>5609</v>
      </c>
      <c r="G821" s="3" t="s">
        <v>11309</v>
      </c>
      <c r="H821" s="3" t="s">
        <v>20510</v>
      </c>
      <c r="I821" s="3" t="s">
        <v>11311</v>
      </c>
      <c r="J821" s="3" t="s">
        <v>11312</v>
      </c>
      <c r="K821" s="3" t="s">
        <v>11313</v>
      </c>
      <c r="L821" s="3" t="s">
        <v>4574</v>
      </c>
      <c r="M821" s="3">
        <v>3</v>
      </c>
      <c r="N821" s="3" t="s">
        <v>1555</v>
      </c>
      <c r="O821" s="3" t="s">
        <v>8243</v>
      </c>
      <c r="P821" s="3" t="s">
        <v>11314</v>
      </c>
      <c r="Q821" s="3" t="s">
        <v>5860</v>
      </c>
      <c r="R821" s="3" t="s">
        <v>5861</v>
      </c>
      <c r="S821" s="3" t="s">
        <v>5604</v>
      </c>
      <c r="T821" s="3"/>
      <c r="U821" s="3"/>
    </row>
    <row r="822" spans="1:21" ht="409.5" x14ac:dyDescent="0.25">
      <c r="A822" s="3" t="s">
        <v>11315</v>
      </c>
      <c r="B822" s="3" t="s">
        <v>2333</v>
      </c>
      <c r="C822" s="3" t="s">
        <v>1375</v>
      </c>
      <c r="D822" s="3" t="s">
        <v>11316</v>
      </c>
      <c r="E822" s="3" t="s">
        <v>11317</v>
      </c>
      <c r="F822" s="3" t="s">
        <v>5609</v>
      </c>
      <c r="G822" s="3" t="s">
        <v>11318</v>
      </c>
      <c r="H822" s="3" t="s">
        <v>20511</v>
      </c>
      <c r="I822" s="3" t="s">
        <v>11320</v>
      </c>
      <c r="J822" s="3" t="s">
        <v>11321</v>
      </c>
      <c r="K822" s="3" t="s">
        <v>11322</v>
      </c>
      <c r="L822" s="3" t="s">
        <v>4574</v>
      </c>
      <c r="M822" s="3">
        <v>4</v>
      </c>
      <c r="N822" s="3" t="s">
        <v>1555</v>
      </c>
      <c r="O822" s="3" t="s">
        <v>8243</v>
      </c>
      <c r="P822" s="3" t="s">
        <v>11323</v>
      </c>
      <c r="Q822" s="3" t="s">
        <v>5671</v>
      </c>
      <c r="R822" s="3" t="s">
        <v>5672</v>
      </c>
      <c r="S822" s="3" t="s">
        <v>5629</v>
      </c>
      <c r="T822" s="3"/>
      <c r="U822" s="3"/>
    </row>
    <row r="823" spans="1:21" ht="409.5" x14ac:dyDescent="0.25">
      <c r="A823" s="3" t="s">
        <v>11324</v>
      </c>
      <c r="B823" s="3" t="s">
        <v>2337</v>
      </c>
      <c r="C823" s="3" t="s">
        <v>1458</v>
      </c>
      <c r="D823" s="3" t="s">
        <v>11325</v>
      </c>
      <c r="E823" s="3" t="s">
        <v>11326</v>
      </c>
      <c r="F823" s="3" t="s">
        <v>5609</v>
      </c>
      <c r="G823" s="3" t="s">
        <v>11327</v>
      </c>
      <c r="H823" s="3" t="s">
        <v>25595</v>
      </c>
      <c r="I823" s="3" t="s">
        <v>11329</v>
      </c>
      <c r="J823" s="3" t="s">
        <v>11330</v>
      </c>
      <c r="K823" s="3" t="s">
        <v>11331</v>
      </c>
      <c r="L823" s="3" t="s">
        <v>4579</v>
      </c>
      <c r="M823" s="3">
        <v>1</v>
      </c>
      <c r="N823" s="3" t="s">
        <v>1555</v>
      </c>
      <c r="O823" s="3" t="s">
        <v>8243</v>
      </c>
      <c r="P823" s="3" t="s">
        <v>11332</v>
      </c>
      <c r="Q823" s="3" t="s">
        <v>5671</v>
      </c>
      <c r="R823" s="3" t="s">
        <v>5672</v>
      </c>
      <c r="S823" s="3" t="s">
        <v>5604</v>
      </c>
      <c r="T823" s="3"/>
      <c r="U823" s="3"/>
    </row>
    <row r="824" spans="1:21" ht="409.5" x14ac:dyDescent="0.25">
      <c r="A824" s="3" t="s">
        <v>11333</v>
      </c>
      <c r="B824" s="3" t="s">
        <v>2337</v>
      </c>
      <c r="C824" s="3" t="s">
        <v>1458</v>
      </c>
      <c r="D824" s="3" t="s">
        <v>11334</v>
      </c>
      <c r="E824" s="3" t="s">
        <v>11335</v>
      </c>
      <c r="F824" s="3" t="s">
        <v>5609</v>
      </c>
      <c r="G824" s="3" t="s">
        <v>11336</v>
      </c>
      <c r="H824" s="3" t="s">
        <v>20513</v>
      </c>
      <c r="I824" s="3" t="s">
        <v>11338</v>
      </c>
      <c r="J824" s="3" t="s">
        <v>11339</v>
      </c>
      <c r="K824" s="3" t="s">
        <v>11340</v>
      </c>
      <c r="L824" s="3" t="s">
        <v>4579</v>
      </c>
      <c r="M824" s="3">
        <v>2</v>
      </c>
      <c r="N824" s="3" t="s">
        <v>1555</v>
      </c>
      <c r="O824" s="3" t="s">
        <v>8243</v>
      </c>
      <c r="P824" s="3" t="s">
        <v>11341</v>
      </c>
      <c r="Q824" s="3" t="s">
        <v>5671</v>
      </c>
      <c r="R824" s="3" t="s">
        <v>5672</v>
      </c>
      <c r="S824" s="3" t="s">
        <v>5604</v>
      </c>
      <c r="T824" s="3"/>
      <c r="U824" s="3"/>
    </row>
    <row r="825" spans="1:21" ht="409.5" x14ac:dyDescent="0.25">
      <c r="A825" s="3" t="s">
        <v>11342</v>
      </c>
      <c r="B825" s="3" t="s">
        <v>2337</v>
      </c>
      <c r="C825" s="3" t="s">
        <v>1458</v>
      </c>
      <c r="D825" s="3" t="s">
        <v>11343</v>
      </c>
      <c r="E825" s="3" t="s">
        <v>11344</v>
      </c>
      <c r="F825" s="3" t="s">
        <v>5609</v>
      </c>
      <c r="G825" s="3" t="s">
        <v>11345</v>
      </c>
      <c r="H825" s="3" t="s">
        <v>20514</v>
      </c>
      <c r="I825" s="3" t="s">
        <v>11347</v>
      </c>
      <c r="J825" s="3" t="s">
        <v>11348</v>
      </c>
      <c r="K825" s="3" t="s">
        <v>11349</v>
      </c>
      <c r="L825" s="3" t="s">
        <v>4579</v>
      </c>
      <c r="M825" s="3">
        <v>3</v>
      </c>
      <c r="N825" s="3" t="s">
        <v>1555</v>
      </c>
      <c r="O825" s="3" t="s">
        <v>8243</v>
      </c>
      <c r="P825" s="3" t="s">
        <v>11350</v>
      </c>
      <c r="Q825" s="3" t="s">
        <v>5671</v>
      </c>
      <c r="R825" s="3" t="s">
        <v>5672</v>
      </c>
      <c r="S825" s="3" t="s">
        <v>5604</v>
      </c>
      <c r="T825" s="3"/>
      <c r="U825" s="3"/>
    </row>
    <row r="826" spans="1:21" ht="409.5" x14ac:dyDescent="0.25">
      <c r="A826" s="3" t="s">
        <v>11351</v>
      </c>
      <c r="B826" s="3" t="s">
        <v>2337</v>
      </c>
      <c r="C826" s="3" t="s">
        <v>1458</v>
      </c>
      <c r="D826" s="3" t="s">
        <v>11352</v>
      </c>
      <c r="E826" s="3" t="s">
        <v>11353</v>
      </c>
      <c r="F826" s="3" t="s">
        <v>5609</v>
      </c>
      <c r="G826" s="3" t="s">
        <v>11354</v>
      </c>
      <c r="H826" s="3" t="s">
        <v>20515</v>
      </c>
      <c r="I826" s="3" t="s">
        <v>11356</v>
      </c>
      <c r="J826" s="3" t="s">
        <v>11357</v>
      </c>
      <c r="K826" s="3" t="s">
        <v>11358</v>
      </c>
      <c r="L826" s="3" t="s">
        <v>4579</v>
      </c>
      <c r="M826" s="3">
        <v>4</v>
      </c>
      <c r="N826" s="3" t="s">
        <v>1555</v>
      </c>
      <c r="O826" s="3" t="s">
        <v>8243</v>
      </c>
      <c r="P826" s="3" t="s">
        <v>11359</v>
      </c>
      <c r="Q826" s="3" t="s">
        <v>5671</v>
      </c>
      <c r="R826" s="3" t="s">
        <v>5672</v>
      </c>
      <c r="S826" s="3" t="s">
        <v>5629</v>
      </c>
      <c r="T826" s="3"/>
      <c r="U826" s="3"/>
    </row>
    <row r="827" spans="1:21" ht="409.5" x14ac:dyDescent="0.25">
      <c r="A827" s="3" t="s">
        <v>11360</v>
      </c>
      <c r="B827" s="3" t="s">
        <v>2341</v>
      </c>
      <c r="C827" s="3" t="s">
        <v>1480</v>
      </c>
      <c r="D827" s="3" t="s">
        <v>11361</v>
      </c>
      <c r="E827" s="3" t="s">
        <v>11362</v>
      </c>
      <c r="F827" s="3" t="s">
        <v>5609</v>
      </c>
      <c r="G827" s="3" t="s">
        <v>11363</v>
      </c>
      <c r="H827" s="3" t="s">
        <v>25596</v>
      </c>
      <c r="I827" s="3" t="s">
        <v>11365</v>
      </c>
      <c r="J827" s="3" t="s">
        <v>11366</v>
      </c>
      <c r="K827" s="3" t="s">
        <v>11367</v>
      </c>
      <c r="L827" s="3" t="s">
        <v>4584</v>
      </c>
      <c r="M827" s="3">
        <v>1</v>
      </c>
      <c r="N827" s="3" t="s">
        <v>1555</v>
      </c>
      <c r="O827" s="3" t="s">
        <v>8243</v>
      </c>
      <c r="P827" s="3" t="s">
        <v>11368</v>
      </c>
      <c r="Q827" s="3" t="s">
        <v>5671</v>
      </c>
      <c r="R827" s="3" t="s">
        <v>5672</v>
      </c>
      <c r="S827" s="3" t="s">
        <v>5604</v>
      </c>
      <c r="T827" s="3"/>
      <c r="U827" s="3"/>
    </row>
    <row r="828" spans="1:21" ht="409.5" x14ac:dyDescent="0.25">
      <c r="A828" s="3" t="s">
        <v>11369</v>
      </c>
      <c r="B828" s="3" t="s">
        <v>2341</v>
      </c>
      <c r="C828" s="3" t="s">
        <v>1480</v>
      </c>
      <c r="D828" s="3" t="s">
        <v>11370</v>
      </c>
      <c r="E828" s="3" t="s">
        <v>11371</v>
      </c>
      <c r="F828" s="3" t="s">
        <v>5609</v>
      </c>
      <c r="G828" s="3" t="s">
        <v>11372</v>
      </c>
      <c r="H828" s="3" t="s">
        <v>20517</v>
      </c>
      <c r="I828" s="3" t="s">
        <v>11374</v>
      </c>
      <c r="J828" s="3" t="s">
        <v>11375</v>
      </c>
      <c r="K828" s="3" t="s">
        <v>11376</v>
      </c>
      <c r="L828" s="3" t="s">
        <v>4584</v>
      </c>
      <c r="M828" s="3">
        <v>2</v>
      </c>
      <c r="N828" s="3" t="s">
        <v>1555</v>
      </c>
      <c r="O828" s="3" t="s">
        <v>8243</v>
      </c>
      <c r="P828" s="3" t="s">
        <v>11377</v>
      </c>
      <c r="Q828" s="3" t="s">
        <v>5860</v>
      </c>
      <c r="R828" s="3" t="s">
        <v>5861</v>
      </c>
      <c r="S828" s="3" t="s">
        <v>5604</v>
      </c>
      <c r="T828" s="3"/>
      <c r="U828" s="3"/>
    </row>
    <row r="829" spans="1:21" ht="409.5" x14ac:dyDescent="0.25">
      <c r="A829" s="3" t="s">
        <v>11378</v>
      </c>
      <c r="B829" s="3" t="s">
        <v>2341</v>
      </c>
      <c r="C829" s="3" t="s">
        <v>1480</v>
      </c>
      <c r="D829" s="3" t="s">
        <v>11379</v>
      </c>
      <c r="E829" s="3" t="s">
        <v>11380</v>
      </c>
      <c r="F829" s="3" t="s">
        <v>5609</v>
      </c>
      <c r="G829" s="3" t="s">
        <v>11381</v>
      </c>
      <c r="H829" s="3" t="s">
        <v>20518</v>
      </c>
      <c r="I829" s="3" t="s">
        <v>11383</v>
      </c>
      <c r="J829" s="3" t="s">
        <v>11384</v>
      </c>
      <c r="K829" s="3" t="s">
        <v>11385</v>
      </c>
      <c r="L829" s="3" t="s">
        <v>4584</v>
      </c>
      <c r="M829" s="3">
        <v>3</v>
      </c>
      <c r="N829" s="3" t="s">
        <v>1555</v>
      </c>
      <c r="O829" s="3" t="s">
        <v>8243</v>
      </c>
      <c r="P829" s="3" t="s">
        <v>11386</v>
      </c>
      <c r="Q829" s="3" t="s">
        <v>5671</v>
      </c>
      <c r="R829" s="3" t="s">
        <v>5672</v>
      </c>
      <c r="S829" s="3" t="s">
        <v>5604</v>
      </c>
      <c r="T829" s="3"/>
      <c r="U829" s="3"/>
    </row>
    <row r="830" spans="1:21" ht="409.5" x14ac:dyDescent="0.25">
      <c r="A830" s="3" t="s">
        <v>11387</v>
      </c>
      <c r="B830" s="3" t="s">
        <v>2341</v>
      </c>
      <c r="C830" s="3" t="s">
        <v>1480</v>
      </c>
      <c r="D830" s="3" t="s">
        <v>11388</v>
      </c>
      <c r="E830" s="3" t="s">
        <v>11389</v>
      </c>
      <c r="F830" s="3" t="s">
        <v>5609</v>
      </c>
      <c r="G830" s="3" t="s">
        <v>11390</v>
      </c>
      <c r="H830" s="3" t="s">
        <v>20519</v>
      </c>
      <c r="I830" s="3" t="s">
        <v>11392</v>
      </c>
      <c r="J830" s="3" t="s">
        <v>11393</v>
      </c>
      <c r="K830" s="3" t="s">
        <v>11394</v>
      </c>
      <c r="L830" s="3" t="s">
        <v>4584</v>
      </c>
      <c r="M830" s="3">
        <v>4</v>
      </c>
      <c r="N830" s="3" t="s">
        <v>1555</v>
      </c>
      <c r="O830" s="3" t="s">
        <v>8243</v>
      </c>
      <c r="P830" s="3" t="s">
        <v>11395</v>
      </c>
      <c r="Q830" s="3" t="s">
        <v>5671</v>
      </c>
      <c r="R830" s="3" t="s">
        <v>5672</v>
      </c>
      <c r="S830" s="3" t="s">
        <v>5629</v>
      </c>
      <c r="T830" s="3"/>
      <c r="U830" s="3"/>
    </row>
    <row r="831" spans="1:21" ht="409.5" x14ac:dyDescent="0.25">
      <c r="A831" s="3" t="s">
        <v>11396</v>
      </c>
      <c r="B831" s="3" t="s">
        <v>2345</v>
      </c>
      <c r="C831" s="3" t="s">
        <v>1397</v>
      </c>
      <c r="D831" s="3" t="s">
        <v>11397</v>
      </c>
      <c r="E831" s="3" t="s">
        <v>11398</v>
      </c>
      <c r="F831" s="3" t="s">
        <v>5609</v>
      </c>
      <c r="G831" s="3" t="s">
        <v>11399</v>
      </c>
      <c r="H831" s="3" t="s">
        <v>25597</v>
      </c>
      <c r="I831" s="3" t="s">
        <v>11401</v>
      </c>
      <c r="J831" s="3" t="s">
        <v>11402</v>
      </c>
      <c r="K831" s="3" t="s">
        <v>11403</v>
      </c>
      <c r="L831" s="3" t="s">
        <v>4589</v>
      </c>
      <c r="M831" s="3">
        <v>1</v>
      </c>
      <c r="N831" s="3" t="s">
        <v>1555</v>
      </c>
      <c r="O831" s="3" t="s">
        <v>8243</v>
      </c>
      <c r="P831" s="3" t="s">
        <v>11404</v>
      </c>
      <c r="Q831" s="3" t="s">
        <v>5671</v>
      </c>
      <c r="R831" s="3" t="s">
        <v>5672</v>
      </c>
      <c r="S831" s="3" t="s">
        <v>5604</v>
      </c>
      <c r="T831" s="3"/>
      <c r="U831" s="3"/>
    </row>
    <row r="832" spans="1:21" ht="409.5" x14ac:dyDescent="0.25">
      <c r="A832" s="3" t="s">
        <v>11405</v>
      </c>
      <c r="B832" s="3" t="s">
        <v>2345</v>
      </c>
      <c r="C832" s="3" t="s">
        <v>1397</v>
      </c>
      <c r="D832" s="3" t="s">
        <v>11406</v>
      </c>
      <c r="E832" s="3" t="s">
        <v>11407</v>
      </c>
      <c r="F832" s="3" t="s">
        <v>5609</v>
      </c>
      <c r="G832" s="3" t="s">
        <v>11408</v>
      </c>
      <c r="H832" s="3" t="s">
        <v>20521</v>
      </c>
      <c r="I832" s="3" t="s">
        <v>11410</v>
      </c>
      <c r="J832" s="3" t="s">
        <v>11411</v>
      </c>
      <c r="K832" s="3" t="s">
        <v>11412</v>
      </c>
      <c r="L832" s="3" t="s">
        <v>4589</v>
      </c>
      <c r="M832" s="3">
        <v>2</v>
      </c>
      <c r="N832" s="3" t="s">
        <v>1555</v>
      </c>
      <c r="O832" s="3" t="s">
        <v>8243</v>
      </c>
      <c r="P832" s="3" t="s">
        <v>11413</v>
      </c>
      <c r="Q832" s="3" t="s">
        <v>5860</v>
      </c>
      <c r="R832" s="3" t="s">
        <v>5861</v>
      </c>
      <c r="S832" s="3" t="s">
        <v>5604</v>
      </c>
      <c r="T832" s="3"/>
      <c r="U832" s="3"/>
    </row>
    <row r="833" spans="1:21" ht="409.5" x14ac:dyDescent="0.25">
      <c r="A833" s="3" t="s">
        <v>11414</v>
      </c>
      <c r="B833" s="3" t="s">
        <v>2345</v>
      </c>
      <c r="C833" s="3" t="s">
        <v>1397</v>
      </c>
      <c r="D833" s="3" t="s">
        <v>11415</v>
      </c>
      <c r="E833" s="3" t="s">
        <v>11416</v>
      </c>
      <c r="F833" s="3" t="s">
        <v>5609</v>
      </c>
      <c r="G833" s="3" t="s">
        <v>11417</v>
      </c>
      <c r="H833" s="3" t="s">
        <v>20522</v>
      </c>
      <c r="I833" s="3" t="s">
        <v>11419</v>
      </c>
      <c r="J833" s="3" t="s">
        <v>11420</v>
      </c>
      <c r="K833" s="3" t="s">
        <v>11421</v>
      </c>
      <c r="L833" s="3" t="s">
        <v>4589</v>
      </c>
      <c r="M833" s="3">
        <v>3</v>
      </c>
      <c r="N833" s="3" t="s">
        <v>1555</v>
      </c>
      <c r="O833" s="3" t="s">
        <v>8243</v>
      </c>
      <c r="P833" s="3" t="s">
        <v>11422</v>
      </c>
      <c r="Q833" s="3" t="s">
        <v>5671</v>
      </c>
      <c r="R833" s="3" t="s">
        <v>5672</v>
      </c>
      <c r="S833" s="3" t="s">
        <v>5604</v>
      </c>
      <c r="T833" s="3"/>
      <c r="U833" s="3"/>
    </row>
    <row r="834" spans="1:21" ht="409.5" x14ac:dyDescent="0.25">
      <c r="A834" s="3" t="s">
        <v>11423</v>
      </c>
      <c r="B834" s="3" t="s">
        <v>2345</v>
      </c>
      <c r="C834" s="3" t="s">
        <v>1397</v>
      </c>
      <c r="D834" s="3" t="s">
        <v>11424</v>
      </c>
      <c r="E834" s="3" t="s">
        <v>11425</v>
      </c>
      <c r="F834" s="3" t="s">
        <v>5609</v>
      </c>
      <c r="G834" s="3" t="s">
        <v>11426</v>
      </c>
      <c r="H834" s="3" t="s">
        <v>20523</v>
      </c>
      <c r="I834" s="3" t="s">
        <v>11428</v>
      </c>
      <c r="J834" s="3" t="s">
        <v>11429</v>
      </c>
      <c r="K834" s="3" t="s">
        <v>11430</v>
      </c>
      <c r="L834" s="3" t="s">
        <v>4589</v>
      </c>
      <c r="M834" s="3">
        <v>4</v>
      </c>
      <c r="N834" s="3" t="s">
        <v>1555</v>
      </c>
      <c r="O834" s="3" t="s">
        <v>8243</v>
      </c>
      <c r="P834" s="3" t="s">
        <v>11431</v>
      </c>
      <c r="Q834" s="3" t="s">
        <v>5671</v>
      </c>
      <c r="R834" s="3" t="s">
        <v>5672</v>
      </c>
      <c r="S834" s="3" t="s">
        <v>5629</v>
      </c>
      <c r="T834" s="3"/>
      <c r="U834" s="3"/>
    </row>
    <row r="835" spans="1:21" ht="409.5" x14ac:dyDescent="0.25">
      <c r="A835" s="3" t="s">
        <v>11432</v>
      </c>
      <c r="B835" s="3" t="s">
        <v>2349</v>
      </c>
      <c r="C835" s="3" t="s">
        <v>1429</v>
      </c>
      <c r="D835" s="3" t="s">
        <v>11433</v>
      </c>
      <c r="E835" s="3" t="s">
        <v>11434</v>
      </c>
      <c r="F835" s="3" t="s">
        <v>5609</v>
      </c>
      <c r="G835" s="3" t="s">
        <v>11435</v>
      </c>
      <c r="H835" s="3" t="s">
        <v>25598</v>
      </c>
      <c r="I835" s="3" t="s">
        <v>11437</v>
      </c>
      <c r="J835" s="3" t="s">
        <v>11438</v>
      </c>
      <c r="K835" s="3" t="s">
        <v>11439</v>
      </c>
      <c r="L835" s="3" t="s">
        <v>4594</v>
      </c>
      <c r="M835" s="3">
        <v>1</v>
      </c>
      <c r="N835" s="3" t="s">
        <v>1555</v>
      </c>
      <c r="O835" s="3" t="s">
        <v>8243</v>
      </c>
      <c r="P835" s="3" t="s">
        <v>11440</v>
      </c>
      <c r="Q835" s="3" t="s">
        <v>5671</v>
      </c>
      <c r="R835" s="3" t="s">
        <v>5672</v>
      </c>
      <c r="S835" s="3" t="s">
        <v>5604</v>
      </c>
      <c r="T835" s="3"/>
      <c r="U835" s="3"/>
    </row>
    <row r="836" spans="1:21" ht="409.5" x14ac:dyDescent="0.25">
      <c r="A836" s="3" t="s">
        <v>11441</v>
      </c>
      <c r="B836" s="3" t="s">
        <v>2349</v>
      </c>
      <c r="C836" s="3" t="s">
        <v>1429</v>
      </c>
      <c r="D836" s="3" t="s">
        <v>11442</v>
      </c>
      <c r="E836" s="3" t="s">
        <v>11443</v>
      </c>
      <c r="F836" s="3" t="s">
        <v>5609</v>
      </c>
      <c r="G836" s="3" t="s">
        <v>11444</v>
      </c>
      <c r="H836" s="3" t="s">
        <v>20525</v>
      </c>
      <c r="I836" s="3" t="s">
        <v>11446</v>
      </c>
      <c r="J836" s="3" t="s">
        <v>11447</v>
      </c>
      <c r="K836" s="3" t="s">
        <v>11448</v>
      </c>
      <c r="L836" s="3" t="s">
        <v>4594</v>
      </c>
      <c r="M836" s="3">
        <v>2</v>
      </c>
      <c r="N836" s="3" t="s">
        <v>1555</v>
      </c>
      <c r="O836" s="3" t="s">
        <v>8243</v>
      </c>
      <c r="P836" s="3" t="s">
        <v>11449</v>
      </c>
      <c r="Q836" s="3" t="s">
        <v>5671</v>
      </c>
      <c r="R836" s="3" t="s">
        <v>5672</v>
      </c>
      <c r="S836" s="3" t="s">
        <v>5604</v>
      </c>
      <c r="T836" s="3"/>
      <c r="U836" s="3"/>
    </row>
    <row r="837" spans="1:21" ht="409.5" x14ac:dyDescent="0.25">
      <c r="A837" s="3" t="s">
        <v>11450</v>
      </c>
      <c r="B837" s="3" t="s">
        <v>2349</v>
      </c>
      <c r="C837" s="3" t="s">
        <v>1429</v>
      </c>
      <c r="D837" s="3" t="s">
        <v>11451</v>
      </c>
      <c r="E837" s="3" t="s">
        <v>11452</v>
      </c>
      <c r="F837" s="3" t="s">
        <v>5609</v>
      </c>
      <c r="G837" s="3" t="s">
        <v>11453</v>
      </c>
      <c r="H837" s="3" t="s">
        <v>20526</v>
      </c>
      <c r="I837" s="3" t="s">
        <v>11455</v>
      </c>
      <c r="J837" s="3" t="s">
        <v>11456</v>
      </c>
      <c r="K837" s="3" t="s">
        <v>11457</v>
      </c>
      <c r="L837" s="3" t="s">
        <v>4594</v>
      </c>
      <c r="M837" s="3">
        <v>3</v>
      </c>
      <c r="N837" s="3" t="s">
        <v>1555</v>
      </c>
      <c r="O837" s="3" t="s">
        <v>8243</v>
      </c>
      <c r="P837" s="3" t="s">
        <v>11458</v>
      </c>
      <c r="Q837" s="3" t="s">
        <v>5671</v>
      </c>
      <c r="R837" s="3" t="s">
        <v>5672</v>
      </c>
      <c r="S837" s="3" t="s">
        <v>5629</v>
      </c>
      <c r="T837" s="3"/>
      <c r="U837" s="3"/>
    </row>
    <row r="838" spans="1:21" ht="409.5" x14ac:dyDescent="0.25">
      <c r="A838" s="3" t="s">
        <v>11459</v>
      </c>
      <c r="B838" s="3" t="s">
        <v>2349</v>
      </c>
      <c r="C838" s="3" t="s">
        <v>1429</v>
      </c>
      <c r="D838" s="3" t="s">
        <v>11460</v>
      </c>
      <c r="E838" s="3" t="s">
        <v>11461</v>
      </c>
      <c r="F838" s="3" t="s">
        <v>5609</v>
      </c>
      <c r="G838" s="3" t="s">
        <v>11462</v>
      </c>
      <c r="H838" s="3" t="s">
        <v>20527</v>
      </c>
      <c r="I838" s="3" t="s">
        <v>11464</v>
      </c>
      <c r="J838" s="3" t="s">
        <v>11465</v>
      </c>
      <c r="K838" s="3" t="s">
        <v>11466</v>
      </c>
      <c r="L838" s="3" t="s">
        <v>4594</v>
      </c>
      <c r="M838" s="3">
        <v>4</v>
      </c>
      <c r="N838" s="3" t="s">
        <v>1555</v>
      </c>
      <c r="O838" s="3" t="s">
        <v>8243</v>
      </c>
      <c r="P838" s="3" t="s">
        <v>11467</v>
      </c>
      <c r="Q838" s="3" t="s">
        <v>5671</v>
      </c>
      <c r="R838" s="3" t="s">
        <v>5672</v>
      </c>
      <c r="S838" s="3" t="s">
        <v>5629</v>
      </c>
      <c r="T838" s="3"/>
      <c r="U838" s="3"/>
    </row>
    <row r="839" spans="1:21" ht="409.5" x14ac:dyDescent="0.25">
      <c r="A839" s="3" t="s">
        <v>11468</v>
      </c>
      <c r="B839" s="3" t="s">
        <v>2353</v>
      </c>
      <c r="C839" s="3" t="s">
        <v>1444</v>
      </c>
      <c r="D839" s="3" t="s">
        <v>11469</v>
      </c>
      <c r="E839" s="3" t="s">
        <v>11470</v>
      </c>
      <c r="F839" s="3" t="s">
        <v>5609</v>
      </c>
      <c r="G839" s="3" t="s">
        <v>11471</v>
      </c>
      <c r="H839" s="3" t="s">
        <v>25599</v>
      </c>
      <c r="I839" s="3" t="s">
        <v>11473</v>
      </c>
      <c r="J839" s="3" t="s">
        <v>11474</v>
      </c>
      <c r="K839" s="3" t="s">
        <v>11475</v>
      </c>
      <c r="L839" s="3" t="s">
        <v>4599</v>
      </c>
      <c r="M839" s="3">
        <v>1</v>
      </c>
      <c r="N839" s="3" t="s">
        <v>1555</v>
      </c>
      <c r="O839" s="3" t="s">
        <v>8243</v>
      </c>
      <c r="P839" s="3" t="s">
        <v>11476</v>
      </c>
      <c r="Q839" s="3" t="s">
        <v>5671</v>
      </c>
      <c r="R839" s="3" t="s">
        <v>5672</v>
      </c>
      <c r="S839" s="3" t="s">
        <v>5604</v>
      </c>
      <c r="T839" s="3"/>
      <c r="U839" s="3"/>
    </row>
    <row r="840" spans="1:21" ht="409.5" x14ac:dyDescent="0.25">
      <c r="A840" s="3" t="s">
        <v>11477</v>
      </c>
      <c r="B840" s="3" t="s">
        <v>2353</v>
      </c>
      <c r="C840" s="3" t="s">
        <v>1444</v>
      </c>
      <c r="D840" s="3" t="s">
        <v>11478</v>
      </c>
      <c r="E840" s="3" t="s">
        <v>11479</v>
      </c>
      <c r="F840" s="3" t="s">
        <v>5609</v>
      </c>
      <c r="G840" s="3" t="s">
        <v>11480</v>
      </c>
      <c r="H840" s="3" t="s">
        <v>20529</v>
      </c>
      <c r="I840" s="3" t="s">
        <v>11482</v>
      </c>
      <c r="J840" s="3" t="s">
        <v>11483</v>
      </c>
      <c r="K840" s="3" t="s">
        <v>11484</v>
      </c>
      <c r="L840" s="3" t="s">
        <v>4599</v>
      </c>
      <c r="M840" s="3">
        <v>2</v>
      </c>
      <c r="N840" s="3" t="s">
        <v>1555</v>
      </c>
      <c r="O840" s="3" t="s">
        <v>8243</v>
      </c>
      <c r="P840" s="3" t="s">
        <v>11485</v>
      </c>
      <c r="Q840" s="3" t="s">
        <v>5671</v>
      </c>
      <c r="R840" s="3" t="s">
        <v>5672</v>
      </c>
      <c r="S840" s="3" t="s">
        <v>5629</v>
      </c>
      <c r="T840" s="3"/>
      <c r="U840" s="3"/>
    </row>
    <row r="841" spans="1:21" ht="409.5" x14ac:dyDescent="0.25">
      <c r="A841" s="3" t="s">
        <v>11486</v>
      </c>
      <c r="B841" s="3" t="s">
        <v>2353</v>
      </c>
      <c r="C841" s="3" t="s">
        <v>1444</v>
      </c>
      <c r="D841" s="3" t="s">
        <v>11487</v>
      </c>
      <c r="E841" s="3" t="s">
        <v>11488</v>
      </c>
      <c r="F841" s="3" t="s">
        <v>5609</v>
      </c>
      <c r="G841" s="3" t="s">
        <v>11489</v>
      </c>
      <c r="H841" s="3" t="s">
        <v>20530</v>
      </c>
      <c r="I841" s="3" t="s">
        <v>11491</v>
      </c>
      <c r="J841" s="3" t="s">
        <v>11492</v>
      </c>
      <c r="K841" s="3" t="s">
        <v>11493</v>
      </c>
      <c r="L841" s="3" t="s">
        <v>4599</v>
      </c>
      <c r="M841" s="3">
        <v>3</v>
      </c>
      <c r="N841" s="3" t="s">
        <v>1555</v>
      </c>
      <c r="O841" s="3" t="s">
        <v>8243</v>
      </c>
      <c r="P841" s="3" t="s">
        <v>11494</v>
      </c>
      <c r="Q841" s="3" t="s">
        <v>5671</v>
      </c>
      <c r="R841" s="3" t="s">
        <v>5672</v>
      </c>
      <c r="S841" s="3" t="s">
        <v>5604</v>
      </c>
      <c r="T841" s="3"/>
      <c r="U841" s="3"/>
    </row>
    <row r="842" spans="1:21" ht="409.5" x14ac:dyDescent="0.25">
      <c r="A842" s="3" t="s">
        <v>11495</v>
      </c>
      <c r="B842" s="3" t="s">
        <v>2353</v>
      </c>
      <c r="C842" s="3" t="s">
        <v>1444</v>
      </c>
      <c r="D842" s="3" t="s">
        <v>11496</v>
      </c>
      <c r="E842" s="3" t="s">
        <v>11497</v>
      </c>
      <c r="F842" s="3" t="s">
        <v>5609</v>
      </c>
      <c r="G842" s="3" t="s">
        <v>11498</v>
      </c>
      <c r="H842" s="3" t="s">
        <v>20531</v>
      </c>
      <c r="I842" s="3" t="s">
        <v>11500</v>
      </c>
      <c r="J842" s="3" t="s">
        <v>11501</v>
      </c>
      <c r="K842" s="3" t="s">
        <v>11502</v>
      </c>
      <c r="L842" s="3" t="s">
        <v>4599</v>
      </c>
      <c r="M842" s="3">
        <v>4</v>
      </c>
      <c r="N842" s="3" t="s">
        <v>1555</v>
      </c>
      <c r="O842" s="3" t="s">
        <v>8243</v>
      </c>
      <c r="P842" s="3" t="s">
        <v>11503</v>
      </c>
      <c r="Q842" s="3" t="s">
        <v>5671</v>
      </c>
      <c r="R842" s="3" t="s">
        <v>5672</v>
      </c>
      <c r="S842" s="3" t="s">
        <v>5629</v>
      </c>
      <c r="T842" s="3"/>
      <c r="U842" s="3"/>
    </row>
    <row r="843" spans="1:21" ht="409.5" x14ac:dyDescent="0.25">
      <c r="A843" s="3" t="s">
        <v>11504</v>
      </c>
      <c r="B843" s="3" t="s">
        <v>2357</v>
      </c>
      <c r="C843" s="3" t="s">
        <v>1473</v>
      </c>
      <c r="D843" s="3" t="s">
        <v>11505</v>
      </c>
      <c r="E843" s="3" t="s">
        <v>11506</v>
      </c>
      <c r="F843" s="3" t="s">
        <v>5609</v>
      </c>
      <c r="G843" s="3" t="s">
        <v>11507</v>
      </c>
      <c r="H843" s="3" t="s">
        <v>25600</v>
      </c>
      <c r="I843" s="3" t="s">
        <v>11509</v>
      </c>
      <c r="J843" s="3" t="s">
        <v>11510</v>
      </c>
      <c r="K843" s="3" t="s">
        <v>11511</v>
      </c>
      <c r="L843" s="3" t="s">
        <v>4604</v>
      </c>
      <c r="M843" s="3">
        <v>1</v>
      </c>
      <c r="N843" s="3" t="s">
        <v>1555</v>
      </c>
      <c r="O843" s="3" t="s">
        <v>8243</v>
      </c>
      <c r="P843" s="3" t="s">
        <v>11512</v>
      </c>
      <c r="Q843" s="3" t="s">
        <v>5671</v>
      </c>
      <c r="R843" s="3" t="s">
        <v>5672</v>
      </c>
      <c r="S843" s="3" t="s">
        <v>5604</v>
      </c>
      <c r="T843" s="3"/>
      <c r="U843" s="3"/>
    </row>
    <row r="844" spans="1:21" ht="409.5" x14ac:dyDescent="0.25">
      <c r="A844" s="3" t="s">
        <v>11513</v>
      </c>
      <c r="B844" s="3" t="s">
        <v>2357</v>
      </c>
      <c r="C844" s="3" t="s">
        <v>1473</v>
      </c>
      <c r="D844" s="3" t="s">
        <v>11514</v>
      </c>
      <c r="E844" s="3" t="s">
        <v>11515</v>
      </c>
      <c r="F844" s="3" t="s">
        <v>5609</v>
      </c>
      <c r="G844" s="3" t="s">
        <v>11516</v>
      </c>
      <c r="H844" s="3" t="s">
        <v>20533</v>
      </c>
      <c r="I844" s="3" t="s">
        <v>11518</v>
      </c>
      <c r="J844" s="3" t="s">
        <v>11519</v>
      </c>
      <c r="K844" s="3" t="s">
        <v>11520</v>
      </c>
      <c r="L844" s="3" t="s">
        <v>4604</v>
      </c>
      <c r="M844" s="3">
        <v>2</v>
      </c>
      <c r="N844" s="3" t="s">
        <v>1555</v>
      </c>
      <c r="O844" s="3" t="s">
        <v>8243</v>
      </c>
      <c r="P844" s="3" t="s">
        <v>11521</v>
      </c>
      <c r="Q844" s="3" t="s">
        <v>5860</v>
      </c>
      <c r="R844" s="3" t="s">
        <v>5861</v>
      </c>
      <c r="S844" s="3" t="s">
        <v>5604</v>
      </c>
      <c r="T844" s="3"/>
      <c r="U844" s="3"/>
    </row>
    <row r="845" spans="1:21" ht="409.5" x14ac:dyDescent="0.25">
      <c r="A845" s="3" t="s">
        <v>11522</v>
      </c>
      <c r="B845" s="3" t="s">
        <v>2357</v>
      </c>
      <c r="C845" s="3" t="s">
        <v>1473</v>
      </c>
      <c r="D845" s="3" t="s">
        <v>11523</v>
      </c>
      <c r="E845" s="3" t="s">
        <v>11524</v>
      </c>
      <c r="F845" s="3" t="s">
        <v>5609</v>
      </c>
      <c r="G845" s="3" t="s">
        <v>11525</v>
      </c>
      <c r="H845" s="3" t="s">
        <v>20534</v>
      </c>
      <c r="I845" s="3" t="s">
        <v>11527</v>
      </c>
      <c r="J845" s="3" t="s">
        <v>11528</v>
      </c>
      <c r="K845" s="3" t="s">
        <v>11529</v>
      </c>
      <c r="L845" s="3" t="s">
        <v>4604</v>
      </c>
      <c r="M845" s="3">
        <v>3</v>
      </c>
      <c r="N845" s="3" t="s">
        <v>1555</v>
      </c>
      <c r="O845" s="3" t="s">
        <v>8243</v>
      </c>
      <c r="P845" s="3" t="s">
        <v>11530</v>
      </c>
      <c r="Q845" s="3" t="s">
        <v>5671</v>
      </c>
      <c r="R845" s="3" t="s">
        <v>5672</v>
      </c>
      <c r="S845" s="3" t="s">
        <v>5604</v>
      </c>
      <c r="T845" s="3"/>
      <c r="U845" s="3"/>
    </row>
    <row r="846" spans="1:21" ht="409.5" x14ac:dyDescent="0.25">
      <c r="A846" s="3" t="s">
        <v>11531</v>
      </c>
      <c r="B846" s="3" t="s">
        <v>2357</v>
      </c>
      <c r="C846" s="3" t="s">
        <v>1473</v>
      </c>
      <c r="D846" s="3" t="s">
        <v>11532</v>
      </c>
      <c r="E846" s="3" t="s">
        <v>11533</v>
      </c>
      <c r="F846" s="3" t="s">
        <v>5609</v>
      </c>
      <c r="G846" s="3" t="s">
        <v>11534</v>
      </c>
      <c r="H846" s="3" t="s">
        <v>20535</v>
      </c>
      <c r="I846" s="3" t="s">
        <v>11536</v>
      </c>
      <c r="J846" s="3" t="s">
        <v>11537</v>
      </c>
      <c r="K846" s="3" t="s">
        <v>11538</v>
      </c>
      <c r="L846" s="3" t="s">
        <v>4604</v>
      </c>
      <c r="M846" s="3">
        <v>4</v>
      </c>
      <c r="N846" s="3" t="s">
        <v>1555</v>
      </c>
      <c r="O846" s="3" t="s">
        <v>8243</v>
      </c>
      <c r="P846" s="3" t="s">
        <v>11539</v>
      </c>
      <c r="Q846" s="3" t="s">
        <v>5671</v>
      </c>
      <c r="R846" s="3" t="s">
        <v>5672</v>
      </c>
      <c r="S846" s="3" t="s">
        <v>5629</v>
      </c>
      <c r="T846" s="3"/>
      <c r="U846" s="3"/>
    </row>
    <row r="847" spans="1:21" ht="409.5" x14ac:dyDescent="0.25">
      <c r="A847" s="3" t="s">
        <v>11540</v>
      </c>
      <c r="B847" s="3" t="s">
        <v>1937</v>
      </c>
      <c r="C847" s="3" t="s">
        <v>1421</v>
      </c>
      <c r="D847" s="3" t="s">
        <v>11541</v>
      </c>
      <c r="E847" s="3" t="s">
        <v>11542</v>
      </c>
      <c r="F847" s="3" t="s">
        <v>5609</v>
      </c>
      <c r="G847" s="3" t="s">
        <v>20536</v>
      </c>
      <c r="H847" s="3" t="s">
        <v>20537</v>
      </c>
      <c r="I847" s="3" t="s">
        <v>11545</v>
      </c>
      <c r="J847" s="3" t="s">
        <v>11546</v>
      </c>
      <c r="K847" s="3" t="s">
        <v>11547</v>
      </c>
      <c r="L847" s="3" t="s">
        <v>4609</v>
      </c>
      <c r="M847" s="3">
        <v>1</v>
      </c>
      <c r="N847" s="3" t="s">
        <v>1555</v>
      </c>
      <c r="O847" s="3" t="s">
        <v>11542</v>
      </c>
      <c r="P847" s="3" t="s">
        <v>11548</v>
      </c>
      <c r="Q847" s="3" t="s">
        <v>5671</v>
      </c>
      <c r="R847" s="3" t="s">
        <v>5672</v>
      </c>
      <c r="S847" s="3" t="s">
        <v>5604</v>
      </c>
      <c r="T847" s="3"/>
      <c r="U847" s="3"/>
    </row>
    <row r="848" spans="1:21" ht="409.5" x14ac:dyDescent="0.25">
      <c r="A848" s="3" t="s">
        <v>11549</v>
      </c>
      <c r="B848" s="3" t="s">
        <v>1937</v>
      </c>
      <c r="C848" s="3" t="s">
        <v>1421</v>
      </c>
      <c r="D848" s="3" t="s">
        <v>11550</v>
      </c>
      <c r="E848" s="3" t="s">
        <v>11551</v>
      </c>
      <c r="F848" s="3" t="s">
        <v>5609</v>
      </c>
      <c r="G848" s="3" t="s">
        <v>20538</v>
      </c>
      <c r="H848" s="3" t="s">
        <v>20539</v>
      </c>
      <c r="I848" s="3" t="s">
        <v>11554</v>
      </c>
      <c r="J848" s="3" t="s">
        <v>11555</v>
      </c>
      <c r="K848" s="3" t="s">
        <v>11556</v>
      </c>
      <c r="L848" s="3" t="s">
        <v>4609</v>
      </c>
      <c r="M848" s="3">
        <v>2</v>
      </c>
      <c r="N848" s="3" t="s">
        <v>1555</v>
      </c>
      <c r="O848" s="3" t="s">
        <v>11551</v>
      </c>
      <c r="P848" s="3" t="s">
        <v>11548</v>
      </c>
      <c r="Q848" s="3" t="s">
        <v>5671</v>
      </c>
      <c r="R848" s="3" t="s">
        <v>5672</v>
      </c>
      <c r="S848" s="3" t="s">
        <v>5604</v>
      </c>
      <c r="T848" s="3" t="s">
        <v>11540</v>
      </c>
      <c r="U848" s="3"/>
    </row>
    <row r="849" spans="1:21" ht="409.5" x14ac:dyDescent="0.25">
      <c r="A849" s="3" t="s">
        <v>11557</v>
      </c>
      <c r="B849" s="3" t="s">
        <v>1937</v>
      </c>
      <c r="C849" s="3" t="s">
        <v>1421</v>
      </c>
      <c r="D849" s="3" t="s">
        <v>11558</v>
      </c>
      <c r="E849" s="3" t="s">
        <v>11559</v>
      </c>
      <c r="F849" s="3" t="s">
        <v>5609</v>
      </c>
      <c r="G849" s="3" t="s">
        <v>20540</v>
      </c>
      <c r="H849" s="3" t="s">
        <v>20541</v>
      </c>
      <c r="I849" s="3" t="s">
        <v>20542</v>
      </c>
      <c r="J849" s="3" t="s">
        <v>20543</v>
      </c>
      <c r="K849" s="3" t="s">
        <v>11564</v>
      </c>
      <c r="L849" s="3" t="s">
        <v>4609</v>
      </c>
      <c r="M849" s="3">
        <v>3</v>
      </c>
      <c r="N849" s="3" t="s">
        <v>1555</v>
      </c>
      <c r="O849" s="3" t="s">
        <v>11559</v>
      </c>
      <c r="P849" s="3" t="s">
        <v>11548</v>
      </c>
      <c r="Q849" s="3" t="s">
        <v>5714</v>
      </c>
      <c r="R849" s="3" t="s">
        <v>5715</v>
      </c>
      <c r="S849" s="3" t="s">
        <v>5629</v>
      </c>
      <c r="T849" s="3" t="s">
        <v>11549</v>
      </c>
      <c r="U849" s="3"/>
    </row>
    <row r="850" spans="1:21" ht="409.5" x14ac:dyDescent="0.25">
      <c r="A850" s="3" t="s">
        <v>11565</v>
      </c>
      <c r="B850" s="3" t="s">
        <v>1943</v>
      </c>
      <c r="C850" s="3" t="s">
        <v>1437</v>
      </c>
      <c r="D850" s="3" t="s">
        <v>11566</v>
      </c>
      <c r="E850" s="3" t="s">
        <v>11567</v>
      </c>
      <c r="F850" s="3" t="s">
        <v>5609</v>
      </c>
      <c r="G850" s="3" t="s">
        <v>20544</v>
      </c>
      <c r="H850" s="3" t="s">
        <v>20545</v>
      </c>
      <c r="I850" s="3" t="s">
        <v>20546</v>
      </c>
      <c r="J850" s="3" t="s">
        <v>11571</v>
      </c>
      <c r="K850" s="3" t="s">
        <v>11572</v>
      </c>
      <c r="L850" s="3" t="s">
        <v>4612</v>
      </c>
      <c r="M850" s="3">
        <v>1</v>
      </c>
      <c r="N850" s="3" t="s">
        <v>1555</v>
      </c>
      <c r="O850" s="3" t="s">
        <v>11567</v>
      </c>
      <c r="P850" s="3" t="s">
        <v>11573</v>
      </c>
      <c r="Q850" s="3" t="s">
        <v>5714</v>
      </c>
      <c r="R850" s="3" t="s">
        <v>5715</v>
      </c>
      <c r="S850" s="3" t="s">
        <v>5604</v>
      </c>
      <c r="T850" s="3"/>
      <c r="U850" s="3"/>
    </row>
    <row r="851" spans="1:21" ht="409.5" x14ac:dyDescent="0.25">
      <c r="A851" s="3" t="s">
        <v>11574</v>
      </c>
      <c r="B851" s="3" t="s">
        <v>1943</v>
      </c>
      <c r="C851" s="3" t="s">
        <v>1437</v>
      </c>
      <c r="D851" s="3" t="s">
        <v>11575</v>
      </c>
      <c r="E851" s="3" t="s">
        <v>11576</v>
      </c>
      <c r="F851" s="3" t="s">
        <v>5609</v>
      </c>
      <c r="G851" s="3" t="s">
        <v>20547</v>
      </c>
      <c r="H851" s="3" t="s">
        <v>20548</v>
      </c>
      <c r="I851" s="3" t="s">
        <v>11579</v>
      </c>
      <c r="J851" s="3" t="s">
        <v>11580</v>
      </c>
      <c r="K851" s="3" t="s">
        <v>11581</v>
      </c>
      <c r="L851" s="3" t="s">
        <v>4612</v>
      </c>
      <c r="M851" s="3">
        <v>2</v>
      </c>
      <c r="N851" s="3" t="s">
        <v>1555</v>
      </c>
      <c r="O851" s="3" t="s">
        <v>11576</v>
      </c>
      <c r="P851" s="3" t="s">
        <v>11573</v>
      </c>
      <c r="Q851" s="3" t="s">
        <v>5860</v>
      </c>
      <c r="R851" s="3" t="s">
        <v>5861</v>
      </c>
      <c r="S851" s="3" t="s">
        <v>5604</v>
      </c>
      <c r="T851" s="3" t="s">
        <v>11565</v>
      </c>
      <c r="U851" s="3"/>
    </row>
    <row r="852" spans="1:21" ht="409.5" x14ac:dyDescent="0.25">
      <c r="A852" s="3" t="s">
        <v>11582</v>
      </c>
      <c r="B852" s="3" t="s">
        <v>1943</v>
      </c>
      <c r="C852" s="3" t="s">
        <v>1437</v>
      </c>
      <c r="D852" s="3" t="s">
        <v>11583</v>
      </c>
      <c r="E852" s="3" t="s">
        <v>11584</v>
      </c>
      <c r="F852" s="3" t="s">
        <v>5609</v>
      </c>
      <c r="G852" s="3" t="s">
        <v>20549</v>
      </c>
      <c r="H852" s="3" t="s">
        <v>20550</v>
      </c>
      <c r="I852" s="3" t="s">
        <v>11587</v>
      </c>
      <c r="J852" s="3" t="s">
        <v>20551</v>
      </c>
      <c r="K852" s="3" t="s">
        <v>11589</v>
      </c>
      <c r="L852" s="3" t="s">
        <v>4612</v>
      </c>
      <c r="M852" s="3">
        <v>3</v>
      </c>
      <c r="N852" s="3" t="s">
        <v>1555</v>
      </c>
      <c r="O852" s="3" t="s">
        <v>11584</v>
      </c>
      <c r="P852" s="3" t="s">
        <v>11573</v>
      </c>
      <c r="Q852" s="3" t="s">
        <v>5659</v>
      </c>
      <c r="R852" s="3" t="s">
        <v>5660</v>
      </c>
      <c r="S852" s="3" t="s">
        <v>5629</v>
      </c>
      <c r="T852" s="3" t="s">
        <v>11574</v>
      </c>
      <c r="U852" s="3"/>
    </row>
    <row r="853" spans="1:21" ht="409.5" x14ac:dyDescent="0.25">
      <c r="A853" s="3" t="s">
        <v>11590</v>
      </c>
      <c r="B853" s="3" t="s">
        <v>1955</v>
      </c>
      <c r="C853" s="3" t="s">
        <v>1383</v>
      </c>
      <c r="D853" s="3" t="s">
        <v>11591</v>
      </c>
      <c r="E853" s="3" t="s">
        <v>20552</v>
      </c>
      <c r="F853" s="3" t="s">
        <v>5609</v>
      </c>
      <c r="G853" s="3" t="s">
        <v>20553</v>
      </c>
      <c r="H853" s="3" t="s">
        <v>20185</v>
      </c>
      <c r="I853" s="3" t="s">
        <v>20554</v>
      </c>
      <c r="J853" s="3" t="s">
        <v>20555</v>
      </c>
      <c r="K853" s="3" t="s">
        <v>11597</v>
      </c>
      <c r="L853" s="3" t="s">
        <v>4615</v>
      </c>
      <c r="M853" s="3">
        <v>1</v>
      </c>
      <c r="N853" s="3" t="s">
        <v>1555</v>
      </c>
      <c r="O853" s="3" t="s">
        <v>11592</v>
      </c>
      <c r="P853" s="3" t="s">
        <v>11598</v>
      </c>
      <c r="Q853" s="3" t="s">
        <v>5648</v>
      </c>
      <c r="R853" s="3" t="s">
        <v>5649</v>
      </c>
      <c r="S853" s="3" t="s">
        <v>5604</v>
      </c>
      <c r="T853" s="3"/>
      <c r="U853" s="3"/>
    </row>
    <row r="854" spans="1:21" ht="409.5" x14ac:dyDescent="0.25">
      <c r="A854" s="3" t="s">
        <v>11599</v>
      </c>
      <c r="B854" s="3" t="s">
        <v>1955</v>
      </c>
      <c r="C854" s="3" t="s">
        <v>1383</v>
      </c>
      <c r="D854" s="3" t="s">
        <v>11600</v>
      </c>
      <c r="E854" s="3" t="s">
        <v>11601</v>
      </c>
      <c r="F854" s="3" t="s">
        <v>5609</v>
      </c>
      <c r="G854" s="3" t="s">
        <v>20556</v>
      </c>
      <c r="H854" s="3" t="s">
        <v>20557</v>
      </c>
      <c r="I854" s="3" t="s">
        <v>11604</v>
      </c>
      <c r="J854" s="3" t="s">
        <v>20558</v>
      </c>
      <c r="K854" s="3" t="s">
        <v>11606</v>
      </c>
      <c r="L854" s="3" t="s">
        <v>4615</v>
      </c>
      <c r="M854" s="3">
        <v>2</v>
      </c>
      <c r="N854" s="3" t="s">
        <v>1555</v>
      </c>
      <c r="O854" s="3" t="s">
        <v>11601</v>
      </c>
      <c r="P854" s="3" t="s">
        <v>11598</v>
      </c>
      <c r="Q854" s="3" t="s">
        <v>5659</v>
      </c>
      <c r="R854" s="3" t="s">
        <v>5660</v>
      </c>
      <c r="S854" s="3" t="s">
        <v>5604</v>
      </c>
      <c r="T854" s="3" t="s">
        <v>11590</v>
      </c>
      <c r="U854" s="3"/>
    </row>
    <row r="855" spans="1:21" ht="409.5" x14ac:dyDescent="0.25">
      <c r="A855" s="3" t="s">
        <v>11607</v>
      </c>
      <c r="B855" s="3" t="s">
        <v>1955</v>
      </c>
      <c r="C855" s="3" t="s">
        <v>1383</v>
      </c>
      <c r="D855" s="3" t="s">
        <v>11608</v>
      </c>
      <c r="E855" s="3" t="s">
        <v>11609</v>
      </c>
      <c r="F855" s="3" t="s">
        <v>5609</v>
      </c>
      <c r="G855" s="3" t="s">
        <v>20559</v>
      </c>
      <c r="H855" s="3" t="s">
        <v>20560</v>
      </c>
      <c r="I855" s="3" t="s">
        <v>20561</v>
      </c>
      <c r="J855" s="3" t="s">
        <v>20562</v>
      </c>
      <c r="K855" s="3" t="s">
        <v>11614</v>
      </c>
      <c r="L855" s="3" t="s">
        <v>4615</v>
      </c>
      <c r="M855" s="3">
        <v>3</v>
      </c>
      <c r="N855" s="3" t="s">
        <v>1555</v>
      </c>
      <c r="O855" s="3" t="s">
        <v>11609</v>
      </c>
      <c r="P855" s="3" t="s">
        <v>11598</v>
      </c>
      <c r="Q855" s="3" t="s">
        <v>5714</v>
      </c>
      <c r="R855" s="3" t="s">
        <v>5715</v>
      </c>
      <c r="S855" s="3" t="s">
        <v>5629</v>
      </c>
      <c r="T855" s="3" t="s">
        <v>11599</v>
      </c>
      <c r="U855" s="3"/>
    </row>
    <row r="856" spans="1:21" ht="409.5" x14ac:dyDescent="0.25">
      <c r="A856" s="3" t="s">
        <v>11615</v>
      </c>
      <c r="B856" s="3" t="s">
        <v>1963</v>
      </c>
      <c r="C856" s="3" t="s">
        <v>1494</v>
      </c>
      <c r="D856" s="3" t="s">
        <v>11616</v>
      </c>
      <c r="E856" s="3" t="s">
        <v>11617</v>
      </c>
      <c r="F856" s="3" t="s">
        <v>5609</v>
      </c>
      <c r="G856" s="3" t="s">
        <v>20563</v>
      </c>
      <c r="H856" s="3" t="s">
        <v>20564</v>
      </c>
      <c r="I856" s="3" t="s">
        <v>11620</v>
      </c>
      <c r="J856" s="3" t="s">
        <v>11621</v>
      </c>
      <c r="K856" s="3" t="s">
        <v>11622</v>
      </c>
      <c r="L856" s="3" t="s">
        <v>4618</v>
      </c>
      <c r="M856" s="3">
        <v>1</v>
      </c>
      <c r="N856" s="3" t="s">
        <v>1555</v>
      </c>
      <c r="O856" s="3" t="s">
        <v>11617</v>
      </c>
      <c r="P856" s="3" t="s">
        <v>11623</v>
      </c>
      <c r="Q856" s="3" t="s">
        <v>5671</v>
      </c>
      <c r="R856" s="3" t="s">
        <v>5672</v>
      </c>
      <c r="S856" s="3" t="s">
        <v>5604</v>
      </c>
      <c r="T856" s="3"/>
      <c r="U856" s="3"/>
    </row>
    <row r="857" spans="1:21" ht="409.5" x14ac:dyDescent="0.25">
      <c r="A857" s="3" t="s">
        <v>11624</v>
      </c>
      <c r="B857" s="3" t="s">
        <v>1963</v>
      </c>
      <c r="C857" s="3" t="s">
        <v>1494</v>
      </c>
      <c r="D857" s="3" t="s">
        <v>11625</v>
      </c>
      <c r="E857" s="3" t="s">
        <v>11626</v>
      </c>
      <c r="F857" s="3" t="s">
        <v>5609</v>
      </c>
      <c r="G857" s="3" t="s">
        <v>20565</v>
      </c>
      <c r="H857" s="3" t="s">
        <v>20566</v>
      </c>
      <c r="I857" s="3" t="s">
        <v>11629</v>
      </c>
      <c r="J857" s="3" t="s">
        <v>11630</v>
      </c>
      <c r="K857" s="3" t="s">
        <v>11631</v>
      </c>
      <c r="L857" s="3" t="s">
        <v>4618</v>
      </c>
      <c r="M857" s="3">
        <v>2</v>
      </c>
      <c r="N857" s="3" t="s">
        <v>1555</v>
      </c>
      <c r="O857" s="3" t="s">
        <v>11626</v>
      </c>
      <c r="P857" s="3" t="s">
        <v>11623</v>
      </c>
      <c r="Q857" s="3" t="s">
        <v>5659</v>
      </c>
      <c r="R857" s="3" t="s">
        <v>5660</v>
      </c>
      <c r="S857" s="3" t="s">
        <v>5604</v>
      </c>
      <c r="T857" s="3" t="s">
        <v>11615</v>
      </c>
      <c r="U857" s="3"/>
    </row>
    <row r="858" spans="1:21" ht="409.5" x14ac:dyDescent="0.25">
      <c r="A858" s="3" t="s">
        <v>11632</v>
      </c>
      <c r="B858" s="3" t="s">
        <v>1963</v>
      </c>
      <c r="C858" s="3" t="s">
        <v>1494</v>
      </c>
      <c r="D858" s="3" t="s">
        <v>11633</v>
      </c>
      <c r="E858" s="3" t="s">
        <v>11634</v>
      </c>
      <c r="F858" s="3" t="s">
        <v>5609</v>
      </c>
      <c r="G858" s="3" t="s">
        <v>20567</v>
      </c>
      <c r="H858" s="3" t="s">
        <v>20568</v>
      </c>
      <c r="I858" s="3" t="s">
        <v>11637</v>
      </c>
      <c r="J858" s="3" t="s">
        <v>20569</v>
      </c>
      <c r="K858" s="3" t="s">
        <v>11639</v>
      </c>
      <c r="L858" s="3" t="s">
        <v>4618</v>
      </c>
      <c r="M858" s="3">
        <v>3</v>
      </c>
      <c r="N858" s="3" t="s">
        <v>1555</v>
      </c>
      <c r="O858" s="3" t="s">
        <v>11634</v>
      </c>
      <c r="P858" s="3" t="s">
        <v>11623</v>
      </c>
      <c r="Q858" s="3" t="s">
        <v>5659</v>
      </c>
      <c r="R858" s="3" t="s">
        <v>5660</v>
      </c>
      <c r="S858" s="3" t="s">
        <v>5629</v>
      </c>
      <c r="T858" s="3" t="s">
        <v>11624</v>
      </c>
      <c r="U858" s="3"/>
    </row>
    <row r="859" spans="1:21" ht="409.5" x14ac:dyDescent="0.25">
      <c r="A859" s="3" t="s">
        <v>11640</v>
      </c>
      <c r="B859" s="3" t="s">
        <v>1987</v>
      </c>
      <c r="C859" s="3" t="s">
        <v>1494</v>
      </c>
      <c r="D859" s="3" t="s">
        <v>11641</v>
      </c>
      <c r="E859" s="3" t="s">
        <v>11642</v>
      </c>
      <c r="F859" s="3" t="s">
        <v>5609</v>
      </c>
      <c r="G859" s="3" t="s">
        <v>20570</v>
      </c>
      <c r="H859" s="3" t="s">
        <v>20571</v>
      </c>
      <c r="I859" s="3" t="s">
        <v>20572</v>
      </c>
      <c r="J859" s="3" t="s">
        <v>11646</v>
      </c>
      <c r="K859" s="3" t="s">
        <v>11647</v>
      </c>
      <c r="L859" s="3" t="s">
        <v>4621</v>
      </c>
      <c r="M859" s="3">
        <v>1</v>
      </c>
      <c r="N859" s="3" t="s">
        <v>1555</v>
      </c>
      <c r="O859" s="3" t="s">
        <v>11642</v>
      </c>
      <c r="P859" s="3" t="s">
        <v>11648</v>
      </c>
      <c r="Q859" s="3" t="s">
        <v>5714</v>
      </c>
      <c r="R859" s="3" t="s">
        <v>5798</v>
      </c>
      <c r="S859" s="3" t="s">
        <v>5604</v>
      </c>
      <c r="T859" s="3"/>
      <c r="U859" s="3"/>
    </row>
    <row r="860" spans="1:21" ht="409.5" x14ac:dyDescent="0.25">
      <c r="A860" s="3" t="s">
        <v>11649</v>
      </c>
      <c r="B860" s="3" t="s">
        <v>1987</v>
      </c>
      <c r="C860" s="3" t="s">
        <v>1494</v>
      </c>
      <c r="D860" s="3" t="s">
        <v>11650</v>
      </c>
      <c r="E860" s="3" t="s">
        <v>11651</v>
      </c>
      <c r="F860" s="3" t="s">
        <v>5609</v>
      </c>
      <c r="G860" s="3" t="s">
        <v>20573</v>
      </c>
      <c r="H860" s="3" t="s">
        <v>20574</v>
      </c>
      <c r="I860" s="3" t="s">
        <v>11654</v>
      </c>
      <c r="J860" s="3" t="s">
        <v>11655</v>
      </c>
      <c r="K860" s="3" t="s">
        <v>11656</v>
      </c>
      <c r="L860" s="3" t="s">
        <v>4621</v>
      </c>
      <c r="M860" s="3">
        <v>2</v>
      </c>
      <c r="N860" s="3" t="s">
        <v>1555</v>
      </c>
      <c r="O860" s="3" t="s">
        <v>11651</v>
      </c>
      <c r="P860" s="3" t="s">
        <v>11648</v>
      </c>
      <c r="Q860" s="3" t="s">
        <v>5671</v>
      </c>
      <c r="R860" s="3" t="s">
        <v>5672</v>
      </c>
      <c r="S860" s="3" t="s">
        <v>5604</v>
      </c>
      <c r="T860" s="3" t="s">
        <v>11640</v>
      </c>
      <c r="U860" s="3"/>
    </row>
    <row r="861" spans="1:21" ht="409.5" x14ac:dyDescent="0.25">
      <c r="A861" s="3" t="s">
        <v>11657</v>
      </c>
      <c r="B861" s="3" t="s">
        <v>1987</v>
      </c>
      <c r="C861" s="3" t="s">
        <v>1494</v>
      </c>
      <c r="D861" s="3" t="s">
        <v>11658</v>
      </c>
      <c r="E861" s="3" t="s">
        <v>11659</v>
      </c>
      <c r="F861" s="3" t="s">
        <v>5609</v>
      </c>
      <c r="G861" s="3" t="s">
        <v>20575</v>
      </c>
      <c r="H861" s="3" t="s">
        <v>20576</v>
      </c>
      <c r="I861" s="3" t="s">
        <v>11662</v>
      </c>
      <c r="J861" s="3" t="s">
        <v>20577</v>
      </c>
      <c r="K861" s="3" t="s">
        <v>11664</v>
      </c>
      <c r="L861" s="3" t="s">
        <v>4621</v>
      </c>
      <c r="M861" s="3">
        <v>3</v>
      </c>
      <c r="N861" s="3" t="s">
        <v>1555</v>
      </c>
      <c r="O861" s="3" t="s">
        <v>11659</v>
      </c>
      <c r="P861" s="3" t="s">
        <v>11648</v>
      </c>
      <c r="Q861" s="3" t="s">
        <v>5659</v>
      </c>
      <c r="R861" s="3" t="s">
        <v>5660</v>
      </c>
      <c r="S861" s="3" t="s">
        <v>5629</v>
      </c>
      <c r="T861" s="3" t="s">
        <v>11649</v>
      </c>
      <c r="U861" s="3"/>
    </row>
    <row r="862" spans="1:21" ht="409.5" x14ac:dyDescent="0.25">
      <c r="A862" s="3" t="s">
        <v>11665</v>
      </c>
      <c r="B862" s="3" t="s">
        <v>1993</v>
      </c>
      <c r="C862" s="3" t="s">
        <v>1429</v>
      </c>
      <c r="D862" s="3" t="s">
        <v>11666</v>
      </c>
      <c r="E862" s="3" t="s">
        <v>11667</v>
      </c>
      <c r="F862" s="3" t="s">
        <v>5609</v>
      </c>
      <c r="G862" s="3" t="s">
        <v>20578</v>
      </c>
      <c r="H862" s="3" t="s">
        <v>20579</v>
      </c>
      <c r="I862" s="3" t="s">
        <v>11670</v>
      </c>
      <c r="J862" s="3" t="s">
        <v>11671</v>
      </c>
      <c r="K862" s="3" t="s">
        <v>11672</v>
      </c>
      <c r="L862" s="3" t="s">
        <v>4624</v>
      </c>
      <c r="M862" s="3">
        <v>1</v>
      </c>
      <c r="N862" s="3" t="s">
        <v>1555</v>
      </c>
      <c r="O862" s="3" t="s">
        <v>11667</v>
      </c>
      <c r="P862" s="3" t="s">
        <v>11673</v>
      </c>
      <c r="Q862" s="3" t="s">
        <v>5671</v>
      </c>
      <c r="R862" s="3" t="s">
        <v>5672</v>
      </c>
      <c r="S862" s="3" t="s">
        <v>5604</v>
      </c>
      <c r="T862" s="3"/>
      <c r="U862" s="3"/>
    </row>
    <row r="863" spans="1:21" ht="409.5" x14ac:dyDescent="0.25">
      <c r="A863" s="3" t="s">
        <v>11674</v>
      </c>
      <c r="B863" s="3" t="s">
        <v>1993</v>
      </c>
      <c r="C863" s="3" t="s">
        <v>1429</v>
      </c>
      <c r="D863" s="3" t="s">
        <v>11675</v>
      </c>
      <c r="E863" s="3" t="s">
        <v>11676</v>
      </c>
      <c r="F863" s="3" t="s">
        <v>5609</v>
      </c>
      <c r="G863" s="3" t="s">
        <v>20580</v>
      </c>
      <c r="H863" s="3" t="s">
        <v>20581</v>
      </c>
      <c r="I863" s="3" t="s">
        <v>11679</v>
      </c>
      <c r="J863" s="3" t="s">
        <v>11680</v>
      </c>
      <c r="K863" s="3" t="s">
        <v>11681</v>
      </c>
      <c r="L863" s="3" t="s">
        <v>4624</v>
      </c>
      <c r="M863" s="3">
        <v>2</v>
      </c>
      <c r="N863" s="3" t="s">
        <v>1555</v>
      </c>
      <c r="O863" s="3" t="s">
        <v>11676</v>
      </c>
      <c r="P863" s="3" t="s">
        <v>11673</v>
      </c>
      <c r="Q863" s="3" t="s">
        <v>5671</v>
      </c>
      <c r="R863" s="3" t="s">
        <v>5672</v>
      </c>
      <c r="S863" s="3" t="s">
        <v>5604</v>
      </c>
      <c r="T863" s="3" t="s">
        <v>11665</v>
      </c>
      <c r="U863" s="3"/>
    </row>
    <row r="864" spans="1:21" ht="409.5" x14ac:dyDescent="0.25">
      <c r="A864" s="3" t="s">
        <v>11682</v>
      </c>
      <c r="B864" s="3" t="s">
        <v>1993</v>
      </c>
      <c r="C864" s="3" t="s">
        <v>1429</v>
      </c>
      <c r="D864" s="3" t="s">
        <v>11683</v>
      </c>
      <c r="E864" s="3" t="s">
        <v>20582</v>
      </c>
      <c r="F864" s="3" t="s">
        <v>5609</v>
      </c>
      <c r="G864" s="3" t="s">
        <v>20583</v>
      </c>
      <c r="H864" s="3" t="s">
        <v>20185</v>
      </c>
      <c r="I864" s="3" t="s">
        <v>20584</v>
      </c>
      <c r="J864" s="3" t="s">
        <v>20585</v>
      </c>
      <c r="K864" s="3" t="s">
        <v>11689</v>
      </c>
      <c r="L864" s="3" t="s">
        <v>4624</v>
      </c>
      <c r="M864" s="3">
        <v>3</v>
      </c>
      <c r="N864" s="3" t="s">
        <v>1555</v>
      </c>
      <c r="O864" s="3" t="s">
        <v>11684</v>
      </c>
      <c r="P864" s="3" t="s">
        <v>11673</v>
      </c>
      <c r="Q864" s="3" t="s">
        <v>5648</v>
      </c>
      <c r="R864" s="3" t="s">
        <v>5649</v>
      </c>
      <c r="S864" s="3" t="s">
        <v>5629</v>
      </c>
      <c r="T864" s="3" t="s">
        <v>11674</v>
      </c>
      <c r="U864" s="3"/>
    </row>
    <row r="865" spans="1:21" ht="409.5" x14ac:dyDescent="0.25">
      <c r="A865" s="3" t="s">
        <v>11690</v>
      </c>
      <c r="B865" s="3" t="s">
        <v>2069</v>
      </c>
      <c r="C865" s="3" t="s">
        <v>1405</v>
      </c>
      <c r="D865" s="3" t="s">
        <v>11691</v>
      </c>
      <c r="E865" s="3" t="s">
        <v>11692</v>
      </c>
      <c r="F865" s="3" t="s">
        <v>5609</v>
      </c>
      <c r="G865" s="3" t="s">
        <v>20586</v>
      </c>
      <c r="H865" s="3" t="s">
        <v>20587</v>
      </c>
      <c r="I865" s="3" t="s">
        <v>11695</v>
      </c>
      <c r="J865" s="3" t="s">
        <v>11696</v>
      </c>
      <c r="K865" s="3" t="s">
        <v>11697</v>
      </c>
      <c r="L865" s="3" t="s">
        <v>4627</v>
      </c>
      <c r="M865" s="3">
        <v>1</v>
      </c>
      <c r="N865" s="3" t="s">
        <v>1555</v>
      </c>
      <c r="O865" s="3" t="s">
        <v>11692</v>
      </c>
      <c r="P865" s="3" t="s">
        <v>11698</v>
      </c>
      <c r="Q865" s="3" t="s">
        <v>5671</v>
      </c>
      <c r="R865" s="3" t="s">
        <v>5672</v>
      </c>
      <c r="S865" s="3" t="s">
        <v>5604</v>
      </c>
      <c r="T865" s="3"/>
      <c r="U865" s="3"/>
    </row>
    <row r="866" spans="1:21" ht="409.5" x14ac:dyDescent="0.25">
      <c r="A866" s="3" t="s">
        <v>11699</v>
      </c>
      <c r="B866" s="3" t="s">
        <v>2069</v>
      </c>
      <c r="C866" s="3" t="s">
        <v>1405</v>
      </c>
      <c r="D866" s="3" t="s">
        <v>11700</v>
      </c>
      <c r="E866" s="3" t="s">
        <v>11701</v>
      </c>
      <c r="F866" s="3" t="s">
        <v>5609</v>
      </c>
      <c r="G866" s="3" t="s">
        <v>20588</v>
      </c>
      <c r="H866" s="3" t="s">
        <v>20589</v>
      </c>
      <c r="I866" s="3" t="s">
        <v>11704</v>
      </c>
      <c r="J866" s="3" t="s">
        <v>11705</v>
      </c>
      <c r="K866" s="3" t="s">
        <v>11706</v>
      </c>
      <c r="L866" s="3" t="s">
        <v>4627</v>
      </c>
      <c r="M866" s="3">
        <v>2</v>
      </c>
      <c r="N866" s="3" t="s">
        <v>1555</v>
      </c>
      <c r="O866" s="3" t="s">
        <v>11701</v>
      </c>
      <c r="P866" s="3" t="s">
        <v>11698</v>
      </c>
      <c r="Q866" s="3" t="s">
        <v>5659</v>
      </c>
      <c r="R866" s="3" t="s">
        <v>5660</v>
      </c>
      <c r="S866" s="3" t="s">
        <v>5604</v>
      </c>
      <c r="T866" s="3" t="s">
        <v>11690</v>
      </c>
      <c r="U866" s="3"/>
    </row>
    <row r="867" spans="1:21" ht="409.5" x14ac:dyDescent="0.25">
      <c r="A867" s="3" t="s">
        <v>11707</v>
      </c>
      <c r="B867" s="3" t="s">
        <v>2069</v>
      </c>
      <c r="C867" s="3" t="s">
        <v>1405</v>
      </c>
      <c r="D867" s="3" t="s">
        <v>11708</v>
      </c>
      <c r="E867" s="3" t="s">
        <v>11709</v>
      </c>
      <c r="F867" s="3" t="s">
        <v>5609</v>
      </c>
      <c r="G867" s="3" t="s">
        <v>20590</v>
      </c>
      <c r="H867" s="3" t="s">
        <v>20591</v>
      </c>
      <c r="I867" s="3" t="s">
        <v>11712</v>
      </c>
      <c r="J867" s="3" t="s">
        <v>11713</v>
      </c>
      <c r="K867" s="3" t="s">
        <v>11714</v>
      </c>
      <c r="L867" s="3" t="s">
        <v>4627</v>
      </c>
      <c r="M867" s="3">
        <v>3</v>
      </c>
      <c r="N867" s="3" t="s">
        <v>1555</v>
      </c>
      <c r="O867" s="3" t="s">
        <v>11709</v>
      </c>
      <c r="P867" s="3" t="s">
        <v>11698</v>
      </c>
      <c r="Q867" s="3" t="s">
        <v>5659</v>
      </c>
      <c r="R867" s="3" t="s">
        <v>5660</v>
      </c>
      <c r="S867" s="3" t="s">
        <v>5629</v>
      </c>
      <c r="T867" s="3" t="s">
        <v>11699</v>
      </c>
      <c r="U867" s="3"/>
    </row>
    <row r="868" spans="1:21" ht="409.5" x14ac:dyDescent="0.25">
      <c r="A868" s="3" t="s">
        <v>11715</v>
      </c>
      <c r="B868" s="3" t="s">
        <v>2075</v>
      </c>
      <c r="C868" s="3" t="s">
        <v>1429</v>
      </c>
      <c r="D868" s="3" t="s">
        <v>11716</v>
      </c>
      <c r="E868" s="3" t="s">
        <v>11717</v>
      </c>
      <c r="F868" s="3" t="s">
        <v>5609</v>
      </c>
      <c r="G868" s="3" t="s">
        <v>20592</v>
      </c>
      <c r="H868" s="3" t="s">
        <v>20593</v>
      </c>
      <c r="I868" s="3" t="s">
        <v>11720</v>
      </c>
      <c r="J868" s="3" t="s">
        <v>11721</v>
      </c>
      <c r="K868" s="3" t="s">
        <v>11722</v>
      </c>
      <c r="L868" s="3" t="s">
        <v>4630</v>
      </c>
      <c r="M868" s="3">
        <v>1</v>
      </c>
      <c r="N868" s="3" t="s">
        <v>1555</v>
      </c>
      <c r="O868" s="3" t="s">
        <v>11717</v>
      </c>
      <c r="P868" s="3" t="s">
        <v>11723</v>
      </c>
      <c r="Q868" s="3" t="s">
        <v>5671</v>
      </c>
      <c r="R868" s="3" t="s">
        <v>5672</v>
      </c>
      <c r="S868" s="3" t="s">
        <v>5604</v>
      </c>
      <c r="T868" s="3"/>
      <c r="U868" s="3"/>
    </row>
    <row r="869" spans="1:21" ht="409.5" x14ac:dyDescent="0.25">
      <c r="A869" s="3" t="s">
        <v>11724</v>
      </c>
      <c r="B869" s="3" t="s">
        <v>2075</v>
      </c>
      <c r="C869" s="3" t="s">
        <v>1429</v>
      </c>
      <c r="D869" s="3" t="s">
        <v>11725</v>
      </c>
      <c r="E869" s="3" t="s">
        <v>11726</v>
      </c>
      <c r="F869" s="3" t="s">
        <v>5609</v>
      </c>
      <c r="G869" s="3" t="s">
        <v>20594</v>
      </c>
      <c r="H869" s="3" t="s">
        <v>20595</v>
      </c>
      <c r="I869" s="3" t="s">
        <v>11729</v>
      </c>
      <c r="J869" s="3" t="s">
        <v>11730</v>
      </c>
      <c r="K869" s="3" t="s">
        <v>11731</v>
      </c>
      <c r="L869" s="3" t="s">
        <v>4630</v>
      </c>
      <c r="M869" s="3">
        <v>2</v>
      </c>
      <c r="N869" s="3" t="s">
        <v>1555</v>
      </c>
      <c r="O869" s="3" t="s">
        <v>11726</v>
      </c>
      <c r="P869" s="3" t="s">
        <v>11723</v>
      </c>
      <c r="Q869" s="3" t="s">
        <v>5671</v>
      </c>
      <c r="R869" s="3" t="s">
        <v>5672</v>
      </c>
      <c r="S869" s="3" t="s">
        <v>5604</v>
      </c>
      <c r="T869" s="3" t="s">
        <v>11715</v>
      </c>
      <c r="U869" s="3"/>
    </row>
    <row r="870" spans="1:21" ht="409.5" x14ac:dyDescent="0.25">
      <c r="A870" s="3" t="s">
        <v>11732</v>
      </c>
      <c r="B870" s="3" t="s">
        <v>2075</v>
      </c>
      <c r="C870" s="3" t="s">
        <v>1429</v>
      </c>
      <c r="D870" s="3" t="s">
        <v>11733</v>
      </c>
      <c r="E870" s="3" t="s">
        <v>11734</v>
      </c>
      <c r="F870" s="3" t="s">
        <v>5609</v>
      </c>
      <c r="G870" s="3" t="s">
        <v>20596</v>
      </c>
      <c r="H870" s="3" t="s">
        <v>20597</v>
      </c>
      <c r="I870" s="3" t="s">
        <v>11737</v>
      </c>
      <c r="J870" s="3" t="s">
        <v>11738</v>
      </c>
      <c r="K870" s="3" t="s">
        <v>11739</v>
      </c>
      <c r="L870" s="3" t="s">
        <v>4630</v>
      </c>
      <c r="M870" s="3">
        <v>3</v>
      </c>
      <c r="N870" s="3" t="s">
        <v>1555</v>
      </c>
      <c r="O870" s="3" t="s">
        <v>11734</v>
      </c>
      <c r="P870" s="3" t="s">
        <v>11723</v>
      </c>
      <c r="Q870" s="3" t="s">
        <v>5659</v>
      </c>
      <c r="R870" s="3" t="s">
        <v>5660</v>
      </c>
      <c r="S870" s="3" t="s">
        <v>5629</v>
      </c>
      <c r="T870" s="3" t="s">
        <v>11724</v>
      </c>
      <c r="U870" s="3"/>
    </row>
    <row r="871" spans="1:21" ht="409.5" x14ac:dyDescent="0.25">
      <c r="A871" s="3" t="s">
        <v>11740</v>
      </c>
      <c r="B871" s="3" t="s">
        <v>2095</v>
      </c>
      <c r="C871" s="3" t="s">
        <v>1437</v>
      </c>
      <c r="D871" s="3" t="s">
        <v>11741</v>
      </c>
      <c r="E871" s="3" t="s">
        <v>11742</v>
      </c>
      <c r="F871" s="3" t="s">
        <v>5609</v>
      </c>
      <c r="G871" s="3" t="s">
        <v>20598</v>
      </c>
      <c r="H871" s="3" t="s">
        <v>20599</v>
      </c>
      <c r="I871" s="3" t="s">
        <v>11745</v>
      </c>
      <c r="J871" s="3" t="s">
        <v>11746</v>
      </c>
      <c r="K871" s="3" t="s">
        <v>11747</v>
      </c>
      <c r="L871" s="3" t="s">
        <v>4633</v>
      </c>
      <c r="M871" s="3">
        <v>1</v>
      </c>
      <c r="N871" s="3" t="s">
        <v>1555</v>
      </c>
      <c r="O871" s="3" t="s">
        <v>11742</v>
      </c>
      <c r="P871" s="3" t="s">
        <v>11748</v>
      </c>
      <c r="Q871" s="3" t="s">
        <v>5671</v>
      </c>
      <c r="R871" s="3" t="s">
        <v>5672</v>
      </c>
      <c r="S871" s="3" t="s">
        <v>5604</v>
      </c>
      <c r="T871" s="3"/>
      <c r="U871" s="3"/>
    </row>
    <row r="872" spans="1:21" ht="409.5" x14ac:dyDescent="0.25">
      <c r="A872" s="3" t="s">
        <v>11749</v>
      </c>
      <c r="B872" s="3" t="s">
        <v>2095</v>
      </c>
      <c r="C872" s="3" t="s">
        <v>1437</v>
      </c>
      <c r="D872" s="3" t="s">
        <v>11750</v>
      </c>
      <c r="E872" s="3" t="s">
        <v>11751</v>
      </c>
      <c r="F872" s="3" t="s">
        <v>5609</v>
      </c>
      <c r="G872" s="3" t="s">
        <v>20600</v>
      </c>
      <c r="H872" s="3" t="s">
        <v>20601</v>
      </c>
      <c r="I872" s="3" t="s">
        <v>11754</v>
      </c>
      <c r="J872" s="3" t="s">
        <v>11755</v>
      </c>
      <c r="K872" s="3" t="s">
        <v>11756</v>
      </c>
      <c r="L872" s="3" t="s">
        <v>4633</v>
      </c>
      <c r="M872" s="3">
        <v>2</v>
      </c>
      <c r="N872" s="3" t="s">
        <v>1555</v>
      </c>
      <c r="O872" s="3" t="s">
        <v>11751</v>
      </c>
      <c r="P872" s="3" t="s">
        <v>11748</v>
      </c>
      <c r="Q872" s="3" t="s">
        <v>5602</v>
      </c>
      <c r="R872" s="3" t="s">
        <v>5603</v>
      </c>
      <c r="S872" s="3" t="s">
        <v>5604</v>
      </c>
      <c r="T872" s="3" t="s">
        <v>11740</v>
      </c>
      <c r="U872" s="3"/>
    </row>
    <row r="873" spans="1:21" ht="409.5" x14ac:dyDescent="0.25">
      <c r="A873" s="3" t="s">
        <v>11757</v>
      </c>
      <c r="B873" s="3" t="s">
        <v>2095</v>
      </c>
      <c r="C873" s="3" t="s">
        <v>1437</v>
      </c>
      <c r="D873" s="3" t="s">
        <v>11758</v>
      </c>
      <c r="E873" s="3" t="s">
        <v>11759</v>
      </c>
      <c r="F873" s="3" t="s">
        <v>5609</v>
      </c>
      <c r="G873" s="3" t="s">
        <v>20602</v>
      </c>
      <c r="H873" s="3" t="s">
        <v>20603</v>
      </c>
      <c r="I873" s="3" t="s">
        <v>11762</v>
      </c>
      <c r="J873" s="3" t="s">
        <v>20604</v>
      </c>
      <c r="K873" s="3" t="s">
        <v>11764</v>
      </c>
      <c r="L873" s="3" t="s">
        <v>4633</v>
      </c>
      <c r="M873" s="3">
        <v>3</v>
      </c>
      <c r="N873" s="3" t="s">
        <v>1555</v>
      </c>
      <c r="O873" s="3" t="s">
        <v>11759</v>
      </c>
      <c r="P873" s="3" t="s">
        <v>11748</v>
      </c>
      <c r="Q873" s="3" t="s">
        <v>5659</v>
      </c>
      <c r="R873" s="3" t="s">
        <v>5660</v>
      </c>
      <c r="S873" s="3" t="s">
        <v>5629</v>
      </c>
      <c r="T873" s="3" t="s">
        <v>11749</v>
      </c>
      <c r="U873" s="3"/>
    </row>
    <row r="874" spans="1:21" ht="409.5" x14ac:dyDescent="0.25">
      <c r="A874" s="3" t="s">
        <v>11765</v>
      </c>
      <c r="B874" s="3" t="s">
        <v>2107</v>
      </c>
      <c r="C874" s="3" t="s">
        <v>1437</v>
      </c>
      <c r="D874" s="3" t="s">
        <v>11766</v>
      </c>
      <c r="E874" s="3" t="s">
        <v>11767</v>
      </c>
      <c r="F874" s="3" t="s">
        <v>5609</v>
      </c>
      <c r="G874" s="3" t="s">
        <v>20605</v>
      </c>
      <c r="H874" s="3" t="s">
        <v>20606</v>
      </c>
      <c r="I874" s="3" t="s">
        <v>11770</v>
      </c>
      <c r="J874" s="3" t="s">
        <v>20607</v>
      </c>
      <c r="K874" s="3" t="s">
        <v>11772</v>
      </c>
      <c r="L874" s="3" t="s">
        <v>4636</v>
      </c>
      <c r="M874" s="3">
        <v>1</v>
      </c>
      <c r="N874" s="3" t="s">
        <v>1555</v>
      </c>
      <c r="O874" s="3" t="s">
        <v>11767</v>
      </c>
      <c r="P874" s="3" t="s">
        <v>11773</v>
      </c>
      <c r="Q874" s="3" t="s">
        <v>5671</v>
      </c>
      <c r="R874" s="3" t="s">
        <v>5672</v>
      </c>
      <c r="S874" s="3" t="s">
        <v>5604</v>
      </c>
      <c r="T874" s="3"/>
      <c r="U874" s="3"/>
    </row>
    <row r="875" spans="1:21" ht="409.5" x14ac:dyDescent="0.25">
      <c r="A875" s="3" t="s">
        <v>11774</v>
      </c>
      <c r="B875" s="3" t="s">
        <v>2107</v>
      </c>
      <c r="C875" s="3" t="s">
        <v>1437</v>
      </c>
      <c r="D875" s="3" t="s">
        <v>11775</v>
      </c>
      <c r="E875" s="3" t="s">
        <v>11776</v>
      </c>
      <c r="F875" s="3" t="s">
        <v>5609</v>
      </c>
      <c r="G875" s="3" t="s">
        <v>20608</v>
      </c>
      <c r="H875" s="3" t="s">
        <v>20609</v>
      </c>
      <c r="I875" s="3" t="s">
        <v>11779</v>
      </c>
      <c r="J875" s="3" t="s">
        <v>20610</v>
      </c>
      <c r="K875" s="3" t="s">
        <v>11781</v>
      </c>
      <c r="L875" s="3" t="s">
        <v>4636</v>
      </c>
      <c r="M875" s="3">
        <v>2</v>
      </c>
      <c r="N875" s="3" t="s">
        <v>1555</v>
      </c>
      <c r="O875" s="3" t="s">
        <v>11776</v>
      </c>
      <c r="P875" s="3" t="s">
        <v>11773</v>
      </c>
      <c r="Q875" s="3" t="s">
        <v>5671</v>
      </c>
      <c r="R875" s="3" t="s">
        <v>5672</v>
      </c>
      <c r="S875" s="3" t="s">
        <v>5604</v>
      </c>
      <c r="T875" s="3" t="s">
        <v>11765</v>
      </c>
      <c r="U875" s="3"/>
    </row>
    <row r="876" spans="1:21" ht="409.5" x14ac:dyDescent="0.25">
      <c r="A876" s="3" t="s">
        <v>11782</v>
      </c>
      <c r="B876" s="3" t="s">
        <v>2107</v>
      </c>
      <c r="C876" s="3" t="s">
        <v>1437</v>
      </c>
      <c r="D876" s="3" t="s">
        <v>11783</v>
      </c>
      <c r="E876" s="3" t="s">
        <v>11784</v>
      </c>
      <c r="F876" s="3" t="s">
        <v>5609</v>
      </c>
      <c r="G876" s="3" t="s">
        <v>20611</v>
      </c>
      <c r="H876" s="3" t="s">
        <v>20612</v>
      </c>
      <c r="I876" s="3" t="s">
        <v>11787</v>
      </c>
      <c r="J876" s="3" t="s">
        <v>11788</v>
      </c>
      <c r="K876" s="3" t="s">
        <v>11789</v>
      </c>
      <c r="L876" s="3" t="s">
        <v>4636</v>
      </c>
      <c r="M876" s="3">
        <v>3</v>
      </c>
      <c r="N876" s="3" t="s">
        <v>1555</v>
      </c>
      <c r="O876" s="3" t="s">
        <v>11784</v>
      </c>
      <c r="P876" s="3" t="s">
        <v>11773</v>
      </c>
      <c r="Q876" s="3" t="s">
        <v>5659</v>
      </c>
      <c r="R876" s="3" t="s">
        <v>5660</v>
      </c>
      <c r="S876" s="3" t="s">
        <v>5629</v>
      </c>
      <c r="T876" s="3" t="s">
        <v>11774</v>
      </c>
      <c r="U876" s="3"/>
    </row>
    <row r="877" spans="1:21" ht="409.5" x14ac:dyDescent="0.25">
      <c r="A877" s="3" t="s">
        <v>11790</v>
      </c>
      <c r="B877" s="3" t="s">
        <v>2119</v>
      </c>
      <c r="C877" s="3" t="s">
        <v>1437</v>
      </c>
      <c r="D877" s="3" t="s">
        <v>11791</v>
      </c>
      <c r="E877" s="3" t="s">
        <v>11792</v>
      </c>
      <c r="F877" s="3" t="s">
        <v>5609</v>
      </c>
      <c r="G877" s="3" t="s">
        <v>20613</v>
      </c>
      <c r="H877" s="3" t="s">
        <v>20614</v>
      </c>
      <c r="I877" s="3" t="s">
        <v>11795</v>
      </c>
      <c r="J877" s="3" t="s">
        <v>11796</v>
      </c>
      <c r="K877" s="3" t="s">
        <v>11797</v>
      </c>
      <c r="L877" s="3" t="s">
        <v>4639</v>
      </c>
      <c r="M877" s="3">
        <v>1</v>
      </c>
      <c r="N877" s="3" t="s">
        <v>1555</v>
      </c>
      <c r="O877" s="3" t="s">
        <v>11792</v>
      </c>
      <c r="P877" s="3" t="s">
        <v>11798</v>
      </c>
      <c r="Q877" s="3" t="s">
        <v>5860</v>
      </c>
      <c r="R877" s="3" t="s">
        <v>5861</v>
      </c>
      <c r="S877" s="3" t="s">
        <v>5604</v>
      </c>
      <c r="T877" s="3"/>
      <c r="U877" s="3"/>
    </row>
    <row r="878" spans="1:21" ht="409.5" x14ac:dyDescent="0.25">
      <c r="A878" s="3" t="s">
        <v>11799</v>
      </c>
      <c r="B878" s="3" t="s">
        <v>2119</v>
      </c>
      <c r="C878" s="3" t="s">
        <v>1437</v>
      </c>
      <c r="D878" s="3" t="s">
        <v>11800</v>
      </c>
      <c r="E878" s="3" t="s">
        <v>11801</v>
      </c>
      <c r="F878" s="3" t="s">
        <v>5609</v>
      </c>
      <c r="G878" s="3" t="s">
        <v>20615</v>
      </c>
      <c r="H878" s="3" t="s">
        <v>20616</v>
      </c>
      <c r="I878" s="3" t="s">
        <v>11804</v>
      </c>
      <c r="J878" s="3" t="s">
        <v>20617</v>
      </c>
      <c r="K878" s="3" t="s">
        <v>11806</v>
      </c>
      <c r="L878" s="3" t="s">
        <v>4639</v>
      </c>
      <c r="M878" s="3">
        <v>2</v>
      </c>
      <c r="N878" s="3" t="s">
        <v>1555</v>
      </c>
      <c r="O878" s="3" t="s">
        <v>11801</v>
      </c>
      <c r="P878" s="3" t="s">
        <v>11798</v>
      </c>
      <c r="Q878" s="3" t="s">
        <v>5659</v>
      </c>
      <c r="R878" s="3" t="s">
        <v>5660</v>
      </c>
      <c r="S878" s="3" t="s">
        <v>5604</v>
      </c>
      <c r="T878" s="3" t="s">
        <v>11790</v>
      </c>
      <c r="U878" s="3"/>
    </row>
    <row r="879" spans="1:21" ht="409.5" x14ac:dyDescent="0.25">
      <c r="A879" s="3" t="s">
        <v>11807</v>
      </c>
      <c r="B879" s="3" t="s">
        <v>2119</v>
      </c>
      <c r="C879" s="3" t="s">
        <v>1437</v>
      </c>
      <c r="D879" s="3" t="s">
        <v>11808</v>
      </c>
      <c r="E879" s="3" t="s">
        <v>11809</v>
      </c>
      <c r="F879" s="3" t="s">
        <v>5609</v>
      </c>
      <c r="G879" s="3" t="s">
        <v>20618</v>
      </c>
      <c r="H879" s="3" t="s">
        <v>20619</v>
      </c>
      <c r="I879" s="3" t="s">
        <v>11812</v>
      </c>
      <c r="J879" s="3" t="s">
        <v>20620</v>
      </c>
      <c r="K879" s="3" t="s">
        <v>11814</v>
      </c>
      <c r="L879" s="3" t="s">
        <v>4639</v>
      </c>
      <c r="M879" s="3">
        <v>3</v>
      </c>
      <c r="N879" s="3" t="s">
        <v>1555</v>
      </c>
      <c r="O879" s="3" t="s">
        <v>11809</v>
      </c>
      <c r="P879" s="3" t="s">
        <v>11798</v>
      </c>
      <c r="Q879" s="3" t="s">
        <v>6754</v>
      </c>
      <c r="R879" s="3" t="s">
        <v>6755</v>
      </c>
      <c r="S879" s="3" t="s">
        <v>5629</v>
      </c>
      <c r="T879" s="3" t="s">
        <v>11799</v>
      </c>
      <c r="U879" s="3"/>
    </row>
    <row r="880" spans="1:21" ht="409.5" x14ac:dyDescent="0.25">
      <c r="A880" s="3" t="s">
        <v>11815</v>
      </c>
      <c r="B880" s="3" t="s">
        <v>2157</v>
      </c>
      <c r="C880" s="3" t="s">
        <v>1421</v>
      </c>
      <c r="D880" s="3" t="s">
        <v>11816</v>
      </c>
      <c r="E880" s="3" t="s">
        <v>11817</v>
      </c>
      <c r="F880" s="3" t="s">
        <v>5609</v>
      </c>
      <c r="G880" s="3" t="s">
        <v>20621</v>
      </c>
      <c r="H880" s="3" t="s">
        <v>20622</v>
      </c>
      <c r="I880" s="3" t="s">
        <v>20623</v>
      </c>
      <c r="J880" s="3" t="s">
        <v>11821</v>
      </c>
      <c r="K880" s="3" t="s">
        <v>11822</v>
      </c>
      <c r="L880" s="3" t="s">
        <v>4642</v>
      </c>
      <c r="M880" s="3">
        <v>1</v>
      </c>
      <c r="N880" s="3" t="s">
        <v>1555</v>
      </c>
      <c r="O880" s="3" t="s">
        <v>11817</v>
      </c>
      <c r="P880" s="3" t="s">
        <v>11823</v>
      </c>
      <c r="Q880" s="3" t="s">
        <v>5714</v>
      </c>
      <c r="R880" s="3" t="s">
        <v>5715</v>
      </c>
      <c r="S880" s="3" t="s">
        <v>5604</v>
      </c>
      <c r="T880" s="3"/>
      <c r="U880" s="3"/>
    </row>
    <row r="881" spans="1:21" ht="409.5" x14ac:dyDescent="0.25">
      <c r="A881" s="3" t="s">
        <v>11824</v>
      </c>
      <c r="B881" s="3" t="s">
        <v>2157</v>
      </c>
      <c r="C881" s="3" t="s">
        <v>1421</v>
      </c>
      <c r="D881" s="3" t="s">
        <v>11825</v>
      </c>
      <c r="E881" s="3" t="s">
        <v>11826</v>
      </c>
      <c r="F881" s="3" t="s">
        <v>5609</v>
      </c>
      <c r="G881" s="3" t="s">
        <v>20624</v>
      </c>
      <c r="H881" s="3" t="s">
        <v>20625</v>
      </c>
      <c r="I881" s="3" t="s">
        <v>11829</v>
      </c>
      <c r="J881" s="3" t="s">
        <v>20626</v>
      </c>
      <c r="K881" s="3" t="s">
        <v>11831</v>
      </c>
      <c r="L881" s="3" t="s">
        <v>4642</v>
      </c>
      <c r="M881" s="3">
        <v>2</v>
      </c>
      <c r="N881" s="3" t="s">
        <v>1555</v>
      </c>
      <c r="O881" s="3" t="s">
        <v>11826</v>
      </c>
      <c r="P881" s="3" t="s">
        <v>11823</v>
      </c>
      <c r="Q881" s="3" t="s">
        <v>6754</v>
      </c>
      <c r="R881" s="3" t="s">
        <v>6755</v>
      </c>
      <c r="S881" s="3" t="s">
        <v>5604</v>
      </c>
      <c r="T881" s="3" t="s">
        <v>11815</v>
      </c>
      <c r="U881" s="3"/>
    </row>
    <row r="882" spans="1:21" ht="409.5" x14ac:dyDescent="0.25">
      <c r="A882" s="3" t="s">
        <v>11832</v>
      </c>
      <c r="B882" s="3" t="s">
        <v>2157</v>
      </c>
      <c r="C882" s="3" t="s">
        <v>1421</v>
      </c>
      <c r="D882" s="3" t="s">
        <v>11833</v>
      </c>
      <c r="E882" s="3" t="s">
        <v>11834</v>
      </c>
      <c r="F882" s="3" t="s">
        <v>5609</v>
      </c>
      <c r="G882" s="3" t="s">
        <v>20627</v>
      </c>
      <c r="H882" s="3" t="s">
        <v>20628</v>
      </c>
      <c r="I882" s="3" t="s">
        <v>11837</v>
      </c>
      <c r="J882" s="3" t="s">
        <v>11838</v>
      </c>
      <c r="K882" s="3" t="s">
        <v>11839</v>
      </c>
      <c r="L882" s="3" t="s">
        <v>4642</v>
      </c>
      <c r="M882" s="3">
        <v>3</v>
      </c>
      <c r="N882" s="3" t="s">
        <v>1555</v>
      </c>
      <c r="O882" s="3" t="s">
        <v>11834</v>
      </c>
      <c r="P882" s="3" t="s">
        <v>11823</v>
      </c>
      <c r="Q882" s="3" t="s">
        <v>5659</v>
      </c>
      <c r="R882" s="3" t="s">
        <v>5660</v>
      </c>
      <c r="S882" s="3" t="s">
        <v>5629</v>
      </c>
      <c r="T882" s="3" t="s">
        <v>11824</v>
      </c>
      <c r="U882" s="3"/>
    </row>
    <row r="883" spans="1:21" ht="409.5" x14ac:dyDescent="0.25">
      <c r="A883" s="3" t="s">
        <v>11840</v>
      </c>
      <c r="B883" s="3" t="s">
        <v>2169</v>
      </c>
      <c r="C883" s="3" t="s">
        <v>1429</v>
      </c>
      <c r="D883" s="3" t="s">
        <v>11841</v>
      </c>
      <c r="E883" s="3" t="s">
        <v>11842</v>
      </c>
      <c r="F883" s="3" t="s">
        <v>5609</v>
      </c>
      <c r="G883" s="3" t="s">
        <v>20629</v>
      </c>
      <c r="H883" s="3" t="s">
        <v>20630</v>
      </c>
      <c r="I883" s="3" t="s">
        <v>11845</v>
      </c>
      <c r="J883" s="3" t="s">
        <v>11846</v>
      </c>
      <c r="K883" s="3" t="s">
        <v>11847</v>
      </c>
      <c r="L883" s="3" t="s">
        <v>4645</v>
      </c>
      <c r="M883" s="3">
        <v>1</v>
      </c>
      <c r="N883" s="3" t="s">
        <v>1555</v>
      </c>
      <c r="O883" s="3" t="s">
        <v>11842</v>
      </c>
      <c r="P883" s="3" t="s">
        <v>11848</v>
      </c>
      <c r="Q883" s="3" t="s">
        <v>5671</v>
      </c>
      <c r="R883" s="3" t="s">
        <v>5672</v>
      </c>
      <c r="S883" s="3" t="s">
        <v>5604</v>
      </c>
      <c r="T883" s="3"/>
      <c r="U883" s="3"/>
    </row>
    <row r="884" spans="1:21" ht="409.5" x14ac:dyDescent="0.25">
      <c r="A884" s="3" t="s">
        <v>11849</v>
      </c>
      <c r="B884" s="3" t="s">
        <v>2169</v>
      </c>
      <c r="C884" s="3" t="s">
        <v>1429</v>
      </c>
      <c r="D884" s="3" t="s">
        <v>11850</v>
      </c>
      <c r="E884" s="3" t="s">
        <v>11851</v>
      </c>
      <c r="F884" s="3" t="s">
        <v>5609</v>
      </c>
      <c r="G884" s="3" t="s">
        <v>20631</v>
      </c>
      <c r="H884" s="3" t="s">
        <v>20632</v>
      </c>
      <c r="I884" s="3" t="s">
        <v>11854</v>
      </c>
      <c r="J884" s="3" t="s">
        <v>20633</v>
      </c>
      <c r="K884" s="3" t="s">
        <v>11856</v>
      </c>
      <c r="L884" s="3" t="s">
        <v>4645</v>
      </c>
      <c r="M884" s="3">
        <v>2</v>
      </c>
      <c r="N884" s="3" t="s">
        <v>1555</v>
      </c>
      <c r="O884" s="3" t="s">
        <v>11851</v>
      </c>
      <c r="P884" s="3" t="s">
        <v>11848</v>
      </c>
      <c r="Q884" s="3" t="s">
        <v>5659</v>
      </c>
      <c r="R884" s="3" t="s">
        <v>5660</v>
      </c>
      <c r="S884" s="3" t="s">
        <v>5604</v>
      </c>
      <c r="T884" s="3" t="s">
        <v>11840</v>
      </c>
      <c r="U884" s="3"/>
    </row>
    <row r="885" spans="1:21" ht="409.5" x14ac:dyDescent="0.25">
      <c r="A885" s="3" t="s">
        <v>11857</v>
      </c>
      <c r="B885" s="3" t="s">
        <v>2169</v>
      </c>
      <c r="C885" s="3" t="s">
        <v>1429</v>
      </c>
      <c r="D885" s="3" t="s">
        <v>11858</v>
      </c>
      <c r="E885" s="3" t="s">
        <v>20634</v>
      </c>
      <c r="F885" s="3" t="s">
        <v>5609</v>
      </c>
      <c r="G885" s="3" t="s">
        <v>20635</v>
      </c>
      <c r="H885" s="3" t="s">
        <v>20185</v>
      </c>
      <c r="I885" s="3" t="s">
        <v>20636</v>
      </c>
      <c r="J885" s="3" t="s">
        <v>20637</v>
      </c>
      <c r="K885" s="3" t="s">
        <v>11864</v>
      </c>
      <c r="L885" s="3" t="s">
        <v>4645</v>
      </c>
      <c r="M885" s="3">
        <v>3</v>
      </c>
      <c r="N885" s="3" t="s">
        <v>1555</v>
      </c>
      <c r="O885" s="3" t="s">
        <v>11859</v>
      </c>
      <c r="P885" s="3" t="s">
        <v>11848</v>
      </c>
      <c r="Q885" s="3" t="s">
        <v>5648</v>
      </c>
      <c r="R885" s="3" t="s">
        <v>5649</v>
      </c>
      <c r="S885" s="3" t="s">
        <v>5629</v>
      </c>
      <c r="T885" s="3" t="s">
        <v>11849</v>
      </c>
      <c r="U885" s="3"/>
    </row>
    <row r="886" spans="1:21" ht="409.5" x14ac:dyDescent="0.25">
      <c r="A886" s="3" t="s">
        <v>11865</v>
      </c>
      <c r="B886" s="3" t="s">
        <v>2175</v>
      </c>
      <c r="C886" s="3" t="s">
        <v>1487</v>
      </c>
      <c r="D886" s="3" t="s">
        <v>11866</v>
      </c>
      <c r="E886" s="3" t="s">
        <v>11867</v>
      </c>
      <c r="F886" s="3" t="s">
        <v>5609</v>
      </c>
      <c r="G886" s="3" t="s">
        <v>20638</v>
      </c>
      <c r="H886" s="3" t="s">
        <v>20639</v>
      </c>
      <c r="I886" s="3" t="s">
        <v>11870</v>
      </c>
      <c r="J886" s="3" t="s">
        <v>11871</v>
      </c>
      <c r="K886" s="3" t="s">
        <v>11872</v>
      </c>
      <c r="L886" s="3" t="s">
        <v>4648</v>
      </c>
      <c r="M886" s="3">
        <v>1</v>
      </c>
      <c r="N886" s="3" t="s">
        <v>1555</v>
      </c>
      <c r="O886" s="3" t="s">
        <v>11867</v>
      </c>
      <c r="P886" s="3" t="s">
        <v>11873</v>
      </c>
      <c r="Q886" s="3" t="s">
        <v>9200</v>
      </c>
      <c r="R886" s="3" t="s">
        <v>9201</v>
      </c>
      <c r="S886" s="3" t="s">
        <v>5604</v>
      </c>
      <c r="T886" s="3"/>
      <c r="U886" s="3"/>
    </row>
    <row r="887" spans="1:21" ht="409.5" x14ac:dyDescent="0.25">
      <c r="A887" s="3" t="s">
        <v>11874</v>
      </c>
      <c r="B887" s="3" t="s">
        <v>2175</v>
      </c>
      <c r="C887" s="3" t="s">
        <v>1487</v>
      </c>
      <c r="D887" s="3" t="s">
        <v>11875</v>
      </c>
      <c r="E887" s="3" t="s">
        <v>11876</v>
      </c>
      <c r="F887" s="3" t="s">
        <v>5609</v>
      </c>
      <c r="G887" s="3" t="s">
        <v>20640</v>
      </c>
      <c r="H887" s="3" t="s">
        <v>20641</v>
      </c>
      <c r="I887" s="3" t="s">
        <v>20642</v>
      </c>
      <c r="J887" s="3" t="s">
        <v>11880</v>
      </c>
      <c r="K887" s="3" t="s">
        <v>11881</v>
      </c>
      <c r="L887" s="3" t="s">
        <v>4648</v>
      </c>
      <c r="M887" s="3">
        <v>2</v>
      </c>
      <c r="N887" s="3" t="s">
        <v>1555</v>
      </c>
      <c r="O887" s="3" t="s">
        <v>11876</v>
      </c>
      <c r="P887" s="3" t="s">
        <v>11873</v>
      </c>
      <c r="Q887" s="3" t="s">
        <v>5714</v>
      </c>
      <c r="R887" s="3" t="s">
        <v>5715</v>
      </c>
      <c r="S887" s="3" t="s">
        <v>5604</v>
      </c>
      <c r="T887" s="3" t="s">
        <v>11865</v>
      </c>
      <c r="U887" s="3"/>
    </row>
    <row r="888" spans="1:21" ht="409.5" x14ac:dyDescent="0.25">
      <c r="A888" s="3" t="s">
        <v>11882</v>
      </c>
      <c r="B888" s="3" t="s">
        <v>2175</v>
      </c>
      <c r="C888" s="3" t="s">
        <v>1487</v>
      </c>
      <c r="D888" s="3" t="s">
        <v>11883</v>
      </c>
      <c r="E888" s="3" t="s">
        <v>11884</v>
      </c>
      <c r="F888" s="3" t="s">
        <v>5609</v>
      </c>
      <c r="G888" s="3" t="s">
        <v>20643</v>
      </c>
      <c r="H888" s="3" t="s">
        <v>20644</v>
      </c>
      <c r="I888" s="3" t="s">
        <v>11887</v>
      </c>
      <c r="J888" s="3" t="s">
        <v>11888</v>
      </c>
      <c r="K888" s="3" t="s">
        <v>11889</v>
      </c>
      <c r="L888" s="3" t="s">
        <v>4648</v>
      </c>
      <c r="M888" s="3">
        <v>3</v>
      </c>
      <c r="N888" s="3" t="s">
        <v>1555</v>
      </c>
      <c r="O888" s="3" t="s">
        <v>11884</v>
      </c>
      <c r="P888" s="3" t="s">
        <v>11873</v>
      </c>
      <c r="Q888" s="3" t="s">
        <v>5659</v>
      </c>
      <c r="R888" s="3" t="s">
        <v>5660</v>
      </c>
      <c r="S888" s="3" t="s">
        <v>5629</v>
      </c>
      <c r="T888" s="3" t="s">
        <v>11874</v>
      </c>
      <c r="U888" s="3"/>
    </row>
    <row r="889" spans="1:21" ht="409.5" x14ac:dyDescent="0.25">
      <c r="A889" s="3" t="s">
        <v>11890</v>
      </c>
      <c r="B889" s="3" t="s">
        <v>1943</v>
      </c>
      <c r="C889" s="3" t="s">
        <v>1437</v>
      </c>
      <c r="D889" s="3" t="s">
        <v>11891</v>
      </c>
      <c r="E889" s="3" t="s">
        <v>11892</v>
      </c>
      <c r="F889" s="3" t="s">
        <v>5609</v>
      </c>
      <c r="G889" s="3" t="s">
        <v>20645</v>
      </c>
      <c r="H889" s="3" t="s">
        <v>20646</v>
      </c>
      <c r="I889" s="3" t="s">
        <v>20647</v>
      </c>
      <c r="J889" s="3" t="s">
        <v>11896</v>
      </c>
      <c r="K889" s="3" t="s">
        <v>11897</v>
      </c>
      <c r="L889" s="3" t="s">
        <v>4612</v>
      </c>
      <c r="M889" s="3">
        <v>4</v>
      </c>
      <c r="N889" s="3" t="s">
        <v>1555</v>
      </c>
      <c r="O889" s="3" t="s">
        <v>11898</v>
      </c>
      <c r="P889" s="3" t="s">
        <v>11899</v>
      </c>
      <c r="Q889" s="3" t="s">
        <v>5714</v>
      </c>
      <c r="R889" s="3" t="s">
        <v>5715</v>
      </c>
      <c r="S889" s="3" t="s">
        <v>5629</v>
      </c>
      <c r="T889" s="3" t="s">
        <v>11574</v>
      </c>
      <c r="U889" s="3"/>
    </row>
    <row r="890" spans="1:21" ht="409.5" x14ac:dyDescent="0.25">
      <c r="A890" s="3" t="s">
        <v>11900</v>
      </c>
      <c r="B890" s="3" t="s">
        <v>2183</v>
      </c>
      <c r="C890" s="3" t="s">
        <v>1405</v>
      </c>
      <c r="D890" s="3" t="s">
        <v>11901</v>
      </c>
      <c r="E890" s="3" t="s">
        <v>11902</v>
      </c>
      <c r="F890" s="3" t="s">
        <v>187</v>
      </c>
      <c r="G890" s="3" t="s">
        <v>20648</v>
      </c>
      <c r="H890" s="3" t="s">
        <v>20649</v>
      </c>
      <c r="I890" s="3" t="s">
        <v>20650</v>
      </c>
      <c r="J890" s="3" t="s">
        <v>11906</v>
      </c>
      <c r="K890" s="3" t="s">
        <v>11907</v>
      </c>
      <c r="L890" s="3" t="s">
        <v>4405</v>
      </c>
      <c r="M890" s="3">
        <v>5</v>
      </c>
      <c r="N890" s="3" t="s">
        <v>1555</v>
      </c>
      <c r="O890" s="3" t="s">
        <v>11908</v>
      </c>
      <c r="P890" s="3" t="s">
        <v>11909</v>
      </c>
      <c r="Q890" s="3" t="s">
        <v>5714</v>
      </c>
      <c r="R890" s="3" t="s">
        <v>5715</v>
      </c>
      <c r="S890" s="3" t="s">
        <v>5604</v>
      </c>
      <c r="T890" s="3" t="s">
        <v>10128</v>
      </c>
      <c r="U890" s="3"/>
    </row>
    <row r="891" spans="1:21" ht="409.5" x14ac:dyDescent="0.25">
      <c r="A891" s="3" t="s">
        <v>11910</v>
      </c>
      <c r="B891" s="3" t="s">
        <v>2195</v>
      </c>
      <c r="C891" s="3" t="s">
        <v>1487</v>
      </c>
      <c r="D891" s="3" t="s">
        <v>11911</v>
      </c>
      <c r="E891" s="3" t="s">
        <v>11912</v>
      </c>
      <c r="F891" s="3" t="s">
        <v>187</v>
      </c>
      <c r="G891" s="3" t="s">
        <v>11913</v>
      </c>
      <c r="H891" s="3" t="s">
        <v>20651</v>
      </c>
      <c r="I891" s="3" t="s">
        <v>11915</v>
      </c>
      <c r="J891" s="3" t="s">
        <v>11916</v>
      </c>
      <c r="K891" s="3" t="s">
        <v>11917</v>
      </c>
      <c r="L891" s="3" t="s">
        <v>4420</v>
      </c>
      <c r="M891" s="3">
        <v>5</v>
      </c>
      <c r="N891" s="3" t="s">
        <v>1555</v>
      </c>
      <c r="O891" s="3" t="s">
        <v>11918</v>
      </c>
      <c r="P891" s="3" t="s">
        <v>11919</v>
      </c>
      <c r="Q891" s="3" t="s">
        <v>6754</v>
      </c>
      <c r="R891" s="3" t="s">
        <v>6755</v>
      </c>
      <c r="S891" s="3" t="s">
        <v>5604</v>
      </c>
      <c r="T891" s="3" t="s">
        <v>10232</v>
      </c>
      <c r="U891" s="3"/>
    </row>
    <row r="892" spans="1:21" ht="409.5" x14ac:dyDescent="0.25">
      <c r="A892" s="3" t="s">
        <v>11920</v>
      </c>
      <c r="B892" s="3" t="s">
        <v>2203</v>
      </c>
      <c r="C892" s="3" t="s">
        <v>1413</v>
      </c>
      <c r="D892" s="3" t="s">
        <v>11921</v>
      </c>
      <c r="E892" s="3" t="s">
        <v>11922</v>
      </c>
      <c r="F892" s="3" t="s">
        <v>187</v>
      </c>
      <c r="G892" s="3" t="s">
        <v>20652</v>
      </c>
      <c r="H892" s="3" t="s">
        <v>20653</v>
      </c>
      <c r="I892" s="3" t="s">
        <v>20654</v>
      </c>
      <c r="J892" s="3" t="s">
        <v>20655</v>
      </c>
      <c r="K892" s="3" t="s">
        <v>11927</v>
      </c>
      <c r="L892" s="3" t="s">
        <v>4430</v>
      </c>
      <c r="M892" s="3">
        <v>5</v>
      </c>
      <c r="N892" s="3" t="s">
        <v>1555</v>
      </c>
      <c r="O892" s="3" t="s">
        <v>11928</v>
      </c>
      <c r="P892" s="3" t="s">
        <v>11929</v>
      </c>
      <c r="Q892" s="3" t="s">
        <v>5648</v>
      </c>
      <c r="R892" s="3" t="s">
        <v>5649</v>
      </c>
      <c r="S892" s="3" t="s">
        <v>5604</v>
      </c>
      <c r="T892" s="3" t="s">
        <v>10296</v>
      </c>
      <c r="U892" s="3"/>
    </row>
    <row r="893" spans="1:21" ht="409.5" x14ac:dyDescent="0.25">
      <c r="A893" s="3" t="s">
        <v>11930</v>
      </c>
      <c r="B893" s="3" t="s">
        <v>2233</v>
      </c>
      <c r="C893" s="3" t="s">
        <v>1429</v>
      </c>
      <c r="D893" s="3" t="s">
        <v>11931</v>
      </c>
      <c r="E893" s="3" t="s">
        <v>11932</v>
      </c>
      <c r="F893" s="3" t="s">
        <v>187</v>
      </c>
      <c r="G893" s="3" t="s">
        <v>20656</v>
      </c>
      <c r="H893" s="3" t="s">
        <v>20657</v>
      </c>
      <c r="I893" s="3" t="s">
        <v>20658</v>
      </c>
      <c r="J893" s="3" t="s">
        <v>11936</v>
      </c>
      <c r="K893" s="3" t="s">
        <v>11937</v>
      </c>
      <c r="L893" s="3" t="s">
        <v>4465</v>
      </c>
      <c r="M893" s="3">
        <v>5</v>
      </c>
      <c r="N893" s="3" t="s">
        <v>1555</v>
      </c>
      <c r="O893" s="3" t="s">
        <v>11938</v>
      </c>
      <c r="P893" s="3" t="s">
        <v>11939</v>
      </c>
      <c r="Q893" s="3" t="s">
        <v>5714</v>
      </c>
      <c r="R893" s="3" t="s">
        <v>5715</v>
      </c>
      <c r="S893" s="3" t="s">
        <v>5604</v>
      </c>
      <c r="T893" s="3" t="s">
        <v>10506</v>
      </c>
      <c r="U893" s="3"/>
    </row>
    <row r="894" spans="1:21" ht="409.5" x14ac:dyDescent="0.25">
      <c r="A894" s="3" t="s">
        <v>11940</v>
      </c>
      <c r="B894" s="3" t="s">
        <v>2217</v>
      </c>
      <c r="C894" s="3" t="s">
        <v>1375</v>
      </c>
      <c r="D894" s="3" t="s">
        <v>11941</v>
      </c>
      <c r="E894" s="3" t="s">
        <v>11942</v>
      </c>
      <c r="F894" s="3" t="s">
        <v>187</v>
      </c>
      <c r="G894" s="3" t="s">
        <v>11943</v>
      </c>
      <c r="H894" s="3" t="s">
        <v>20659</v>
      </c>
      <c r="I894" s="3" t="s">
        <v>11945</v>
      </c>
      <c r="J894" s="3" t="s">
        <v>11946</v>
      </c>
      <c r="K894" s="3" t="s">
        <v>11947</v>
      </c>
      <c r="L894" s="3" t="s">
        <v>4445</v>
      </c>
      <c r="M894" s="3">
        <v>5</v>
      </c>
      <c r="N894" s="3" t="s">
        <v>1555</v>
      </c>
      <c r="O894" s="3" t="s">
        <v>11948</v>
      </c>
      <c r="P894" s="3" t="s">
        <v>11949</v>
      </c>
      <c r="Q894" s="3" t="s">
        <v>6754</v>
      </c>
      <c r="R894" s="3" t="s">
        <v>6755</v>
      </c>
      <c r="S894" s="3" t="s">
        <v>5604</v>
      </c>
      <c r="T894" s="3" t="s">
        <v>10376</v>
      </c>
      <c r="U894" s="3"/>
    </row>
    <row r="895" spans="1:21" ht="409.5" x14ac:dyDescent="0.25">
      <c r="A895" s="3" t="s">
        <v>11950</v>
      </c>
      <c r="B895" s="3" t="s">
        <v>2263</v>
      </c>
      <c r="C895" s="3" t="s">
        <v>1444</v>
      </c>
      <c r="D895" s="3" t="s">
        <v>11951</v>
      </c>
      <c r="E895" s="3" t="s">
        <v>11952</v>
      </c>
      <c r="F895" s="3" t="s">
        <v>187</v>
      </c>
      <c r="G895" s="3" t="s">
        <v>20660</v>
      </c>
      <c r="H895" s="3" t="s">
        <v>20653</v>
      </c>
      <c r="I895" s="3" t="s">
        <v>20661</v>
      </c>
      <c r="J895" s="3" t="s">
        <v>20655</v>
      </c>
      <c r="K895" s="3" t="s">
        <v>11957</v>
      </c>
      <c r="L895" s="3" t="s">
        <v>4500</v>
      </c>
      <c r="M895" s="3">
        <v>5</v>
      </c>
      <c r="N895" s="3" t="s">
        <v>1555</v>
      </c>
      <c r="O895" s="3" t="s">
        <v>11958</v>
      </c>
      <c r="P895" s="3" t="s">
        <v>11959</v>
      </c>
      <c r="Q895" s="3" t="s">
        <v>5648</v>
      </c>
      <c r="R895" s="3" t="s">
        <v>5649</v>
      </c>
      <c r="S895" s="3" t="s">
        <v>5604</v>
      </c>
      <c r="T895" s="3" t="s">
        <v>10751</v>
      </c>
      <c r="U895" s="3"/>
    </row>
    <row r="896" spans="1:21" ht="409.5" x14ac:dyDescent="0.25">
      <c r="A896" s="3" t="s">
        <v>11960</v>
      </c>
      <c r="B896" s="3" t="s">
        <v>2255</v>
      </c>
      <c r="C896" s="3" t="s">
        <v>1421</v>
      </c>
      <c r="D896" s="3" t="s">
        <v>11961</v>
      </c>
      <c r="E896" s="3" t="s">
        <v>11962</v>
      </c>
      <c r="F896" s="3" t="s">
        <v>187</v>
      </c>
      <c r="G896" s="3" t="s">
        <v>11963</v>
      </c>
      <c r="H896" s="3" t="s">
        <v>20662</v>
      </c>
      <c r="I896" s="3" t="s">
        <v>11965</v>
      </c>
      <c r="J896" s="3" t="s">
        <v>11966</v>
      </c>
      <c r="K896" s="3" t="s">
        <v>11967</v>
      </c>
      <c r="L896" s="3" t="s">
        <v>4490</v>
      </c>
      <c r="M896" s="3">
        <v>5</v>
      </c>
      <c r="N896" s="3" t="s">
        <v>1555</v>
      </c>
      <c r="O896" s="3" t="s">
        <v>11968</v>
      </c>
      <c r="P896" s="3" t="s">
        <v>11969</v>
      </c>
      <c r="Q896" s="3" t="s">
        <v>6754</v>
      </c>
      <c r="R896" s="3" t="s">
        <v>6755</v>
      </c>
      <c r="S896" s="3" t="s">
        <v>5604</v>
      </c>
      <c r="T896" s="3" t="s">
        <v>10692</v>
      </c>
      <c r="U896" s="3"/>
    </row>
    <row r="897" spans="1:21" ht="409.5" x14ac:dyDescent="0.25">
      <c r="A897" s="3" t="s">
        <v>11970</v>
      </c>
      <c r="B897" s="3" t="s">
        <v>2293</v>
      </c>
      <c r="C897" s="3" t="s">
        <v>1444</v>
      </c>
      <c r="D897" s="3" t="s">
        <v>11971</v>
      </c>
      <c r="E897" s="3" t="s">
        <v>11972</v>
      </c>
      <c r="F897" s="3" t="s">
        <v>187</v>
      </c>
      <c r="G897" s="3" t="s">
        <v>11973</v>
      </c>
      <c r="H897" s="3" t="s">
        <v>20663</v>
      </c>
      <c r="I897" s="3" t="s">
        <v>11975</v>
      </c>
      <c r="J897" s="3" t="s">
        <v>11976</v>
      </c>
      <c r="K897" s="3" t="s">
        <v>11977</v>
      </c>
      <c r="L897" s="3" t="s">
        <v>4535</v>
      </c>
      <c r="M897" s="3">
        <v>5</v>
      </c>
      <c r="N897" s="3" t="s">
        <v>1555</v>
      </c>
      <c r="O897" s="3" t="s">
        <v>11978</v>
      </c>
      <c r="P897" s="3" t="s">
        <v>11979</v>
      </c>
      <c r="Q897" s="3" t="s">
        <v>6754</v>
      </c>
      <c r="R897" s="3" t="s">
        <v>6755</v>
      </c>
      <c r="S897" s="3" t="s">
        <v>5604</v>
      </c>
      <c r="T897" s="3" t="s">
        <v>10987</v>
      </c>
      <c r="U897" s="3"/>
    </row>
    <row r="898" spans="1:21" ht="409.5" x14ac:dyDescent="0.25">
      <c r="A898" s="3" t="s">
        <v>11980</v>
      </c>
      <c r="B898" s="3" t="s">
        <v>2319</v>
      </c>
      <c r="C898" s="3" t="s">
        <v>1444</v>
      </c>
      <c r="D898" s="3" t="s">
        <v>11981</v>
      </c>
      <c r="E898" s="3" t="s">
        <v>11982</v>
      </c>
      <c r="F898" s="3" t="s">
        <v>187</v>
      </c>
      <c r="G898" s="3" t="s">
        <v>11983</v>
      </c>
      <c r="H898" s="3" t="s">
        <v>20664</v>
      </c>
      <c r="I898" s="3" t="s">
        <v>11985</v>
      </c>
      <c r="J898" s="3" t="s">
        <v>11986</v>
      </c>
      <c r="K898" s="3" t="s">
        <v>11987</v>
      </c>
      <c r="L898" s="3" t="s">
        <v>4562</v>
      </c>
      <c r="M898" s="3">
        <v>5</v>
      </c>
      <c r="N898" s="3" t="s">
        <v>1555</v>
      </c>
      <c r="O898" s="3" t="s">
        <v>11988</v>
      </c>
      <c r="P898" s="3" t="s">
        <v>11989</v>
      </c>
      <c r="Q898" s="3" t="s">
        <v>5860</v>
      </c>
      <c r="R898" s="3" t="s">
        <v>5861</v>
      </c>
      <c r="S898" s="3" t="s">
        <v>5604</v>
      </c>
      <c r="T898" s="3" t="s">
        <v>11207</v>
      </c>
      <c r="U898" s="3"/>
    </row>
    <row r="899" spans="1:21" ht="409.5" x14ac:dyDescent="0.25">
      <c r="A899" s="3" t="s">
        <v>11990</v>
      </c>
      <c r="B899" s="3" t="s">
        <v>2327</v>
      </c>
      <c r="C899" s="3" t="s">
        <v>1500</v>
      </c>
      <c r="D899" s="3" t="s">
        <v>11991</v>
      </c>
      <c r="E899" s="3" t="s">
        <v>11992</v>
      </c>
      <c r="F899" s="3" t="s">
        <v>187</v>
      </c>
      <c r="G899" s="3" t="s">
        <v>20665</v>
      </c>
      <c r="H899" s="3" t="s">
        <v>20653</v>
      </c>
      <c r="I899" s="3" t="s">
        <v>20666</v>
      </c>
      <c r="J899" s="3" t="s">
        <v>20655</v>
      </c>
      <c r="K899" s="3" t="s">
        <v>11997</v>
      </c>
      <c r="L899" s="3" t="s">
        <v>4570</v>
      </c>
      <c r="M899" s="3">
        <v>5</v>
      </c>
      <c r="N899" s="3" t="s">
        <v>1555</v>
      </c>
      <c r="O899" s="3" t="s">
        <v>11998</v>
      </c>
      <c r="P899" s="3" t="s">
        <v>11999</v>
      </c>
      <c r="Q899" s="3" t="s">
        <v>5648</v>
      </c>
      <c r="R899" s="3" t="s">
        <v>5649</v>
      </c>
      <c r="S899" s="3" t="s">
        <v>5604</v>
      </c>
      <c r="T899" s="3" t="s">
        <v>11270</v>
      </c>
      <c r="U899" s="3"/>
    </row>
    <row r="900" spans="1:21" ht="409.5" x14ac:dyDescent="0.25">
      <c r="A900" s="3" t="s">
        <v>12000</v>
      </c>
      <c r="B900" s="3" t="s">
        <v>2315</v>
      </c>
      <c r="C900" s="3" t="s">
        <v>1421</v>
      </c>
      <c r="D900" s="3" t="s">
        <v>12001</v>
      </c>
      <c r="E900" s="3" t="s">
        <v>12002</v>
      </c>
      <c r="F900" s="3" t="s">
        <v>187</v>
      </c>
      <c r="G900" s="3" t="s">
        <v>12003</v>
      </c>
      <c r="H900" s="3" t="s">
        <v>20667</v>
      </c>
      <c r="I900" s="3" t="s">
        <v>12005</v>
      </c>
      <c r="J900" s="3" t="s">
        <v>12006</v>
      </c>
      <c r="K900" s="3" t="s">
        <v>12007</v>
      </c>
      <c r="L900" s="3" t="s">
        <v>4558</v>
      </c>
      <c r="M900" s="3">
        <v>5</v>
      </c>
      <c r="N900" s="3" t="s">
        <v>1555</v>
      </c>
      <c r="O900" s="3" t="s">
        <v>12008</v>
      </c>
      <c r="P900" s="3" t="s">
        <v>12009</v>
      </c>
      <c r="Q900" s="3" t="s">
        <v>6754</v>
      </c>
      <c r="R900" s="3" t="s">
        <v>6755</v>
      </c>
      <c r="S900" s="3" t="s">
        <v>5604</v>
      </c>
      <c r="T900" s="3" t="s">
        <v>11153</v>
      </c>
      <c r="U900" s="3"/>
    </row>
    <row r="901" spans="1:21" ht="409.5" x14ac:dyDescent="0.25">
      <c r="A901" s="3" t="s">
        <v>12010</v>
      </c>
      <c r="B901" s="3" t="s">
        <v>2349</v>
      </c>
      <c r="C901" s="3" t="s">
        <v>1429</v>
      </c>
      <c r="D901" s="3" t="s">
        <v>12011</v>
      </c>
      <c r="E901" s="3" t="s">
        <v>12012</v>
      </c>
      <c r="F901" s="3" t="s">
        <v>187</v>
      </c>
      <c r="G901" s="3" t="s">
        <v>20668</v>
      </c>
      <c r="H901" s="3" t="s">
        <v>20669</v>
      </c>
      <c r="I901" s="3" t="s">
        <v>20670</v>
      </c>
      <c r="J901" s="3" t="s">
        <v>12016</v>
      </c>
      <c r="K901" s="3" t="s">
        <v>12017</v>
      </c>
      <c r="L901" s="3" t="s">
        <v>4594</v>
      </c>
      <c r="M901" s="3">
        <v>5</v>
      </c>
      <c r="N901" s="3" t="s">
        <v>1555</v>
      </c>
      <c r="O901" s="3" t="s">
        <v>12018</v>
      </c>
      <c r="P901" s="3" t="s">
        <v>12019</v>
      </c>
      <c r="Q901" s="3" t="s">
        <v>5714</v>
      </c>
      <c r="R901" s="3" t="s">
        <v>5715</v>
      </c>
      <c r="S901" s="3" t="s">
        <v>5604</v>
      </c>
      <c r="T901" s="3" t="s">
        <v>11432</v>
      </c>
      <c r="U901" s="3"/>
    </row>
    <row r="902" spans="1:21" ht="409.5" x14ac:dyDescent="0.25">
      <c r="A902" s="3" t="s">
        <v>12020</v>
      </c>
      <c r="B902" s="3" t="s">
        <v>2353</v>
      </c>
      <c r="C902" s="3" t="s">
        <v>1444</v>
      </c>
      <c r="D902" s="3" t="s">
        <v>12021</v>
      </c>
      <c r="E902" s="3" t="s">
        <v>12022</v>
      </c>
      <c r="F902" s="3" t="s">
        <v>187</v>
      </c>
      <c r="G902" s="3" t="s">
        <v>20671</v>
      </c>
      <c r="H902" s="3" t="s">
        <v>20653</v>
      </c>
      <c r="I902" s="3" t="s">
        <v>20672</v>
      </c>
      <c r="J902" s="3" t="s">
        <v>20655</v>
      </c>
      <c r="K902" s="3" t="s">
        <v>12027</v>
      </c>
      <c r="L902" s="3" t="s">
        <v>4599</v>
      </c>
      <c r="M902" s="3">
        <v>5</v>
      </c>
      <c r="N902" s="3" t="s">
        <v>1555</v>
      </c>
      <c r="O902" s="3" t="s">
        <v>12028</v>
      </c>
      <c r="P902" s="3" t="s">
        <v>12029</v>
      </c>
      <c r="Q902" s="3" t="s">
        <v>5648</v>
      </c>
      <c r="R902" s="3" t="s">
        <v>5649</v>
      </c>
      <c r="S902" s="3" t="s">
        <v>5604</v>
      </c>
      <c r="T902" s="3" t="s">
        <v>11486</v>
      </c>
      <c r="U902" s="3"/>
    </row>
    <row r="903" spans="1:21" ht="409.5" x14ac:dyDescent="0.25">
      <c r="A903" s="3" t="s">
        <v>12030</v>
      </c>
      <c r="B903" s="3" t="s">
        <v>2333</v>
      </c>
      <c r="C903" s="3" t="s">
        <v>1375</v>
      </c>
      <c r="D903" s="3" t="s">
        <v>12031</v>
      </c>
      <c r="E903" s="3" t="s">
        <v>12032</v>
      </c>
      <c r="F903" s="3" t="s">
        <v>187</v>
      </c>
      <c r="G903" s="3" t="s">
        <v>12033</v>
      </c>
      <c r="H903" s="3" t="s">
        <v>20673</v>
      </c>
      <c r="I903" s="3" t="s">
        <v>12035</v>
      </c>
      <c r="J903" s="3" t="s">
        <v>12036</v>
      </c>
      <c r="K903" s="3" t="s">
        <v>12037</v>
      </c>
      <c r="L903" s="3" t="s">
        <v>4574</v>
      </c>
      <c r="M903" s="3">
        <v>5</v>
      </c>
      <c r="N903" s="3" t="s">
        <v>1555</v>
      </c>
      <c r="O903" s="3" t="s">
        <v>12038</v>
      </c>
      <c r="P903" s="3" t="s">
        <v>12039</v>
      </c>
      <c r="Q903" s="3" t="s">
        <v>6754</v>
      </c>
      <c r="R903" s="3" t="s">
        <v>6755</v>
      </c>
      <c r="S903" s="3" t="s">
        <v>5604</v>
      </c>
      <c r="T903" s="3" t="s">
        <v>11306</v>
      </c>
      <c r="U903" s="3"/>
    </row>
    <row r="904" spans="1:21" ht="409.5" x14ac:dyDescent="0.25">
      <c r="A904" s="3" t="s">
        <v>12040</v>
      </c>
      <c r="B904" s="3" t="s">
        <v>2289</v>
      </c>
      <c r="C904" s="3" t="s">
        <v>1487</v>
      </c>
      <c r="D904" s="3" t="s">
        <v>12041</v>
      </c>
      <c r="E904" s="3" t="s">
        <v>12042</v>
      </c>
      <c r="F904" s="3" t="s">
        <v>187</v>
      </c>
      <c r="G904" s="3" t="s">
        <v>20674</v>
      </c>
      <c r="H904" s="3" t="s">
        <v>20653</v>
      </c>
      <c r="I904" s="3" t="s">
        <v>20675</v>
      </c>
      <c r="J904" s="3" t="s">
        <v>20655</v>
      </c>
      <c r="K904" s="3" t="s">
        <v>12047</v>
      </c>
      <c r="L904" s="3" t="s">
        <v>4530</v>
      </c>
      <c r="M904" s="3">
        <v>5</v>
      </c>
      <c r="N904" s="3" t="s">
        <v>1555</v>
      </c>
      <c r="O904" s="3" t="s">
        <v>12048</v>
      </c>
      <c r="P904" s="3" t="s">
        <v>12049</v>
      </c>
      <c r="Q904" s="3" t="s">
        <v>5648</v>
      </c>
      <c r="R904" s="3" t="s">
        <v>5649</v>
      </c>
      <c r="S904" s="3" t="s">
        <v>5604</v>
      </c>
      <c r="T904" s="3" t="s">
        <v>10939</v>
      </c>
      <c r="U904" s="3"/>
    </row>
    <row r="905" spans="1:21" ht="409.5" x14ac:dyDescent="0.25">
      <c r="A905" s="3" t="s">
        <v>12050</v>
      </c>
      <c r="B905" s="3" t="s">
        <v>2237</v>
      </c>
      <c r="C905" s="3" t="s">
        <v>1473</v>
      </c>
      <c r="D905" s="3" t="s">
        <v>12051</v>
      </c>
      <c r="E905" s="3" t="s">
        <v>12052</v>
      </c>
      <c r="F905" s="3" t="s">
        <v>187</v>
      </c>
      <c r="G905" s="3" t="s">
        <v>20676</v>
      </c>
      <c r="H905" s="3" t="s">
        <v>20653</v>
      </c>
      <c r="I905" s="3" t="s">
        <v>20677</v>
      </c>
      <c r="J905" s="3" t="s">
        <v>20655</v>
      </c>
      <c r="K905" s="3" t="s">
        <v>12056</v>
      </c>
      <c r="L905" s="3" t="s">
        <v>4470</v>
      </c>
      <c r="M905" s="3">
        <v>5</v>
      </c>
      <c r="N905" s="3" t="s">
        <v>1555</v>
      </c>
      <c r="O905" s="3" t="s">
        <v>12057</v>
      </c>
      <c r="P905" s="3" t="s">
        <v>12058</v>
      </c>
      <c r="Q905" s="3" t="s">
        <v>5648</v>
      </c>
      <c r="R905" s="3" t="s">
        <v>5649</v>
      </c>
      <c r="S905" s="3" t="s">
        <v>5604</v>
      </c>
      <c r="T905" s="3" t="s">
        <v>10546</v>
      </c>
      <c r="U905" s="3"/>
    </row>
    <row r="906" spans="1:21" ht="409.5" x14ac:dyDescent="0.25">
      <c r="A906" s="3" t="s">
        <v>12059</v>
      </c>
      <c r="B906" s="3" t="s">
        <v>1875</v>
      </c>
      <c r="C906" s="3" t="s">
        <v>1375</v>
      </c>
      <c r="D906" s="3" t="s">
        <v>12060</v>
      </c>
      <c r="E906" s="3" t="s">
        <v>18873</v>
      </c>
      <c r="F906" s="3" t="s">
        <v>187</v>
      </c>
      <c r="G906" s="3" t="s">
        <v>18874</v>
      </c>
      <c r="H906" s="3" t="s">
        <v>18875</v>
      </c>
      <c r="I906" s="3" t="s">
        <v>18876</v>
      </c>
      <c r="J906" s="3" t="s">
        <v>18877</v>
      </c>
      <c r="K906" s="3" t="s">
        <v>18878</v>
      </c>
      <c r="L906" s="3" t="s">
        <v>4651</v>
      </c>
      <c r="M906" s="3">
        <v>1</v>
      </c>
      <c r="N906" s="3" t="s">
        <v>1555</v>
      </c>
      <c r="O906" s="3" t="s">
        <v>18879</v>
      </c>
      <c r="P906" s="3" t="s">
        <v>18880</v>
      </c>
      <c r="Q906" s="3" t="s">
        <v>5860</v>
      </c>
      <c r="R906" s="3" t="s">
        <v>5861</v>
      </c>
      <c r="S906" s="3" t="s">
        <v>5604</v>
      </c>
      <c r="T906" s="3"/>
      <c r="U906" s="3"/>
    </row>
    <row r="907" spans="1:21" ht="409.5" x14ac:dyDescent="0.25">
      <c r="A907" s="3" t="s">
        <v>12067</v>
      </c>
      <c r="B907" s="3" t="s">
        <v>1875</v>
      </c>
      <c r="C907" s="3" t="s">
        <v>1375</v>
      </c>
      <c r="D907" s="3" t="s">
        <v>12068</v>
      </c>
      <c r="E907" s="3" t="s">
        <v>18881</v>
      </c>
      <c r="F907" s="3" t="s">
        <v>187</v>
      </c>
      <c r="G907" s="3" t="s">
        <v>18882</v>
      </c>
      <c r="H907" s="3" t="s">
        <v>18875</v>
      </c>
      <c r="I907" s="3" t="s">
        <v>18883</v>
      </c>
      <c r="J907" s="3" t="s">
        <v>18884</v>
      </c>
      <c r="K907" s="3" t="s">
        <v>18885</v>
      </c>
      <c r="L907" s="3" t="s">
        <v>4651</v>
      </c>
      <c r="M907" s="3">
        <v>2</v>
      </c>
      <c r="N907" s="3" t="s">
        <v>1555</v>
      </c>
      <c r="O907" s="3" t="s">
        <v>18886</v>
      </c>
      <c r="P907" s="3" t="s">
        <v>18887</v>
      </c>
      <c r="Q907" s="3" t="s">
        <v>5671</v>
      </c>
      <c r="R907" s="3" t="s">
        <v>5672</v>
      </c>
      <c r="S907" s="3" t="s">
        <v>5604</v>
      </c>
      <c r="T907" s="3"/>
      <c r="U907" s="3"/>
    </row>
    <row r="908" spans="1:21" ht="409.5" x14ac:dyDescent="0.25">
      <c r="A908" s="3" t="s">
        <v>12071</v>
      </c>
      <c r="B908" s="3" t="s">
        <v>1875</v>
      </c>
      <c r="C908" s="3" t="s">
        <v>1375</v>
      </c>
      <c r="D908" s="3" t="s">
        <v>12072</v>
      </c>
      <c r="E908" s="3" t="s">
        <v>18888</v>
      </c>
      <c r="F908" s="3" t="s">
        <v>187</v>
      </c>
      <c r="G908" s="3" t="s">
        <v>18889</v>
      </c>
      <c r="H908" s="3" t="s">
        <v>18875</v>
      </c>
      <c r="I908" s="3" t="s">
        <v>18890</v>
      </c>
      <c r="J908" s="3" t="s">
        <v>18891</v>
      </c>
      <c r="K908" s="3" t="s">
        <v>18892</v>
      </c>
      <c r="L908" s="3" t="s">
        <v>4651</v>
      </c>
      <c r="M908" s="3">
        <v>3</v>
      </c>
      <c r="N908" s="3" t="s">
        <v>1555</v>
      </c>
      <c r="O908" s="3" t="s">
        <v>18893</v>
      </c>
      <c r="P908" s="3" t="s">
        <v>18894</v>
      </c>
      <c r="Q908" s="3" t="s">
        <v>5714</v>
      </c>
      <c r="R908" s="3" t="s">
        <v>5715</v>
      </c>
      <c r="S908" s="3" t="s">
        <v>5629</v>
      </c>
      <c r="T908" s="3"/>
      <c r="U908" s="3"/>
    </row>
    <row r="909" spans="1:21" ht="409.5" x14ac:dyDescent="0.25">
      <c r="A909" s="3" t="s">
        <v>12075</v>
      </c>
      <c r="B909" s="3" t="s">
        <v>1881</v>
      </c>
      <c r="C909" s="3" t="s">
        <v>1413</v>
      </c>
      <c r="D909" s="3" t="s">
        <v>12076</v>
      </c>
      <c r="E909" s="3" t="s">
        <v>18895</v>
      </c>
      <c r="F909" s="3" t="s">
        <v>187</v>
      </c>
      <c r="G909" s="3" t="s">
        <v>18896</v>
      </c>
      <c r="H909" s="3" t="s">
        <v>18875</v>
      </c>
      <c r="I909" s="3" t="s">
        <v>18897</v>
      </c>
      <c r="J909" s="3" t="s">
        <v>18898</v>
      </c>
      <c r="K909" s="3" t="s">
        <v>18899</v>
      </c>
      <c r="L909" s="3" t="s">
        <v>4656</v>
      </c>
      <c r="M909" s="3">
        <v>1</v>
      </c>
      <c r="N909" s="3" t="s">
        <v>1555</v>
      </c>
      <c r="O909" s="3" t="s">
        <v>18900</v>
      </c>
      <c r="P909" s="3" t="s">
        <v>18901</v>
      </c>
      <c r="Q909" s="3" t="s">
        <v>5714</v>
      </c>
      <c r="R909" s="3" t="s">
        <v>5715</v>
      </c>
      <c r="S909" s="3" t="s">
        <v>5604</v>
      </c>
      <c r="T909" s="3"/>
      <c r="U909" s="3"/>
    </row>
    <row r="910" spans="1:21" ht="409.5" x14ac:dyDescent="0.25">
      <c r="A910" s="3" t="s">
        <v>12080</v>
      </c>
      <c r="B910" s="3" t="s">
        <v>1881</v>
      </c>
      <c r="C910" s="3" t="s">
        <v>1413</v>
      </c>
      <c r="D910" s="3" t="s">
        <v>12081</v>
      </c>
      <c r="E910" s="3" t="s">
        <v>18902</v>
      </c>
      <c r="F910" s="3" t="s">
        <v>187</v>
      </c>
      <c r="G910" s="3" t="s">
        <v>18903</v>
      </c>
      <c r="H910" s="3" t="s">
        <v>18875</v>
      </c>
      <c r="I910" s="3" t="s">
        <v>18904</v>
      </c>
      <c r="J910" s="3" t="s">
        <v>18905</v>
      </c>
      <c r="K910" s="3" t="s">
        <v>18906</v>
      </c>
      <c r="L910" s="3" t="s">
        <v>4656</v>
      </c>
      <c r="M910" s="3">
        <v>2</v>
      </c>
      <c r="N910" s="3" t="s">
        <v>1555</v>
      </c>
      <c r="O910" s="3" t="s">
        <v>18907</v>
      </c>
      <c r="P910" s="3" t="s">
        <v>18908</v>
      </c>
      <c r="Q910" s="3" t="s">
        <v>5860</v>
      </c>
      <c r="R910" s="3" t="s">
        <v>5861</v>
      </c>
      <c r="S910" s="3" t="s">
        <v>5604</v>
      </c>
      <c r="T910" s="3"/>
      <c r="U910" s="3"/>
    </row>
    <row r="911" spans="1:21" ht="409.5" x14ac:dyDescent="0.25">
      <c r="A911" s="3" t="s">
        <v>12084</v>
      </c>
      <c r="B911" s="3" t="s">
        <v>1881</v>
      </c>
      <c r="C911" s="3" t="s">
        <v>1413</v>
      </c>
      <c r="D911" s="3" t="s">
        <v>12085</v>
      </c>
      <c r="E911" s="3" t="s">
        <v>18909</v>
      </c>
      <c r="F911" s="3" t="s">
        <v>187</v>
      </c>
      <c r="G911" s="3" t="s">
        <v>18910</v>
      </c>
      <c r="H911" s="3" t="s">
        <v>18875</v>
      </c>
      <c r="I911" s="3" t="s">
        <v>18911</v>
      </c>
      <c r="J911" s="3" t="s">
        <v>18912</v>
      </c>
      <c r="K911" s="3" t="s">
        <v>18913</v>
      </c>
      <c r="L911" s="3" t="s">
        <v>4656</v>
      </c>
      <c r="M911" s="3">
        <v>3</v>
      </c>
      <c r="N911" s="3" t="s">
        <v>1555</v>
      </c>
      <c r="O911" s="3" t="s">
        <v>18914</v>
      </c>
      <c r="P911" s="3" t="s">
        <v>18915</v>
      </c>
      <c r="Q911" s="3" t="s">
        <v>5671</v>
      </c>
      <c r="R911" s="3" t="s">
        <v>5672</v>
      </c>
      <c r="S911" s="3" t="s">
        <v>5629</v>
      </c>
      <c r="T911" s="3"/>
      <c r="U911" s="3"/>
    </row>
    <row r="912" spans="1:21" ht="409.5" x14ac:dyDescent="0.25">
      <c r="A912" s="3" t="s">
        <v>12088</v>
      </c>
      <c r="B912" s="3" t="s">
        <v>1887</v>
      </c>
      <c r="C912" s="3" t="s">
        <v>1500</v>
      </c>
      <c r="D912" s="3" t="s">
        <v>12089</v>
      </c>
      <c r="E912" s="3" t="s">
        <v>18916</v>
      </c>
      <c r="F912" s="3" t="s">
        <v>187</v>
      </c>
      <c r="G912" s="3" t="s">
        <v>18917</v>
      </c>
      <c r="H912" s="3" t="s">
        <v>18875</v>
      </c>
      <c r="I912" s="3" t="s">
        <v>18918</v>
      </c>
      <c r="J912" s="3" t="s">
        <v>18919</v>
      </c>
      <c r="K912" s="3" t="s">
        <v>18920</v>
      </c>
      <c r="L912" s="3" t="s">
        <v>4659</v>
      </c>
      <c r="M912" s="3">
        <v>1</v>
      </c>
      <c r="N912" s="3" t="s">
        <v>1555</v>
      </c>
      <c r="O912" s="3" t="s">
        <v>18921</v>
      </c>
      <c r="P912" s="3" t="s">
        <v>18922</v>
      </c>
      <c r="Q912" s="3" t="s">
        <v>5671</v>
      </c>
      <c r="R912" s="3" t="s">
        <v>5672</v>
      </c>
      <c r="S912" s="3" t="s">
        <v>5604</v>
      </c>
      <c r="T912" s="3"/>
      <c r="U912" s="3"/>
    </row>
    <row r="913" spans="1:21" ht="409.5" x14ac:dyDescent="0.25">
      <c r="A913" s="3" t="s">
        <v>12093</v>
      </c>
      <c r="B913" s="3" t="s">
        <v>1887</v>
      </c>
      <c r="C913" s="3" t="s">
        <v>1500</v>
      </c>
      <c r="D913" s="3" t="s">
        <v>12094</v>
      </c>
      <c r="E913" s="3" t="s">
        <v>18923</v>
      </c>
      <c r="F913" s="3" t="s">
        <v>187</v>
      </c>
      <c r="G913" s="3" t="s">
        <v>18924</v>
      </c>
      <c r="H913" s="3" t="s">
        <v>18925</v>
      </c>
      <c r="I913" s="3" t="s">
        <v>18926</v>
      </c>
      <c r="J913" s="3" t="s">
        <v>18927</v>
      </c>
      <c r="K913" s="3" t="s">
        <v>18928</v>
      </c>
      <c r="L913" s="3" t="s">
        <v>4659</v>
      </c>
      <c r="M913" s="3">
        <v>2</v>
      </c>
      <c r="N913" s="3" t="s">
        <v>1555</v>
      </c>
      <c r="O913" s="3" t="s">
        <v>18929</v>
      </c>
      <c r="P913" s="3" t="s">
        <v>18930</v>
      </c>
      <c r="Q913" s="3" t="s">
        <v>6754</v>
      </c>
      <c r="R913" s="3" t="s">
        <v>6755</v>
      </c>
      <c r="S913" s="3" t="s">
        <v>5604</v>
      </c>
      <c r="T913" s="3"/>
      <c r="U913" s="3"/>
    </row>
    <row r="914" spans="1:21" ht="409.5" x14ac:dyDescent="0.25">
      <c r="A914" s="3" t="s">
        <v>12097</v>
      </c>
      <c r="B914" s="3" t="s">
        <v>1887</v>
      </c>
      <c r="C914" s="3" t="s">
        <v>1500</v>
      </c>
      <c r="D914" s="3" t="s">
        <v>12098</v>
      </c>
      <c r="E914" s="3" t="s">
        <v>18931</v>
      </c>
      <c r="F914" s="3" t="s">
        <v>187</v>
      </c>
      <c r="G914" s="3" t="s">
        <v>18932</v>
      </c>
      <c r="H914" s="3" t="s">
        <v>18875</v>
      </c>
      <c r="I914" s="3" t="s">
        <v>18933</v>
      </c>
      <c r="J914" s="3" t="s">
        <v>18934</v>
      </c>
      <c r="K914" s="3" t="s">
        <v>18935</v>
      </c>
      <c r="L914" s="3" t="s">
        <v>4659</v>
      </c>
      <c r="M914" s="3">
        <v>3</v>
      </c>
      <c r="N914" s="3" t="s">
        <v>1555</v>
      </c>
      <c r="O914" s="3" t="s">
        <v>18936</v>
      </c>
      <c r="P914" s="3" t="s">
        <v>18937</v>
      </c>
      <c r="Q914" s="3" t="s">
        <v>5860</v>
      </c>
      <c r="R914" s="3" t="s">
        <v>5861</v>
      </c>
      <c r="S914" s="3" t="s">
        <v>5629</v>
      </c>
      <c r="T914" s="3"/>
      <c r="U914" s="3"/>
    </row>
    <row r="915" spans="1:21" ht="409.5" x14ac:dyDescent="0.25">
      <c r="A915" s="3" t="s">
        <v>12101</v>
      </c>
      <c r="B915" s="3" t="s">
        <v>1893</v>
      </c>
      <c r="C915" s="3" t="s">
        <v>1429</v>
      </c>
      <c r="D915" s="3" t="s">
        <v>12102</v>
      </c>
      <c r="E915" s="3" t="s">
        <v>18938</v>
      </c>
      <c r="F915" s="3" t="s">
        <v>187</v>
      </c>
      <c r="G915" s="3" t="s">
        <v>18939</v>
      </c>
      <c r="H915" s="3" t="s">
        <v>18875</v>
      </c>
      <c r="I915" s="3" t="s">
        <v>18940</v>
      </c>
      <c r="J915" s="3" t="s">
        <v>18941</v>
      </c>
      <c r="K915" s="3" t="s">
        <v>18942</v>
      </c>
      <c r="L915" s="3" t="s">
        <v>4662</v>
      </c>
      <c r="M915" s="3">
        <v>1</v>
      </c>
      <c r="N915" s="3" t="s">
        <v>1555</v>
      </c>
      <c r="O915" s="3" t="s">
        <v>18943</v>
      </c>
      <c r="P915" s="3" t="s">
        <v>18944</v>
      </c>
      <c r="Q915" s="3" t="s">
        <v>5860</v>
      </c>
      <c r="R915" s="3" t="s">
        <v>5861</v>
      </c>
      <c r="S915" s="3" t="s">
        <v>5604</v>
      </c>
      <c r="T915" s="3"/>
      <c r="U915" s="3"/>
    </row>
    <row r="916" spans="1:21" ht="409.5" x14ac:dyDescent="0.25">
      <c r="A916" s="3" t="s">
        <v>12106</v>
      </c>
      <c r="B916" s="3" t="s">
        <v>1893</v>
      </c>
      <c r="C916" s="3" t="s">
        <v>1429</v>
      </c>
      <c r="D916" s="3" t="s">
        <v>12107</v>
      </c>
      <c r="E916" s="3" t="s">
        <v>18945</v>
      </c>
      <c r="F916" s="3" t="s">
        <v>187</v>
      </c>
      <c r="G916" s="3" t="s">
        <v>18946</v>
      </c>
      <c r="H916" s="3" t="s">
        <v>18875</v>
      </c>
      <c r="I916" s="3" t="s">
        <v>18947</v>
      </c>
      <c r="J916" s="3" t="s">
        <v>18948</v>
      </c>
      <c r="K916" s="3" t="s">
        <v>18949</v>
      </c>
      <c r="L916" s="3" t="s">
        <v>4662</v>
      </c>
      <c r="M916" s="3">
        <v>2</v>
      </c>
      <c r="N916" s="3" t="s">
        <v>1555</v>
      </c>
      <c r="O916" s="3" t="s">
        <v>18950</v>
      </c>
      <c r="P916" s="3" t="s">
        <v>18951</v>
      </c>
      <c r="Q916" s="3" t="s">
        <v>5714</v>
      </c>
      <c r="R916" s="3" t="s">
        <v>5715</v>
      </c>
      <c r="S916" s="3" t="s">
        <v>5604</v>
      </c>
      <c r="T916" s="3"/>
      <c r="U916" s="3"/>
    </row>
    <row r="917" spans="1:21" ht="409.5" x14ac:dyDescent="0.25">
      <c r="A917" s="3" t="s">
        <v>12110</v>
      </c>
      <c r="B917" s="3" t="s">
        <v>1893</v>
      </c>
      <c r="C917" s="3" t="s">
        <v>1429</v>
      </c>
      <c r="D917" s="3" t="s">
        <v>12111</v>
      </c>
      <c r="E917" s="3" t="s">
        <v>18952</v>
      </c>
      <c r="F917" s="3" t="s">
        <v>187</v>
      </c>
      <c r="G917" s="3" t="s">
        <v>18953</v>
      </c>
      <c r="H917" s="3" t="s">
        <v>18875</v>
      </c>
      <c r="I917" s="3" t="s">
        <v>18954</v>
      </c>
      <c r="J917" s="3" t="s">
        <v>18955</v>
      </c>
      <c r="K917" s="3" t="s">
        <v>18956</v>
      </c>
      <c r="L917" s="3" t="s">
        <v>4662</v>
      </c>
      <c r="M917" s="3">
        <v>3</v>
      </c>
      <c r="N917" s="3" t="s">
        <v>1555</v>
      </c>
      <c r="O917" s="3" t="s">
        <v>18957</v>
      </c>
      <c r="P917" s="3" t="s">
        <v>18958</v>
      </c>
      <c r="Q917" s="3" t="s">
        <v>5671</v>
      </c>
      <c r="R917" s="3" t="s">
        <v>5672</v>
      </c>
      <c r="S917" s="3" t="s">
        <v>5629</v>
      </c>
      <c r="T917" s="3"/>
      <c r="U917" s="3"/>
    </row>
    <row r="918" spans="1:21" ht="409.5" x14ac:dyDescent="0.25">
      <c r="A918" s="3" t="s">
        <v>12114</v>
      </c>
      <c r="B918" s="3" t="s">
        <v>1899</v>
      </c>
      <c r="C918" s="3" t="s">
        <v>1444</v>
      </c>
      <c r="D918" s="3" t="s">
        <v>12115</v>
      </c>
      <c r="E918" s="3" t="s">
        <v>18959</v>
      </c>
      <c r="F918" s="3" t="s">
        <v>187</v>
      </c>
      <c r="G918" s="3" t="s">
        <v>18960</v>
      </c>
      <c r="H918" s="3" t="s">
        <v>18875</v>
      </c>
      <c r="I918" s="3" t="s">
        <v>18961</v>
      </c>
      <c r="J918" s="3" t="s">
        <v>18962</v>
      </c>
      <c r="K918" s="3" t="s">
        <v>18963</v>
      </c>
      <c r="L918" s="3" t="s">
        <v>4665</v>
      </c>
      <c r="M918" s="3">
        <v>1</v>
      </c>
      <c r="N918" s="3" t="s">
        <v>1555</v>
      </c>
      <c r="O918" s="3" t="s">
        <v>18964</v>
      </c>
      <c r="P918" s="3" t="s">
        <v>18965</v>
      </c>
      <c r="Q918" s="3" t="s">
        <v>5714</v>
      </c>
      <c r="R918" s="3" t="s">
        <v>5715</v>
      </c>
      <c r="S918" s="3" t="s">
        <v>5604</v>
      </c>
      <c r="T918" s="3"/>
      <c r="U918" s="3"/>
    </row>
    <row r="919" spans="1:21" ht="409.5" x14ac:dyDescent="0.25">
      <c r="A919" s="3" t="s">
        <v>12119</v>
      </c>
      <c r="B919" s="3" t="s">
        <v>1899</v>
      </c>
      <c r="C919" s="3" t="s">
        <v>1444</v>
      </c>
      <c r="D919" s="3" t="s">
        <v>12120</v>
      </c>
      <c r="E919" s="3" t="s">
        <v>18966</v>
      </c>
      <c r="F919" s="3" t="s">
        <v>187</v>
      </c>
      <c r="G919" s="3" t="s">
        <v>18967</v>
      </c>
      <c r="H919" s="3" t="s">
        <v>18875</v>
      </c>
      <c r="I919" s="3" t="s">
        <v>18968</v>
      </c>
      <c r="J919" s="3" t="s">
        <v>18969</v>
      </c>
      <c r="K919" s="3" t="s">
        <v>18970</v>
      </c>
      <c r="L919" s="3" t="s">
        <v>4665</v>
      </c>
      <c r="M919" s="3">
        <v>2</v>
      </c>
      <c r="N919" s="3" t="s">
        <v>1555</v>
      </c>
      <c r="O919" s="3" t="s">
        <v>18971</v>
      </c>
      <c r="P919" s="3" t="s">
        <v>18972</v>
      </c>
      <c r="Q919" s="3" t="s">
        <v>5860</v>
      </c>
      <c r="R919" s="3" t="s">
        <v>5861</v>
      </c>
      <c r="S919" s="3" t="s">
        <v>5604</v>
      </c>
      <c r="T919" s="3"/>
      <c r="U919" s="3"/>
    </row>
    <row r="920" spans="1:21" ht="409.5" x14ac:dyDescent="0.25">
      <c r="A920" s="3" t="s">
        <v>12123</v>
      </c>
      <c r="B920" s="3" t="s">
        <v>1899</v>
      </c>
      <c r="C920" s="3" t="s">
        <v>1444</v>
      </c>
      <c r="D920" s="3" t="s">
        <v>12124</v>
      </c>
      <c r="E920" s="3" t="s">
        <v>18973</v>
      </c>
      <c r="F920" s="3" t="s">
        <v>187</v>
      </c>
      <c r="G920" s="3" t="s">
        <v>18974</v>
      </c>
      <c r="H920" s="3" t="s">
        <v>18875</v>
      </c>
      <c r="I920" s="3" t="s">
        <v>18975</v>
      </c>
      <c r="J920" s="3" t="s">
        <v>18976</v>
      </c>
      <c r="K920" s="3" t="s">
        <v>18977</v>
      </c>
      <c r="L920" s="3" t="s">
        <v>4665</v>
      </c>
      <c r="M920" s="3">
        <v>3</v>
      </c>
      <c r="N920" s="3" t="s">
        <v>1555</v>
      </c>
      <c r="O920" s="3" t="s">
        <v>18978</v>
      </c>
      <c r="P920" s="3" t="s">
        <v>18979</v>
      </c>
      <c r="Q920" s="3" t="s">
        <v>5671</v>
      </c>
      <c r="R920" s="3" t="s">
        <v>5672</v>
      </c>
      <c r="S920" s="3" t="s">
        <v>5629</v>
      </c>
      <c r="T920" s="3"/>
      <c r="U920" s="3"/>
    </row>
    <row r="921" spans="1:21" ht="409.5" x14ac:dyDescent="0.25">
      <c r="A921" s="3" t="s">
        <v>12127</v>
      </c>
      <c r="B921" s="3" t="s">
        <v>1905</v>
      </c>
      <c r="C921" s="3" t="s">
        <v>1375</v>
      </c>
      <c r="D921" s="3" t="s">
        <v>12128</v>
      </c>
      <c r="E921" s="3" t="s">
        <v>18980</v>
      </c>
      <c r="F921" s="3" t="s">
        <v>187</v>
      </c>
      <c r="G921" s="3" t="s">
        <v>18981</v>
      </c>
      <c r="H921" s="3" t="s">
        <v>18875</v>
      </c>
      <c r="I921" s="3" t="s">
        <v>18982</v>
      </c>
      <c r="J921" s="3" t="s">
        <v>18983</v>
      </c>
      <c r="K921" s="3" t="s">
        <v>18984</v>
      </c>
      <c r="L921" s="3" t="s">
        <v>4668</v>
      </c>
      <c r="M921" s="3">
        <v>1</v>
      </c>
      <c r="N921" s="3" t="s">
        <v>1555</v>
      </c>
      <c r="O921" s="3" t="s">
        <v>18985</v>
      </c>
      <c r="P921" s="3" t="s">
        <v>18986</v>
      </c>
      <c r="Q921" s="3" t="s">
        <v>5671</v>
      </c>
      <c r="R921" s="3" t="s">
        <v>5672</v>
      </c>
      <c r="S921" s="3" t="s">
        <v>5604</v>
      </c>
      <c r="T921" s="3"/>
      <c r="U921" s="3"/>
    </row>
    <row r="922" spans="1:21" ht="409.5" x14ac:dyDescent="0.25">
      <c r="A922" s="3" t="s">
        <v>12132</v>
      </c>
      <c r="B922" s="3" t="s">
        <v>1905</v>
      </c>
      <c r="C922" s="3" t="s">
        <v>1375</v>
      </c>
      <c r="D922" s="3" t="s">
        <v>12133</v>
      </c>
      <c r="E922" s="3" t="s">
        <v>18987</v>
      </c>
      <c r="F922" s="3" t="s">
        <v>187</v>
      </c>
      <c r="G922" s="3" t="s">
        <v>18988</v>
      </c>
      <c r="H922" s="3" t="s">
        <v>18875</v>
      </c>
      <c r="I922" s="3" t="s">
        <v>18989</v>
      </c>
      <c r="J922" s="3" t="s">
        <v>18990</v>
      </c>
      <c r="K922" s="3" t="s">
        <v>18991</v>
      </c>
      <c r="L922" s="3" t="s">
        <v>4668</v>
      </c>
      <c r="M922" s="3">
        <v>2</v>
      </c>
      <c r="N922" s="3" t="s">
        <v>1555</v>
      </c>
      <c r="O922" s="3" t="s">
        <v>18992</v>
      </c>
      <c r="P922" s="3" t="s">
        <v>18993</v>
      </c>
      <c r="Q922" s="3" t="s">
        <v>5714</v>
      </c>
      <c r="R922" s="3" t="s">
        <v>5715</v>
      </c>
      <c r="S922" s="3" t="s">
        <v>5604</v>
      </c>
      <c r="T922" s="3"/>
      <c r="U922" s="3"/>
    </row>
    <row r="923" spans="1:21" ht="409.5" x14ac:dyDescent="0.25">
      <c r="A923" s="3" t="s">
        <v>12136</v>
      </c>
      <c r="B923" s="3" t="s">
        <v>1905</v>
      </c>
      <c r="C923" s="3" t="s">
        <v>1375</v>
      </c>
      <c r="D923" s="3" t="s">
        <v>12137</v>
      </c>
      <c r="E923" s="3" t="s">
        <v>18994</v>
      </c>
      <c r="F923" s="3" t="s">
        <v>187</v>
      </c>
      <c r="G923" s="3" t="s">
        <v>18995</v>
      </c>
      <c r="H923" s="3" t="s">
        <v>18996</v>
      </c>
      <c r="I923" s="3" t="s">
        <v>18997</v>
      </c>
      <c r="J923" s="3" t="s">
        <v>18998</v>
      </c>
      <c r="K923" s="3" t="s">
        <v>18999</v>
      </c>
      <c r="L923" s="3" t="s">
        <v>4668</v>
      </c>
      <c r="M923" s="3">
        <v>3</v>
      </c>
      <c r="N923" s="3" t="s">
        <v>1555</v>
      </c>
      <c r="O923" s="3" t="s">
        <v>19000</v>
      </c>
      <c r="P923" s="3" t="s">
        <v>19001</v>
      </c>
      <c r="Q923" s="3" t="s">
        <v>5648</v>
      </c>
      <c r="R923" s="3" t="s">
        <v>5649</v>
      </c>
      <c r="S923" s="3" t="s">
        <v>5629</v>
      </c>
      <c r="T923" s="3"/>
      <c r="U923" s="3"/>
    </row>
    <row r="924" spans="1:21" ht="409.5" x14ac:dyDescent="0.25">
      <c r="A924" s="3" t="s">
        <v>12140</v>
      </c>
      <c r="B924" s="3" t="s">
        <v>1911</v>
      </c>
      <c r="C924" s="3" t="s">
        <v>1473</v>
      </c>
      <c r="D924" s="3" t="s">
        <v>12141</v>
      </c>
      <c r="E924" s="3" t="s">
        <v>19002</v>
      </c>
      <c r="F924" s="3" t="s">
        <v>187</v>
      </c>
      <c r="G924" s="3" t="s">
        <v>19003</v>
      </c>
      <c r="H924" s="3" t="s">
        <v>18925</v>
      </c>
      <c r="I924" s="3" t="s">
        <v>19004</v>
      </c>
      <c r="J924" s="3" t="s">
        <v>19005</v>
      </c>
      <c r="K924" s="3" t="s">
        <v>19006</v>
      </c>
      <c r="L924" s="3" t="s">
        <v>4671</v>
      </c>
      <c r="M924" s="3">
        <v>1</v>
      </c>
      <c r="N924" s="3" t="s">
        <v>1555</v>
      </c>
      <c r="O924" s="3" t="s">
        <v>19007</v>
      </c>
      <c r="P924" s="3" t="s">
        <v>19008</v>
      </c>
      <c r="Q924" s="3" t="s">
        <v>6754</v>
      </c>
      <c r="R924" s="3" t="s">
        <v>6755</v>
      </c>
      <c r="S924" s="3" t="s">
        <v>5604</v>
      </c>
      <c r="T924" s="3"/>
      <c r="U924" s="3"/>
    </row>
    <row r="925" spans="1:21" ht="409.5" x14ac:dyDescent="0.25">
      <c r="A925" s="3" t="s">
        <v>12145</v>
      </c>
      <c r="B925" s="3" t="s">
        <v>1911</v>
      </c>
      <c r="C925" s="3" t="s">
        <v>1473</v>
      </c>
      <c r="D925" s="3" t="s">
        <v>12146</v>
      </c>
      <c r="E925" s="3" t="s">
        <v>19009</v>
      </c>
      <c r="F925" s="3" t="s">
        <v>187</v>
      </c>
      <c r="G925" s="3" t="s">
        <v>19010</v>
      </c>
      <c r="H925" s="3" t="s">
        <v>18996</v>
      </c>
      <c r="I925" s="3" t="s">
        <v>19011</v>
      </c>
      <c r="J925" s="3" t="s">
        <v>19012</v>
      </c>
      <c r="K925" s="3" t="s">
        <v>19013</v>
      </c>
      <c r="L925" s="3" t="s">
        <v>4671</v>
      </c>
      <c r="M925" s="3">
        <v>2</v>
      </c>
      <c r="N925" s="3" t="s">
        <v>1555</v>
      </c>
      <c r="O925" s="3" t="s">
        <v>19014</v>
      </c>
      <c r="P925" s="3" t="s">
        <v>19015</v>
      </c>
      <c r="Q925" s="3" t="s">
        <v>5648</v>
      </c>
      <c r="R925" s="3" t="s">
        <v>5649</v>
      </c>
      <c r="S925" s="3" t="s">
        <v>5604</v>
      </c>
      <c r="T925" s="3"/>
      <c r="U925" s="3"/>
    </row>
    <row r="926" spans="1:21" ht="409.5" x14ac:dyDescent="0.25">
      <c r="A926" s="3" t="s">
        <v>12149</v>
      </c>
      <c r="B926" s="3" t="s">
        <v>1911</v>
      </c>
      <c r="C926" s="3" t="s">
        <v>1473</v>
      </c>
      <c r="D926" s="3" t="s">
        <v>12150</v>
      </c>
      <c r="E926" s="3" t="s">
        <v>19016</v>
      </c>
      <c r="F926" s="3" t="s">
        <v>187</v>
      </c>
      <c r="G926" s="3" t="s">
        <v>19017</v>
      </c>
      <c r="H926" s="3" t="s">
        <v>18875</v>
      </c>
      <c r="I926" s="3" t="s">
        <v>19018</v>
      </c>
      <c r="J926" s="3" t="s">
        <v>19019</v>
      </c>
      <c r="K926" s="3" t="s">
        <v>19020</v>
      </c>
      <c r="L926" s="3" t="s">
        <v>4671</v>
      </c>
      <c r="M926" s="3">
        <v>3</v>
      </c>
      <c r="N926" s="3" t="s">
        <v>1555</v>
      </c>
      <c r="O926" s="3" t="s">
        <v>19021</v>
      </c>
      <c r="P926" s="3" t="s">
        <v>19022</v>
      </c>
      <c r="Q926" s="3" t="s">
        <v>5860</v>
      </c>
      <c r="R926" s="3" t="s">
        <v>5861</v>
      </c>
      <c r="S926" s="3" t="s">
        <v>5629</v>
      </c>
      <c r="T926" s="3"/>
      <c r="U926" s="3"/>
    </row>
    <row r="927" spans="1:21" ht="409.5" x14ac:dyDescent="0.25">
      <c r="A927" s="3" t="s">
        <v>12153</v>
      </c>
      <c r="B927" s="3" t="s">
        <v>2364</v>
      </c>
      <c r="C927" s="3" t="s">
        <v>1375</v>
      </c>
      <c r="D927" s="3" t="s">
        <v>12154</v>
      </c>
      <c r="E927" s="3" t="s">
        <v>20678</v>
      </c>
      <c r="F927" s="3" t="s">
        <v>187</v>
      </c>
      <c r="G927" s="3" t="s">
        <v>20679</v>
      </c>
      <c r="H927" s="3" t="s">
        <v>20680</v>
      </c>
      <c r="I927" s="3" t="s">
        <v>20681</v>
      </c>
      <c r="J927" s="3" t="s">
        <v>20682</v>
      </c>
      <c r="K927" s="3" t="s">
        <v>12159</v>
      </c>
      <c r="L927" s="3" t="s">
        <v>4674</v>
      </c>
      <c r="M927" s="3">
        <v>1</v>
      </c>
      <c r="N927" s="3" t="s">
        <v>1555</v>
      </c>
      <c r="O927" s="3" t="s">
        <v>12154</v>
      </c>
      <c r="P927" s="3" t="s">
        <v>3750</v>
      </c>
      <c r="Q927" s="3" t="s">
        <v>5860</v>
      </c>
      <c r="R927" s="3" t="s">
        <v>5861</v>
      </c>
      <c r="S927" s="3" t="s">
        <v>5604</v>
      </c>
      <c r="T927" s="3"/>
      <c r="U927" s="3"/>
    </row>
    <row r="928" spans="1:21" ht="409.5" x14ac:dyDescent="0.25">
      <c r="A928" s="3" t="s">
        <v>12161</v>
      </c>
      <c r="B928" s="3" t="s">
        <v>2364</v>
      </c>
      <c r="C928" s="3" t="s">
        <v>1375</v>
      </c>
      <c r="D928" s="3" t="s">
        <v>12162</v>
      </c>
      <c r="E928" s="3" t="s">
        <v>20683</v>
      </c>
      <c r="F928" s="3" t="s">
        <v>187</v>
      </c>
      <c r="G928" s="3" t="s">
        <v>20684</v>
      </c>
      <c r="H928" s="3" t="s">
        <v>20680</v>
      </c>
      <c r="I928" s="3" t="s">
        <v>20685</v>
      </c>
      <c r="J928" s="3" t="s">
        <v>20686</v>
      </c>
      <c r="K928" s="3" t="s">
        <v>12159</v>
      </c>
      <c r="L928" s="3" t="s">
        <v>4674</v>
      </c>
      <c r="M928" s="3">
        <v>2</v>
      </c>
      <c r="N928" s="3" t="s">
        <v>1555</v>
      </c>
      <c r="O928" s="3" t="s">
        <v>12162</v>
      </c>
      <c r="P928" s="3" t="s">
        <v>3750</v>
      </c>
      <c r="Q928" s="3" t="s">
        <v>5671</v>
      </c>
      <c r="R928" s="3" t="s">
        <v>5672</v>
      </c>
      <c r="S928" s="3" t="s">
        <v>5604</v>
      </c>
      <c r="T928" s="3"/>
      <c r="U928" s="3"/>
    </row>
    <row r="929" spans="1:21" ht="409.5" x14ac:dyDescent="0.25">
      <c r="A929" s="3" t="s">
        <v>12165</v>
      </c>
      <c r="B929" s="3" t="s">
        <v>2364</v>
      </c>
      <c r="C929" s="3" t="s">
        <v>1375</v>
      </c>
      <c r="D929" s="3" t="s">
        <v>12166</v>
      </c>
      <c r="E929" s="3" t="s">
        <v>20687</v>
      </c>
      <c r="F929" s="3" t="s">
        <v>187</v>
      </c>
      <c r="G929" s="3" t="s">
        <v>20688</v>
      </c>
      <c r="H929" s="3" t="s">
        <v>20680</v>
      </c>
      <c r="I929" s="3" t="s">
        <v>20689</v>
      </c>
      <c r="J929" s="3" t="s">
        <v>20690</v>
      </c>
      <c r="K929" s="3" t="s">
        <v>12159</v>
      </c>
      <c r="L929" s="3" t="s">
        <v>4674</v>
      </c>
      <c r="M929" s="3">
        <v>3</v>
      </c>
      <c r="N929" s="3" t="s">
        <v>1555</v>
      </c>
      <c r="O929" s="3" t="s">
        <v>12166</v>
      </c>
      <c r="P929" s="3" t="s">
        <v>3750</v>
      </c>
      <c r="Q929" s="3" t="s">
        <v>6754</v>
      </c>
      <c r="R929" s="3" t="s">
        <v>6755</v>
      </c>
      <c r="S929" s="3" t="s">
        <v>5629</v>
      </c>
      <c r="T929" s="3"/>
      <c r="U929" s="3"/>
    </row>
    <row r="930" spans="1:21" ht="409.5" x14ac:dyDescent="0.25">
      <c r="A930" s="3" t="s">
        <v>12169</v>
      </c>
      <c r="B930" s="3" t="s">
        <v>2370</v>
      </c>
      <c r="C930" s="3" t="s">
        <v>1413</v>
      </c>
      <c r="D930" s="3" t="s">
        <v>12170</v>
      </c>
      <c r="E930" s="3" t="s">
        <v>20691</v>
      </c>
      <c r="F930" s="3" t="s">
        <v>187</v>
      </c>
      <c r="G930" s="3" t="s">
        <v>20692</v>
      </c>
      <c r="H930" s="3" t="s">
        <v>20680</v>
      </c>
      <c r="I930" s="3" t="s">
        <v>20685</v>
      </c>
      <c r="J930" s="3" t="s">
        <v>20693</v>
      </c>
      <c r="K930" s="3" t="s">
        <v>12173</v>
      </c>
      <c r="L930" s="3" t="s">
        <v>4679</v>
      </c>
      <c r="M930" s="3">
        <v>1</v>
      </c>
      <c r="N930" s="3" t="s">
        <v>1555</v>
      </c>
      <c r="O930" s="3" t="s">
        <v>12170</v>
      </c>
      <c r="P930" s="3" t="s">
        <v>3755</v>
      </c>
      <c r="Q930" s="3" t="s">
        <v>5671</v>
      </c>
      <c r="R930" s="3" t="s">
        <v>5672</v>
      </c>
      <c r="S930" s="3" t="s">
        <v>5604</v>
      </c>
      <c r="T930" s="3"/>
      <c r="U930" s="3"/>
    </row>
    <row r="931" spans="1:21" ht="409.5" x14ac:dyDescent="0.25">
      <c r="A931" s="3" t="s">
        <v>12174</v>
      </c>
      <c r="B931" s="3" t="s">
        <v>2370</v>
      </c>
      <c r="C931" s="3" t="s">
        <v>1413</v>
      </c>
      <c r="D931" s="3" t="s">
        <v>12175</v>
      </c>
      <c r="E931" s="3" t="s">
        <v>20694</v>
      </c>
      <c r="F931" s="3" t="s">
        <v>187</v>
      </c>
      <c r="G931" s="3" t="s">
        <v>20695</v>
      </c>
      <c r="H931" s="3" t="s">
        <v>20680</v>
      </c>
      <c r="I931" s="3" t="s">
        <v>20696</v>
      </c>
      <c r="J931" s="3" t="s">
        <v>20697</v>
      </c>
      <c r="K931" s="3" t="s">
        <v>12173</v>
      </c>
      <c r="L931" s="3" t="s">
        <v>4679</v>
      </c>
      <c r="M931" s="3">
        <v>2</v>
      </c>
      <c r="N931" s="3" t="s">
        <v>1555</v>
      </c>
      <c r="O931" s="3" t="s">
        <v>12175</v>
      </c>
      <c r="P931" s="3" t="s">
        <v>3755</v>
      </c>
      <c r="Q931" s="3" t="s">
        <v>5714</v>
      </c>
      <c r="R931" s="3" t="s">
        <v>5715</v>
      </c>
      <c r="S931" s="3" t="s">
        <v>5604</v>
      </c>
      <c r="T931" s="3"/>
      <c r="U931" s="3"/>
    </row>
    <row r="932" spans="1:21" ht="409.5" x14ac:dyDescent="0.25">
      <c r="A932" s="3" t="s">
        <v>12178</v>
      </c>
      <c r="B932" s="3" t="s">
        <v>2370</v>
      </c>
      <c r="C932" s="3" t="s">
        <v>1413</v>
      </c>
      <c r="D932" s="3" t="s">
        <v>12179</v>
      </c>
      <c r="E932" s="3" t="s">
        <v>20698</v>
      </c>
      <c r="F932" s="3" t="s">
        <v>187</v>
      </c>
      <c r="G932" s="3" t="s">
        <v>20699</v>
      </c>
      <c r="H932" s="3" t="s">
        <v>20680</v>
      </c>
      <c r="I932" s="3" t="s">
        <v>20700</v>
      </c>
      <c r="J932" s="3" t="s">
        <v>20701</v>
      </c>
      <c r="K932" s="3" t="s">
        <v>12173</v>
      </c>
      <c r="L932" s="3" t="s">
        <v>4679</v>
      </c>
      <c r="M932" s="3">
        <v>3</v>
      </c>
      <c r="N932" s="3" t="s">
        <v>1555</v>
      </c>
      <c r="O932" s="3" t="s">
        <v>12179</v>
      </c>
      <c r="P932" s="3" t="s">
        <v>3755</v>
      </c>
      <c r="Q932" s="3" t="s">
        <v>5648</v>
      </c>
      <c r="R932" s="3" t="s">
        <v>5649</v>
      </c>
      <c r="S932" s="3" t="s">
        <v>5629</v>
      </c>
      <c r="T932" s="3"/>
      <c r="U932" s="3"/>
    </row>
    <row r="933" spans="1:21" ht="409.5" x14ac:dyDescent="0.25">
      <c r="A933" s="3" t="s">
        <v>12182</v>
      </c>
      <c r="B933" s="3" t="s">
        <v>2376</v>
      </c>
      <c r="C933" s="3" t="s">
        <v>1500</v>
      </c>
      <c r="D933" s="3" t="s">
        <v>12183</v>
      </c>
      <c r="E933" s="3" t="s">
        <v>20702</v>
      </c>
      <c r="F933" s="3" t="s">
        <v>187</v>
      </c>
      <c r="G933" s="3" t="s">
        <v>20703</v>
      </c>
      <c r="H933" s="3" t="s">
        <v>20680</v>
      </c>
      <c r="I933" s="3" t="s">
        <v>20689</v>
      </c>
      <c r="J933" s="3" t="s">
        <v>20704</v>
      </c>
      <c r="K933" s="3" t="s">
        <v>12186</v>
      </c>
      <c r="L933" s="3" t="s">
        <v>4682</v>
      </c>
      <c r="M933" s="3">
        <v>1</v>
      </c>
      <c r="N933" s="3" t="s">
        <v>1555</v>
      </c>
      <c r="O933" s="3" t="s">
        <v>12183</v>
      </c>
      <c r="P933" s="3" t="s">
        <v>3758</v>
      </c>
      <c r="Q933" s="3" t="s">
        <v>6754</v>
      </c>
      <c r="R933" s="3" t="s">
        <v>6755</v>
      </c>
      <c r="S933" s="3" t="s">
        <v>5604</v>
      </c>
      <c r="T933" s="3"/>
      <c r="U933" s="3"/>
    </row>
    <row r="934" spans="1:21" ht="409.5" x14ac:dyDescent="0.25">
      <c r="A934" s="3" t="s">
        <v>12187</v>
      </c>
      <c r="B934" s="3" t="s">
        <v>2376</v>
      </c>
      <c r="C934" s="3" t="s">
        <v>1500</v>
      </c>
      <c r="D934" s="3" t="s">
        <v>12188</v>
      </c>
      <c r="E934" s="3" t="s">
        <v>20705</v>
      </c>
      <c r="F934" s="3" t="s">
        <v>187</v>
      </c>
      <c r="G934" s="3" t="s">
        <v>20706</v>
      </c>
      <c r="H934" s="3" t="s">
        <v>20680</v>
      </c>
      <c r="I934" s="3" t="s">
        <v>20685</v>
      </c>
      <c r="J934" s="3" t="s">
        <v>20707</v>
      </c>
      <c r="K934" s="3" t="s">
        <v>12186</v>
      </c>
      <c r="L934" s="3" t="s">
        <v>4682</v>
      </c>
      <c r="M934" s="3">
        <v>2</v>
      </c>
      <c r="N934" s="3" t="s">
        <v>1555</v>
      </c>
      <c r="O934" s="3" t="s">
        <v>12188</v>
      </c>
      <c r="P934" s="3" t="s">
        <v>3758</v>
      </c>
      <c r="Q934" s="3" t="s">
        <v>5671</v>
      </c>
      <c r="R934" s="3" t="s">
        <v>5672</v>
      </c>
      <c r="S934" s="3" t="s">
        <v>5604</v>
      </c>
      <c r="T934" s="3"/>
      <c r="U934" s="3"/>
    </row>
    <row r="935" spans="1:21" ht="409.5" x14ac:dyDescent="0.25">
      <c r="A935" s="3" t="s">
        <v>12191</v>
      </c>
      <c r="B935" s="3" t="s">
        <v>2376</v>
      </c>
      <c r="C935" s="3" t="s">
        <v>1500</v>
      </c>
      <c r="D935" s="3" t="s">
        <v>12192</v>
      </c>
      <c r="E935" s="3" t="s">
        <v>20708</v>
      </c>
      <c r="F935" s="3" t="s">
        <v>187</v>
      </c>
      <c r="G935" s="3" t="s">
        <v>20709</v>
      </c>
      <c r="H935" s="3" t="s">
        <v>20680</v>
      </c>
      <c r="I935" s="3" t="s">
        <v>20696</v>
      </c>
      <c r="J935" s="3" t="s">
        <v>20710</v>
      </c>
      <c r="K935" s="3" t="s">
        <v>12186</v>
      </c>
      <c r="L935" s="3" t="s">
        <v>4682</v>
      </c>
      <c r="M935" s="3">
        <v>3</v>
      </c>
      <c r="N935" s="3" t="s">
        <v>1555</v>
      </c>
      <c r="O935" s="3" t="s">
        <v>12192</v>
      </c>
      <c r="P935" s="3" t="s">
        <v>3758</v>
      </c>
      <c r="Q935" s="3" t="s">
        <v>5714</v>
      </c>
      <c r="R935" s="3" t="s">
        <v>5715</v>
      </c>
      <c r="S935" s="3" t="s">
        <v>5629</v>
      </c>
      <c r="T935" s="3"/>
      <c r="U935" s="3"/>
    </row>
    <row r="936" spans="1:21" ht="409.5" x14ac:dyDescent="0.25">
      <c r="A936" s="3" t="s">
        <v>12195</v>
      </c>
      <c r="B936" s="3" t="s">
        <v>2382</v>
      </c>
      <c r="C936" s="3" t="s">
        <v>1375</v>
      </c>
      <c r="D936" s="3" t="s">
        <v>12196</v>
      </c>
      <c r="E936" s="3" t="s">
        <v>20711</v>
      </c>
      <c r="F936" s="3" t="s">
        <v>187</v>
      </c>
      <c r="G936" s="3" t="s">
        <v>20712</v>
      </c>
      <c r="H936" s="3" t="s">
        <v>20680</v>
      </c>
      <c r="I936" s="3" t="s">
        <v>20681</v>
      </c>
      <c r="J936" s="3" t="s">
        <v>20713</v>
      </c>
      <c r="K936" s="3" t="s">
        <v>12199</v>
      </c>
      <c r="L936" s="3" t="s">
        <v>4685</v>
      </c>
      <c r="M936" s="3">
        <v>1</v>
      </c>
      <c r="N936" s="3" t="s">
        <v>1555</v>
      </c>
      <c r="O936" s="3" t="s">
        <v>12196</v>
      </c>
      <c r="P936" s="3" t="s">
        <v>3761</v>
      </c>
      <c r="Q936" s="3" t="s">
        <v>5860</v>
      </c>
      <c r="R936" s="3" t="s">
        <v>5861</v>
      </c>
      <c r="S936" s="3" t="s">
        <v>5604</v>
      </c>
      <c r="T936" s="3"/>
      <c r="U936" s="3"/>
    </row>
    <row r="937" spans="1:21" ht="409.5" x14ac:dyDescent="0.25">
      <c r="A937" s="3" t="s">
        <v>12200</v>
      </c>
      <c r="B937" s="3" t="s">
        <v>2382</v>
      </c>
      <c r="C937" s="3" t="s">
        <v>1375</v>
      </c>
      <c r="D937" s="3" t="s">
        <v>12201</v>
      </c>
      <c r="E937" s="3" t="s">
        <v>20714</v>
      </c>
      <c r="F937" s="3" t="s">
        <v>187</v>
      </c>
      <c r="G937" s="3" t="s">
        <v>20715</v>
      </c>
      <c r="H937" s="3" t="s">
        <v>20680</v>
      </c>
      <c r="I937" s="3" t="s">
        <v>20689</v>
      </c>
      <c r="J937" s="3" t="s">
        <v>20716</v>
      </c>
      <c r="K937" s="3" t="s">
        <v>12199</v>
      </c>
      <c r="L937" s="3" t="s">
        <v>4685</v>
      </c>
      <c r="M937" s="3">
        <v>2</v>
      </c>
      <c r="N937" s="3" t="s">
        <v>1555</v>
      </c>
      <c r="O937" s="3" t="s">
        <v>12201</v>
      </c>
      <c r="P937" s="3" t="s">
        <v>3761</v>
      </c>
      <c r="Q937" s="3" t="s">
        <v>6754</v>
      </c>
      <c r="R937" s="3" t="s">
        <v>6755</v>
      </c>
      <c r="S937" s="3" t="s">
        <v>5604</v>
      </c>
      <c r="T937" s="3"/>
      <c r="U937" s="3"/>
    </row>
    <row r="938" spans="1:21" ht="409.5" x14ac:dyDescent="0.25">
      <c r="A938" s="3" t="s">
        <v>12204</v>
      </c>
      <c r="B938" s="3" t="s">
        <v>2382</v>
      </c>
      <c r="C938" s="3" t="s">
        <v>1375</v>
      </c>
      <c r="D938" s="3" t="s">
        <v>20717</v>
      </c>
      <c r="E938" s="3" t="s">
        <v>20718</v>
      </c>
      <c r="F938" s="3" t="s">
        <v>187</v>
      </c>
      <c r="G938" s="3" t="s">
        <v>20719</v>
      </c>
      <c r="H938" s="3" t="s">
        <v>20680</v>
      </c>
      <c r="I938" s="3" t="s">
        <v>20685</v>
      </c>
      <c r="J938" s="3" t="s">
        <v>20720</v>
      </c>
      <c r="K938" s="3" t="s">
        <v>12199</v>
      </c>
      <c r="L938" s="3" t="s">
        <v>4685</v>
      </c>
      <c r="M938" s="3">
        <v>3</v>
      </c>
      <c r="N938" s="3" t="s">
        <v>1555</v>
      </c>
      <c r="O938" s="3" t="s">
        <v>20717</v>
      </c>
      <c r="P938" s="3" t="s">
        <v>3761</v>
      </c>
      <c r="Q938" s="3" t="s">
        <v>5671</v>
      </c>
      <c r="R938" s="3" t="s">
        <v>5672</v>
      </c>
      <c r="S938" s="3" t="s">
        <v>5629</v>
      </c>
      <c r="T938" s="3"/>
      <c r="U938" s="3"/>
    </row>
    <row r="939" spans="1:21" ht="409.5" x14ac:dyDescent="0.25">
      <c r="A939" s="3" t="s">
        <v>12208</v>
      </c>
      <c r="B939" s="3" t="s">
        <v>2388</v>
      </c>
      <c r="C939" s="3" t="s">
        <v>1458</v>
      </c>
      <c r="D939" s="3" t="s">
        <v>12209</v>
      </c>
      <c r="E939" s="3" t="s">
        <v>20721</v>
      </c>
      <c r="F939" s="3" t="s">
        <v>187</v>
      </c>
      <c r="G939" s="3" t="s">
        <v>20722</v>
      </c>
      <c r="H939" s="3" t="s">
        <v>20680</v>
      </c>
      <c r="I939" s="3" t="s">
        <v>20685</v>
      </c>
      <c r="J939" s="3" t="s">
        <v>20723</v>
      </c>
      <c r="K939" s="3" t="s">
        <v>12212</v>
      </c>
      <c r="L939" s="3" t="s">
        <v>4688</v>
      </c>
      <c r="M939" s="3">
        <v>1</v>
      </c>
      <c r="N939" s="3" t="s">
        <v>1555</v>
      </c>
      <c r="O939" s="3" t="s">
        <v>12209</v>
      </c>
      <c r="P939" s="3" t="s">
        <v>3764</v>
      </c>
      <c r="Q939" s="3" t="s">
        <v>5671</v>
      </c>
      <c r="R939" s="3" t="s">
        <v>5672</v>
      </c>
      <c r="S939" s="3" t="s">
        <v>5604</v>
      </c>
      <c r="T939" s="3"/>
      <c r="U939" s="3"/>
    </row>
    <row r="940" spans="1:21" ht="409.5" x14ac:dyDescent="0.25">
      <c r="A940" s="3" t="s">
        <v>12213</v>
      </c>
      <c r="B940" s="3" t="s">
        <v>2388</v>
      </c>
      <c r="C940" s="3" t="s">
        <v>1458</v>
      </c>
      <c r="D940" s="3" t="s">
        <v>12214</v>
      </c>
      <c r="E940" s="3" t="s">
        <v>20724</v>
      </c>
      <c r="F940" s="3" t="s">
        <v>187</v>
      </c>
      <c r="G940" s="3" t="s">
        <v>20725</v>
      </c>
      <c r="H940" s="3" t="s">
        <v>20680</v>
      </c>
      <c r="I940" s="3" t="s">
        <v>20689</v>
      </c>
      <c r="J940" s="3" t="s">
        <v>20726</v>
      </c>
      <c r="K940" s="3" t="s">
        <v>12212</v>
      </c>
      <c r="L940" s="3" t="s">
        <v>4688</v>
      </c>
      <c r="M940" s="3">
        <v>2</v>
      </c>
      <c r="N940" s="3" t="s">
        <v>1555</v>
      </c>
      <c r="O940" s="3" t="s">
        <v>12214</v>
      </c>
      <c r="P940" s="3" t="s">
        <v>3764</v>
      </c>
      <c r="Q940" s="3" t="s">
        <v>6754</v>
      </c>
      <c r="R940" s="3" t="s">
        <v>6755</v>
      </c>
      <c r="S940" s="3" t="s">
        <v>5604</v>
      </c>
      <c r="T940" s="3"/>
      <c r="U940" s="3"/>
    </row>
    <row r="941" spans="1:21" ht="409.5" x14ac:dyDescent="0.25">
      <c r="A941" s="3" t="s">
        <v>12217</v>
      </c>
      <c r="B941" s="3" t="s">
        <v>2388</v>
      </c>
      <c r="C941" s="3" t="s">
        <v>1458</v>
      </c>
      <c r="D941" s="3" t="s">
        <v>20727</v>
      </c>
      <c r="E941" s="3" t="s">
        <v>20728</v>
      </c>
      <c r="F941" s="3" t="s">
        <v>187</v>
      </c>
      <c r="G941" s="3" t="s">
        <v>20729</v>
      </c>
      <c r="H941" s="3" t="s">
        <v>20680</v>
      </c>
      <c r="I941" s="3" t="s">
        <v>20700</v>
      </c>
      <c r="J941" s="3" t="s">
        <v>20730</v>
      </c>
      <c r="K941" s="3" t="s">
        <v>12212</v>
      </c>
      <c r="L941" s="3" t="s">
        <v>4688</v>
      </c>
      <c r="M941" s="3">
        <v>3</v>
      </c>
      <c r="N941" s="3" t="s">
        <v>1555</v>
      </c>
      <c r="O941" s="3" t="s">
        <v>20727</v>
      </c>
      <c r="P941" s="3" t="s">
        <v>3764</v>
      </c>
      <c r="Q941" s="3" t="s">
        <v>5648</v>
      </c>
      <c r="R941" s="3" t="s">
        <v>5649</v>
      </c>
      <c r="S941" s="3" t="s">
        <v>5629</v>
      </c>
      <c r="T941" s="3"/>
      <c r="U941" s="3"/>
    </row>
    <row r="942" spans="1:21" ht="409.5" x14ac:dyDescent="0.25">
      <c r="A942" s="3" t="s">
        <v>12221</v>
      </c>
      <c r="B942" s="3" t="s">
        <v>2394</v>
      </c>
      <c r="C942" s="3" t="s">
        <v>1458</v>
      </c>
      <c r="D942" s="3" t="s">
        <v>12222</v>
      </c>
      <c r="E942" s="3" t="s">
        <v>20731</v>
      </c>
      <c r="F942" s="3" t="s">
        <v>187</v>
      </c>
      <c r="G942" s="3" t="s">
        <v>20732</v>
      </c>
      <c r="H942" s="3" t="s">
        <v>20680</v>
      </c>
      <c r="I942" s="3" t="s">
        <v>20696</v>
      </c>
      <c r="J942" s="3" t="s">
        <v>20733</v>
      </c>
      <c r="K942" s="3" t="s">
        <v>12225</v>
      </c>
      <c r="L942" s="3" t="s">
        <v>4691</v>
      </c>
      <c r="M942" s="3">
        <v>1</v>
      </c>
      <c r="N942" s="3" t="s">
        <v>1555</v>
      </c>
      <c r="O942" s="3" t="s">
        <v>12222</v>
      </c>
      <c r="P942" s="3" t="s">
        <v>3767</v>
      </c>
      <c r="Q942" s="3" t="s">
        <v>5714</v>
      </c>
      <c r="R942" s="3" t="s">
        <v>5715</v>
      </c>
      <c r="S942" s="3" t="s">
        <v>5604</v>
      </c>
      <c r="T942" s="3"/>
      <c r="U942" s="3"/>
    </row>
    <row r="943" spans="1:21" ht="409.5" x14ac:dyDescent="0.25">
      <c r="A943" s="3" t="s">
        <v>12226</v>
      </c>
      <c r="B943" s="3" t="s">
        <v>2394</v>
      </c>
      <c r="C943" s="3" t="s">
        <v>1458</v>
      </c>
      <c r="D943" s="3" t="s">
        <v>12227</v>
      </c>
      <c r="E943" s="3" t="s">
        <v>20734</v>
      </c>
      <c r="F943" s="3" t="s">
        <v>187</v>
      </c>
      <c r="G943" s="3" t="s">
        <v>20735</v>
      </c>
      <c r="H943" s="3" t="s">
        <v>20680</v>
      </c>
      <c r="I943" s="3" t="s">
        <v>20681</v>
      </c>
      <c r="J943" s="3" t="s">
        <v>20736</v>
      </c>
      <c r="K943" s="3" t="s">
        <v>12225</v>
      </c>
      <c r="L943" s="3" t="s">
        <v>4691</v>
      </c>
      <c r="M943" s="3">
        <v>2</v>
      </c>
      <c r="N943" s="3" t="s">
        <v>1555</v>
      </c>
      <c r="O943" s="3" t="s">
        <v>12227</v>
      </c>
      <c r="P943" s="3" t="s">
        <v>3767</v>
      </c>
      <c r="Q943" s="3" t="s">
        <v>5860</v>
      </c>
      <c r="R943" s="3" t="s">
        <v>5861</v>
      </c>
      <c r="S943" s="3" t="s">
        <v>5604</v>
      </c>
      <c r="T943" s="3"/>
      <c r="U943" s="3"/>
    </row>
    <row r="944" spans="1:21" ht="409.5" x14ac:dyDescent="0.25">
      <c r="A944" s="3" t="s">
        <v>12230</v>
      </c>
      <c r="B944" s="3" t="s">
        <v>2394</v>
      </c>
      <c r="C944" s="3" t="s">
        <v>1458</v>
      </c>
      <c r="D944" s="3" t="s">
        <v>12231</v>
      </c>
      <c r="E944" s="3" t="s">
        <v>20737</v>
      </c>
      <c r="F944" s="3" t="s">
        <v>187</v>
      </c>
      <c r="G944" s="3" t="s">
        <v>20738</v>
      </c>
      <c r="H944" s="3" t="s">
        <v>20680</v>
      </c>
      <c r="I944" s="3" t="s">
        <v>20689</v>
      </c>
      <c r="J944" s="3" t="s">
        <v>20739</v>
      </c>
      <c r="K944" s="3" t="s">
        <v>12225</v>
      </c>
      <c r="L944" s="3" t="s">
        <v>4691</v>
      </c>
      <c r="M944" s="3">
        <v>3</v>
      </c>
      <c r="N944" s="3" t="s">
        <v>1555</v>
      </c>
      <c r="O944" s="3" t="s">
        <v>12231</v>
      </c>
      <c r="P944" s="3" t="s">
        <v>3767</v>
      </c>
      <c r="Q944" s="3" t="s">
        <v>6754</v>
      </c>
      <c r="R944" s="3" t="s">
        <v>6755</v>
      </c>
      <c r="S944" s="3" t="s">
        <v>5629</v>
      </c>
      <c r="T944" s="3"/>
      <c r="U944" s="3"/>
    </row>
    <row r="945" spans="1:21" ht="409.5" x14ac:dyDescent="0.25">
      <c r="A945" s="3" t="s">
        <v>12234</v>
      </c>
      <c r="B945" s="3" t="s">
        <v>2400</v>
      </c>
      <c r="C945" s="3" t="s">
        <v>1444</v>
      </c>
      <c r="D945" s="3" t="s">
        <v>12235</v>
      </c>
      <c r="E945" s="3" t="s">
        <v>20740</v>
      </c>
      <c r="F945" s="3" t="s">
        <v>187</v>
      </c>
      <c r="G945" s="3" t="s">
        <v>20741</v>
      </c>
      <c r="H945" s="3" t="s">
        <v>20680</v>
      </c>
      <c r="I945" s="3" t="s">
        <v>20685</v>
      </c>
      <c r="J945" s="3" t="s">
        <v>20742</v>
      </c>
      <c r="K945" s="3" t="s">
        <v>12238</v>
      </c>
      <c r="L945" s="3" t="s">
        <v>4694</v>
      </c>
      <c r="M945" s="3">
        <v>1</v>
      </c>
      <c r="N945" s="3" t="s">
        <v>1555</v>
      </c>
      <c r="O945" s="3" t="s">
        <v>12235</v>
      </c>
      <c r="P945" s="3" t="s">
        <v>3770</v>
      </c>
      <c r="Q945" s="3" t="s">
        <v>5671</v>
      </c>
      <c r="R945" s="3" t="s">
        <v>5672</v>
      </c>
      <c r="S945" s="3" t="s">
        <v>5604</v>
      </c>
      <c r="T945" s="3"/>
      <c r="U945" s="3"/>
    </row>
    <row r="946" spans="1:21" ht="409.5" x14ac:dyDescent="0.25">
      <c r="A946" s="3" t="s">
        <v>12239</v>
      </c>
      <c r="B946" s="3" t="s">
        <v>2400</v>
      </c>
      <c r="C946" s="3" t="s">
        <v>1444</v>
      </c>
      <c r="D946" s="3" t="s">
        <v>12240</v>
      </c>
      <c r="E946" s="3" t="s">
        <v>20743</v>
      </c>
      <c r="F946" s="3" t="s">
        <v>187</v>
      </c>
      <c r="G946" s="3" t="s">
        <v>20744</v>
      </c>
      <c r="H946" s="3" t="s">
        <v>20680</v>
      </c>
      <c r="I946" s="3" t="s">
        <v>20689</v>
      </c>
      <c r="J946" s="3" t="s">
        <v>20745</v>
      </c>
      <c r="K946" s="3" t="s">
        <v>12238</v>
      </c>
      <c r="L946" s="3" t="s">
        <v>4694</v>
      </c>
      <c r="M946" s="3">
        <v>2</v>
      </c>
      <c r="N946" s="3" t="s">
        <v>1555</v>
      </c>
      <c r="O946" s="3" t="s">
        <v>12240</v>
      </c>
      <c r="P946" s="3" t="s">
        <v>3770</v>
      </c>
      <c r="Q946" s="3" t="s">
        <v>6754</v>
      </c>
      <c r="R946" s="3" t="s">
        <v>6755</v>
      </c>
      <c r="S946" s="3" t="s">
        <v>5604</v>
      </c>
      <c r="T946" s="3"/>
      <c r="U946" s="3"/>
    </row>
    <row r="947" spans="1:21" ht="409.5" x14ac:dyDescent="0.25">
      <c r="A947" s="3" t="s">
        <v>12243</v>
      </c>
      <c r="B947" s="3" t="s">
        <v>2400</v>
      </c>
      <c r="C947" s="3" t="s">
        <v>1444</v>
      </c>
      <c r="D947" s="3" t="s">
        <v>12244</v>
      </c>
      <c r="E947" s="3" t="s">
        <v>20746</v>
      </c>
      <c r="F947" s="3" t="s">
        <v>187</v>
      </c>
      <c r="G947" s="3" t="s">
        <v>20747</v>
      </c>
      <c r="H947" s="3" t="s">
        <v>20680</v>
      </c>
      <c r="I947" s="3" t="s">
        <v>20700</v>
      </c>
      <c r="J947" s="3" t="s">
        <v>20748</v>
      </c>
      <c r="K947" s="3" t="s">
        <v>12238</v>
      </c>
      <c r="L947" s="3" t="s">
        <v>4694</v>
      </c>
      <c r="M947" s="3">
        <v>3</v>
      </c>
      <c r="N947" s="3" t="s">
        <v>1555</v>
      </c>
      <c r="O947" s="3" t="s">
        <v>12244</v>
      </c>
      <c r="P947" s="3" t="s">
        <v>3770</v>
      </c>
      <c r="Q947" s="3" t="s">
        <v>5648</v>
      </c>
      <c r="R947" s="3" t="s">
        <v>5649</v>
      </c>
      <c r="S947" s="3" t="s">
        <v>5629</v>
      </c>
      <c r="T947" s="3"/>
      <c r="U947" s="3"/>
    </row>
    <row r="948" spans="1:21" ht="390" x14ac:dyDescent="0.25">
      <c r="A948" s="3" t="s">
        <v>12247</v>
      </c>
      <c r="B948" s="3" t="s">
        <v>1602</v>
      </c>
      <c r="C948" s="3" t="s">
        <v>1368</v>
      </c>
      <c r="D948" s="3" t="s">
        <v>12248</v>
      </c>
      <c r="E948" s="3" t="s">
        <v>16226</v>
      </c>
      <c r="F948" s="3" t="s">
        <v>5620</v>
      </c>
      <c r="G948" s="3"/>
      <c r="H948" s="3" t="s">
        <v>25601</v>
      </c>
      <c r="I948" s="3" t="s">
        <v>16229</v>
      </c>
      <c r="J948" s="3" t="s">
        <v>16228</v>
      </c>
      <c r="K948" s="3" t="s">
        <v>16227</v>
      </c>
      <c r="L948" s="3" t="s">
        <v>3772</v>
      </c>
      <c r="M948" s="3">
        <v>1</v>
      </c>
      <c r="N948" s="3" t="s">
        <v>1555</v>
      </c>
      <c r="O948" s="3" t="s">
        <v>12254</v>
      </c>
      <c r="P948" s="3" t="s">
        <v>12255</v>
      </c>
      <c r="Q948" s="3" t="s">
        <v>12256</v>
      </c>
      <c r="R948" s="3" t="s">
        <v>12257</v>
      </c>
      <c r="S948" s="3" t="s">
        <v>5604</v>
      </c>
      <c r="T948" s="3"/>
      <c r="U948" s="3"/>
    </row>
    <row r="949" spans="1:21" ht="345" x14ac:dyDescent="0.25">
      <c r="A949" s="3" t="s">
        <v>12258</v>
      </c>
      <c r="B949" s="3" t="s">
        <v>1602</v>
      </c>
      <c r="C949" s="3" t="s">
        <v>1368</v>
      </c>
      <c r="D949" s="3" t="s">
        <v>12259</v>
      </c>
      <c r="E949" s="3" t="s">
        <v>16231</v>
      </c>
      <c r="F949" s="3" t="s">
        <v>5620</v>
      </c>
      <c r="G949" s="3"/>
      <c r="H949" s="3" t="s">
        <v>25602</v>
      </c>
      <c r="I949" s="3" t="s">
        <v>16234</v>
      </c>
      <c r="J949" s="3" t="s">
        <v>16233</v>
      </c>
      <c r="K949" s="3" t="s">
        <v>16232</v>
      </c>
      <c r="L949" s="3" t="s">
        <v>4697</v>
      </c>
      <c r="M949" s="3">
        <v>2</v>
      </c>
      <c r="N949" s="3" t="s">
        <v>1555</v>
      </c>
      <c r="O949" s="3" t="s">
        <v>12265</v>
      </c>
      <c r="P949" s="3" t="s">
        <v>12266</v>
      </c>
      <c r="Q949" s="3" t="s">
        <v>12256</v>
      </c>
      <c r="R949" s="3" t="s">
        <v>12257</v>
      </c>
      <c r="S949" s="3" t="s">
        <v>5604</v>
      </c>
      <c r="T949" s="3"/>
      <c r="U949" s="3"/>
    </row>
    <row r="950" spans="1:21" ht="409.5" x14ac:dyDescent="0.25">
      <c r="A950" s="3" t="s">
        <v>12267</v>
      </c>
      <c r="B950" s="3" t="s">
        <v>1602</v>
      </c>
      <c r="C950" s="3" t="s">
        <v>1368</v>
      </c>
      <c r="D950" s="3" t="s">
        <v>12268</v>
      </c>
      <c r="E950" s="3" t="s">
        <v>16239</v>
      </c>
      <c r="F950" s="3" t="s">
        <v>5620</v>
      </c>
      <c r="G950" s="3"/>
      <c r="H950" s="3" t="s">
        <v>25603</v>
      </c>
      <c r="I950" s="3" t="s">
        <v>16237</v>
      </c>
      <c r="J950" s="3" t="s">
        <v>16236</v>
      </c>
      <c r="K950" s="3" t="s">
        <v>16241</v>
      </c>
      <c r="L950" s="3" t="s">
        <v>4697</v>
      </c>
      <c r="M950" s="3">
        <v>3</v>
      </c>
      <c r="N950" s="3" t="s">
        <v>1555</v>
      </c>
      <c r="O950" s="3" t="s">
        <v>12274</v>
      </c>
      <c r="P950" s="3" t="s">
        <v>16240</v>
      </c>
      <c r="Q950" s="3" t="s">
        <v>12256</v>
      </c>
      <c r="R950" s="3" t="s">
        <v>12257</v>
      </c>
      <c r="S950" s="3" t="s">
        <v>5604</v>
      </c>
      <c r="T950" s="3"/>
      <c r="U950" s="3"/>
    </row>
    <row r="951" spans="1:21" ht="409.5" x14ac:dyDescent="0.25">
      <c r="A951" s="3" t="s">
        <v>12276</v>
      </c>
      <c r="B951" s="3" t="s">
        <v>1602</v>
      </c>
      <c r="C951" s="3" t="s">
        <v>1368</v>
      </c>
      <c r="D951" s="3" t="s">
        <v>12277</v>
      </c>
      <c r="E951" s="3" t="s">
        <v>16245</v>
      </c>
      <c r="F951" s="3" t="s">
        <v>5620</v>
      </c>
      <c r="G951" s="3"/>
      <c r="H951" s="3" t="s">
        <v>16244</v>
      </c>
      <c r="I951" s="3" t="s">
        <v>16243</v>
      </c>
      <c r="J951" s="3" t="s">
        <v>16242</v>
      </c>
      <c r="K951" s="3" t="s">
        <v>16247</v>
      </c>
      <c r="L951" s="3" t="s">
        <v>5550</v>
      </c>
      <c r="M951" s="3">
        <v>4</v>
      </c>
      <c r="N951" s="3" t="s">
        <v>1555</v>
      </c>
      <c r="O951" s="3" t="s">
        <v>12283</v>
      </c>
      <c r="P951" s="3" t="s">
        <v>16246</v>
      </c>
      <c r="Q951" s="3" t="s">
        <v>12285</v>
      </c>
      <c r="R951" s="3" t="s">
        <v>12286</v>
      </c>
      <c r="S951" s="3" t="s">
        <v>5604</v>
      </c>
      <c r="T951" s="3"/>
      <c r="U951" s="3"/>
    </row>
    <row r="952" spans="1:21" ht="390" x14ac:dyDescent="0.25">
      <c r="A952" s="3" t="s">
        <v>12287</v>
      </c>
      <c r="B952" s="3" t="s">
        <v>1652</v>
      </c>
      <c r="C952" s="3" t="s">
        <v>1368</v>
      </c>
      <c r="D952" s="3" t="s">
        <v>12248</v>
      </c>
      <c r="E952" s="3" t="s">
        <v>16226</v>
      </c>
      <c r="F952" s="3" t="s">
        <v>5620</v>
      </c>
      <c r="G952" s="3"/>
      <c r="H952" s="3" t="s">
        <v>25601</v>
      </c>
      <c r="I952" s="3" t="s">
        <v>16229</v>
      </c>
      <c r="J952" s="3" t="s">
        <v>16228</v>
      </c>
      <c r="K952" s="3" t="s">
        <v>16227</v>
      </c>
      <c r="L952" s="3" t="s">
        <v>3777</v>
      </c>
      <c r="M952" s="3">
        <v>1</v>
      </c>
      <c r="N952" s="3" t="s">
        <v>1555</v>
      </c>
      <c r="O952" s="3" t="s">
        <v>12254</v>
      </c>
      <c r="P952" s="3" t="s">
        <v>12255</v>
      </c>
      <c r="Q952" s="3" t="s">
        <v>12256</v>
      </c>
      <c r="R952" s="3" t="s">
        <v>12257</v>
      </c>
      <c r="S952" s="3" t="s">
        <v>5604</v>
      </c>
      <c r="T952" s="3"/>
      <c r="U952" s="3"/>
    </row>
    <row r="953" spans="1:21" ht="345" x14ac:dyDescent="0.25">
      <c r="A953" s="3" t="s">
        <v>12288</v>
      </c>
      <c r="B953" s="3" t="s">
        <v>1652</v>
      </c>
      <c r="C953" s="3" t="s">
        <v>1368</v>
      </c>
      <c r="D953" s="3" t="s">
        <v>12259</v>
      </c>
      <c r="E953" s="3" t="s">
        <v>16231</v>
      </c>
      <c r="F953" s="3" t="s">
        <v>5620</v>
      </c>
      <c r="G953" s="3"/>
      <c r="H953" s="3" t="s">
        <v>25602</v>
      </c>
      <c r="I953" s="3" t="s">
        <v>16234</v>
      </c>
      <c r="J953" s="3" t="s">
        <v>16233</v>
      </c>
      <c r="K953" s="3" t="s">
        <v>16232</v>
      </c>
      <c r="L953" s="3" t="s">
        <v>4702</v>
      </c>
      <c r="M953" s="3">
        <v>2</v>
      </c>
      <c r="N953" s="3" t="s">
        <v>1555</v>
      </c>
      <c r="O953" s="3" t="s">
        <v>12265</v>
      </c>
      <c r="P953" s="3" t="s">
        <v>12266</v>
      </c>
      <c r="Q953" s="3" t="s">
        <v>12256</v>
      </c>
      <c r="R953" s="3" t="s">
        <v>12257</v>
      </c>
      <c r="S953" s="3" t="s">
        <v>5604</v>
      </c>
      <c r="T953" s="3"/>
      <c r="U953" s="3"/>
    </row>
    <row r="954" spans="1:21" ht="409.5" x14ac:dyDescent="0.25">
      <c r="A954" s="3" t="s">
        <v>12289</v>
      </c>
      <c r="B954" s="3" t="s">
        <v>1652</v>
      </c>
      <c r="C954" s="3" t="s">
        <v>1368</v>
      </c>
      <c r="D954" s="3" t="s">
        <v>12268</v>
      </c>
      <c r="E954" s="3" t="s">
        <v>16239</v>
      </c>
      <c r="F954" s="3" t="s">
        <v>5620</v>
      </c>
      <c r="G954" s="3"/>
      <c r="H954" s="3" t="s">
        <v>25603</v>
      </c>
      <c r="I954" s="3" t="s">
        <v>16237</v>
      </c>
      <c r="J954" s="3" t="s">
        <v>16236</v>
      </c>
      <c r="K954" s="3" t="s">
        <v>16241</v>
      </c>
      <c r="L954" s="3" t="s">
        <v>4702</v>
      </c>
      <c r="M954" s="3">
        <v>3</v>
      </c>
      <c r="N954" s="3" t="s">
        <v>1555</v>
      </c>
      <c r="O954" s="3" t="s">
        <v>12274</v>
      </c>
      <c r="P954" s="3" t="s">
        <v>16240</v>
      </c>
      <c r="Q954" s="3" t="s">
        <v>12256</v>
      </c>
      <c r="R954" s="3" t="s">
        <v>12257</v>
      </c>
      <c r="S954" s="3" t="s">
        <v>5604</v>
      </c>
      <c r="T954" s="3"/>
      <c r="U954" s="3"/>
    </row>
    <row r="955" spans="1:21" ht="409.5" x14ac:dyDescent="0.25">
      <c r="A955" s="3" t="s">
        <v>12290</v>
      </c>
      <c r="B955" s="3" t="s">
        <v>1652</v>
      </c>
      <c r="C955" s="3" t="s">
        <v>1368</v>
      </c>
      <c r="D955" s="3" t="s">
        <v>12277</v>
      </c>
      <c r="E955" s="3" t="s">
        <v>16245</v>
      </c>
      <c r="F955" s="3" t="s">
        <v>5620</v>
      </c>
      <c r="G955" s="3"/>
      <c r="H955" s="3" t="s">
        <v>16244</v>
      </c>
      <c r="I955" s="3" t="s">
        <v>16243</v>
      </c>
      <c r="J955" s="3" t="s">
        <v>16242</v>
      </c>
      <c r="K955" s="3" t="s">
        <v>16247</v>
      </c>
      <c r="L955" s="3" t="s">
        <v>5555</v>
      </c>
      <c r="M955" s="3">
        <v>4</v>
      </c>
      <c r="N955" s="3" t="s">
        <v>1555</v>
      </c>
      <c r="O955" s="3" t="s">
        <v>12283</v>
      </c>
      <c r="P955" s="3" t="s">
        <v>16246</v>
      </c>
      <c r="Q955" s="3" t="s">
        <v>12285</v>
      </c>
      <c r="R955" s="3" t="s">
        <v>12286</v>
      </c>
      <c r="S955" s="3" t="s">
        <v>5604</v>
      </c>
      <c r="T955" s="3"/>
      <c r="U955" s="3"/>
    </row>
    <row r="956" spans="1:21" ht="390" x14ac:dyDescent="0.25">
      <c r="A956" s="3" t="s">
        <v>12291</v>
      </c>
      <c r="B956" s="3" t="s">
        <v>1784</v>
      </c>
      <c r="C956" s="3" t="s">
        <v>1368</v>
      </c>
      <c r="D956" s="3" t="s">
        <v>12248</v>
      </c>
      <c r="E956" s="3" t="s">
        <v>16226</v>
      </c>
      <c r="F956" s="3" t="s">
        <v>5620</v>
      </c>
      <c r="G956" s="3"/>
      <c r="H956" s="3" t="s">
        <v>25601</v>
      </c>
      <c r="I956" s="3" t="s">
        <v>16229</v>
      </c>
      <c r="J956" s="3" t="s">
        <v>16228</v>
      </c>
      <c r="K956" s="3" t="s">
        <v>16227</v>
      </c>
      <c r="L956" s="3" t="s">
        <v>3778</v>
      </c>
      <c r="M956" s="3">
        <v>1</v>
      </c>
      <c r="N956" s="3" t="s">
        <v>1555</v>
      </c>
      <c r="O956" s="3" t="s">
        <v>12254</v>
      </c>
      <c r="P956" s="3" t="s">
        <v>12255</v>
      </c>
      <c r="Q956" s="3" t="s">
        <v>12256</v>
      </c>
      <c r="R956" s="3" t="s">
        <v>12257</v>
      </c>
      <c r="S956" s="3" t="s">
        <v>5604</v>
      </c>
      <c r="T956" s="3"/>
      <c r="U956" s="3"/>
    </row>
    <row r="957" spans="1:21" ht="345" x14ac:dyDescent="0.25">
      <c r="A957" s="3" t="s">
        <v>12292</v>
      </c>
      <c r="B957" s="3" t="s">
        <v>1784</v>
      </c>
      <c r="C957" s="3" t="s">
        <v>1368</v>
      </c>
      <c r="D957" s="3" t="s">
        <v>12259</v>
      </c>
      <c r="E957" s="3" t="s">
        <v>16231</v>
      </c>
      <c r="F957" s="3" t="s">
        <v>5620</v>
      </c>
      <c r="G957" s="3"/>
      <c r="H957" s="3" t="s">
        <v>25602</v>
      </c>
      <c r="I957" s="3" t="s">
        <v>16234</v>
      </c>
      <c r="J957" s="3" t="s">
        <v>16233</v>
      </c>
      <c r="K957" s="3" t="s">
        <v>16232</v>
      </c>
      <c r="L957" s="3" t="s">
        <v>4703</v>
      </c>
      <c r="M957" s="3">
        <v>2</v>
      </c>
      <c r="N957" s="3" t="s">
        <v>1555</v>
      </c>
      <c r="O957" s="3" t="s">
        <v>12265</v>
      </c>
      <c r="P957" s="3" t="s">
        <v>12266</v>
      </c>
      <c r="Q957" s="3" t="s">
        <v>12256</v>
      </c>
      <c r="R957" s="3" t="s">
        <v>12257</v>
      </c>
      <c r="S957" s="3" t="s">
        <v>5604</v>
      </c>
      <c r="T957" s="3"/>
      <c r="U957" s="3"/>
    </row>
    <row r="958" spans="1:21" ht="409.5" x14ac:dyDescent="0.25">
      <c r="A958" s="3" t="s">
        <v>12293</v>
      </c>
      <c r="B958" s="3" t="s">
        <v>1784</v>
      </c>
      <c r="C958" s="3" t="s">
        <v>1368</v>
      </c>
      <c r="D958" s="3" t="s">
        <v>12268</v>
      </c>
      <c r="E958" s="3" t="s">
        <v>16239</v>
      </c>
      <c r="F958" s="3" t="s">
        <v>5620</v>
      </c>
      <c r="G958" s="3"/>
      <c r="H958" s="3" t="s">
        <v>25603</v>
      </c>
      <c r="I958" s="3" t="s">
        <v>16237</v>
      </c>
      <c r="J958" s="3" t="s">
        <v>16236</v>
      </c>
      <c r="K958" s="3" t="s">
        <v>16241</v>
      </c>
      <c r="L958" s="3" t="s">
        <v>4703</v>
      </c>
      <c r="M958" s="3">
        <v>3</v>
      </c>
      <c r="N958" s="3" t="s">
        <v>1555</v>
      </c>
      <c r="O958" s="3" t="s">
        <v>12274</v>
      </c>
      <c r="P958" s="3" t="s">
        <v>16240</v>
      </c>
      <c r="Q958" s="3" t="s">
        <v>12256</v>
      </c>
      <c r="R958" s="3" t="s">
        <v>12257</v>
      </c>
      <c r="S958" s="3" t="s">
        <v>5604</v>
      </c>
      <c r="T958" s="3"/>
      <c r="U958" s="3"/>
    </row>
    <row r="959" spans="1:21" ht="409.5" x14ac:dyDescent="0.25">
      <c r="A959" s="3" t="s">
        <v>12294</v>
      </c>
      <c r="B959" s="3" t="s">
        <v>1784</v>
      </c>
      <c r="C959" s="3" t="s">
        <v>1368</v>
      </c>
      <c r="D959" s="3" t="s">
        <v>12277</v>
      </c>
      <c r="E959" s="3" t="s">
        <v>16245</v>
      </c>
      <c r="F959" s="3" t="s">
        <v>5620</v>
      </c>
      <c r="G959" s="3"/>
      <c r="H959" s="3" t="s">
        <v>16244</v>
      </c>
      <c r="I959" s="3" t="s">
        <v>16243</v>
      </c>
      <c r="J959" s="3" t="s">
        <v>16242</v>
      </c>
      <c r="K959" s="3" t="s">
        <v>16247</v>
      </c>
      <c r="L959" s="3" t="s">
        <v>5556</v>
      </c>
      <c r="M959" s="3">
        <v>4</v>
      </c>
      <c r="N959" s="3" t="s">
        <v>1555</v>
      </c>
      <c r="O959" s="3" t="s">
        <v>12283</v>
      </c>
      <c r="P959" s="3" t="s">
        <v>16246</v>
      </c>
      <c r="Q959" s="3" t="s">
        <v>12285</v>
      </c>
      <c r="R959" s="3" t="s">
        <v>12286</v>
      </c>
      <c r="S959" s="3" t="s">
        <v>5604</v>
      </c>
      <c r="T959" s="3"/>
      <c r="U959" s="3"/>
    </row>
    <row r="960" spans="1:21" ht="390" x14ac:dyDescent="0.25">
      <c r="A960" s="3" t="s">
        <v>12295</v>
      </c>
      <c r="B960" s="3" t="s">
        <v>1828</v>
      </c>
      <c r="C960" s="3" t="s">
        <v>1368</v>
      </c>
      <c r="D960" s="3" t="s">
        <v>12248</v>
      </c>
      <c r="E960" s="3" t="s">
        <v>16226</v>
      </c>
      <c r="F960" s="3" t="s">
        <v>5620</v>
      </c>
      <c r="G960" s="3"/>
      <c r="H960" s="3" t="s">
        <v>25601</v>
      </c>
      <c r="I960" s="3" t="s">
        <v>16229</v>
      </c>
      <c r="J960" s="3" t="s">
        <v>16228</v>
      </c>
      <c r="K960" s="3" t="s">
        <v>16227</v>
      </c>
      <c r="L960" s="3" t="s">
        <v>3779</v>
      </c>
      <c r="M960" s="3">
        <v>1</v>
      </c>
      <c r="N960" s="3" t="s">
        <v>1555</v>
      </c>
      <c r="O960" s="3" t="s">
        <v>12254</v>
      </c>
      <c r="P960" s="3" t="s">
        <v>12255</v>
      </c>
      <c r="Q960" s="3" t="s">
        <v>12256</v>
      </c>
      <c r="R960" s="3" t="s">
        <v>12257</v>
      </c>
      <c r="S960" s="3" t="s">
        <v>5604</v>
      </c>
      <c r="T960" s="3"/>
      <c r="U960" s="3"/>
    </row>
    <row r="961" spans="1:21" ht="345" x14ac:dyDescent="0.25">
      <c r="A961" s="3" t="s">
        <v>12296</v>
      </c>
      <c r="B961" s="3" t="s">
        <v>1828</v>
      </c>
      <c r="C961" s="3" t="s">
        <v>1368</v>
      </c>
      <c r="D961" s="3" t="s">
        <v>12259</v>
      </c>
      <c r="E961" s="3" t="s">
        <v>16231</v>
      </c>
      <c r="F961" s="3" t="s">
        <v>5620</v>
      </c>
      <c r="G961" s="3"/>
      <c r="H961" s="3" t="s">
        <v>25602</v>
      </c>
      <c r="I961" s="3" t="s">
        <v>16234</v>
      </c>
      <c r="J961" s="3" t="s">
        <v>16233</v>
      </c>
      <c r="K961" s="3" t="s">
        <v>16232</v>
      </c>
      <c r="L961" s="3" t="s">
        <v>4704</v>
      </c>
      <c r="M961" s="3">
        <v>2</v>
      </c>
      <c r="N961" s="3" t="s">
        <v>1555</v>
      </c>
      <c r="O961" s="3" t="s">
        <v>12265</v>
      </c>
      <c r="P961" s="3" t="s">
        <v>12266</v>
      </c>
      <c r="Q961" s="3" t="s">
        <v>12256</v>
      </c>
      <c r="R961" s="3" t="s">
        <v>12257</v>
      </c>
      <c r="S961" s="3" t="s">
        <v>5604</v>
      </c>
      <c r="T961" s="3"/>
      <c r="U961" s="3"/>
    </row>
    <row r="962" spans="1:21" ht="409.5" x14ac:dyDescent="0.25">
      <c r="A962" s="3" t="s">
        <v>12297</v>
      </c>
      <c r="B962" s="3" t="s">
        <v>1828</v>
      </c>
      <c r="C962" s="3" t="s">
        <v>1368</v>
      </c>
      <c r="D962" s="3" t="s">
        <v>12268</v>
      </c>
      <c r="E962" s="3" t="s">
        <v>16239</v>
      </c>
      <c r="F962" s="3" t="s">
        <v>5620</v>
      </c>
      <c r="G962" s="3"/>
      <c r="H962" s="3" t="s">
        <v>25603</v>
      </c>
      <c r="I962" s="3" t="s">
        <v>16237</v>
      </c>
      <c r="J962" s="3" t="s">
        <v>16236</v>
      </c>
      <c r="K962" s="3" t="s">
        <v>16241</v>
      </c>
      <c r="L962" s="3" t="s">
        <v>4704</v>
      </c>
      <c r="M962" s="3">
        <v>3</v>
      </c>
      <c r="N962" s="3" t="s">
        <v>1555</v>
      </c>
      <c r="O962" s="3" t="s">
        <v>12274</v>
      </c>
      <c r="P962" s="3" t="s">
        <v>16240</v>
      </c>
      <c r="Q962" s="3" t="s">
        <v>12256</v>
      </c>
      <c r="R962" s="3" t="s">
        <v>12257</v>
      </c>
      <c r="S962" s="3" t="s">
        <v>5604</v>
      </c>
      <c r="T962" s="3"/>
      <c r="U962" s="3"/>
    </row>
    <row r="963" spans="1:21" ht="409.5" x14ac:dyDescent="0.25">
      <c r="A963" s="3" t="s">
        <v>12298</v>
      </c>
      <c r="B963" s="3" t="s">
        <v>1828</v>
      </c>
      <c r="C963" s="3" t="s">
        <v>1368</v>
      </c>
      <c r="D963" s="3" t="s">
        <v>12277</v>
      </c>
      <c r="E963" s="3" t="s">
        <v>16245</v>
      </c>
      <c r="F963" s="3" t="s">
        <v>5620</v>
      </c>
      <c r="G963" s="3"/>
      <c r="H963" s="3" t="s">
        <v>16244</v>
      </c>
      <c r="I963" s="3" t="s">
        <v>16243</v>
      </c>
      <c r="J963" s="3" t="s">
        <v>16242</v>
      </c>
      <c r="K963" s="3" t="s">
        <v>16247</v>
      </c>
      <c r="L963" s="3" t="s">
        <v>5557</v>
      </c>
      <c r="M963" s="3">
        <v>4</v>
      </c>
      <c r="N963" s="3" t="s">
        <v>1555</v>
      </c>
      <c r="O963" s="3" t="s">
        <v>12283</v>
      </c>
      <c r="P963" s="3" t="s">
        <v>16246</v>
      </c>
      <c r="Q963" s="3" t="s">
        <v>12285</v>
      </c>
      <c r="R963" s="3" t="s">
        <v>12286</v>
      </c>
      <c r="S963" s="3" t="s">
        <v>5604</v>
      </c>
      <c r="T963" s="3"/>
      <c r="U963" s="3"/>
    </row>
    <row r="964" spans="1:21" ht="390" x14ac:dyDescent="0.25">
      <c r="A964" s="3" t="s">
        <v>12299</v>
      </c>
      <c r="B964" s="3" t="s">
        <v>1872</v>
      </c>
      <c r="C964" s="3" t="s">
        <v>1368</v>
      </c>
      <c r="D964" s="3" t="s">
        <v>12248</v>
      </c>
      <c r="E964" s="3" t="s">
        <v>16226</v>
      </c>
      <c r="F964" s="3" t="s">
        <v>5620</v>
      </c>
      <c r="G964" s="3"/>
      <c r="H964" s="3" t="s">
        <v>25601</v>
      </c>
      <c r="I964" s="3" t="s">
        <v>16229</v>
      </c>
      <c r="J964" s="3" t="s">
        <v>16228</v>
      </c>
      <c r="K964" s="3" t="s">
        <v>16227</v>
      </c>
      <c r="L964" s="3" t="s">
        <v>3780</v>
      </c>
      <c r="M964" s="3">
        <v>1</v>
      </c>
      <c r="N964" s="3" t="s">
        <v>1555</v>
      </c>
      <c r="O964" s="3" t="s">
        <v>12254</v>
      </c>
      <c r="P964" s="3" t="s">
        <v>12255</v>
      </c>
      <c r="Q964" s="3" t="s">
        <v>12256</v>
      </c>
      <c r="R964" s="3" t="s">
        <v>12257</v>
      </c>
      <c r="S964" s="3" t="s">
        <v>5604</v>
      </c>
      <c r="T964" s="3"/>
      <c r="U964" s="3"/>
    </row>
    <row r="965" spans="1:21" ht="345" x14ac:dyDescent="0.25">
      <c r="A965" s="3" t="s">
        <v>12300</v>
      </c>
      <c r="B965" s="3" t="s">
        <v>1872</v>
      </c>
      <c r="C965" s="3" t="s">
        <v>1368</v>
      </c>
      <c r="D965" s="3" t="s">
        <v>12259</v>
      </c>
      <c r="E965" s="3" t="s">
        <v>16231</v>
      </c>
      <c r="F965" s="3" t="s">
        <v>5620</v>
      </c>
      <c r="G965" s="3"/>
      <c r="H965" s="3" t="s">
        <v>25602</v>
      </c>
      <c r="I965" s="3" t="s">
        <v>16234</v>
      </c>
      <c r="J965" s="3" t="s">
        <v>16233</v>
      </c>
      <c r="K965" s="3" t="s">
        <v>16232</v>
      </c>
      <c r="L965" s="3" t="s">
        <v>4705</v>
      </c>
      <c r="M965" s="3">
        <v>2</v>
      </c>
      <c r="N965" s="3" t="s">
        <v>1555</v>
      </c>
      <c r="O965" s="3" t="s">
        <v>12265</v>
      </c>
      <c r="P965" s="3" t="s">
        <v>12266</v>
      </c>
      <c r="Q965" s="3" t="s">
        <v>12256</v>
      </c>
      <c r="R965" s="3" t="s">
        <v>12257</v>
      </c>
      <c r="S965" s="3" t="s">
        <v>5604</v>
      </c>
      <c r="T965" s="3"/>
      <c r="U965" s="3"/>
    </row>
    <row r="966" spans="1:21" ht="409.5" x14ac:dyDescent="0.25">
      <c r="A966" s="3" t="s">
        <v>12301</v>
      </c>
      <c r="B966" s="3" t="s">
        <v>1872</v>
      </c>
      <c r="C966" s="3" t="s">
        <v>1368</v>
      </c>
      <c r="D966" s="3" t="s">
        <v>12268</v>
      </c>
      <c r="E966" s="3" t="s">
        <v>16239</v>
      </c>
      <c r="F966" s="3" t="s">
        <v>5620</v>
      </c>
      <c r="G966" s="3"/>
      <c r="H966" s="3" t="s">
        <v>25603</v>
      </c>
      <c r="I966" s="3" t="s">
        <v>16237</v>
      </c>
      <c r="J966" s="3" t="s">
        <v>16236</v>
      </c>
      <c r="K966" s="3" t="s">
        <v>16241</v>
      </c>
      <c r="L966" s="3" t="s">
        <v>4705</v>
      </c>
      <c r="M966" s="3">
        <v>3</v>
      </c>
      <c r="N966" s="3" t="s">
        <v>1555</v>
      </c>
      <c r="O966" s="3" t="s">
        <v>12274</v>
      </c>
      <c r="P966" s="3" t="s">
        <v>16240</v>
      </c>
      <c r="Q966" s="3" t="s">
        <v>12256</v>
      </c>
      <c r="R966" s="3" t="s">
        <v>12257</v>
      </c>
      <c r="S966" s="3" t="s">
        <v>5604</v>
      </c>
      <c r="T966" s="3"/>
      <c r="U966" s="3"/>
    </row>
    <row r="967" spans="1:21" ht="409.5" x14ac:dyDescent="0.25">
      <c r="A967" s="3" t="s">
        <v>12302</v>
      </c>
      <c r="B967" s="3" t="s">
        <v>1872</v>
      </c>
      <c r="C967" s="3" t="s">
        <v>1368</v>
      </c>
      <c r="D967" s="3" t="s">
        <v>12277</v>
      </c>
      <c r="E967" s="3" t="s">
        <v>16245</v>
      </c>
      <c r="F967" s="3" t="s">
        <v>5620</v>
      </c>
      <c r="G967" s="3"/>
      <c r="H967" s="3" t="s">
        <v>16244</v>
      </c>
      <c r="I967" s="3" t="s">
        <v>16243</v>
      </c>
      <c r="J967" s="3" t="s">
        <v>16242</v>
      </c>
      <c r="K967" s="3" t="s">
        <v>16247</v>
      </c>
      <c r="L967" s="3" t="s">
        <v>5558</v>
      </c>
      <c r="M967" s="3">
        <v>4</v>
      </c>
      <c r="N967" s="3" t="s">
        <v>1555</v>
      </c>
      <c r="O967" s="3" t="s">
        <v>12283</v>
      </c>
      <c r="P967" s="3" t="s">
        <v>16246</v>
      </c>
      <c r="Q967" s="3" t="s">
        <v>12285</v>
      </c>
      <c r="R967" s="3" t="s">
        <v>12286</v>
      </c>
      <c r="S967" s="3" t="s">
        <v>5604</v>
      </c>
      <c r="T967" s="3"/>
      <c r="U967" s="3"/>
    </row>
    <row r="968" spans="1:21" ht="390" x14ac:dyDescent="0.25">
      <c r="A968" s="3" t="s">
        <v>12303</v>
      </c>
      <c r="B968" s="3" t="s">
        <v>1917</v>
      </c>
      <c r="C968" s="3" t="s">
        <v>1368</v>
      </c>
      <c r="D968" s="3" t="s">
        <v>12248</v>
      </c>
      <c r="E968" s="3" t="s">
        <v>16226</v>
      </c>
      <c r="F968" s="3" t="s">
        <v>5620</v>
      </c>
      <c r="G968" s="3"/>
      <c r="H968" s="3" t="s">
        <v>25601</v>
      </c>
      <c r="I968" s="3" t="s">
        <v>16229</v>
      </c>
      <c r="J968" s="3" t="s">
        <v>16228</v>
      </c>
      <c r="K968" s="3" t="s">
        <v>16227</v>
      </c>
      <c r="L968" s="3" t="s">
        <v>3781</v>
      </c>
      <c r="M968" s="3">
        <v>1</v>
      </c>
      <c r="N968" s="3" t="s">
        <v>1555</v>
      </c>
      <c r="O968" s="3" t="s">
        <v>12254</v>
      </c>
      <c r="P968" s="3" t="s">
        <v>12255</v>
      </c>
      <c r="Q968" s="3" t="s">
        <v>12256</v>
      </c>
      <c r="R968" s="3" t="s">
        <v>12257</v>
      </c>
      <c r="S968" s="3" t="s">
        <v>5604</v>
      </c>
      <c r="T968" s="3"/>
      <c r="U968" s="3"/>
    </row>
    <row r="969" spans="1:21" ht="345" x14ac:dyDescent="0.25">
      <c r="A969" s="3" t="s">
        <v>12304</v>
      </c>
      <c r="B969" s="3" t="s">
        <v>1917</v>
      </c>
      <c r="C969" s="3" t="s">
        <v>1368</v>
      </c>
      <c r="D969" s="3" t="s">
        <v>12259</v>
      </c>
      <c r="E969" s="3" t="s">
        <v>16231</v>
      </c>
      <c r="F969" s="3" t="s">
        <v>5620</v>
      </c>
      <c r="G969" s="3"/>
      <c r="H969" s="3" t="s">
        <v>25602</v>
      </c>
      <c r="I969" s="3" t="s">
        <v>16234</v>
      </c>
      <c r="J969" s="3" t="s">
        <v>16233</v>
      </c>
      <c r="K969" s="3" t="s">
        <v>16232</v>
      </c>
      <c r="L969" s="3" t="s">
        <v>4706</v>
      </c>
      <c r="M969" s="3">
        <v>2</v>
      </c>
      <c r="N969" s="3" t="s">
        <v>1555</v>
      </c>
      <c r="O969" s="3" t="s">
        <v>12265</v>
      </c>
      <c r="P969" s="3" t="s">
        <v>12266</v>
      </c>
      <c r="Q969" s="3" t="s">
        <v>12256</v>
      </c>
      <c r="R969" s="3" t="s">
        <v>12257</v>
      </c>
      <c r="S969" s="3" t="s">
        <v>5604</v>
      </c>
      <c r="T969" s="3"/>
      <c r="U969" s="3"/>
    </row>
    <row r="970" spans="1:21" ht="409.5" x14ac:dyDescent="0.25">
      <c r="A970" s="3" t="s">
        <v>12305</v>
      </c>
      <c r="B970" s="3" t="s">
        <v>1917</v>
      </c>
      <c r="C970" s="3" t="s">
        <v>1368</v>
      </c>
      <c r="D970" s="3" t="s">
        <v>12268</v>
      </c>
      <c r="E970" s="3" t="s">
        <v>16239</v>
      </c>
      <c r="F970" s="3" t="s">
        <v>5620</v>
      </c>
      <c r="G970" s="3"/>
      <c r="H970" s="3" t="s">
        <v>25603</v>
      </c>
      <c r="I970" s="3" t="s">
        <v>16237</v>
      </c>
      <c r="J970" s="3" t="s">
        <v>16236</v>
      </c>
      <c r="K970" s="3" t="s">
        <v>16241</v>
      </c>
      <c r="L970" s="3" t="s">
        <v>4706</v>
      </c>
      <c r="M970" s="3">
        <v>3</v>
      </c>
      <c r="N970" s="3" t="s">
        <v>1555</v>
      </c>
      <c r="O970" s="3" t="s">
        <v>12274</v>
      </c>
      <c r="P970" s="3" t="s">
        <v>16240</v>
      </c>
      <c r="Q970" s="3" t="s">
        <v>12256</v>
      </c>
      <c r="R970" s="3" t="s">
        <v>12257</v>
      </c>
      <c r="S970" s="3" t="s">
        <v>5604</v>
      </c>
      <c r="T970" s="3"/>
      <c r="U970" s="3"/>
    </row>
    <row r="971" spans="1:21" ht="409.5" x14ac:dyDescent="0.25">
      <c r="A971" s="3" t="s">
        <v>12306</v>
      </c>
      <c r="B971" s="3" t="s">
        <v>1917</v>
      </c>
      <c r="C971" s="3" t="s">
        <v>1368</v>
      </c>
      <c r="D971" s="3" t="s">
        <v>12277</v>
      </c>
      <c r="E971" s="3" t="s">
        <v>16245</v>
      </c>
      <c r="F971" s="3" t="s">
        <v>5620</v>
      </c>
      <c r="G971" s="3"/>
      <c r="H971" s="3" t="s">
        <v>16244</v>
      </c>
      <c r="I971" s="3" t="s">
        <v>16243</v>
      </c>
      <c r="J971" s="3" t="s">
        <v>16242</v>
      </c>
      <c r="K971" s="3" t="s">
        <v>16247</v>
      </c>
      <c r="L971" s="3" t="s">
        <v>5559</v>
      </c>
      <c r="M971" s="3">
        <v>4</v>
      </c>
      <c r="N971" s="3" t="s">
        <v>1555</v>
      </c>
      <c r="O971" s="3" t="s">
        <v>12283</v>
      </c>
      <c r="P971" s="3" t="s">
        <v>16246</v>
      </c>
      <c r="Q971" s="3" t="s">
        <v>12285</v>
      </c>
      <c r="R971" s="3" t="s">
        <v>12286</v>
      </c>
      <c r="S971" s="3" t="s">
        <v>5604</v>
      </c>
      <c r="T971" s="3"/>
      <c r="U971" s="3"/>
    </row>
    <row r="972" spans="1:21" ht="390" x14ac:dyDescent="0.25">
      <c r="A972" s="3" t="s">
        <v>12307</v>
      </c>
      <c r="B972" s="3" t="s">
        <v>1740</v>
      </c>
      <c r="C972" s="3" t="s">
        <v>1368</v>
      </c>
      <c r="D972" s="3" t="s">
        <v>12248</v>
      </c>
      <c r="E972" s="3" t="s">
        <v>16226</v>
      </c>
      <c r="F972" s="3" t="s">
        <v>5620</v>
      </c>
      <c r="G972" s="3"/>
      <c r="H972" s="3" t="s">
        <v>25601</v>
      </c>
      <c r="I972" s="3" t="s">
        <v>16229</v>
      </c>
      <c r="J972" s="3" t="s">
        <v>16228</v>
      </c>
      <c r="K972" s="3" t="s">
        <v>16227</v>
      </c>
      <c r="L972" s="3" t="s">
        <v>3782</v>
      </c>
      <c r="M972" s="3">
        <v>1</v>
      </c>
      <c r="N972" s="3" t="s">
        <v>1555</v>
      </c>
      <c r="O972" s="3" t="s">
        <v>12254</v>
      </c>
      <c r="P972" s="3" t="s">
        <v>12255</v>
      </c>
      <c r="Q972" s="3" t="s">
        <v>12256</v>
      </c>
      <c r="R972" s="3" t="s">
        <v>12257</v>
      </c>
      <c r="S972" s="3" t="s">
        <v>5604</v>
      </c>
      <c r="T972" s="3"/>
      <c r="U972" s="3"/>
    </row>
    <row r="973" spans="1:21" ht="345" x14ac:dyDescent="0.25">
      <c r="A973" s="3" t="s">
        <v>12308</v>
      </c>
      <c r="B973" s="3" t="s">
        <v>1740</v>
      </c>
      <c r="C973" s="3" t="s">
        <v>1368</v>
      </c>
      <c r="D973" s="3" t="s">
        <v>12259</v>
      </c>
      <c r="E973" s="3" t="s">
        <v>16231</v>
      </c>
      <c r="F973" s="3" t="s">
        <v>5620</v>
      </c>
      <c r="G973" s="3"/>
      <c r="H973" s="3" t="s">
        <v>25602</v>
      </c>
      <c r="I973" s="3" t="s">
        <v>16234</v>
      </c>
      <c r="J973" s="3" t="s">
        <v>16233</v>
      </c>
      <c r="K973" s="3" t="s">
        <v>16232</v>
      </c>
      <c r="L973" s="3" t="s">
        <v>4707</v>
      </c>
      <c r="M973" s="3">
        <v>2</v>
      </c>
      <c r="N973" s="3" t="s">
        <v>1555</v>
      </c>
      <c r="O973" s="3" t="s">
        <v>12265</v>
      </c>
      <c r="P973" s="3" t="s">
        <v>12266</v>
      </c>
      <c r="Q973" s="3" t="s">
        <v>12256</v>
      </c>
      <c r="R973" s="3" t="s">
        <v>12257</v>
      </c>
      <c r="S973" s="3" t="s">
        <v>5604</v>
      </c>
      <c r="T973" s="3"/>
      <c r="U973" s="3"/>
    </row>
    <row r="974" spans="1:21" ht="409.5" x14ac:dyDescent="0.25">
      <c r="A974" s="3" t="s">
        <v>12309</v>
      </c>
      <c r="B974" s="3" t="s">
        <v>1740</v>
      </c>
      <c r="C974" s="3" t="s">
        <v>1368</v>
      </c>
      <c r="D974" s="3" t="s">
        <v>12268</v>
      </c>
      <c r="E974" s="3" t="s">
        <v>16239</v>
      </c>
      <c r="F974" s="3" t="s">
        <v>5620</v>
      </c>
      <c r="G974" s="3"/>
      <c r="H974" s="3" t="s">
        <v>25603</v>
      </c>
      <c r="I974" s="3" t="s">
        <v>16237</v>
      </c>
      <c r="J974" s="3" t="s">
        <v>16236</v>
      </c>
      <c r="K974" s="3" t="s">
        <v>16241</v>
      </c>
      <c r="L974" s="3" t="s">
        <v>4707</v>
      </c>
      <c r="M974" s="3">
        <v>3</v>
      </c>
      <c r="N974" s="3" t="s">
        <v>1555</v>
      </c>
      <c r="O974" s="3" t="s">
        <v>12274</v>
      </c>
      <c r="P974" s="3" t="s">
        <v>16240</v>
      </c>
      <c r="Q974" s="3" t="s">
        <v>12256</v>
      </c>
      <c r="R974" s="3" t="s">
        <v>12257</v>
      </c>
      <c r="S974" s="3" t="s">
        <v>5604</v>
      </c>
      <c r="T974" s="3"/>
      <c r="U974" s="3"/>
    </row>
    <row r="975" spans="1:21" ht="409.5" x14ac:dyDescent="0.25">
      <c r="A975" s="3" t="s">
        <v>12310</v>
      </c>
      <c r="B975" s="3" t="s">
        <v>1740</v>
      </c>
      <c r="C975" s="3" t="s">
        <v>1368</v>
      </c>
      <c r="D975" s="3" t="s">
        <v>12277</v>
      </c>
      <c r="E975" s="3" t="s">
        <v>16245</v>
      </c>
      <c r="F975" s="3" t="s">
        <v>5620</v>
      </c>
      <c r="G975" s="3"/>
      <c r="H975" s="3" t="s">
        <v>16244</v>
      </c>
      <c r="I975" s="3" t="s">
        <v>16243</v>
      </c>
      <c r="J975" s="3" t="s">
        <v>16242</v>
      </c>
      <c r="K975" s="3" t="s">
        <v>16247</v>
      </c>
      <c r="L975" s="3" t="s">
        <v>5560</v>
      </c>
      <c r="M975" s="3">
        <v>4</v>
      </c>
      <c r="N975" s="3" t="s">
        <v>1555</v>
      </c>
      <c r="O975" s="3" t="s">
        <v>12283</v>
      </c>
      <c r="P975" s="3" t="s">
        <v>16246</v>
      </c>
      <c r="Q975" s="3" t="s">
        <v>12285</v>
      </c>
      <c r="R975" s="3" t="s">
        <v>12286</v>
      </c>
      <c r="S975" s="3" t="s">
        <v>5604</v>
      </c>
      <c r="T975" s="3"/>
      <c r="U975" s="3"/>
    </row>
    <row r="976" spans="1:21" ht="390" x14ac:dyDescent="0.25">
      <c r="A976" s="3" t="s">
        <v>12311</v>
      </c>
      <c r="B976" s="3" t="s">
        <v>1696</v>
      </c>
      <c r="C976" s="3" t="s">
        <v>1368</v>
      </c>
      <c r="D976" s="3" t="s">
        <v>12248</v>
      </c>
      <c r="E976" s="3" t="s">
        <v>16226</v>
      </c>
      <c r="F976" s="3" t="s">
        <v>5620</v>
      </c>
      <c r="G976" s="3"/>
      <c r="H976" s="3" t="s">
        <v>25601</v>
      </c>
      <c r="I976" s="3" t="s">
        <v>16229</v>
      </c>
      <c r="J976" s="3" t="s">
        <v>16228</v>
      </c>
      <c r="K976" s="3" t="s">
        <v>16227</v>
      </c>
      <c r="L976" s="3" t="s">
        <v>3783</v>
      </c>
      <c r="M976" s="3">
        <v>1</v>
      </c>
      <c r="N976" s="3" t="s">
        <v>1555</v>
      </c>
      <c r="O976" s="3" t="s">
        <v>12254</v>
      </c>
      <c r="P976" s="3" t="s">
        <v>12255</v>
      </c>
      <c r="Q976" s="3" t="s">
        <v>12256</v>
      </c>
      <c r="R976" s="3" t="s">
        <v>12257</v>
      </c>
      <c r="S976" s="3" t="s">
        <v>5604</v>
      </c>
      <c r="T976" s="3"/>
      <c r="U976" s="3"/>
    </row>
    <row r="977" spans="1:21" ht="345" x14ac:dyDescent="0.25">
      <c r="A977" s="3" t="s">
        <v>12312</v>
      </c>
      <c r="B977" s="3" t="s">
        <v>1696</v>
      </c>
      <c r="C977" s="3" t="s">
        <v>1368</v>
      </c>
      <c r="D977" s="3" t="s">
        <v>12259</v>
      </c>
      <c r="E977" s="3" t="s">
        <v>16231</v>
      </c>
      <c r="F977" s="3" t="s">
        <v>5620</v>
      </c>
      <c r="G977" s="3"/>
      <c r="H977" s="3" t="s">
        <v>25602</v>
      </c>
      <c r="I977" s="3" t="s">
        <v>16234</v>
      </c>
      <c r="J977" s="3" t="s">
        <v>16233</v>
      </c>
      <c r="K977" s="3" t="s">
        <v>16232</v>
      </c>
      <c r="L977" s="3" t="s">
        <v>4708</v>
      </c>
      <c r="M977" s="3">
        <v>2</v>
      </c>
      <c r="N977" s="3" t="s">
        <v>1555</v>
      </c>
      <c r="O977" s="3" t="s">
        <v>12265</v>
      </c>
      <c r="P977" s="3" t="s">
        <v>12266</v>
      </c>
      <c r="Q977" s="3" t="s">
        <v>12256</v>
      </c>
      <c r="R977" s="3" t="s">
        <v>12257</v>
      </c>
      <c r="S977" s="3" t="s">
        <v>5604</v>
      </c>
      <c r="T977" s="3"/>
      <c r="U977" s="3"/>
    </row>
    <row r="978" spans="1:21" ht="409.5" x14ac:dyDescent="0.25">
      <c r="A978" s="3" t="s">
        <v>12313</v>
      </c>
      <c r="B978" s="3" t="s">
        <v>1696</v>
      </c>
      <c r="C978" s="3" t="s">
        <v>1368</v>
      </c>
      <c r="D978" s="3" t="s">
        <v>12268</v>
      </c>
      <c r="E978" s="3" t="s">
        <v>16239</v>
      </c>
      <c r="F978" s="3" t="s">
        <v>5620</v>
      </c>
      <c r="G978" s="3"/>
      <c r="H978" s="3" t="s">
        <v>25603</v>
      </c>
      <c r="I978" s="3" t="s">
        <v>16237</v>
      </c>
      <c r="J978" s="3" t="s">
        <v>16236</v>
      </c>
      <c r="K978" s="3" t="s">
        <v>16241</v>
      </c>
      <c r="L978" s="3" t="s">
        <v>4708</v>
      </c>
      <c r="M978" s="3">
        <v>3</v>
      </c>
      <c r="N978" s="3" t="s">
        <v>1555</v>
      </c>
      <c r="O978" s="3" t="s">
        <v>12274</v>
      </c>
      <c r="P978" s="3" t="s">
        <v>16240</v>
      </c>
      <c r="Q978" s="3" t="s">
        <v>12256</v>
      </c>
      <c r="R978" s="3" t="s">
        <v>12257</v>
      </c>
      <c r="S978" s="3" t="s">
        <v>5604</v>
      </c>
      <c r="T978" s="3"/>
      <c r="U978" s="3"/>
    </row>
    <row r="979" spans="1:21" ht="409.5" x14ac:dyDescent="0.25">
      <c r="A979" s="3" t="s">
        <v>12314</v>
      </c>
      <c r="B979" s="3" t="s">
        <v>1696</v>
      </c>
      <c r="C979" s="3" t="s">
        <v>1368</v>
      </c>
      <c r="D979" s="3" t="s">
        <v>12277</v>
      </c>
      <c r="E979" s="3" t="s">
        <v>16245</v>
      </c>
      <c r="F979" s="3" t="s">
        <v>5620</v>
      </c>
      <c r="G979" s="3"/>
      <c r="H979" s="3" t="s">
        <v>16244</v>
      </c>
      <c r="I979" s="3" t="s">
        <v>16243</v>
      </c>
      <c r="J979" s="3" t="s">
        <v>16242</v>
      </c>
      <c r="K979" s="3" t="s">
        <v>16247</v>
      </c>
      <c r="L979" s="3" t="s">
        <v>5561</v>
      </c>
      <c r="M979" s="3">
        <v>4</v>
      </c>
      <c r="N979" s="3" t="s">
        <v>1555</v>
      </c>
      <c r="O979" s="3" t="s">
        <v>12283</v>
      </c>
      <c r="P979" s="3" t="s">
        <v>16246</v>
      </c>
      <c r="Q979" s="3" t="s">
        <v>12285</v>
      </c>
      <c r="R979" s="3" t="s">
        <v>12286</v>
      </c>
      <c r="S979" s="3" t="s">
        <v>5604</v>
      </c>
      <c r="T979" s="3"/>
      <c r="U979" s="3"/>
    </row>
    <row r="980" spans="1:21" ht="390" x14ac:dyDescent="0.25">
      <c r="A980" s="3" t="s">
        <v>12315</v>
      </c>
      <c r="B980" s="3" t="s">
        <v>2271</v>
      </c>
      <c r="C980" s="3" t="s">
        <v>1368</v>
      </c>
      <c r="D980" s="3" t="s">
        <v>12248</v>
      </c>
      <c r="E980" s="3" t="s">
        <v>16226</v>
      </c>
      <c r="F980" s="3" t="s">
        <v>5620</v>
      </c>
      <c r="G980" s="3"/>
      <c r="H980" s="3" t="s">
        <v>25601</v>
      </c>
      <c r="I980" s="3" t="s">
        <v>16229</v>
      </c>
      <c r="J980" s="3" t="s">
        <v>16228</v>
      </c>
      <c r="K980" s="3" t="s">
        <v>16227</v>
      </c>
      <c r="L980" s="3" t="s">
        <v>3784</v>
      </c>
      <c r="M980" s="3">
        <v>1</v>
      </c>
      <c r="N980" s="3" t="s">
        <v>1555</v>
      </c>
      <c r="O980" s="3" t="s">
        <v>12254</v>
      </c>
      <c r="P980" s="3" t="s">
        <v>12255</v>
      </c>
      <c r="Q980" s="3" t="s">
        <v>12256</v>
      </c>
      <c r="R980" s="3" t="s">
        <v>12257</v>
      </c>
      <c r="S980" s="3" t="s">
        <v>5604</v>
      </c>
      <c r="T980" s="3"/>
      <c r="U980" s="3"/>
    </row>
    <row r="981" spans="1:21" ht="345" x14ac:dyDescent="0.25">
      <c r="A981" s="3" t="s">
        <v>12316</v>
      </c>
      <c r="B981" s="3" t="s">
        <v>2271</v>
      </c>
      <c r="C981" s="3" t="s">
        <v>1368</v>
      </c>
      <c r="D981" s="3" t="s">
        <v>12259</v>
      </c>
      <c r="E981" s="3" t="s">
        <v>16231</v>
      </c>
      <c r="F981" s="3" t="s">
        <v>5620</v>
      </c>
      <c r="G981" s="3"/>
      <c r="H981" s="3" t="s">
        <v>25602</v>
      </c>
      <c r="I981" s="3" t="s">
        <v>16234</v>
      </c>
      <c r="J981" s="3" t="s">
        <v>16233</v>
      </c>
      <c r="K981" s="3" t="s">
        <v>16232</v>
      </c>
      <c r="L981" s="3" t="s">
        <v>4709</v>
      </c>
      <c r="M981" s="3">
        <v>2</v>
      </c>
      <c r="N981" s="3" t="s">
        <v>1555</v>
      </c>
      <c r="O981" s="3" t="s">
        <v>12265</v>
      </c>
      <c r="P981" s="3" t="s">
        <v>12266</v>
      </c>
      <c r="Q981" s="3" t="s">
        <v>12256</v>
      </c>
      <c r="R981" s="3" t="s">
        <v>12257</v>
      </c>
      <c r="S981" s="3" t="s">
        <v>5604</v>
      </c>
      <c r="T981" s="3"/>
      <c r="U981" s="3"/>
    </row>
    <row r="982" spans="1:21" ht="409.5" x14ac:dyDescent="0.25">
      <c r="A982" s="3" t="s">
        <v>12317</v>
      </c>
      <c r="B982" s="3" t="s">
        <v>2271</v>
      </c>
      <c r="C982" s="3" t="s">
        <v>1368</v>
      </c>
      <c r="D982" s="3" t="s">
        <v>12268</v>
      </c>
      <c r="E982" s="3" t="s">
        <v>16239</v>
      </c>
      <c r="F982" s="3" t="s">
        <v>5620</v>
      </c>
      <c r="G982" s="3"/>
      <c r="H982" s="3" t="s">
        <v>25603</v>
      </c>
      <c r="I982" s="3" t="s">
        <v>16237</v>
      </c>
      <c r="J982" s="3" t="s">
        <v>16236</v>
      </c>
      <c r="K982" s="3" t="s">
        <v>16241</v>
      </c>
      <c r="L982" s="3" t="s">
        <v>4709</v>
      </c>
      <c r="M982" s="3">
        <v>3</v>
      </c>
      <c r="N982" s="3" t="s">
        <v>1555</v>
      </c>
      <c r="O982" s="3" t="s">
        <v>12274</v>
      </c>
      <c r="P982" s="3" t="s">
        <v>16240</v>
      </c>
      <c r="Q982" s="3" t="s">
        <v>12256</v>
      </c>
      <c r="R982" s="3" t="s">
        <v>12257</v>
      </c>
      <c r="S982" s="3" t="s">
        <v>5604</v>
      </c>
      <c r="T982" s="3"/>
      <c r="U982" s="3"/>
    </row>
    <row r="983" spans="1:21" ht="409.5" x14ac:dyDescent="0.25">
      <c r="A983" s="3" t="s">
        <v>12318</v>
      </c>
      <c r="B983" s="3" t="s">
        <v>2271</v>
      </c>
      <c r="C983" s="3" t="s">
        <v>1368</v>
      </c>
      <c r="D983" s="3" t="s">
        <v>12277</v>
      </c>
      <c r="E983" s="3" t="s">
        <v>16245</v>
      </c>
      <c r="F983" s="3" t="s">
        <v>5620</v>
      </c>
      <c r="G983" s="3"/>
      <c r="H983" s="3" t="s">
        <v>16244</v>
      </c>
      <c r="I983" s="3" t="s">
        <v>16243</v>
      </c>
      <c r="J983" s="3" t="s">
        <v>16242</v>
      </c>
      <c r="K983" s="3" t="s">
        <v>16247</v>
      </c>
      <c r="L983" s="3" t="s">
        <v>5562</v>
      </c>
      <c r="M983" s="3">
        <v>4</v>
      </c>
      <c r="N983" s="3" t="s">
        <v>1555</v>
      </c>
      <c r="O983" s="3" t="s">
        <v>12283</v>
      </c>
      <c r="P983" s="3" t="s">
        <v>16246</v>
      </c>
      <c r="Q983" s="3" t="s">
        <v>12285</v>
      </c>
      <c r="R983" s="3" t="s">
        <v>12286</v>
      </c>
      <c r="S983" s="3" t="s">
        <v>5604</v>
      </c>
      <c r="T983" s="3"/>
      <c r="U983" s="3"/>
    </row>
    <row r="984" spans="1:21" ht="390" x14ac:dyDescent="0.25">
      <c r="A984" s="3" t="s">
        <v>12319</v>
      </c>
      <c r="B984" s="3" t="s">
        <v>2301</v>
      </c>
      <c r="C984" s="3" t="s">
        <v>1368</v>
      </c>
      <c r="D984" s="3" t="s">
        <v>12248</v>
      </c>
      <c r="E984" s="3" t="s">
        <v>16226</v>
      </c>
      <c r="F984" s="3" t="s">
        <v>5620</v>
      </c>
      <c r="G984" s="3"/>
      <c r="H984" s="3" t="s">
        <v>25601</v>
      </c>
      <c r="I984" s="3" t="s">
        <v>16229</v>
      </c>
      <c r="J984" s="3" t="s">
        <v>16228</v>
      </c>
      <c r="K984" s="3" t="s">
        <v>16227</v>
      </c>
      <c r="L984" s="3" t="s">
        <v>3785</v>
      </c>
      <c r="M984" s="3">
        <v>1</v>
      </c>
      <c r="N984" s="3" t="s">
        <v>1555</v>
      </c>
      <c r="O984" s="3" t="s">
        <v>12254</v>
      </c>
      <c r="P984" s="3" t="s">
        <v>12255</v>
      </c>
      <c r="Q984" s="3" t="s">
        <v>12256</v>
      </c>
      <c r="R984" s="3" t="s">
        <v>12257</v>
      </c>
      <c r="S984" s="3" t="s">
        <v>5604</v>
      </c>
      <c r="T984" s="3"/>
      <c r="U984" s="3"/>
    </row>
    <row r="985" spans="1:21" ht="345" x14ac:dyDescent="0.25">
      <c r="A985" s="3" t="s">
        <v>12320</v>
      </c>
      <c r="B985" s="3" t="s">
        <v>2301</v>
      </c>
      <c r="C985" s="3" t="s">
        <v>1368</v>
      </c>
      <c r="D985" s="3" t="s">
        <v>12259</v>
      </c>
      <c r="E985" s="3" t="s">
        <v>16231</v>
      </c>
      <c r="F985" s="3" t="s">
        <v>5620</v>
      </c>
      <c r="G985" s="3"/>
      <c r="H985" s="3" t="s">
        <v>25602</v>
      </c>
      <c r="I985" s="3" t="s">
        <v>16234</v>
      </c>
      <c r="J985" s="3" t="s">
        <v>16233</v>
      </c>
      <c r="K985" s="3" t="s">
        <v>16232</v>
      </c>
      <c r="L985" s="3" t="s">
        <v>4710</v>
      </c>
      <c r="M985" s="3">
        <v>2</v>
      </c>
      <c r="N985" s="3" t="s">
        <v>1555</v>
      </c>
      <c r="O985" s="3" t="s">
        <v>12265</v>
      </c>
      <c r="P985" s="3" t="s">
        <v>12266</v>
      </c>
      <c r="Q985" s="3" t="s">
        <v>12256</v>
      </c>
      <c r="R985" s="3" t="s">
        <v>12257</v>
      </c>
      <c r="S985" s="3" t="s">
        <v>5604</v>
      </c>
      <c r="T985" s="3"/>
      <c r="U985" s="3"/>
    </row>
    <row r="986" spans="1:21" ht="409.5" x14ac:dyDescent="0.25">
      <c r="A986" s="3" t="s">
        <v>12321</v>
      </c>
      <c r="B986" s="3" t="s">
        <v>2301</v>
      </c>
      <c r="C986" s="3" t="s">
        <v>1368</v>
      </c>
      <c r="D986" s="3" t="s">
        <v>12268</v>
      </c>
      <c r="E986" s="3" t="s">
        <v>16239</v>
      </c>
      <c r="F986" s="3" t="s">
        <v>5620</v>
      </c>
      <c r="G986" s="3"/>
      <c r="H986" s="3" t="s">
        <v>25603</v>
      </c>
      <c r="I986" s="3" t="s">
        <v>16237</v>
      </c>
      <c r="J986" s="3" t="s">
        <v>16236</v>
      </c>
      <c r="K986" s="3" t="s">
        <v>16241</v>
      </c>
      <c r="L986" s="3" t="s">
        <v>4710</v>
      </c>
      <c r="M986" s="3">
        <v>3</v>
      </c>
      <c r="N986" s="3" t="s">
        <v>1555</v>
      </c>
      <c r="O986" s="3" t="s">
        <v>12274</v>
      </c>
      <c r="P986" s="3" t="s">
        <v>16240</v>
      </c>
      <c r="Q986" s="3" t="s">
        <v>12256</v>
      </c>
      <c r="R986" s="3" t="s">
        <v>12257</v>
      </c>
      <c r="S986" s="3" t="s">
        <v>5604</v>
      </c>
      <c r="T986" s="3"/>
      <c r="U986" s="3"/>
    </row>
    <row r="987" spans="1:21" ht="409.5" x14ac:dyDescent="0.25">
      <c r="A987" s="3" t="s">
        <v>12322</v>
      </c>
      <c r="B987" s="3" t="s">
        <v>2301</v>
      </c>
      <c r="C987" s="3" t="s">
        <v>1368</v>
      </c>
      <c r="D987" s="3" t="s">
        <v>12277</v>
      </c>
      <c r="E987" s="3" t="s">
        <v>16245</v>
      </c>
      <c r="F987" s="3" t="s">
        <v>5620</v>
      </c>
      <c r="G987" s="3"/>
      <c r="H987" s="3" t="s">
        <v>16244</v>
      </c>
      <c r="I987" s="3" t="s">
        <v>16243</v>
      </c>
      <c r="J987" s="3" t="s">
        <v>16242</v>
      </c>
      <c r="K987" s="3" t="s">
        <v>16247</v>
      </c>
      <c r="L987" s="3" t="s">
        <v>5563</v>
      </c>
      <c r="M987" s="3">
        <v>4</v>
      </c>
      <c r="N987" s="3" t="s">
        <v>1555</v>
      </c>
      <c r="O987" s="3" t="s">
        <v>12283</v>
      </c>
      <c r="P987" s="3" t="s">
        <v>16246</v>
      </c>
      <c r="Q987" s="3" t="s">
        <v>12285</v>
      </c>
      <c r="R987" s="3" t="s">
        <v>12286</v>
      </c>
      <c r="S987" s="3" t="s">
        <v>5604</v>
      </c>
      <c r="T987" s="3"/>
      <c r="U987" s="3"/>
    </row>
    <row r="988" spans="1:21" ht="390" x14ac:dyDescent="0.25">
      <c r="A988" s="3" t="s">
        <v>12323</v>
      </c>
      <c r="B988" s="3" t="s">
        <v>2361</v>
      </c>
      <c r="C988" s="3" t="s">
        <v>1368</v>
      </c>
      <c r="D988" s="3" t="s">
        <v>12248</v>
      </c>
      <c r="E988" s="3" t="s">
        <v>16226</v>
      </c>
      <c r="F988" s="3" t="s">
        <v>5620</v>
      </c>
      <c r="G988" s="3"/>
      <c r="H988" s="3" t="s">
        <v>25601</v>
      </c>
      <c r="I988" s="3" t="s">
        <v>16229</v>
      </c>
      <c r="J988" s="3" t="s">
        <v>16228</v>
      </c>
      <c r="K988" s="3" t="s">
        <v>16227</v>
      </c>
      <c r="L988" s="3" t="s">
        <v>3786</v>
      </c>
      <c r="M988" s="3">
        <v>1</v>
      </c>
      <c r="N988" s="3" t="s">
        <v>1555</v>
      </c>
      <c r="O988" s="3" t="s">
        <v>12254</v>
      </c>
      <c r="P988" s="3" t="s">
        <v>12255</v>
      </c>
      <c r="Q988" s="3" t="s">
        <v>12256</v>
      </c>
      <c r="R988" s="3" t="s">
        <v>12257</v>
      </c>
      <c r="S988" s="3" t="s">
        <v>5604</v>
      </c>
      <c r="T988" s="3"/>
      <c r="U988" s="3"/>
    </row>
    <row r="989" spans="1:21" ht="345" x14ac:dyDescent="0.25">
      <c r="A989" s="3" t="s">
        <v>12324</v>
      </c>
      <c r="B989" s="3" t="s">
        <v>2361</v>
      </c>
      <c r="C989" s="3" t="s">
        <v>1368</v>
      </c>
      <c r="D989" s="3" t="s">
        <v>12259</v>
      </c>
      <c r="E989" s="3" t="s">
        <v>16231</v>
      </c>
      <c r="F989" s="3" t="s">
        <v>5620</v>
      </c>
      <c r="G989" s="3"/>
      <c r="H989" s="3" t="s">
        <v>25602</v>
      </c>
      <c r="I989" s="3" t="s">
        <v>16234</v>
      </c>
      <c r="J989" s="3" t="s">
        <v>16233</v>
      </c>
      <c r="K989" s="3" t="s">
        <v>16232</v>
      </c>
      <c r="L989" s="3" t="s">
        <v>4711</v>
      </c>
      <c r="M989" s="3">
        <v>2</v>
      </c>
      <c r="N989" s="3" t="s">
        <v>1555</v>
      </c>
      <c r="O989" s="3" t="s">
        <v>12265</v>
      </c>
      <c r="P989" s="3" t="s">
        <v>12266</v>
      </c>
      <c r="Q989" s="3" t="s">
        <v>12256</v>
      </c>
      <c r="R989" s="3" t="s">
        <v>12257</v>
      </c>
      <c r="S989" s="3" t="s">
        <v>5604</v>
      </c>
      <c r="T989" s="3"/>
      <c r="U989" s="3"/>
    </row>
    <row r="990" spans="1:21" ht="409.5" x14ac:dyDescent="0.25">
      <c r="A990" s="3" t="s">
        <v>12325</v>
      </c>
      <c r="B990" s="3" t="s">
        <v>2361</v>
      </c>
      <c r="C990" s="3" t="s">
        <v>1368</v>
      </c>
      <c r="D990" s="3" t="s">
        <v>12268</v>
      </c>
      <c r="E990" s="3" t="s">
        <v>16239</v>
      </c>
      <c r="F990" s="3" t="s">
        <v>5620</v>
      </c>
      <c r="G990" s="3"/>
      <c r="H990" s="3" t="s">
        <v>25603</v>
      </c>
      <c r="I990" s="3" t="s">
        <v>16237</v>
      </c>
      <c r="J990" s="3" t="s">
        <v>16236</v>
      </c>
      <c r="K990" s="3" t="s">
        <v>16241</v>
      </c>
      <c r="L990" s="3" t="s">
        <v>4711</v>
      </c>
      <c r="M990" s="3">
        <v>3</v>
      </c>
      <c r="N990" s="3" t="s">
        <v>1555</v>
      </c>
      <c r="O990" s="3" t="s">
        <v>12274</v>
      </c>
      <c r="P990" s="3" t="s">
        <v>16240</v>
      </c>
      <c r="Q990" s="3" t="s">
        <v>12256</v>
      </c>
      <c r="R990" s="3" t="s">
        <v>12257</v>
      </c>
      <c r="S990" s="3" t="s">
        <v>5604</v>
      </c>
      <c r="T990" s="3"/>
      <c r="U990" s="3"/>
    </row>
    <row r="991" spans="1:21" ht="409.5" x14ac:dyDescent="0.25">
      <c r="A991" s="3" t="s">
        <v>12326</v>
      </c>
      <c r="B991" s="3" t="s">
        <v>2361</v>
      </c>
      <c r="C991" s="3" t="s">
        <v>1368</v>
      </c>
      <c r="D991" s="3" t="s">
        <v>12277</v>
      </c>
      <c r="E991" s="3" t="s">
        <v>16245</v>
      </c>
      <c r="F991" s="3" t="s">
        <v>5620</v>
      </c>
      <c r="G991" s="3"/>
      <c r="H991" s="3" t="s">
        <v>16244</v>
      </c>
      <c r="I991" s="3" t="s">
        <v>16243</v>
      </c>
      <c r="J991" s="3" t="s">
        <v>16242</v>
      </c>
      <c r="K991" s="3" t="s">
        <v>16247</v>
      </c>
      <c r="L991" s="3" t="s">
        <v>5564</v>
      </c>
      <c r="M991" s="3">
        <v>4</v>
      </c>
      <c r="N991" s="3" t="s">
        <v>1555</v>
      </c>
      <c r="O991" s="3" t="s">
        <v>12283</v>
      </c>
      <c r="P991" s="3" t="s">
        <v>16246</v>
      </c>
      <c r="Q991" s="3" t="s">
        <v>12285</v>
      </c>
      <c r="R991" s="3" t="s">
        <v>12286</v>
      </c>
      <c r="S991" s="3" t="s">
        <v>5604</v>
      </c>
      <c r="T991" s="3"/>
      <c r="U991" s="3"/>
    </row>
    <row r="992" spans="1:21" ht="390" x14ac:dyDescent="0.25">
      <c r="A992" s="3" t="s">
        <v>12327</v>
      </c>
      <c r="B992" s="3" t="s">
        <v>2241</v>
      </c>
      <c r="C992" s="3" t="s">
        <v>1368</v>
      </c>
      <c r="D992" s="3" t="s">
        <v>12248</v>
      </c>
      <c r="E992" s="3" t="s">
        <v>16226</v>
      </c>
      <c r="F992" s="3" t="s">
        <v>5620</v>
      </c>
      <c r="G992" s="3"/>
      <c r="H992" s="3" t="s">
        <v>25601</v>
      </c>
      <c r="I992" s="3" t="s">
        <v>16229</v>
      </c>
      <c r="J992" s="3" t="s">
        <v>16228</v>
      </c>
      <c r="K992" s="3" t="s">
        <v>16227</v>
      </c>
      <c r="L992" s="3" t="s">
        <v>3787</v>
      </c>
      <c r="M992" s="3">
        <v>1</v>
      </c>
      <c r="N992" s="3" t="s">
        <v>1555</v>
      </c>
      <c r="O992" s="3" t="s">
        <v>12254</v>
      </c>
      <c r="P992" s="3" t="s">
        <v>12255</v>
      </c>
      <c r="Q992" s="3" t="s">
        <v>12256</v>
      </c>
      <c r="R992" s="3" t="s">
        <v>12257</v>
      </c>
      <c r="S992" s="3" t="s">
        <v>5604</v>
      </c>
      <c r="T992" s="3"/>
      <c r="U992" s="3"/>
    </row>
    <row r="993" spans="1:21" ht="345" x14ac:dyDescent="0.25">
      <c r="A993" s="3" t="s">
        <v>12328</v>
      </c>
      <c r="B993" s="3" t="s">
        <v>2241</v>
      </c>
      <c r="C993" s="3" t="s">
        <v>1368</v>
      </c>
      <c r="D993" s="3" t="s">
        <v>12259</v>
      </c>
      <c r="E993" s="3" t="s">
        <v>16231</v>
      </c>
      <c r="F993" s="3" t="s">
        <v>5620</v>
      </c>
      <c r="G993" s="3"/>
      <c r="H993" s="3" t="s">
        <v>25602</v>
      </c>
      <c r="I993" s="3" t="s">
        <v>16234</v>
      </c>
      <c r="J993" s="3" t="s">
        <v>16233</v>
      </c>
      <c r="K993" s="3" t="s">
        <v>16232</v>
      </c>
      <c r="L993" s="3" t="s">
        <v>4712</v>
      </c>
      <c r="M993" s="3">
        <v>2</v>
      </c>
      <c r="N993" s="3" t="s">
        <v>1555</v>
      </c>
      <c r="O993" s="3" t="s">
        <v>12265</v>
      </c>
      <c r="P993" s="3" t="s">
        <v>12266</v>
      </c>
      <c r="Q993" s="3" t="s">
        <v>12256</v>
      </c>
      <c r="R993" s="3" t="s">
        <v>12257</v>
      </c>
      <c r="S993" s="3" t="s">
        <v>5604</v>
      </c>
      <c r="T993" s="3"/>
      <c r="U993" s="3"/>
    </row>
    <row r="994" spans="1:21" ht="409.5" x14ac:dyDescent="0.25">
      <c r="A994" s="3" t="s">
        <v>12329</v>
      </c>
      <c r="B994" s="3" t="s">
        <v>2241</v>
      </c>
      <c r="C994" s="3" t="s">
        <v>1368</v>
      </c>
      <c r="D994" s="3" t="s">
        <v>12268</v>
      </c>
      <c r="E994" s="3" t="s">
        <v>16239</v>
      </c>
      <c r="F994" s="3" t="s">
        <v>5620</v>
      </c>
      <c r="G994" s="3"/>
      <c r="H994" s="3" t="s">
        <v>25603</v>
      </c>
      <c r="I994" s="3" t="s">
        <v>16237</v>
      </c>
      <c r="J994" s="3" t="s">
        <v>16236</v>
      </c>
      <c r="K994" s="3" t="s">
        <v>16241</v>
      </c>
      <c r="L994" s="3" t="s">
        <v>4712</v>
      </c>
      <c r="M994" s="3">
        <v>3</v>
      </c>
      <c r="N994" s="3" t="s">
        <v>1555</v>
      </c>
      <c r="O994" s="3" t="s">
        <v>12274</v>
      </c>
      <c r="P994" s="3" t="s">
        <v>16240</v>
      </c>
      <c r="Q994" s="3" t="s">
        <v>12256</v>
      </c>
      <c r="R994" s="3" t="s">
        <v>12257</v>
      </c>
      <c r="S994" s="3" t="s">
        <v>5604</v>
      </c>
      <c r="T994" s="3"/>
      <c r="U994" s="3"/>
    </row>
    <row r="995" spans="1:21" ht="409.5" x14ac:dyDescent="0.25">
      <c r="A995" s="3" t="s">
        <v>12330</v>
      </c>
      <c r="B995" s="3" t="s">
        <v>2241</v>
      </c>
      <c r="C995" s="3" t="s">
        <v>1368</v>
      </c>
      <c r="D995" s="3" t="s">
        <v>12277</v>
      </c>
      <c r="E995" s="3" t="s">
        <v>16245</v>
      </c>
      <c r="F995" s="3" t="s">
        <v>5620</v>
      </c>
      <c r="G995" s="3"/>
      <c r="H995" s="3" t="s">
        <v>16244</v>
      </c>
      <c r="I995" s="3" t="s">
        <v>16243</v>
      </c>
      <c r="J995" s="3" t="s">
        <v>16242</v>
      </c>
      <c r="K995" s="3" t="s">
        <v>16247</v>
      </c>
      <c r="L995" s="3" t="s">
        <v>5565</v>
      </c>
      <c r="M995" s="3">
        <v>4</v>
      </c>
      <c r="N995" s="3" t="s">
        <v>1555</v>
      </c>
      <c r="O995" s="3" t="s">
        <v>12283</v>
      </c>
      <c r="P995" s="3" t="s">
        <v>16246</v>
      </c>
      <c r="Q995" s="3" t="s">
        <v>12285</v>
      </c>
      <c r="R995" s="3" t="s">
        <v>12286</v>
      </c>
      <c r="S995" s="3" t="s">
        <v>5604</v>
      </c>
      <c r="T995" s="3"/>
      <c r="U995" s="3"/>
    </row>
    <row r="996" spans="1:21" ht="390" x14ac:dyDescent="0.25">
      <c r="A996" s="3" t="s">
        <v>12331</v>
      </c>
      <c r="B996" s="3" t="s">
        <v>2331</v>
      </c>
      <c r="C996" s="3" t="s">
        <v>1368</v>
      </c>
      <c r="D996" s="3" t="s">
        <v>12248</v>
      </c>
      <c r="E996" s="3" t="s">
        <v>16226</v>
      </c>
      <c r="F996" s="3" t="s">
        <v>5620</v>
      </c>
      <c r="G996" s="3"/>
      <c r="H996" s="3" t="s">
        <v>25601</v>
      </c>
      <c r="I996" s="3" t="s">
        <v>16229</v>
      </c>
      <c r="J996" s="3" t="s">
        <v>16228</v>
      </c>
      <c r="K996" s="3" t="s">
        <v>16227</v>
      </c>
      <c r="L996" s="3" t="s">
        <v>3788</v>
      </c>
      <c r="M996" s="3">
        <v>1</v>
      </c>
      <c r="N996" s="3" t="s">
        <v>1555</v>
      </c>
      <c r="O996" s="3" t="s">
        <v>12254</v>
      </c>
      <c r="P996" s="3" t="s">
        <v>12255</v>
      </c>
      <c r="Q996" s="3" t="s">
        <v>12256</v>
      </c>
      <c r="R996" s="3" t="s">
        <v>12257</v>
      </c>
      <c r="S996" s="3" t="s">
        <v>5604</v>
      </c>
      <c r="T996" s="3"/>
      <c r="U996" s="3"/>
    </row>
    <row r="997" spans="1:21" ht="345" x14ac:dyDescent="0.25">
      <c r="A997" s="3" t="s">
        <v>12332</v>
      </c>
      <c r="B997" s="3" t="s">
        <v>2331</v>
      </c>
      <c r="C997" s="3" t="s">
        <v>1368</v>
      </c>
      <c r="D997" s="3" t="s">
        <v>12259</v>
      </c>
      <c r="E997" s="3" t="s">
        <v>16231</v>
      </c>
      <c r="F997" s="3" t="s">
        <v>5620</v>
      </c>
      <c r="G997" s="3"/>
      <c r="H997" s="3" t="s">
        <v>25602</v>
      </c>
      <c r="I997" s="3" t="s">
        <v>16234</v>
      </c>
      <c r="J997" s="3" t="s">
        <v>16233</v>
      </c>
      <c r="K997" s="3" t="s">
        <v>16232</v>
      </c>
      <c r="L997" s="3" t="s">
        <v>4713</v>
      </c>
      <c r="M997" s="3">
        <v>2</v>
      </c>
      <c r="N997" s="3" t="s">
        <v>1555</v>
      </c>
      <c r="O997" s="3" t="s">
        <v>12265</v>
      </c>
      <c r="P997" s="3" t="s">
        <v>12266</v>
      </c>
      <c r="Q997" s="3" t="s">
        <v>12256</v>
      </c>
      <c r="R997" s="3" t="s">
        <v>12257</v>
      </c>
      <c r="S997" s="3" t="s">
        <v>5604</v>
      </c>
      <c r="T997" s="3"/>
      <c r="U997" s="3"/>
    </row>
    <row r="998" spans="1:21" ht="409.5" x14ac:dyDescent="0.25">
      <c r="A998" s="3" t="s">
        <v>12333</v>
      </c>
      <c r="B998" s="3" t="s">
        <v>2331</v>
      </c>
      <c r="C998" s="3" t="s">
        <v>1368</v>
      </c>
      <c r="D998" s="3" t="s">
        <v>12268</v>
      </c>
      <c r="E998" s="3" t="s">
        <v>16239</v>
      </c>
      <c r="F998" s="3" t="s">
        <v>5620</v>
      </c>
      <c r="G998" s="3"/>
      <c r="H998" s="3" t="s">
        <v>25603</v>
      </c>
      <c r="I998" s="3" t="s">
        <v>16237</v>
      </c>
      <c r="J998" s="3" t="s">
        <v>16236</v>
      </c>
      <c r="K998" s="3" t="s">
        <v>16241</v>
      </c>
      <c r="L998" s="3" t="s">
        <v>4713</v>
      </c>
      <c r="M998" s="3">
        <v>3</v>
      </c>
      <c r="N998" s="3" t="s">
        <v>1555</v>
      </c>
      <c r="O998" s="3" t="s">
        <v>12274</v>
      </c>
      <c r="P998" s="3" t="s">
        <v>16240</v>
      </c>
      <c r="Q998" s="3" t="s">
        <v>12256</v>
      </c>
      <c r="R998" s="3" t="s">
        <v>12257</v>
      </c>
      <c r="S998" s="3" t="s">
        <v>5604</v>
      </c>
      <c r="T998" s="3"/>
      <c r="U998" s="3"/>
    </row>
    <row r="999" spans="1:21" ht="409.5" x14ac:dyDescent="0.25">
      <c r="A999" s="3" t="s">
        <v>12334</v>
      </c>
      <c r="B999" s="3" t="s">
        <v>2331</v>
      </c>
      <c r="C999" s="3" t="s">
        <v>1368</v>
      </c>
      <c r="D999" s="3" t="s">
        <v>12277</v>
      </c>
      <c r="E999" s="3" t="s">
        <v>16245</v>
      </c>
      <c r="F999" s="3" t="s">
        <v>5620</v>
      </c>
      <c r="G999" s="3"/>
      <c r="H999" s="3" t="s">
        <v>16244</v>
      </c>
      <c r="I999" s="3" t="s">
        <v>16243</v>
      </c>
      <c r="J999" s="3" t="s">
        <v>16242</v>
      </c>
      <c r="K999" s="3" t="s">
        <v>16247</v>
      </c>
      <c r="L999" s="3" t="s">
        <v>5566</v>
      </c>
      <c r="M999" s="3">
        <v>4</v>
      </c>
      <c r="N999" s="3" t="s">
        <v>1555</v>
      </c>
      <c r="O999" s="3" t="s">
        <v>12283</v>
      </c>
      <c r="P999" s="3" t="s">
        <v>16246</v>
      </c>
      <c r="Q999" s="3" t="s">
        <v>12285</v>
      </c>
      <c r="R999" s="3" t="s">
        <v>12286</v>
      </c>
      <c r="S999" s="3" t="s">
        <v>5604</v>
      </c>
      <c r="T999" s="3"/>
      <c r="U999" s="3"/>
    </row>
    <row r="1000" spans="1:21" ht="390" x14ac:dyDescent="0.25">
      <c r="A1000" s="3" t="s">
        <v>12335</v>
      </c>
      <c r="B1000" s="3" t="s">
        <v>2211</v>
      </c>
      <c r="C1000" s="3" t="s">
        <v>1368</v>
      </c>
      <c r="D1000" s="3" t="s">
        <v>12248</v>
      </c>
      <c r="E1000" s="3" t="s">
        <v>16226</v>
      </c>
      <c r="F1000" s="3" t="s">
        <v>5620</v>
      </c>
      <c r="G1000" s="3"/>
      <c r="H1000" s="3" t="s">
        <v>25601</v>
      </c>
      <c r="I1000" s="3" t="s">
        <v>16229</v>
      </c>
      <c r="J1000" s="3" t="s">
        <v>16228</v>
      </c>
      <c r="K1000" s="3" t="s">
        <v>16227</v>
      </c>
      <c r="L1000" s="3" t="s">
        <v>3789</v>
      </c>
      <c r="M1000" s="3">
        <v>1</v>
      </c>
      <c r="N1000" s="3" t="s">
        <v>1555</v>
      </c>
      <c r="O1000" s="3" t="s">
        <v>12254</v>
      </c>
      <c r="P1000" s="3" t="s">
        <v>12255</v>
      </c>
      <c r="Q1000" s="3" t="s">
        <v>12256</v>
      </c>
      <c r="R1000" s="3" t="s">
        <v>12257</v>
      </c>
      <c r="S1000" s="3" t="s">
        <v>5604</v>
      </c>
      <c r="T1000" s="3"/>
      <c r="U1000" s="3"/>
    </row>
    <row r="1001" spans="1:21" ht="345" x14ac:dyDescent="0.25">
      <c r="A1001" s="3" t="s">
        <v>12336</v>
      </c>
      <c r="B1001" s="3" t="s">
        <v>2211</v>
      </c>
      <c r="C1001" s="3" t="s">
        <v>1368</v>
      </c>
      <c r="D1001" s="3" t="s">
        <v>12259</v>
      </c>
      <c r="E1001" s="3" t="s">
        <v>16231</v>
      </c>
      <c r="F1001" s="3" t="s">
        <v>5620</v>
      </c>
      <c r="G1001" s="3"/>
      <c r="H1001" s="3" t="s">
        <v>25602</v>
      </c>
      <c r="I1001" s="3" t="s">
        <v>16234</v>
      </c>
      <c r="J1001" s="3" t="s">
        <v>16233</v>
      </c>
      <c r="K1001" s="3" t="s">
        <v>16232</v>
      </c>
      <c r="L1001" s="3" t="s">
        <v>4714</v>
      </c>
      <c r="M1001" s="3">
        <v>2</v>
      </c>
      <c r="N1001" s="3" t="s">
        <v>1555</v>
      </c>
      <c r="O1001" s="3" t="s">
        <v>12265</v>
      </c>
      <c r="P1001" s="3" t="s">
        <v>12266</v>
      </c>
      <c r="Q1001" s="3" t="s">
        <v>12256</v>
      </c>
      <c r="R1001" s="3" t="s">
        <v>12257</v>
      </c>
      <c r="S1001" s="3" t="s">
        <v>5604</v>
      </c>
      <c r="T1001" s="3"/>
      <c r="U1001" s="3"/>
    </row>
    <row r="1002" spans="1:21" ht="409.5" x14ac:dyDescent="0.25">
      <c r="A1002" s="3" t="s">
        <v>12337</v>
      </c>
      <c r="B1002" s="3" t="s">
        <v>2211</v>
      </c>
      <c r="C1002" s="3" t="s">
        <v>1368</v>
      </c>
      <c r="D1002" s="3" t="s">
        <v>12268</v>
      </c>
      <c r="E1002" s="3" t="s">
        <v>16239</v>
      </c>
      <c r="F1002" s="3" t="s">
        <v>5620</v>
      </c>
      <c r="G1002" s="3"/>
      <c r="H1002" s="3" t="s">
        <v>25603</v>
      </c>
      <c r="I1002" s="3" t="s">
        <v>16237</v>
      </c>
      <c r="J1002" s="3" t="s">
        <v>16236</v>
      </c>
      <c r="K1002" s="3" t="s">
        <v>16241</v>
      </c>
      <c r="L1002" s="3" t="s">
        <v>4714</v>
      </c>
      <c r="M1002" s="3">
        <v>3</v>
      </c>
      <c r="N1002" s="3" t="s">
        <v>1555</v>
      </c>
      <c r="O1002" s="3" t="s">
        <v>12274</v>
      </c>
      <c r="P1002" s="3" t="s">
        <v>16240</v>
      </c>
      <c r="Q1002" s="3" t="s">
        <v>12256</v>
      </c>
      <c r="R1002" s="3" t="s">
        <v>12257</v>
      </c>
      <c r="S1002" s="3" t="s">
        <v>5604</v>
      </c>
      <c r="T1002" s="3"/>
      <c r="U1002" s="3"/>
    </row>
    <row r="1003" spans="1:21" ht="409.5" x14ac:dyDescent="0.25">
      <c r="A1003" s="3" t="s">
        <v>12338</v>
      </c>
      <c r="B1003" s="3" t="s">
        <v>2211</v>
      </c>
      <c r="C1003" s="3" t="s">
        <v>1368</v>
      </c>
      <c r="D1003" s="3" t="s">
        <v>12277</v>
      </c>
      <c r="E1003" s="3" t="s">
        <v>16245</v>
      </c>
      <c r="F1003" s="3" t="s">
        <v>5620</v>
      </c>
      <c r="G1003" s="3"/>
      <c r="H1003" s="3" t="s">
        <v>16244</v>
      </c>
      <c r="I1003" s="3" t="s">
        <v>16243</v>
      </c>
      <c r="J1003" s="3" t="s">
        <v>16242</v>
      </c>
      <c r="K1003" s="3" t="s">
        <v>16247</v>
      </c>
      <c r="L1003" s="3" t="s">
        <v>5567</v>
      </c>
      <c r="M1003" s="3">
        <v>4</v>
      </c>
      <c r="N1003" s="3" t="s">
        <v>1555</v>
      </c>
      <c r="O1003" s="3" t="s">
        <v>12283</v>
      </c>
      <c r="P1003" s="3" t="s">
        <v>16246</v>
      </c>
      <c r="Q1003" s="3" t="s">
        <v>12285</v>
      </c>
      <c r="R1003" s="3" t="s">
        <v>12286</v>
      </c>
      <c r="S1003" s="3" t="s">
        <v>5604</v>
      </c>
      <c r="T1003" s="3"/>
      <c r="U1003" s="3"/>
    </row>
    <row r="1004" spans="1:21" ht="390" x14ac:dyDescent="0.25">
      <c r="A1004" s="3" t="s">
        <v>12339</v>
      </c>
      <c r="B1004" s="3" t="s">
        <v>2406</v>
      </c>
      <c r="C1004" s="3" t="s">
        <v>1368</v>
      </c>
      <c r="D1004" s="3" t="s">
        <v>12248</v>
      </c>
      <c r="E1004" s="3" t="s">
        <v>16226</v>
      </c>
      <c r="F1004" s="3" t="s">
        <v>5620</v>
      </c>
      <c r="G1004" s="3"/>
      <c r="H1004" s="3" t="s">
        <v>25601</v>
      </c>
      <c r="I1004" s="3" t="s">
        <v>16229</v>
      </c>
      <c r="J1004" s="3" t="s">
        <v>16228</v>
      </c>
      <c r="K1004" s="3" t="s">
        <v>16227</v>
      </c>
      <c r="L1004" s="3" t="s">
        <v>3790</v>
      </c>
      <c r="M1004" s="3">
        <v>1</v>
      </c>
      <c r="N1004" s="3" t="s">
        <v>1555</v>
      </c>
      <c r="O1004" s="3" t="s">
        <v>12254</v>
      </c>
      <c r="P1004" s="3" t="s">
        <v>12255</v>
      </c>
      <c r="Q1004" s="3" t="s">
        <v>12256</v>
      </c>
      <c r="R1004" s="3" t="s">
        <v>12257</v>
      </c>
      <c r="S1004" s="3" t="s">
        <v>5604</v>
      </c>
      <c r="T1004" s="3"/>
      <c r="U1004" s="3"/>
    </row>
    <row r="1005" spans="1:21" ht="345" x14ac:dyDescent="0.25">
      <c r="A1005" s="3" t="s">
        <v>12340</v>
      </c>
      <c r="B1005" s="3" t="s">
        <v>2406</v>
      </c>
      <c r="C1005" s="3" t="s">
        <v>1368</v>
      </c>
      <c r="D1005" s="3" t="s">
        <v>12259</v>
      </c>
      <c r="E1005" s="3" t="s">
        <v>16231</v>
      </c>
      <c r="F1005" s="3" t="s">
        <v>5620</v>
      </c>
      <c r="G1005" s="3"/>
      <c r="H1005" s="3" t="s">
        <v>25602</v>
      </c>
      <c r="I1005" s="3" t="s">
        <v>16234</v>
      </c>
      <c r="J1005" s="3" t="s">
        <v>16233</v>
      </c>
      <c r="K1005" s="3" t="s">
        <v>16232</v>
      </c>
      <c r="L1005" s="3" t="s">
        <v>4715</v>
      </c>
      <c r="M1005" s="3">
        <v>2</v>
      </c>
      <c r="N1005" s="3" t="s">
        <v>1555</v>
      </c>
      <c r="O1005" s="3" t="s">
        <v>12265</v>
      </c>
      <c r="P1005" s="3" t="s">
        <v>12266</v>
      </c>
      <c r="Q1005" s="3" t="s">
        <v>12256</v>
      </c>
      <c r="R1005" s="3" t="s">
        <v>12257</v>
      </c>
      <c r="S1005" s="3" t="s">
        <v>5604</v>
      </c>
      <c r="T1005" s="3"/>
      <c r="U1005" s="3"/>
    </row>
    <row r="1006" spans="1:21" ht="409.5" x14ac:dyDescent="0.25">
      <c r="A1006" s="3" t="s">
        <v>12341</v>
      </c>
      <c r="B1006" s="3" t="s">
        <v>2406</v>
      </c>
      <c r="C1006" s="3" t="s">
        <v>1368</v>
      </c>
      <c r="D1006" s="3" t="s">
        <v>12268</v>
      </c>
      <c r="E1006" s="3" t="s">
        <v>16239</v>
      </c>
      <c r="F1006" s="3" t="s">
        <v>5620</v>
      </c>
      <c r="G1006" s="3"/>
      <c r="H1006" s="3" t="s">
        <v>25603</v>
      </c>
      <c r="I1006" s="3" t="s">
        <v>16237</v>
      </c>
      <c r="J1006" s="3" t="s">
        <v>16236</v>
      </c>
      <c r="K1006" s="3" t="s">
        <v>16241</v>
      </c>
      <c r="L1006" s="3" t="s">
        <v>4715</v>
      </c>
      <c r="M1006" s="3">
        <v>3</v>
      </c>
      <c r="N1006" s="3" t="s">
        <v>1555</v>
      </c>
      <c r="O1006" s="3" t="s">
        <v>12274</v>
      </c>
      <c r="P1006" s="3" t="s">
        <v>16240</v>
      </c>
      <c r="Q1006" s="3" t="s">
        <v>12256</v>
      </c>
      <c r="R1006" s="3" t="s">
        <v>12257</v>
      </c>
      <c r="S1006" s="3" t="s">
        <v>5604</v>
      </c>
      <c r="T1006" s="3"/>
      <c r="U1006" s="3"/>
    </row>
    <row r="1007" spans="1:21" ht="409.5" x14ac:dyDescent="0.25">
      <c r="A1007" s="3" t="s">
        <v>12342</v>
      </c>
      <c r="B1007" s="3" t="s">
        <v>2406</v>
      </c>
      <c r="C1007" s="3" t="s">
        <v>1368</v>
      </c>
      <c r="D1007" s="3" t="s">
        <v>12277</v>
      </c>
      <c r="E1007" s="3" t="s">
        <v>16245</v>
      </c>
      <c r="F1007" s="3" t="s">
        <v>5620</v>
      </c>
      <c r="G1007" s="3"/>
      <c r="H1007" s="3" t="s">
        <v>16244</v>
      </c>
      <c r="I1007" s="3" t="s">
        <v>16243</v>
      </c>
      <c r="J1007" s="3" t="s">
        <v>16242</v>
      </c>
      <c r="K1007" s="3" t="s">
        <v>16247</v>
      </c>
      <c r="L1007" s="3" t="s">
        <v>5568</v>
      </c>
      <c r="M1007" s="3">
        <v>4</v>
      </c>
      <c r="N1007" s="3" t="s">
        <v>1555</v>
      </c>
      <c r="O1007" s="3" t="s">
        <v>12283</v>
      </c>
      <c r="P1007" s="3" t="s">
        <v>16246</v>
      </c>
      <c r="Q1007" s="3" t="s">
        <v>12285</v>
      </c>
      <c r="R1007" s="3" t="s">
        <v>12286</v>
      </c>
      <c r="S1007" s="3" t="s">
        <v>5604</v>
      </c>
      <c r="T1007" s="3"/>
      <c r="U1007" s="3"/>
    </row>
    <row r="1008" spans="1:21" ht="390" x14ac:dyDescent="0.25">
      <c r="A1008" s="3" t="s">
        <v>12343</v>
      </c>
      <c r="B1008" s="3" t="s">
        <v>2437</v>
      </c>
      <c r="C1008" s="3" t="s">
        <v>1368</v>
      </c>
      <c r="D1008" s="3" t="s">
        <v>12248</v>
      </c>
      <c r="E1008" s="3" t="s">
        <v>16226</v>
      </c>
      <c r="F1008" s="3" t="s">
        <v>5620</v>
      </c>
      <c r="G1008" s="3"/>
      <c r="H1008" s="3" t="s">
        <v>25601</v>
      </c>
      <c r="I1008" s="3" t="s">
        <v>16229</v>
      </c>
      <c r="J1008" s="3" t="s">
        <v>16228</v>
      </c>
      <c r="K1008" s="3" t="s">
        <v>16227</v>
      </c>
      <c r="L1008" s="3" t="s">
        <v>3791</v>
      </c>
      <c r="M1008" s="3">
        <v>1</v>
      </c>
      <c r="N1008" s="3" t="s">
        <v>1555</v>
      </c>
      <c r="O1008" s="3" t="s">
        <v>12254</v>
      </c>
      <c r="P1008" s="3" t="s">
        <v>12255</v>
      </c>
      <c r="Q1008" s="3" t="s">
        <v>12256</v>
      </c>
      <c r="R1008" s="3" t="s">
        <v>12257</v>
      </c>
      <c r="S1008" s="3" t="s">
        <v>5604</v>
      </c>
      <c r="T1008" s="3"/>
      <c r="U1008" s="3"/>
    </row>
    <row r="1009" spans="1:21" ht="345" x14ac:dyDescent="0.25">
      <c r="A1009" s="3" t="s">
        <v>12344</v>
      </c>
      <c r="B1009" s="3" t="s">
        <v>2437</v>
      </c>
      <c r="C1009" s="3" t="s">
        <v>1368</v>
      </c>
      <c r="D1009" s="3" t="s">
        <v>12259</v>
      </c>
      <c r="E1009" s="3" t="s">
        <v>16231</v>
      </c>
      <c r="F1009" s="3" t="s">
        <v>5620</v>
      </c>
      <c r="G1009" s="3"/>
      <c r="H1009" s="3" t="s">
        <v>25602</v>
      </c>
      <c r="I1009" s="3" t="s">
        <v>16234</v>
      </c>
      <c r="J1009" s="3" t="s">
        <v>16233</v>
      </c>
      <c r="K1009" s="3" t="s">
        <v>16232</v>
      </c>
      <c r="L1009" s="3" t="s">
        <v>4716</v>
      </c>
      <c r="M1009" s="3">
        <v>2</v>
      </c>
      <c r="N1009" s="3" t="s">
        <v>1555</v>
      </c>
      <c r="O1009" s="3" t="s">
        <v>12265</v>
      </c>
      <c r="P1009" s="3" t="s">
        <v>12266</v>
      </c>
      <c r="Q1009" s="3" t="s">
        <v>12256</v>
      </c>
      <c r="R1009" s="3" t="s">
        <v>12257</v>
      </c>
      <c r="S1009" s="3" t="s">
        <v>5604</v>
      </c>
      <c r="T1009" s="3"/>
      <c r="U1009" s="3"/>
    </row>
    <row r="1010" spans="1:21" ht="409.5" x14ac:dyDescent="0.25">
      <c r="A1010" s="3" t="s">
        <v>12345</v>
      </c>
      <c r="B1010" s="3" t="s">
        <v>2437</v>
      </c>
      <c r="C1010" s="3" t="s">
        <v>1368</v>
      </c>
      <c r="D1010" s="3" t="s">
        <v>12268</v>
      </c>
      <c r="E1010" s="3" t="s">
        <v>16239</v>
      </c>
      <c r="F1010" s="3" t="s">
        <v>5620</v>
      </c>
      <c r="G1010" s="3"/>
      <c r="H1010" s="3" t="s">
        <v>25603</v>
      </c>
      <c r="I1010" s="3" t="s">
        <v>16237</v>
      </c>
      <c r="J1010" s="3" t="s">
        <v>16236</v>
      </c>
      <c r="K1010" s="3" t="s">
        <v>16241</v>
      </c>
      <c r="L1010" s="3" t="s">
        <v>4716</v>
      </c>
      <c r="M1010" s="3">
        <v>3</v>
      </c>
      <c r="N1010" s="3" t="s">
        <v>1555</v>
      </c>
      <c r="O1010" s="3" t="s">
        <v>12274</v>
      </c>
      <c r="P1010" s="3" t="s">
        <v>16240</v>
      </c>
      <c r="Q1010" s="3" t="s">
        <v>12256</v>
      </c>
      <c r="R1010" s="3" t="s">
        <v>12257</v>
      </c>
      <c r="S1010" s="3" t="s">
        <v>5604</v>
      </c>
      <c r="T1010" s="3"/>
      <c r="U1010" s="3"/>
    </row>
    <row r="1011" spans="1:21" ht="409.5" x14ac:dyDescent="0.25">
      <c r="A1011" s="3" t="s">
        <v>12346</v>
      </c>
      <c r="B1011" s="3" t="s">
        <v>2437</v>
      </c>
      <c r="C1011" s="3" t="s">
        <v>1368</v>
      </c>
      <c r="D1011" s="3" t="s">
        <v>12277</v>
      </c>
      <c r="E1011" s="3" t="s">
        <v>16245</v>
      </c>
      <c r="F1011" s="3" t="s">
        <v>5620</v>
      </c>
      <c r="G1011" s="3"/>
      <c r="H1011" s="3" t="s">
        <v>16244</v>
      </c>
      <c r="I1011" s="3" t="s">
        <v>16243</v>
      </c>
      <c r="J1011" s="3" t="s">
        <v>16242</v>
      </c>
      <c r="K1011" s="3" t="s">
        <v>16247</v>
      </c>
      <c r="L1011" s="3" t="s">
        <v>5569</v>
      </c>
      <c r="M1011" s="3">
        <v>4</v>
      </c>
      <c r="N1011" s="3" t="s">
        <v>1555</v>
      </c>
      <c r="O1011" s="3" t="s">
        <v>12283</v>
      </c>
      <c r="P1011" s="3" t="s">
        <v>16246</v>
      </c>
      <c r="Q1011" s="3" t="s">
        <v>12285</v>
      </c>
      <c r="R1011" s="3" t="s">
        <v>12286</v>
      </c>
      <c r="S1011" s="3" t="s">
        <v>5604</v>
      </c>
      <c r="T1011" s="3"/>
      <c r="U1011" s="3"/>
    </row>
    <row r="1012" spans="1:21" ht="390" x14ac:dyDescent="0.25">
      <c r="A1012" s="3" t="s">
        <v>12347</v>
      </c>
      <c r="B1012" s="3" t="s">
        <v>2469</v>
      </c>
      <c r="C1012" s="3" t="s">
        <v>1368</v>
      </c>
      <c r="D1012" s="3" t="s">
        <v>12248</v>
      </c>
      <c r="E1012" s="3" t="s">
        <v>16226</v>
      </c>
      <c r="F1012" s="3" t="s">
        <v>5620</v>
      </c>
      <c r="G1012" s="3"/>
      <c r="H1012" s="3" t="s">
        <v>25601</v>
      </c>
      <c r="I1012" s="3" t="s">
        <v>16229</v>
      </c>
      <c r="J1012" s="3" t="s">
        <v>16228</v>
      </c>
      <c r="K1012" s="3" t="s">
        <v>16227</v>
      </c>
      <c r="L1012" s="3" t="s">
        <v>3792</v>
      </c>
      <c r="M1012" s="3">
        <v>1</v>
      </c>
      <c r="N1012" s="3" t="s">
        <v>1555</v>
      </c>
      <c r="O1012" s="3" t="s">
        <v>12254</v>
      </c>
      <c r="P1012" s="3" t="s">
        <v>12255</v>
      </c>
      <c r="Q1012" s="3" t="s">
        <v>12256</v>
      </c>
      <c r="R1012" s="3" t="s">
        <v>12257</v>
      </c>
      <c r="S1012" s="3" t="s">
        <v>5604</v>
      </c>
      <c r="T1012" s="3"/>
      <c r="U1012" s="3"/>
    </row>
    <row r="1013" spans="1:21" ht="345" x14ac:dyDescent="0.25">
      <c r="A1013" s="3" t="s">
        <v>12348</v>
      </c>
      <c r="B1013" s="3" t="s">
        <v>2469</v>
      </c>
      <c r="C1013" s="3" t="s">
        <v>1368</v>
      </c>
      <c r="D1013" s="3" t="s">
        <v>12259</v>
      </c>
      <c r="E1013" s="3" t="s">
        <v>16231</v>
      </c>
      <c r="F1013" s="3" t="s">
        <v>5620</v>
      </c>
      <c r="G1013" s="3"/>
      <c r="H1013" s="3" t="s">
        <v>25602</v>
      </c>
      <c r="I1013" s="3" t="s">
        <v>16234</v>
      </c>
      <c r="J1013" s="3" t="s">
        <v>16233</v>
      </c>
      <c r="K1013" s="3" t="s">
        <v>16232</v>
      </c>
      <c r="L1013" s="3" t="s">
        <v>4717</v>
      </c>
      <c r="M1013" s="3">
        <v>2</v>
      </c>
      <c r="N1013" s="3" t="s">
        <v>1555</v>
      </c>
      <c r="O1013" s="3" t="s">
        <v>12265</v>
      </c>
      <c r="P1013" s="3" t="s">
        <v>12266</v>
      </c>
      <c r="Q1013" s="3" t="s">
        <v>12256</v>
      </c>
      <c r="R1013" s="3" t="s">
        <v>12257</v>
      </c>
      <c r="S1013" s="3" t="s">
        <v>5604</v>
      </c>
      <c r="T1013" s="3"/>
      <c r="U1013" s="3"/>
    </row>
    <row r="1014" spans="1:21" ht="409.5" x14ac:dyDescent="0.25">
      <c r="A1014" s="3" t="s">
        <v>12349</v>
      </c>
      <c r="B1014" s="3" t="s">
        <v>2469</v>
      </c>
      <c r="C1014" s="3" t="s">
        <v>1368</v>
      </c>
      <c r="D1014" s="3" t="s">
        <v>12268</v>
      </c>
      <c r="E1014" s="3" t="s">
        <v>16239</v>
      </c>
      <c r="F1014" s="3" t="s">
        <v>5620</v>
      </c>
      <c r="G1014" s="3"/>
      <c r="H1014" s="3" t="s">
        <v>25603</v>
      </c>
      <c r="I1014" s="3" t="s">
        <v>16237</v>
      </c>
      <c r="J1014" s="3" t="s">
        <v>16236</v>
      </c>
      <c r="K1014" s="3" t="s">
        <v>16241</v>
      </c>
      <c r="L1014" s="3" t="s">
        <v>4717</v>
      </c>
      <c r="M1014" s="3">
        <v>3</v>
      </c>
      <c r="N1014" s="3" t="s">
        <v>1555</v>
      </c>
      <c r="O1014" s="3" t="s">
        <v>12274</v>
      </c>
      <c r="P1014" s="3" t="s">
        <v>16240</v>
      </c>
      <c r="Q1014" s="3" t="s">
        <v>12256</v>
      </c>
      <c r="R1014" s="3" t="s">
        <v>12257</v>
      </c>
      <c r="S1014" s="3" t="s">
        <v>5604</v>
      </c>
      <c r="T1014" s="3"/>
      <c r="U1014" s="3"/>
    </row>
    <row r="1015" spans="1:21" ht="409.5" x14ac:dyDescent="0.25">
      <c r="A1015" s="3" t="s">
        <v>12350</v>
      </c>
      <c r="B1015" s="3" t="s">
        <v>2469</v>
      </c>
      <c r="C1015" s="3" t="s">
        <v>1368</v>
      </c>
      <c r="D1015" s="3" t="s">
        <v>12277</v>
      </c>
      <c r="E1015" s="3" t="s">
        <v>16245</v>
      </c>
      <c r="F1015" s="3" t="s">
        <v>5620</v>
      </c>
      <c r="G1015" s="3"/>
      <c r="H1015" s="3" t="s">
        <v>16244</v>
      </c>
      <c r="I1015" s="3" t="s">
        <v>16243</v>
      </c>
      <c r="J1015" s="3" t="s">
        <v>16242</v>
      </c>
      <c r="K1015" s="3" t="s">
        <v>16247</v>
      </c>
      <c r="L1015" s="3" t="s">
        <v>5570</v>
      </c>
      <c r="M1015" s="3">
        <v>4</v>
      </c>
      <c r="N1015" s="3" t="s">
        <v>1555</v>
      </c>
      <c r="O1015" s="3" t="s">
        <v>12283</v>
      </c>
      <c r="P1015" s="3" t="s">
        <v>16246</v>
      </c>
      <c r="Q1015" s="3" t="s">
        <v>12285</v>
      </c>
      <c r="R1015" s="3" t="s">
        <v>12286</v>
      </c>
      <c r="S1015" s="3" t="s">
        <v>5604</v>
      </c>
      <c r="T1015" s="3"/>
      <c r="U1015" s="3"/>
    </row>
    <row r="1016" spans="1:21" ht="390" x14ac:dyDescent="0.25">
      <c r="A1016" s="3" t="s">
        <v>12351</v>
      </c>
      <c r="B1016" s="3" t="s">
        <v>2560</v>
      </c>
      <c r="C1016" s="3" t="s">
        <v>1368</v>
      </c>
      <c r="D1016" s="3" t="s">
        <v>12248</v>
      </c>
      <c r="E1016" s="3" t="s">
        <v>16226</v>
      </c>
      <c r="F1016" s="3" t="s">
        <v>5620</v>
      </c>
      <c r="G1016" s="3"/>
      <c r="H1016" s="3" t="s">
        <v>25601</v>
      </c>
      <c r="I1016" s="3" t="s">
        <v>16229</v>
      </c>
      <c r="J1016" s="3" t="s">
        <v>16228</v>
      </c>
      <c r="K1016" s="3" t="s">
        <v>16227</v>
      </c>
      <c r="L1016" s="3" t="s">
        <v>3793</v>
      </c>
      <c r="M1016" s="3">
        <v>1</v>
      </c>
      <c r="N1016" s="3" t="s">
        <v>1555</v>
      </c>
      <c r="O1016" s="3" t="s">
        <v>12254</v>
      </c>
      <c r="P1016" s="3" t="s">
        <v>12255</v>
      </c>
      <c r="Q1016" s="3" t="s">
        <v>12256</v>
      </c>
      <c r="R1016" s="3" t="s">
        <v>12257</v>
      </c>
      <c r="S1016" s="3" t="s">
        <v>5604</v>
      </c>
      <c r="T1016" s="3"/>
      <c r="U1016" s="3"/>
    </row>
    <row r="1017" spans="1:21" ht="345" x14ac:dyDescent="0.25">
      <c r="A1017" s="3" t="s">
        <v>12352</v>
      </c>
      <c r="B1017" s="3" t="s">
        <v>2560</v>
      </c>
      <c r="C1017" s="3" t="s">
        <v>1368</v>
      </c>
      <c r="D1017" s="3" t="s">
        <v>12259</v>
      </c>
      <c r="E1017" s="3" t="s">
        <v>16231</v>
      </c>
      <c r="F1017" s="3" t="s">
        <v>5620</v>
      </c>
      <c r="G1017" s="3"/>
      <c r="H1017" s="3" t="s">
        <v>25602</v>
      </c>
      <c r="I1017" s="3" t="s">
        <v>16234</v>
      </c>
      <c r="J1017" s="3" t="s">
        <v>16233</v>
      </c>
      <c r="K1017" s="3" t="s">
        <v>16232</v>
      </c>
      <c r="L1017" s="3" t="s">
        <v>4718</v>
      </c>
      <c r="M1017" s="3">
        <v>2</v>
      </c>
      <c r="N1017" s="3" t="s">
        <v>1555</v>
      </c>
      <c r="O1017" s="3" t="s">
        <v>12265</v>
      </c>
      <c r="P1017" s="3" t="s">
        <v>12266</v>
      </c>
      <c r="Q1017" s="3" t="s">
        <v>12256</v>
      </c>
      <c r="R1017" s="3" t="s">
        <v>12257</v>
      </c>
      <c r="S1017" s="3" t="s">
        <v>5604</v>
      </c>
      <c r="T1017" s="3"/>
      <c r="U1017" s="3"/>
    </row>
    <row r="1018" spans="1:21" ht="409.5" x14ac:dyDescent="0.25">
      <c r="A1018" s="3" t="s">
        <v>12353</v>
      </c>
      <c r="B1018" s="3" t="s">
        <v>2560</v>
      </c>
      <c r="C1018" s="3" t="s">
        <v>1368</v>
      </c>
      <c r="D1018" s="3" t="s">
        <v>12268</v>
      </c>
      <c r="E1018" s="3" t="s">
        <v>16239</v>
      </c>
      <c r="F1018" s="3" t="s">
        <v>5620</v>
      </c>
      <c r="G1018" s="3"/>
      <c r="H1018" s="3" t="s">
        <v>25603</v>
      </c>
      <c r="I1018" s="3" t="s">
        <v>16237</v>
      </c>
      <c r="J1018" s="3" t="s">
        <v>16236</v>
      </c>
      <c r="K1018" s="3" t="s">
        <v>16241</v>
      </c>
      <c r="L1018" s="3" t="s">
        <v>4718</v>
      </c>
      <c r="M1018" s="3">
        <v>3</v>
      </c>
      <c r="N1018" s="3" t="s">
        <v>1555</v>
      </c>
      <c r="O1018" s="3" t="s">
        <v>12274</v>
      </c>
      <c r="P1018" s="3" t="s">
        <v>16240</v>
      </c>
      <c r="Q1018" s="3" t="s">
        <v>12256</v>
      </c>
      <c r="R1018" s="3" t="s">
        <v>12257</v>
      </c>
      <c r="S1018" s="3" t="s">
        <v>5604</v>
      </c>
      <c r="T1018" s="3"/>
      <c r="U1018" s="3"/>
    </row>
    <row r="1019" spans="1:21" ht="409.5" x14ac:dyDescent="0.25">
      <c r="A1019" s="3" t="s">
        <v>12354</v>
      </c>
      <c r="B1019" s="3" t="s">
        <v>2560</v>
      </c>
      <c r="C1019" s="3" t="s">
        <v>1368</v>
      </c>
      <c r="D1019" s="3" t="s">
        <v>12277</v>
      </c>
      <c r="E1019" s="3" t="s">
        <v>16245</v>
      </c>
      <c r="F1019" s="3" t="s">
        <v>5620</v>
      </c>
      <c r="G1019" s="3"/>
      <c r="H1019" s="3" t="s">
        <v>16244</v>
      </c>
      <c r="I1019" s="3" t="s">
        <v>16243</v>
      </c>
      <c r="J1019" s="3" t="s">
        <v>16242</v>
      </c>
      <c r="K1019" s="3" t="s">
        <v>16247</v>
      </c>
      <c r="L1019" s="3" t="s">
        <v>5571</v>
      </c>
      <c r="M1019" s="3">
        <v>4</v>
      </c>
      <c r="N1019" s="3" t="s">
        <v>1555</v>
      </c>
      <c r="O1019" s="3" t="s">
        <v>12283</v>
      </c>
      <c r="P1019" s="3" t="s">
        <v>16246</v>
      </c>
      <c r="Q1019" s="3" t="s">
        <v>12285</v>
      </c>
      <c r="R1019" s="3" t="s">
        <v>12286</v>
      </c>
      <c r="S1019" s="3" t="s">
        <v>5604</v>
      </c>
      <c r="T1019" s="3"/>
      <c r="U1019" s="3"/>
    </row>
    <row r="1020" spans="1:21" ht="390" x14ac:dyDescent="0.25">
      <c r="A1020" s="3" t="s">
        <v>12355</v>
      </c>
      <c r="B1020" s="3" t="s">
        <v>2591</v>
      </c>
      <c r="C1020" s="3" t="s">
        <v>1368</v>
      </c>
      <c r="D1020" s="3" t="s">
        <v>12248</v>
      </c>
      <c r="E1020" s="3" t="s">
        <v>16226</v>
      </c>
      <c r="F1020" s="3" t="s">
        <v>5620</v>
      </c>
      <c r="G1020" s="3"/>
      <c r="H1020" s="3" t="s">
        <v>25601</v>
      </c>
      <c r="I1020" s="3" t="s">
        <v>16229</v>
      </c>
      <c r="J1020" s="3" t="s">
        <v>16228</v>
      </c>
      <c r="K1020" s="3" t="s">
        <v>16227</v>
      </c>
      <c r="L1020" s="3" t="s">
        <v>3794</v>
      </c>
      <c r="M1020" s="3">
        <v>1</v>
      </c>
      <c r="N1020" s="3" t="s">
        <v>1555</v>
      </c>
      <c r="O1020" s="3" t="s">
        <v>12254</v>
      </c>
      <c r="P1020" s="3" t="s">
        <v>12255</v>
      </c>
      <c r="Q1020" s="3" t="s">
        <v>12256</v>
      </c>
      <c r="R1020" s="3" t="s">
        <v>12257</v>
      </c>
      <c r="S1020" s="3" t="s">
        <v>5604</v>
      </c>
      <c r="T1020" s="3"/>
      <c r="U1020" s="3"/>
    </row>
    <row r="1021" spans="1:21" ht="345" x14ac:dyDescent="0.25">
      <c r="A1021" s="3" t="s">
        <v>12356</v>
      </c>
      <c r="B1021" s="3" t="s">
        <v>2591</v>
      </c>
      <c r="C1021" s="3" t="s">
        <v>1368</v>
      </c>
      <c r="D1021" s="3" t="s">
        <v>12259</v>
      </c>
      <c r="E1021" s="3" t="s">
        <v>16231</v>
      </c>
      <c r="F1021" s="3" t="s">
        <v>5620</v>
      </c>
      <c r="G1021" s="3"/>
      <c r="H1021" s="3" t="s">
        <v>25602</v>
      </c>
      <c r="I1021" s="3" t="s">
        <v>16234</v>
      </c>
      <c r="J1021" s="3" t="s">
        <v>16233</v>
      </c>
      <c r="K1021" s="3" t="s">
        <v>16232</v>
      </c>
      <c r="L1021" s="3" t="s">
        <v>4719</v>
      </c>
      <c r="M1021" s="3">
        <v>2</v>
      </c>
      <c r="N1021" s="3" t="s">
        <v>1555</v>
      </c>
      <c r="O1021" s="3" t="s">
        <v>12265</v>
      </c>
      <c r="P1021" s="3" t="s">
        <v>12266</v>
      </c>
      <c r="Q1021" s="3" t="s">
        <v>12256</v>
      </c>
      <c r="R1021" s="3" t="s">
        <v>12257</v>
      </c>
      <c r="S1021" s="3" t="s">
        <v>5604</v>
      </c>
      <c r="T1021" s="3"/>
      <c r="U1021" s="3"/>
    </row>
    <row r="1022" spans="1:21" ht="409.5" x14ac:dyDescent="0.25">
      <c r="A1022" s="3" t="s">
        <v>12357</v>
      </c>
      <c r="B1022" s="3" t="s">
        <v>2591</v>
      </c>
      <c r="C1022" s="3" t="s">
        <v>1368</v>
      </c>
      <c r="D1022" s="3" t="s">
        <v>12268</v>
      </c>
      <c r="E1022" s="3" t="s">
        <v>16239</v>
      </c>
      <c r="F1022" s="3" t="s">
        <v>5620</v>
      </c>
      <c r="G1022" s="3"/>
      <c r="H1022" s="3" t="s">
        <v>25603</v>
      </c>
      <c r="I1022" s="3" t="s">
        <v>16237</v>
      </c>
      <c r="J1022" s="3" t="s">
        <v>16236</v>
      </c>
      <c r="K1022" s="3" t="s">
        <v>16241</v>
      </c>
      <c r="L1022" s="3" t="s">
        <v>4719</v>
      </c>
      <c r="M1022" s="3">
        <v>3</v>
      </c>
      <c r="N1022" s="3" t="s">
        <v>1555</v>
      </c>
      <c r="O1022" s="3" t="s">
        <v>12274</v>
      </c>
      <c r="P1022" s="3" t="s">
        <v>16240</v>
      </c>
      <c r="Q1022" s="3" t="s">
        <v>12256</v>
      </c>
      <c r="R1022" s="3" t="s">
        <v>12257</v>
      </c>
      <c r="S1022" s="3" t="s">
        <v>5604</v>
      </c>
      <c r="T1022" s="3"/>
      <c r="U1022" s="3"/>
    </row>
    <row r="1023" spans="1:21" ht="409.5" x14ac:dyDescent="0.25">
      <c r="A1023" s="3" t="s">
        <v>12358</v>
      </c>
      <c r="B1023" s="3" t="s">
        <v>2591</v>
      </c>
      <c r="C1023" s="3" t="s">
        <v>1368</v>
      </c>
      <c r="D1023" s="3" t="s">
        <v>12277</v>
      </c>
      <c r="E1023" s="3" t="s">
        <v>16245</v>
      </c>
      <c r="F1023" s="3" t="s">
        <v>5620</v>
      </c>
      <c r="G1023" s="3"/>
      <c r="H1023" s="3" t="s">
        <v>16244</v>
      </c>
      <c r="I1023" s="3" t="s">
        <v>16243</v>
      </c>
      <c r="J1023" s="3" t="s">
        <v>16242</v>
      </c>
      <c r="K1023" s="3" t="s">
        <v>16247</v>
      </c>
      <c r="L1023" s="3" t="s">
        <v>5572</v>
      </c>
      <c r="M1023" s="3">
        <v>4</v>
      </c>
      <c r="N1023" s="3" t="s">
        <v>1555</v>
      </c>
      <c r="O1023" s="3" t="s">
        <v>12283</v>
      </c>
      <c r="P1023" s="3" t="s">
        <v>16246</v>
      </c>
      <c r="Q1023" s="3" t="s">
        <v>12285</v>
      </c>
      <c r="R1023" s="3" t="s">
        <v>12286</v>
      </c>
      <c r="S1023" s="3" t="s">
        <v>5604</v>
      </c>
      <c r="T1023" s="3"/>
      <c r="U1023" s="3"/>
    </row>
    <row r="1024" spans="1:21" ht="390" x14ac:dyDescent="0.25">
      <c r="A1024" s="3" t="s">
        <v>12359</v>
      </c>
      <c r="B1024" s="3" t="s">
        <v>2623</v>
      </c>
      <c r="C1024" s="3" t="s">
        <v>1368</v>
      </c>
      <c r="D1024" s="3" t="s">
        <v>12248</v>
      </c>
      <c r="E1024" s="3" t="s">
        <v>16226</v>
      </c>
      <c r="F1024" s="3" t="s">
        <v>5620</v>
      </c>
      <c r="G1024" s="3"/>
      <c r="H1024" s="3" t="s">
        <v>25601</v>
      </c>
      <c r="I1024" s="3" t="s">
        <v>16229</v>
      </c>
      <c r="J1024" s="3" t="s">
        <v>16228</v>
      </c>
      <c r="K1024" s="3" t="s">
        <v>16227</v>
      </c>
      <c r="L1024" s="3" t="s">
        <v>3795</v>
      </c>
      <c r="M1024" s="3">
        <v>1</v>
      </c>
      <c r="N1024" s="3" t="s">
        <v>1555</v>
      </c>
      <c r="O1024" s="3" t="s">
        <v>12254</v>
      </c>
      <c r="P1024" s="3" t="s">
        <v>12255</v>
      </c>
      <c r="Q1024" s="3" t="s">
        <v>12256</v>
      </c>
      <c r="R1024" s="3" t="s">
        <v>12257</v>
      </c>
      <c r="S1024" s="3" t="s">
        <v>5604</v>
      </c>
      <c r="T1024" s="3"/>
      <c r="U1024" s="3"/>
    </row>
    <row r="1025" spans="1:21" ht="345" x14ac:dyDescent="0.25">
      <c r="A1025" s="3" t="s">
        <v>12360</v>
      </c>
      <c r="B1025" s="3" t="s">
        <v>2623</v>
      </c>
      <c r="C1025" s="3" t="s">
        <v>1368</v>
      </c>
      <c r="D1025" s="3" t="s">
        <v>12259</v>
      </c>
      <c r="E1025" s="3" t="s">
        <v>16231</v>
      </c>
      <c r="F1025" s="3" t="s">
        <v>5620</v>
      </c>
      <c r="G1025" s="3"/>
      <c r="H1025" s="3" t="s">
        <v>25602</v>
      </c>
      <c r="I1025" s="3" t="s">
        <v>16234</v>
      </c>
      <c r="J1025" s="3" t="s">
        <v>16233</v>
      </c>
      <c r="K1025" s="3" t="s">
        <v>16232</v>
      </c>
      <c r="L1025" s="3" t="s">
        <v>4720</v>
      </c>
      <c r="M1025" s="3">
        <v>2</v>
      </c>
      <c r="N1025" s="3" t="s">
        <v>1555</v>
      </c>
      <c r="O1025" s="3" t="s">
        <v>12265</v>
      </c>
      <c r="P1025" s="3" t="s">
        <v>12266</v>
      </c>
      <c r="Q1025" s="3" t="s">
        <v>12256</v>
      </c>
      <c r="R1025" s="3" t="s">
        <v>12257</v>
      </c>
      <c r="S1025" s="3" t="s">
        <v>5604</v>
      </c>
      <c r="T1025" s="3"/>
      <c r="U1025" s="3"/>
    </row>
    <row r="1026" spans="1:21" ht="409.5" x14ac:dyDescent="0.25">
      <c r="A1026" s="3" t="s">
        <v>12361</v>
      </c>
      <c r="B1026" s="3" t="s">
        <v>2623</v>
      </c>
      <c r="C1026" s="3" t="s">
        <v>1368</v>
      </c>
      <c r="D1026" s="3" t="s">
        <v>12268</v>
      </c>
      <c r="E1026" s="3" t="s">
        <v>16239</v>
      </c>
      <c r="F1026" s="3" t="s">
        <v>5620</v>
      </c>
      <c r="G1026" s="3"/>
      <c r="H1026" s="3" t="s">
        <v>25603</v>
      </c>
      <c r="I1026" s="3" t="s">
        <v>16237</v>
      </c>
      <c r="J1026" s="3" t="s">
        <v>16236</v>
      </c>
      <c r="K1026" s="3" t="s">
        <v>16241</v>
      </c>
      <c r="L1026" s="3" t="s">
        <v>4720</v>
      </c>
      <c r="M1026" s="3">
        <v>3</v>
      </c>
      <c r="N1026" s="3" t="s">
        <v>1555</v>
      </c>
      <c r="O1026" s="3" t="s">
        <v>12274</v>
      </c>
      <c r="P1026" s="3" t="s">
        <v>16240</v>
      </c>
      <c r="Q1026" s="3" t="s">
        <v>12256</v>
      </c>
      <c r="R1026" s="3" t="s">
        <v>12257</v>
      </c>
      <c r="S1026" s="3" t="s">
        <v>5604</v>
      </c>
      <c r="T1026" s="3"/>
      <c r="U1026" s="3"/>
    </row>
    <row r="1027" spans="1:21" ht="409.5" x14ac:dyDescent="0.25">
      <c r="A1027" s="3" t="s">
        <v>12362</v>
      </c>
      <c r="B1027" s="3" t="s">
        <v>2623</v>
      </c>
      <c r="C1027" s="3" t="s">
        <v>1368</v>
      </c>
      <c r="D1027" s="3" t="s">
        <v>12277</v>
      </c>
      <c r="E1027" s="3" t="s">
        <v>16245</v>
      </c>
      <c r="F1027" s="3" t="s">
        <v>5620</v>
      </c>
      <c r="G1027" s="3"/>
      <c r="H1027" s="3" t="s">
        <v>16244</v>
      </c>
      <c r="I1027" s="3" t="s">
        <v>16243</v>
      </c>
      <c r="J1027" s="3" t="s">
        <v>16242</v>
      </c>
      <c r="K1027" s="3" t="s">
        <v>16247</v>
      </c>
      <c r="L1027" s="3" t="s">
        <v>5573</v>
      </c>
      <c r="M1027" s="3">
        <v>4</v>
      </c>
      <c r="N1027" s="3" t="s">
        <v>1555</v>
      </c>
      <c r="O1027" s="3" t="s">
        <v>12283</v>
      </c>
      <c r="P1027" s="3" t="s">
        <v>16246</v>
      </c>
      <c r="Q1027" s="3" t="s">
        <v>12285</v>
      </c>
      <c r="R1027" s="3" t="s">
        <v>12286</v>
      </c>
      <c r="S1027" s="3" t="s">
        <v>5604</v>
      </c>
      <c r="T1027" s="3"/>
      <c r="U1027" s="3"/>
    </row>
    <row r="1028" spans="1:21" ht="390" x14ac:dyDescent="0.25">
      <c r="A1028" s="3" t="s">
        <v>12363</v>
      </c>
      <c r="B1028" s="3" t="s">
        <v>2530</v>
      </c>
      <c r="C1028" s="3" t="s">
        <v>1368</v>
      </c>
      <c r="D1028" s="3" t="s">
        <v>12248</v>
      </c>
      <c r="E1028" s="3" t="s">
        <v>16226</v>
      </c>
      <c r="F1028" s="3" t="s">
        <v>5620</v>
      </c>
      <c r="G1028" s="3"/>
      <c r="H1028" s="3" t="s">
        <v>25601</v>
      </c>
      <c r="I1028" s="3" t="s">
        <v>16229</v>
      </c>
      <c r="J1028" s="3" t="s">
        <v>16228</v>
      </c>
      <c r="K1028" s="3" t="s">
        <v>16227</v>
      </c>
      <c r="L1028" s="3" t="s">
        <v>3796</v>
      </c>
      <c r="M1028" s="3">
        <v>1</v>
      </c>
      <c r="N1028" s="3" t="s">
        <v>1555</v>
      </c>
      <c r="O1028" s="3" t="s">
        <v>12254</v>
      </c>
      <c r="P1028" s="3" t="s">
        <v>12255</v>
      </c>
      <c r="Q1028" s="3" t="s">
        <v>12256</v>
      </c>
      <c r="R1028" s="3" t="s">
        <v>12257</v>
      </c>
      <c r="S1028" s="3" t="s">
        <v>5604</v>
      </c>
      <c r="T1028" s="3"/>
      <c r="U1028" s="3"/>
    </row>
    <row r="1029" spans="1:21" ht="345" x14ac:dyDescent="0.25">
      <c r="A1029" s="3" t="s">
        <v>12364</v>
      </c>
      <c r="B1029" s="3" t="s">
        <v>2530</v>
      </c>
      <c r="C1029" s="3" t="s">
        <v>1368</v>
      </c>
      <c r="D1029" s="3" t="s">
        <v>12259</v>
      </c>
      <c r="E1029" s="3" t="s">
        <v>16231</v>
      </c>
      <c r="F1029" s="3" t="s">
        <v>5620</v>
      </c>
      <c r="G1029" s="3"/>
      <c r="H1029" s="3" t="s">
        <v>25602</v>
      </c>
      <c r="I1029" s="3" t="s">
        <v>16234</v>
      </c>
      <c r="J1029" s="3" t="s">
        <v>16233</v>
      </c>
      <c r="K1029" s="3" t="s">
        <v>16232</v>
      </c>
      <c r="L1029" s="3" t="s">
        <v>4721</v>
      </c>
      <c r="M1029" s="3">
        <v>2</v>
      </c>
      <c r="N1029" s="3" t="s">
        <v>1555</v>
      </c>
      <c r="O1029" s="3" t="s">
        <v>12265</v>
      </c>
      <c r="P1029" s="3" t="s">
        <v>12266</v>
      </c>
      <c r="Q1029" s="3" t="s">
        <v>12256</v>
      </c>
      <c r="R1029" s="3" t="s">
        <v>12257</v>
      </c>
      <c r="S1029" s="3" t="s">
        <v>5604</v>
      </c>
      <c r="T1029" s="3"/>
      <c r="U1029" s="3"/>
    </row>
    <row r="1030" spans="1:21" ht="409.5" x14ac:dyDescent="0.25">
      <c r="A1030" s="3" t="s">
        <v>12365</v>
      </c>
      <c r="B1030" s="3" t="s">
        <v>2530</v>
      </c>
      <c r="C1030" s="3" t="s">
        <v>1368</v>
      </c>
      <c r="D1030" s="3" t="s">
        <v>12268</v>
      </c>
      <c r="E1030" s="3" t="s">
        <v>16239</v>
      </c>
      <c r="F1030" s="3" t="s">
        <v>5620</v>
      </c>
      <c r="G1030" s="3"/>
      <c r="H1030" s="3" t="s">
        <v>25603</v>
      </c>
      <c r="I1030" s="3" t="s">
        <v>16237</v>
      </c>
      <c r="J1030" s="3" t="s">
        <v>16236</v>
      </c>
      <c r="K1030" s="3" t="s">
        <v>16241</v>
      </c>
      <c r="L1030" s="3" t="s">
        <v>4721</v>
      </c>
      <c r="M1030" s="3">
        <v>3</v>
      </c>
      <c r="N1030" s="3" t="s">
        <v>1555</v>
      </c>
      <c r="O1030" s="3" t="s">
        <v>12274</v>
      </c>
      <c r="P1030" s="3" t="s">
        <v>16240</v>
      </c>
      <c r="Q1030" s="3" t="s">
        <v>12256</v>
      </c>
      <c r="R1030" s="3" t="s">
        <v>12257</v>
      </c>
      <c r="S1030" s="3" t="s">
        <v>5604</v>
      </c>
      <c r="T1030" s="3"/>
      <c r="U1030" s="3"/>
    </row>
    <row r="1031" spans="1:21" ht="409.5" x14ac:dyDescent="0.25">
      <c r="A1031" s="3" t="s">
        <v>12366</v>
      </c>
      <c r="B1031" s="3" t="s">
        <v>2530</v>
      </c>
      <c r="C1031" s="3" t="s">
        <v>1368</v>
      </c>
      <c r="D1031" s="3" t="s">
        <v>12277</v>
      </c>
      <c r="E1031" s="3" t="s">
        <v>16245</v>
      </c>
      <c r="F1031" s="3" t="s">
        <v>5620</v>
      </c>
      <c r="G1031" s="3"/>
      <c r="H1031" s="3" t="s">
        <v>16244</v>
      </c>
      <c r="I1031" s="3" t="s">
        <v>16243</v>
      </c>
      <c r="J1031" s="3" t="s">
        <v>16242</v>
      </c>
      <c r="K1031" s="3" t="s">
        <v>16247</v>
      </c>
      <c r="L1031" s="3" t="s">
        <v>5574</v>
      </c>
      <c r="M1031" s="3">
        <v>4</v>
      </c>
      <c r="N1031" s="3" t="s">
        <v>1555</v>
      </c>
      <c r="O1031" s="3" t="s">
        <v>12283</v>
      </c>
      <c r="P1031" s="3" t="s">
        <v>16246</v>
      </c>
      <c r="Q1031" s="3" t="s">
        <v>12285</v>
      </c>
      <c r="R1031" s="3" t="s">
        <v>12286</v>
      </c>
      <c r="S1031" s="3" t="s">
        <v>5604</v>
      </c>
      <c r="T1031" s="3"/>
      <c r="U1031" s="3"/>
    </row>
    <row r="1032" spans="1:21" ht="390" x14ac:dyDescent="0.25">
      <c r="A1032" s="3" t="s">
        <v>12367</v>
      </c>
      <c r="B1032" s="3" t="s">
        <v>2499</v>
      </c>
      <c r="C1032" s="3" t="s">
        <v>1368</v>
      </c>
      <c r="D1032" s="3" t="s">
        <v>12248</v>
      </c>
      <c r="E1032" s="3" t="s">
        <v>16226</v>
      </c>
      <c r="F1032" s="3" t="s">
        <v>5620</v>
      </c>
      <c r="G1032" s="3"/>
      <c r="H1032" s="3" t="s">
        <v>25601</v>
      </c>
      <c r="I1032" s="3" t="s">
        <v>16229</v>
      </c>
      <c r="J1032" s="3" t="s">
        <v>16228</v>
      </c>
      <c r="K1032" s="3" t="s">
        <v>16227</v>
      </c>
      <c r="L1032" s="3" t="s">
        <v>3797</v>
      </c>
      <c r="M1032" s="3">
        <v>1</v>
      </c>
      <c r="N1032" s="3" t="s">
        <v>1555</v>
      </c>
      <c r="O1032" s="3" t="s">
        <v>12254</v>
      </c>
      <c r="P1032" s="3" t="s">
        <v>12255</v>
      </c>
      <c r="Q1032" s="3" t="s">
        <v>12256</v>
      </c>
      <c r="R1032" s="3" t="s">
        <v>12257</v>
      </c>
      <c r="S1032" s="3" t="s">
        <v>5604</v>
      </c>
      <c r="T1032" s="3"/>
      <c r="U1032" s="3"/>
    </row>
    <row r="1033" spans="1:21" ht="345" x14ac:dyDescent="0.25">
      <c r="A1033" s="3" t="s">
        <v>12368</v>
      </c>
      <c r="B1033" s="3" t="s">
        <v>2499</v>
      </c>
      <c r="C1033" s="3" t="s">
        <v>1368</v>
      </c>
      <c r="D1033" s="3" t="s">
        <v>12259</v>
      </c>
      <c r="E1033" s="3" t="s">
        <v>16231</v>
      </c>
      <c r="F1033" s="3" t="s">
        <v>5620</v>
      </c>
      <c r="G1033" s="3"/>
      <c r="H1033" s="3" t="s">
        <v>25602</v>
      </c>
      <c r="I1033" s="3" t="s">
        <v>16234</v>
      </c>
      <c r="J1033" s="3" t="s">
        <v>16233</v>
      </c>
      <c r="K1033" s="3" t="s">
        <v>16232</v>
      </c>
      <c r="L1033" s="3" t="s">
        <v>4722</v>
      </c>
      <c r="M1033" s="3">
        <v>2</v>
      </c>
      <c r="N1033" s="3" t="s">
        <v>1555</v>
      </c>
      <c r="O1033" s="3" t="s">
        <v>12265</v>
      </c>
      <c r="P1033" s="3" t="s">
        <v>12266</v>
      </c>
      <c r="Q1033" s="3" t="s">
        <v>12256</v>
      </c>
      <c r="R1033" s="3" t="s">
        <v>12257</v>
      </c>
      <c r="S1033" s="3" t="s">
        <v>5604</v>
      </c>
      <c r="T1033" s="3"/>
      <c r="U1033" s="3"/>
    </row>
    <row r="1034" spans="1:21" ht="409.5" x14ac:dyDescent="0.25">
      <c r="A1034" s="3" t="s">
        <v>12369</v>
      </c>
      <c r="B1034" s="3" t="s">
        <v>2499</v>
      </c>
      <c r="C1034" s="3" t="s">
        <v>1368</v>
      </c>
      <c r="D1034" s="3" t="s">
        <v>12268</v>
      </c>
      <c r="E1034" s="3" t="s">
        <v>16239</v>
      </c>
      <c r="F1034" s="3" t="s">
        <v>5620</v>
      </c>
      <c r="G1034" s="3"/>
      <c r="H1034" s="3" t="s">
        <v>25603</v>
      </c>
      <c r="I1034" s="3" t="s">
        <v>16237</v>
      </c>
      <c r="J1034" s="3" t="s">
        <v>16236</v>
      </c>
      <c r="K1034" s="3" t="s">
        <v>16241</v>
      </c>
      <c r="L1034" s="3" t="s">
        <v>4722</v>
      </c>
      <c r="M1034" s="3">
        <v>3</v>
      </c>
      <c r="N1034" s="3" t="s">
        <v>1555</v>
      </c>
      <c r="O1034" s="3" t="s">
        <v>12274</v>
      </c>
      <c r="P1034" s="3" t="s">
        <v>16240</v>
      </c>
      <c r="Q1034" s="3" t="s">
        <v>12256</v>
      </c>
      <c r="R1034" s="3" t="s">
        <v>12257</v>
      </c>
      <c r="S1034" s="3" t="s">
        <v>5604</v>
      </c>
      <c r="T1034" s="3"/>
      <c r="U1034" s="3"/>
    </row>
    <row r="1035" spans="1:21" ht="409.5" x14ac:dyDescent="0.25">
      <c r="A1035" s="3" t="s">
        <v>12370</v>
      </c>
      <c r="B1035" s="3" t="s">
        <v>2499</v>
      </c>
      <c r="C1035" s="3" t="s">
        <v>1368</v>
      </c>
      <c r="D1035" s="3" t="s">
        <v>12277</v>
      </c>
      <c r="E1035" s="3" t="s">
        <v>16245</v>
      </c>
      <c r="F1035" s="3" t="s">
        <v>5620</v>
      </c>
      <c r="G1035" s="3"/>
      <c r="H1035" s="3" t="s">
        <v>16244</v>
      </c>
      <c r="I1035" s="3" t="s">
        <v>16243</v>
      </c>
      <c r="J1035" s="3" t="s">
        <v>16242</v>
      </c>
      <c r="K1035" s="3" t="s">
        <v>16247</v>
      </c>
      <c r="L1035" s="3" t="s">
        <v>5575</v>
      </c>
      <c r="M1035" s="3">
        <v>4</v>
      </c>
      <c r="N1035" s="3" t="s">
        <v>1555</v>
      </c>
      <c r="O1035" s="3" t="s">
        <v>12283</v>
      </c>
      <c r="P1035" s="3" t="s">
        <v>16246</v>
      </c>
      <c r="Q1035" s="3" t="s">
        <v>12285</v>
      </c>
      <c r="R1035" s="3" t="s">
        <v>12286</v>
      </c>
      <c r="S1035" s="3" t="s">
        <v>5604</v>
      </c>
      <c r="T1035" s="3"/>
      <c r="U1035" s="3"/>
    </row>
    <row r="1036" spans="1:21" ht="390" x14ac:dyDescent="0.25">
      <c r="A1036" s="3" t="s">
        <v>12371</v>
      </c>
      <c r="B1036" s="3" t="s">
        <v>2005</v>
      </c>
      <c r="C1036" s="3" t="s">
        <v>1368</v>
      </c>
      <c r="D1036" s="3" t="s">
        <v>12248</v>
      </c>
      <c r="E1036" s="3" t="s">
        <v>16226</v>
      </c>
      <c r="F1036" s="3" t="s">
        <v>5620</v>
      </c>
      <c r="G1036" s="3"/>
      <c r="H1036" s="3" t="s">
        <v>25601</v>
      </c>
      <c r="I1036" s="3" t="s">
        <v>16229</v>
      </c>
      <c r="J1036" s="3" t="s">
        <v>16228</v>
      </c>
      <c r="K1036" s="3" t="s">
        <v>16227</v>
      </c>
      <c r="L1036" s="3" t="s">
        <v>3798</v>
      </c>
      <c r="M1036" s="3">
        <v>1</v>
      </c>
      <c r="N1036" s="3" t="s">
        <v>1555</v>
      </c>
      <c r="O1036" s="3" t="s">
        <v>12254</v>
      </c>
      <c r="P1036" s="3" t="s">
        <v>12255</v>
      </c>
      <c r="Q1036" s="3" t="s">
        <v>12256</v>
      </c>
      <c r="R1036" s="3" t="s">
        <v>12257</v>
      </c>
      <c r="S1036" s="3" t="s">
        <v>5604</v>
      </c>
      <c r="T1036" s="3"/>
      <c r="U1036" s="3"/>
    </row>
    <row r="1037" spans="1:21" ht="345" x14ac:dyDescent="0.25">
      <c r="A1037" s="3" t="s">
        <v>12372</v>
      </c>
      <c r="B1037" s="3" t="s">
        <v>2005</v>
      </c>
      <c r="C1037" s="3" t="s">
        <v>1368</v>
      </c>
      <c r="D1037" s="3" t="s">
        <v>12259</v>
      </c>
      <c r="E1037" s="3" t="s">
        <v>16231</v>
      </c>
      <c r="F1037" s="3" t="s">
        <v>5620</v>
      </c>
      <c r="G1037" s="3"/>
      <c r="H1037" s="3" t="s">
        <v>25602</v>
      </c>
      <c r="I1037" s="3" t="s">
        <v>16234</v>
      </c>
      <c r="J1037" s="3" t="s">
        <v>16233</v>
      </c>
      <c r="K1037" s="3" t="s">
        <v>16232</v>
      </c>
      <c r="L1037" s="3" t="s">
        <v>4723</v>
      </c>
      <c r="M1037" s="3">
        <v>2</v>
      </c>
      <c r="N1037" s="3" t="s">
        <v>1555</v>
      </c>
      <c r="O1037" s="3" t="s">
        <v>12265</v>
      </c>
      <c r="P1037" s="3" t="s">
        <v>12266</v>
      </c>
      <c r="Q1037" s="3" t="s">
        <v>12256</v>
      </c>
      <c r="R1037" s="3" t="s">
        <v>12257</v>
      </c>
      <c r="S1037" s="3" t="s">
        <v>5604</v>
      </c>
      <c r="T1037" s="3"/>
      <c r="U1037" s="3"/>
    </row>
    <row r="1038" spans="1:21" ht="409.5" x14ac:dyDescent="0.25">
      <c r="A1038" s="3" t="s">
        <v>12373</v>
      </c>
      <c r="B1038" s="3" t="s">
        <v>2005</v>
      </c>
      <c r="C1038" s="3" t="s">
        <v>1368</v>
      </c>
      <c r="D1038" s="3" t="s">
        <v>12268</v>
      </c>
      <c r="E1038" s="3" t="s">
        <v>16239</v>
      </c>
      <c r="F1038" s="3" t="s">
        <v>5620</v>
      </c>
      <c r="G1038" s="3"/>
      <c r="H1038" s="3" t="s">
        <v>25603</v>
      </c>
      <c r="I1038" s="3" t="s">
        <v>16237</v>
      </c>
      <c r="J1038" s="3" t="s">
        <v>16236</v>
      </c>
      <c r="K1038" s="3" t="s">
        <v>16241</v>
      </c>
      <c r="L1038" s="3" t="s">
        <v>4723</v>
      </c>
      <c r="M1038" s="3">
        <v>3</v>
      </c>
      <c r="N1038" s="3" t="s">
        <v>1555</v>
      </c>
      <c r="O1038" s="3" t="s">
        <v>12274</v>
      </c>
      <c r="P1038" s="3" t="s">
        <v>16240</v>
      </c>
      <c r="Q1038" s="3" t="s">
        <v>12256</v>
      </c>
      <c r="R1038" s="3" t="s">
        <v>12257</v>
      </c>
      <c r="S1038" s="3" t="s">
        <v>5604</v>
      </c>
      <c r="T1038" s="3"/>
      <c r="U1038" s="3"/>
    </row>
    <row r="1039" spans="1:21" ht="409.5" x14ac:dyDescent="0.25">
      <c r="A1039" s="3" t="s">
        <v>12374</v>
      </c>
      <c r="B1039" s="3" t="s">
        <v>2005</v>
      </c>
      <c r="C1039" s="3" t="s">
        <v>1368</v>
      </c>
      <c r="D1039" s="3" t="s">
        <v>12277</v>
      </c>
      <c r="E1039" s="3" t="s">
        <v>16245</v>
      </c>
      <c r="F1039" s="3" t="s">
        <v>5620</v>
      </c>
      <c r="G1039" s="3"/>
      <c r="H1039" s="3" t="s">
        <v>16244</v>
      </c>
      <c r="I1039" s="3" t="s">
        <v>16243</v>
      </c>
      <c r="J1039" s="3" t="s">
        <v>16242</v>
      </c>
      <c r="K1039" s="3" t="s">
        <v>16247</v>
      </c>
      <c r="L1039" s="3" t="s">
        <v>5576</v>
      </c>
      <c r="M1039" s="3">
        <v>4</v>
      </c>
      <c r="N1039" s="3" t="s">
        <v>1555</v>
      </c>
      <c r="O1039" s="3" t="s">
        <v>12283</v>
      </c>
      <c r="P1039" s="3" t="s">
        <v>16246</v>
      </c>
      <c r="Q1039" s="3" t="s">
        <v>12285</v>
      </c>
      <c r="R1039" s="3" t="s">
        <v>12286</v>
      </c>
      <c r="S1039" s="3" t="s">
        <v>5604</v>
      </c>
      <c r="T1039" s="3"/>
      <c r="U1039" s="3"/>
    </row>
    <row r="1040" spans="1:21" ht="390" x14ac:dyDescent="0.25">
      <c r="A1040" s="3" t="s">
        <v>12375</v>
      </c>
      <c r="B1040" s="3" t="s">
        <v>1961</v>
      </c>
      <c r="C1040" s="3" t="s">
        <v>1368</v>
      </c>
      <c r="D1040" s="3" t="s">
        <v>12248</v>
      </c>
      <c r="E1040" s="3" t="s">
        <v>16226</v>
      </c>
      <c r="F1040" s="3" t="s">
        <v>5620</v>
      </c>
      <c r="G1040" s="3"/>
      <c r="H1040" s="3" t="s">
        <v>25601</v>
      </c>
      <c r="I1040" s="3" t="s">
        <v>16229</v>
      </c>
      <c r="J1040" s="3" t="s">
        <v>16228</v>
      </c>
      <c r="K1040" s="3" t="s">
        <v>16227</v>
      </c>
      <c r="L1040" s="3" t="s">
        <v>3799</v>
      </c>
      <c r="M1040" s="3">
        <v>1</v>
      </c>
      <c r="N1040" s="3" t="s">
        <v>1555</v>
      </c>
      <c r="O1040" s="3" t="s">
        <v>12254</v>
      </c>
      <c r="P1040" s="3" t="s">
        <v>12255</v>
      </c>
      <c r="Q1040" s="3" t="s">
        <v>12256</v>
      </c>
      <c r="R1040" s="3" t="s">
        <v>12257</v>
      </c>
      <c r="S1040" s="3" t="s">
        <v>5604</v>
      </c>
      <c r="T1040" s="3"/>
      <c r="U1040" s="3"/>
    </row>
    <row r="1041" spans="1:21" ht="345" x14ac:dyDescent="0.25">
      <c r="A1041" s="3" t="s">
        <v>12376</v>
      </c>
      <c r="B1041" s="3" t="s">
        <v>1961</v>
      </c>
      <c r="C1041" s="3" t="s">
        <v>1368</v>
      </c>
      <c r="D1041" s="3" t="s">
        <v>12259</v>
      </c>
      <c r="E1041" s="3" t="s">
        <v>16231</v>
      </c>
      <c r="F1041" s="3" t="s">
        <v>5620</v>
      </c>
      <c r="G1041" s="3"/>
      <c r="H1041" s="3" t="s">
        <v>25602</v>
      </c>
      <c r="I1041" s="3" t="s">
        <v>16234</v>
      </c>
      <c r="J1041" s="3" t="s">
        <v>16233</v>
      </c>
      <c r="K1041" s="3" t="s">
        <v>16232</v>
      </c>
      <c r="L1041" s="3" t="s">
        <v>4724</v>
      </c>
      <c r="M1041" s="3">
        <v>2</v>
      </c>
      <c r="N1041" s="3" t="s">
        <v>1555</v>
      </c>
      <c r="O1041" s="3" t="s">
        <v>12265</v>
      </c>
      <c r="P1041" s="3" t="s">
        <v>12266</v>
      </c>
      <c r="Q1041" s="3" t="s">
        <v>12256</v>
      </c>
      <c r="R1041" s="3" t="s">
        <v>12257</v>
      </c>
      <c r="S1041" s="3" t="s">
        <v>5604</v>
      </c>
      <c r="T1041" s="3"/>
      <c r="U1041" s="3"/>
    </row>
    <row r="1042" spans="1:21" ht="409.5" x14ac:dyDescent="0.25">
      <c r="A1042" s="3" t="s">
        <v>12377</v>
      </c>
      <c r="B1042" s="3" t="s">
        <v>1961</v>
      </c>
      <c r="C1042" s="3" t="s">
        <v>1368</v>
      </c>
      <c r="D1042" s="3" t="s">
        <v>12268</v>
      </c>
      <c r="E1042" s="3" t="s">
        <v>16239</v>
      </c>
      <c r="F1042" s="3" t="s">
        <v>5620</v>
      </c>
      <c r="G1042" s="3"/>
      <c r="H1042" s="3" t="s">
        <v>25603</v>
      </c>
      <c r="I1042" s="3" t="s">
        <v>16237</v>
      </c>
      <c r="J1042" s="3" t="s">
        <v>16236</v>
      </c>
      <c r="K1042" s="3" t="s">
        <v>16241</v>
      </c>
      <c r="L1042" s="3" t="s">
        <v>4724</v>
      </c>
      <c r="M1042" s="3">
        <v>3</v>
      </c>
      <c r="N1042" s="3" t="s">
        <v>1555</v>
      </c>
      <c r="O1042" s="3" t="s">
        <v>12274</v>
      </c>
      <c r="P1042" s="3" t="s">
        <v>16240</v>
      </c>
      <c r="Q1042" s="3" t="s">
        <v>12256</v>
      </c>
      <c r="R1042" s="3" t="s">
        <v>12257</v>
      </c>
      <c r="S1042" s="3" t="s">
        <v>5604</v>
      </c>
      <c r="T1042" s="3"/>
      <c r="U1042" s="3"/>
    </row>
    <row r="1043" spans="1:21" ht="409.5" x14ac:dyDescent="0.25">
      <c r="A1043" s="3" t="s">
        <v>12378</v>
      </c>
      <c r="B1043" s="3" t="s">
        <v>1961</v>
      </c>
      <c r="C1043" s="3" t="s">
        <v>1368</v>
      </c>
      <c r="D1043" s="3" t="s">
        <v>12277</v>
      </c>
      <c r="E1043" s="3" t="s">
        <v>16245</v>
      </c>
      <c r="F1043" s="3" t="s">
        <v>5620</v>
      </c>
      <c r="G1043" s="3"/>
      <c r="H1043" s="3" t="s">
        <v>16244</v>
      </c>
      <c r="I1043" s="3" t="s">
        <v>16243</v>
      </c>
      <c r="J1043" s="3" t="s">
        <v>16242</v>
      </c>
      <c r="K1043" s="3" t="s">
        <v>16247</v>
      </c>
      <c r="L1043" s="3" t="s">
        <v>5577</v>
      </c>
      <c r="M1043" s="3">
        <v>4</v>
      </c>
      <c r="N1043" s="3" t="s">
        <v>1555</v>
      </c>
      <c r="O1043" s="3" t="s">
        <v>12283</v>
      </c>
      <c r="P1043" s="3" t="s">
        <v>16246</v>
      </c>
      <c r="Q1043" s="3" t="s">
        <v>12285</v>
      </c>
      <c r="R1043" s="3" t="s">
        <v>12286</v>
      </c>
      <c r="S1043" s="3" t="s">
        <v>5604</v>
      </c>
      <c r="T1043" s="3"/>
      <c r="U1043" s="3"/>
    </row>
    <row r="1044" spans="1:21" ht="390" x14ac:dyDescent="0.25">
      <c r="A1044" s="3" t="s">
        <v>12379</v>
      </c>
      <c r="B1044" s="3" t="s">
        <v>2137</v>
      </c>
      <c r="C1044" s="3" t="s">
        <v>1368</v>
      </c>
      <c r="D1044" s="3" t="s">
        <v>12248</v>
      </c>
      <c r="E1044" s="3" t="s">
        <v>16226</v>
      </c>
      <c r="F1044" s="3" t="s">
        <v>5620</v>
      </c>
      <c r="G1044" s="3"/>
      <c r="H1044" s="3" t="s">
        <v>25601</v>
      </c>
      <c r="I1044" s="3" t="s">
        <v>16229</v>
      </c>
      <c r="J1044" s="3" t="s">
        <v>16228</v>
      </c>
      <c r="K1044" s="3" t="s">
        <v>16227</v>
      </c>
      <c r="L1044" s="3" t="s">
        <v>3800</v>
      </c>
      <c r="M1044" s="3">
        <v>1</v>
      </c>
      <c r="N1044" s="3" t="s">
        <v>1555</v>
      </c>
      <c r="O1044" s="3" t="s">
        <v>12254</v>
      </c>
      <c r="P1044" s="3" t="s">
        <v>12255</v>
      </c>
      <c r="Q1044" s="3" t="s">
        <v>12256</v>
      </c>
      <c r="R1044" s="3" t="s">
        <v>12257</v>
      </c>
      <c r="S1044" s="3" t="s">
        <v>5604</v>
      </c>
      <c r="T1044" s="3"/>
      <c r="U1044" s="3"/>
    </row>
    <row r="1045" spans="1:21" ht="345" x14ac:dyDescent="0.25">
      <c r="A1045" s="3" t="s">
        <v>12380</v>
      </c>
      <c r="B1045" s="3" t="s">
        <v>2137</v>
      </c>
      <c r="C1045" s="3" t="s">
        <v>1368</v>
      </c>
      <c r="D1045" s="3" t="s">
        <v>12259</v>
      </c>
      <c r="E1045" s="3" t="s">
        <v>16231</v>
      </c>
      <c r="F1045" s="3" t="s">
        <v>5620</v>
      </c>
      <c r="G1045" s="3"/>
      <c r="H1045" s="3" t="s">
        <v>25602</v>
      </c>
      <c r="I1045" s="3" t="s">
        <v>16234</v>
      </c>
      <c r="J1045" s="3" t="s">
        <v>16233</v>
      </c>
      <c r="K1045" s="3" t="s">
        <v>16232</v>
      </c>
      <c r="L1045" s="3" t="s">
        <v>4725</v>
      </c>
      <c r="M1045" s="3">
        <v>2</v>
      </c>
      <c r="N1045" s="3" t="s">
        <v>1555</v>
      </c>
      <c r="O1045" s="3" t="s">
        <v>12265</v>
      </c>
      <c r="P1045" s="3" t="s">
        <v>12266</v>
      </c>
      <c r="Q1045" s="3" t="s">
        <v>12256</v>
      </c>
      <c r="R1045" s="3" t="s">
        <v>12257</v>
      </c>
      <c r="S1045" s="3" t="s">
        <v>5604</v>
      </c>
      <c r="T1045" s="3"/>
      <c r="U1045" s="3"/>
    </row>
    <row r="1046" spans="1:21" ht="409.5" x14ac:dyDescent="0.25">
      <c r="A1046" s="3" t="s">
        <v>12381</v>
      </c>
      <c r="B1046" s="3" t="s">
        <v>2137</v>
      </c>
      <c r="C1046" s="3" t="s">
        <v>1368</v>
      </c>
      <c r="D1046" s="3" t="s">
        <v>12268</v>
      </c>
      <c r="E1046" s="3" t="s">
        <v>16239</v>
      </c>
      <c r="F1046" s="3" t="s">
        <v>5620</v>
      </c>
      <c r="G1046" s="3"/>
      <c r="H1046" s="3" t="s">
        <v>25603</v>
      </c>
      <c r="I1046" s="3" t="s">
        <v>16237</v>
      </c>
      <c r="J1046" s="3" t="s">
        <v>16236</v>
      </c>
      <c r="K1046" s="3" t="s">
        <v>16241</v>
      </c>
      <c r="L1046" s="3" t="s">
        <v>4725</v>
      </c>
      <c r="M1046" s="3">
        <v>3</v>
      </c>
      <c r="N1046" s="3" t="s">
        <v>1555</v>
      </c>
      <c r="O1046" s="3" t="s">
        <v>12274</v>
      </c>
      <c r="P1046" s="3" t="s">
        <v>16240</v>
      </c>
      <c r="Q1046" s="3" t="s">
        <v>12256</v>
      </c>
      <c r="R1046" s="3" t="s">
        <v>12257</v>
      </c>
      <c r="S1046" s="3" t="s">
        <v>5604</v>
      </c>
      <c r="T1046" s="3"/>
      <c r="U1046" s="3"/>
    </row>
    <row r="1047" spans="1:21" ht="409.5" x14ac:dyDescent="0.25">
      <c r="A1047" s="3" t="s">
        <v>12382</v>
      </c>
      <c r="B1047" s="3" t="s">
        <v>2137</v>
      </c>
      <c r="C1047" s="3" t="s">
        <v>1368</v>
      </c>
      <c r="D1047" s="3" t="s">
        <v>12277</v>
      </c>
      <c r="E1047" s="3" t="s">
        <v>16245</v>
      </c>
      <c r="F1047" s="3" t="s">
        <v>5620</v>
      </c>
      <c r="G1047" s="3"/>
      <c r="H1047" s="3" t="s">
        <v>16244</v>
      </c>
      <c r="I1047" s="3" t="s">
        <v>16243</v>
      </c>
      <c r="J1047" s="3" t="s">
        <v>16242</v>
      </c>
      <c r="K1047" s="3" t="s">
        <v>16247</v>
      </c>
      <c r="L1047" s="3" t="s">
        <v>5578</v>
      </c>
      <c r="M1047" s="3">
        <v>4</v>
      </c>
      <c r="N1047" s="3" t="s">
        <v>1555</v>
      </c>
      <c r="O1047" s="3" t="s">
        <v>12283</v>
      </c>
      <c r="P1047" s="3" t="s">
        <v>16246</v>
      </c>
      <c r="Q1047" s="3" t="s">
        <v>12285</v>
      </c>
      <c r="R1047" s="3" t="s">
        <v>12286</v>
      </c>
      <c r="S1047" s="3" t="s">
        <v>5604</v>
      </c>
      <c r="T1047" s="3"/>
      <c r="U1047" s="3"/>
    </row>
    <row r="1048" spans="1:21" ht="390" x14ac:dyDescent="0.25">
      <c r="A1048" s="3" t="s">
        <v>12383</v>
      </c>
      <c r="B1048" s="3" t="s">
        <v>2093</v>
      </c>
      <c r="C1048" s="3" t="s">
        <v>1368</v>
      </c>
      <c r="D1048" s="3" t="s">
        <v>12248</v>
      </c>
      <c r="E1048" s="3" t="s">
        <v>16226</v>
      </c>
      <c r="F1048" s="3" t="s">
        <v>5620</v>
      </c>
      <c r="G1048" s="3"/>
      <c r="H1048" s="3" t="s">
        <v>25601</v>
      </c>
      <c r="I1048" s="3" t="s">
        <v>16229</v>
      </c>
      <c r="J1048" s="3" t="s">
        <v>16228</v>
      </c>
      <c r="K1048" s="3" t="s">
        <v>16227</v>
      </c>
      <c r="L1048" s="3" t="s">
        <v>3801</v>
      </c>
      <c r="M1048" s="3">
        <v>1</v>
      </c>
      <c r="N1048" s="3" t="s">
        <v>1555</v>
      </c>
      <c r="O1048" s="3" t="s">
        <v>12254</v>
      </c>
      <c r="P1048" s="3" t="s">
        <v>12255</v>
      </c>
      <c r="Q1048" s="3" t="s">
        <v>12256</v>
      </c>
      <c r="R1048" s="3" t="s">
        <v>12257</v>
      </c>
      <c r="S1048" s="3" t="s">
        <v>5604</v>
      </c>
      <c r="T1048" s="3"/>
      <c r="U1048" s="3"/>
    </row>
    <row r="1049" spans="1:21" ht="345" x14ac:dyDescent="0.25">
      <c r="A1049" s="3" t="s">
        <v>12384</v>
      </c>
      <c r="B1049" s="3" t="s">
        <v>2093</v>
      </c>
      <c r="C1049" s="3" t="s">
        <v>1368</v>
      </c>
      <c r="D1049" s="3" t="s">
        <v>12259</v>
      </c>
      <c r="E1049" s="3" t="s">
        <v>16231</v>
      </c>
      <c r="F1049" s="3" t="s">
        <v>5620</v>
      </c>
      <c r="G1049" s="3"/>
      <c r="H1049" s="3" t="s">
        <v>25602</v>
      </c>
      <c r="I1049" s="3" t="s">
        <v>16234</v>
      </c>
      <c r="J1049" s="3" t="s">
        <v>16233</v>
      </c>
      <c r="K1049" s="3" t="s">
        <v>16232</v>
      </c>
      <c r="L1049" s="3" t="s">
        <v>4726</v>
      </c>
      <c r="M1049" s="3">
        <v>2</v>
      </c>
      <c r="N1049" s="3" t="s">
        <v>1555</v>
      </c>
      <c r="O1049" s="3" t="s">
        <v>12265</v>
      </c>
      <c r="P1049" s="3" t="s">
        <v>12266</v>
      </c>
      <c r="Q1049" s="3" t="s">
        <v>12256</v>
      </c>
      <c r="R1049" s="3" t="s">
        <v>12257</v>
      </c>
      <c r="S1049" s="3" t="s">
        <v>5604</v>
      </c>
      <c r="T1049" s="3"/>
      <c r="U1049" s="3"/>
    </row>
    <row r="1050" spans="1:21" ht="409.5" x14ac:dyDescent="0.25">
      <c r="A1050" s="3" t="s">
        <v>12385</v>
      </c>
      <c r="B1050" s="3" t="s">
        <v>2093</v>
      </c>
      <c r="C1050" s="3" t="s">
        <v>1368</v>
      </c>
      <c r="D1050" s="3" t="s">
        <v>12268</v>
      </c>
      <c r="E1050" s="3" t="s">
        <v>16239</v>
      </c>
      <c r="F1050" s="3" t="s">
        <v>5620</v>
      </c>
      <c r="G1050" s="3"/>
      <c r="H1050" s="3" t="s">
        <v>25603</v>
      </c>
      <c r="I1050" s="3" t="s">
        <v>16237</v>
      </c>
      <c r="J1050" s="3" t="s">
        <v>16236</v>
      </c>
      <c r="K1050" s="3" t="s">
        <v>16241</v>
      </c>
      <c r="L1050" s="3" t="s">
        <v>4726</v>
      </c>
      <c r="M1050" s="3">
        <v>3</v>
      </c>
      <c r="N1050" s="3" t="s">
        <v>1555</v>
      </c>
      <c r="O1050" s="3" t="s">
        <v>12274</v>
      </c>
      <c r="P1050" s="3" t="s">
        <v>16240</v>
      </c>
      <c r="Q1050" s="3" t="s">
        <v>12256</v>
      </c>
      <c r="R1050" s="3" t="s">
        <v>12257</v>
      </c>
      <c r="S1050" s="3" t="s">
        <v>5604</v>
      </c>
      <c r="T1050" s="3"/>
      <c r="U1050" s="3"/>
    </row>
    <row r="1051" spans="1:21" ht="409.5" x14ac:dyDescent="0.25">
      <c r="A1051" s="3" t="s">
        <v>12386</v>
      </c>
      <c r="B1051" s="3" t="s">
        <v>2093</v>
      </c>
      <c r="C1051" s="3" t="s">
        <v>1368</v>
      </c>
      <c r="D1051" s="3" t="s">
        <v>12277</v>
      </c>
      <c r="E1051" s="3" t="s">
        <v>16245</v>
      </c>
      <c r="F1051" s="3" t="s">
        <v>5620</v>
      </c>
      <c r="G1051" s="3"/>
      <c r="H1051" s="3" t="s">
        <v>16244</v>
      </c>
      <c r="I1051" s="3" t="s">
        <v>16243</v>
      </c>
      <c r="J1051" s="3" t="s">
        <v>16242</v>
      </c>
      <c r="K1051" s="3" t="s">
        <v>16247</v>
      </c>
      <c r="L1051" s="3" t="s">
        <v>5579</v>
      </c>
      <c r="M1051" s="3">
        <v>4</v>
      </c>
      <c r="N1051" s="3" t="s">
        <v>1555</v>
      </c>
      <c r="O1051" s="3" t="s">
        <v>12283</v>
      </c>
      <c r="P1051" s="3" t="s">
        <v>16246</v>
      </c>
      <c r="Q1051" s="3" t="s">
        <v>12285</v>
      </c>
      <c r="R1051" s="3" t="s">
        <v>12286</v>
      </c>
      <c r="S1051" s="3" t="s">
        <v>5604</v>
      </c>
      <c r="T1051" s="3"/>
      <c r="U1051" s="3"/>
    </row>
    <row r="1052" spans="1:21" ht="390" x14ac:dyDescent="0.25">
      <c r="A1052" s="3" t="s">
        <v>12387</v>
      </c>
      <c r="B1052" s="3" t="s">
        <v>2049</v>
      </c>
      <c r="C1052" s="3" t="s">
        <v>1368</v>
      </c>
      <c r="D1052" s="3" t="s">
        <v>12248</v>
      </c>
      <c r="E1052" s="3" t="s">
        <v>16226</v>
      </c>
      <c r="F1052" s="3" t="s">
        <v>5620</v>
      </c>
      <c r="G1052" s="3"/>
      <c r="H1052" s="3" t="s">
        <v>25601</v>
      </c>
      <c r="I1052" s="3" t="s">
        <v>16229</v>
      </c>
      <c r="J1052" s="3" t="s">
        <v>16228</v>
      </c>
      <c r="K1052" s="3" t="s">
        <v>16227</v>
      </c>
      <c r="L1052" s="3" t="s">
        <v>3802</v>
      </c>
      <c r="M1052" s="3">
        <v>1</v>
      </c>
      <c r="N1052" s="3" t="s">
        <v>1555</v>
      </c>
      <c r="O1052" s="3" t="s">
        <v>12254</v>
      </c>
      <c r="P1052" s="3" t="s">
        <v>12255</v>
      </c>
      <c r="Q1052" s="3" t="s">
        <v>12256</v>
      </c>
      <c r="R1052" s="3" t="s">
        <v>12257</v>
      </c>
      <c r="S1052" s="3" t="s">
        <v>5604</v>
      </c>
      <c r="T1052" s="3"/>
      <c r="U1052" s="3"/>
    </row>
    <row r="1053" spans="1:21" ht="345" x14ac:dyDescent="0.25">
      <c r="A1053" s="3" t="s">
        <v>12388</v>
      </c>
      <c r="B1053" s="3" t="s">
        <v>2049</v>
      </c>
      <c r="C1053" s="3" t="s">
        <v>1368</v>
      </c>
      <c r="D1053" s="3" t="s">
        <v>12259</v>
      </c>
      <c r="E1053" s="3" t="s">
        <v>16231</v>
      </c>
      <c r="F1053" s="3" t="s">
        <v>5620</v>
      </c>
      <c r="G1053" s="3"/>
      <c r="H1053" s="3" t="s">
        <v>25602</v>
      </c>
      <c r="I1053" s="3" t="s">
        <v>16234</v>
      </c>
      <c r="J1053" s="3" t="s">
        <v>16233</v>
      </c>
      <c r="K1053" s="3" t="s">
        <v>16232</v>
      </c>
      <c r="L1053" s="3" t="s">
        <v>4727</v>
      </c>
      <c r="M1053" s="3">
        <v>2</v>
      </c>
      <c r="N1053" s="3" t="s">
        <v>1555</v>
      </c>
      <c r="O1053" s="3" t="s">
        <v>12265</v>
      </c>
      <c r="P1053" s="3" t="s">
        <v>12266</v>
      </c>
      <c r="Q1053" s="3" t="s">
        <v>12256</v>
      </c>
      <c r="R1053" s="3" t="s">
        <v>12257</v>
      </c>
      <c r="S1053" s="3" t="s">
        <v>5604</v>
      </c>
      <c r="T1053" s="3"/>
      <c r="U1053" s="3"/>
    </row>
    <row r="1054" spans="1:21" ht="409.5" x14ac:dyDescent="0.25">
      <c r="A1054" s="3" t="s">
        <v>12389</v>
      </c>
      <c r="B1054" s="3" t="s">
        <v>2049</v>
      </c>
      <c r="C1054" s="3" t="s">
        <v>1368</v>
      </c>
      <c r="D1054" s="3" t="s">
        <v>12268</v>
      </c>
      <c r="E1054" s="3" t="s">
        <v>16239</v>
      </c>
      <c r="F1054" s="3" t="s">
        <v>5620</v>
      </c>
      <c r="G1054" s="3"/>
      <c r="H1054" s="3" t="s">
        <v>25603</v>
      </c>
      <c r="I1054" s="3" t="s">
        <v>16237</v>
      </c>
      <c r="J1054" s="3" t="s">
        <v>16236</v>
      </c>
      <c r="K1054" s="3" t="s">
        <v>16241</v>
      </c>
      <c r="L1054" s="3" t="s">
        <v>4727</v>
      </c>
      <c r="M1054" s="3">
        <v>3</v>
      </c>
      <c r="N1054" s="3" t="s">
        <v>1555</v>
      </c>
      <c r="O1054" s="3" t="s">
        <v>12274</v>
      </c>
      <c r="P1054" s="3" t="s">
        <v>16240</v>
      </c>
      <c r="Q1054" s="3" t="s">
        <v>12256</v>
      </c>
      <c r="R1054" s="3" t="s">
        <v>12257</v>
      </c>
      <c r="S1054" s="3" t="s">
        <v>5604</v>
      </c>
      <c r="T1054" s="3"/>
      <c r="U1054" s="3"/>
    </row>
    <row r="1055" spans="1:21" ht="409.5" x14ac:dyDescent="0.25">
      <c r="A1055" s="3" t="s">
        <v>12390</v>
      </c>
      <c r="B1055" s="3" t="s">
        <v>2049</v>
      </c>
      <c r="C1055" s="3" t="s">
        <v>1368</v>
      </c>
      <c r="D1055" s="3" t="s">
        <v>12277</v>
      </c>
      <c r="E1055" s="3" t="s">
        <v>16245</v>
      </c>
      <c r="F1055" s="3" t="s">
        <v>5620</v>
      </c>
      <c r="G1055" s="3"/>
      <c r="H1055" s="3" t="s">
        <v>16244</v>
      </c>
      <c r="I1055" s="3" t="s">
        <v>16243</v>
      </c>
      <c r="J1055" s="3" t="s">
        <v>16242</v>
      </c>
      <c r="K1055" s="3" t="s">
        <v>16247</v>
      </c>
      <c r="L1055" s="3" t="s">
        <v>5580</v>
      </c>
      <c r="M1055" s="3">
        <v>4</v>
      </c>
      <c r="N1055" s="3" t="s">
        <v>1555</v>
      </c>
      <c r="O1055" s="3" t="s">
        <v>12283</v>
      </c>
      <c r="P1055" s="3" t="s">
        <v>16246</v>
      </c>
      <c r="Q1055" s="3" t="s">
        <v>12285</v>
      </c>
      <c r="R1055" s="3" t="s">
        <v>12286</v>
      </c>
      <c r="S1055" s="3" t="s">
        <v>5604</v>
      </c>
      <c r="T1055" s="3"/>
      <c r="U1055" s="3"/>
    </row>
    <row r="1056" spans="1:21" ht="390" x14ac:dyDescent="0.25">
      <c r="A1056" s="3" t="s">
        <v>12391</v>
      </c>
      <c r="B1056" s="3" t="s">
        <v>2181</v>
      </c>
      <c r="C1056" s="3" t="s">
        <v>1368</v>
      </c>
      <c r="D1056" s="3" t="s">
        <v>12248</v>
      </c>
      <c r="E1056" s="3" t="s">
        <v>16226</v>
      </c>
      <c r="F1056" s="3" t="s">
        <v>5620</v>
      </c>
      <c r="G1056" s="3"/>
      <c r="H1056" s="3" t="s">
        <v>25601</v>
      </c>
      <c r="I1056" s="3" t="s">
        <v>16229</v>
      </c>
      <c r="J1056" s="3" t="s">
        <v>16228</v>
      </c>
      <c r="K1056" s="3" t="s">
        <v>16227</v>
      </c>
      <c r="L1056" s="3" t="s">
        <v>3803</v>
      </c>
      <c r="M1056" s="3">
        <v>1</v>
      </c>
      <c r="N1056" s="3" t="s">
        <v>1555</v>
      </c>
      <c r="O1056" s="3" t="s">
        <v>12254</v>
      </c>
      <c r="P1056" s="3" t="s">
        <v>12255</v>
      </c>
      <c r="Q1056" s="3" t="s">
        <v>12256</v>
      </c>
      <c r="R1056" s="3" t="s">
        <v>12257</v>
      </c>
      <c r="S1056" s="3" t="s">
        <v>5604</v>
      </c>
      <c r="T1056" s="3"/>
      <c r="U1056" s="3"/>
    </row>
    <row r="1057" spans="1:21" ht="345" x14ac:dyDescent="0.25">
      <c r="A1057" s="3" t="s">
        <v>12392</v>
      </c>
      <c r="B1057" s="3" t="s">
        <v>2181</v>
      </c>
      <c r="C1057" s="3" t="s">
        <v>1368</v>
      </c>
      <c r="D1057" s="3" t="s">
        <v>12259</v>
      </c>
      <c r="E1057" s="3" t="s">
        <v>16231</v>
      </c>
      <c r="F1057" s="3" t="s">
        <v>5620</v>
      </c>
      <c r="G1057" s="3"/>
      <c r="H1057" s="3" t="s">
        <v>25602</v>
      </c>
      <c r="I1057" s="3" t="s">
        <v>16234</v>
      </c>
      <c r="J1057" s="3" t="s">
        <v>16233</v>
      </c>
      <c r="K1057" s="3" t="s">
        <v>16232</v>
      </c>
      <c r="L1057" s="3" t="s">
        <v>4728</v>
      </c>
      <c r="M1057" s="3">
        <v>2</v>
      </c>
      <c r="N1057" s="3" t="s">
        <v>1555</v>
      </c>
      <c r="O1057" s="3" t="s">
        <v>12265</v>
      </c>
      <c r="P1057" s="3" t="s">
        <v>12266</v>
      </c>
      <c r="Q1057" s="3" t="s">
        <v>12256</v>
      </c>
      <c r="R1057" s="3" t="s">
        <v>12257</v>
      </c>
      <c r="S1057" s="3" t="s">
        <v>5604</v>
      </c>
      <c r="T1057" s="3"/>
      <c r="U1057" s="3"/>
    </row>
    <row r="1058" spans="1:21" ht="409.5" x14ac:dyDescent="0.25">
      <c r="A1058" s="3" t="s">
        <v>12393</v>
      </c>
      <c r="B1058" s="3" t="s">
        <v>2181</v>
      </c>
      <c r="C1058" s="3" t="s">
        <v>1368</v>
      </c>
      <c r="D1058" s="3" t="s">
        <v>12268</v>
      </c>
      <c r="E1058" s="3" t="s">
        <v>16239</v>
      </c>
      <c r="F1058" s="3" t="s">
        <v>5620</v>
      </c>
      <c r="G1058" s="3"/>
      <c r="H1058" s="3" t="s">
        <v>25603</v>
      </c>
      <c r="I1058" s="3" t="s">
        <v>16237</v>
      </c>
      <c r="J1058" s="3" t="s">
        <v>16236</v>
      </c>
      <c r="K1058" s="3" t="s">
        <v>16241</v>
      </c>
      <c r="L1058" s="3" t="s">
        <v>4728</v>
      </c>
      <c r="M1058" s="3">
        <v>3</v>
      </c>
      <c r="N1058" s="3" t="s">
        <v>1555</v>
      </c>
      <c r="O1058" s="3" t="s">
        <v>12274</v>
      </c>
      <c r="P1058" s="3" t="s">
        <v>16240</v>
      </c>
      <c r="Q1058" s="3" t="s">
        <v>12256</v>
      </c>
      <c r="R1058" s="3" t="s">
        <v>12257</v>
      </c>
      <c r="S1058" s="3" t="s">
        <v>5604</v>
      </c>
      <c r="T1058" s="3"/>
      <c r="U1058" s="3"/>
    </row>
    <row r="1059" spans="1:21" ht="409.5" x14ac:dyDescent="0.25">
      <c r="A1059" s="3" t="s">
        <v>12394</v>
      </c>
      <c r="B1059" s="3" t="s">
        <v>2181</v>
      </c>
      <c r="C1059" s="3" t="s">
        <v>1368</v>
      </c>
      <c r="D1059" s="3" t="s">
        <v>12277</v>
      </c>
      <c r="E1059" s="3" t="s">
        <v>16245</v>
      </c>
      <c r="F1059" s="3" t="s">
        <v>5620</v>
      </c>
      <c r="G1059" s="3"/>
      <c r="H1059" s="3" t="s">
        <v>16244</v>
      </c>
      <c r="I1059" s="3" t="s">
        <v>16243</v>
      </c>
      <c r="J1059" s="3" t="s">
        <v>16242</v>
      </c>
      <c r="K1059" s="3" t="s">
        <v>16247</v>
      </c>
      <c r="L1059" s="3" t="s">
        <v>5581</v>
      </c>
      <c r="M1059" s="3">
        <v>4</v>
      </c>
      <c r="N1059" s="3" t="s">
        <v>1555</v>
      </c>
      <c r="O1059" s="3" t="s">
        <v>12283</v>
      </c>
      <c r="P1059" s="3" t="s">
        <v>16246</v>
      </c>
      <c r="Q1059" s="3" t="s">
        <v>12285</v>
      </c>
      <c r="R1059" s="3" t="s">
        <v>12286</v>
      </c>
      <c r="S1059" s="3" t="s">
        <v>5604</v>
      </c>
      <c r="T1059" s="3"/>
      <c r="U1059" s="3"/>
    </row>
  </sheetData>
  <pageMargins left="0.75" right="0.75" top="1" bottom="1" header="0.5" footer="0.5"/>
  <headerFooter>
    <oddFooter>&amp;L_x000D_&amp;1#&amp;"Aptos"&amp;10&amp;K000000 Classified as Microsoft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3"/>
  <sheetViews>
    <sheetView workbookViewId="0">
      <pane ySplit="1" topLeftCell="A2" activePane="bottomLeft" state="frozen"/>
      <selection pane="bottomLeft"/>
    </sheetView>
  </sheetViews>
  <sheetFormatPr defaultRowHeight="15" x14ac:dyDescent="0.25"/>
  <cols>
    <col min="1" max="3" width="18" customWidth="1"/>
    <col min="4" max="4" width="25" customWidth="1"/>
    <col min="5" max="9" width="18" customWidth="1"/>
    <col min="10" max="10" width="35" customWidth="1"/>
    <col min="11" max="11" width="18" customWidth="1"/>
  </cols>
  <sheetData>
    <row r="1" spans="1:11" ht="30" x14ac:dyDescent="0.25">
      <c r="A1" s="1" t="s">
        <v>12395</v>
      </c>
      <c r="B1" s="1" t="s">
        <v>12396</v>
      </c>
      <c r="C1" s="1" t="s">
        <v>12397</v>
      </c>
      <c r="D1" s="1" t="s">
        <v>12398</v>
      </c>
      <c r="E1" s="1" t="s">
        <v>12399</v>
      </c>
      <c r="F1" s="1" t="s">
        <v>12400</v>
      </c>
      <c r="G1" s="1" t="s">
        <v>71</v>
      </c>
      <c r="H1" s="1" t="s">
        <v>12401</v>
      </c>
      <c r="I1" s="1" t="s">
        <v>12402</v>
      </c>
      <c r="J1" s="1" t="s">
        <v>12403</v>
      </c>
      <c r="K1" s="1" t="s">
        <v>12404</v>
      </c>
    </row>
    <row r="2" spans="1:11" ht="409.5" x14ac:dyDescent="0.25">
      <c r="A2" s="3" t="s">
        <v>12405</v>
      </c>
      <c r="B2" s="3" t="s">
        <v>12406</v>
      </c>
      <c r="C2" s="3" t="s">
        <v>12407</v>
      </c>
      <c r="D2" s="3" t="s">
        <v>12408</v>
      </c>
      <c r="E2" s="3" t="s">
        <v>12409</v>
      </c>
      <c r="F2" s="3" t="s">
        <v>12410</v>
      </c>
      <c r="G2" s="3" t="s">
        <v>12411</v>
      </c>
      <c r="H2" s="3" t="s">
        <v>5714</v>
      </c>
      <c r="I2" s="3" t="s">
        <v>5715</v>
      </c>
      <c r="J2" s="3" t="s">
        <v>12412</v>
      </c>
      <c r="K2" s="3" t="s">
        <v>20757</v>
      </c>
    </row>
    <row r="3" spans="1:11" ht="270" x14ac:dyDescent="0.25">
      <c r="A3" s="3" t="s">
        <v>12414</v>
      </c>
      <c r="B3" s="3" t="s">
        <v>12415</v>
      </c>
      <c r="C3" s="3" t="s">
        <v>12416</v>
      </c>
      <c r="D3" s="3" t="s">
        <v>12417</v>
      </c>
      <c r="E3" s="3" t="s">
        <v>12418</v>
      </c>
      <c r="F3" s="3" t="s">
        <v>12419</v>
      </c>
      <c r="G3" s="3" t="s">
        <v>12420</v>
      </c>
      <c r="H3" s="3" t="s">
        <v>5714</v>
      </c>
      <c r="I3" s="3" t="s">
        <v>5715</v>
      </c>
      <c r="J3" s="3" t="s">
        <v>12421</v>
      </c>
      <c r="K3" s="3" t="s">
        <v>12422</v>
      </c>
    </row>
    <row r="4" spans="1:11" ht="240" x14ac:dyDescent="0.25">
      <c r="A4" s="3" t="s">
        <v>12423</v>
      </c>
      <c r="B4" s="3" t="s">
        <v>12424</v>
      </c>
      <c r="C4" s="3" t="s">
        <v>12425</v>
      </c>
      <c r="D4" s="3" t="s">
        <v>12426</v>
      </c>
      <c r="E4" s="3" t="s">
        <v>12427</v>
      </c>
      <c r="F4" s="3" t="s">
        <v>12428</v>
      </c>
      <c r="G4" s="3" t="s">
        <v>12429</v>
      </c>
      <c r="H4" s="3" t="s">
        <v>5659</v>
      </c>
      <c r="I4" s="3" t="s">
        <v>5660</v>
      </c>
      <c r="J4" s="3" t="s">
        <v>12430</v>
      </c>
      <c r="K4" s="3" t="s">
        <v>12431</v>
      </c>
    </row>
    <row r="5" spans="1:11" ht="255" x14ac:dyDescent="0.25">
      <c r="A5" s="3" t="s">
        <v>12432</v>
      </c>
      <c r="B5" s="3" t="s">
        <v>12433</v>
      </c>
      <c r="C5" s="3" t="s">
        <v>12434</v>
      </c>
      <c r="D5" s="3" t="s">
        <v>12435</v>
      </c>
      <c r="E5" s="3" t="s">
        <v>12436</v>
      </c>
      <c r="F5" s="3" t="s">
        <v>12437</v>
      </c>
      <c r="G5" s="3" t="s">
        <v>12438</v>
      </c>
      <c r="H5" s="3" t="s">
        <v>5671</v>
      </c>
      <c r="I5" s="3" t="s">
        <v>5672</v>
      </c>
      <c r="J5" s="3" t="s">
        <v>12439</v>
      </c>
      <c r="K5" s="3" t="s">
        <v>12440</v>
      </c>
    </row>
    <row r="6" spans="1:11" ht="409.5" x14ac:dyDescent="0.25">
      <c r="A6" s="3" t="s">
        <v>12441</v>
      </c>
      <c r="B6" s="3" t="s">
        <v>12442</v>
      </c>
      <c r="C6" s="3" t="s">
        <v>12443</v>
      </c>
      <c r="D6" s="3" t="s">
        <v>12444</v>
      </c>
      <c r="E6" s="3" t="s">
        <v>12445</v>
      </c>
      <c r="F6" s="3" t="s">
        <v>12446</v>
      </c>
      <c r="G6" s="3" t="s">
        <v>12447</v>
      </c>
      <c r="H6" s="3" t="s">
        <v>5648</v>
      </c>
      <c r="I6" s="3" t="s">
        <v>5649</v>
      </c>
      <c r="J6" s="3" t="s">
        <v>12448</v>
      </c>
      <c r="K6" s="3" t="s">
        <v>12449</v>
      </c>
    </row>
    <row r="7" spans="1:11" ht="285" x14ac:dyDescent="0.25">
      <c r="A7" s="3" t="s">
        <v>12450</v>
      </c>
      <c r="B7" s="3" t="s">
        <v>12451</v>
      </c>
      <c r="C7" s="3" t="s">
        <v>12452</v>
      </c>
      <c r="D7" s="3" t="s">
        <v>12453</v>
      </c>
      <c r="E7" s="3" t="s">
        <v>12454</v>
      </c>
      <c r="F7" s="3" t="s">
        <v>12455</v>
      </c>
      <c r="G7" s="3" t="s">
        <v>12456</v>
      </c>
      <c r="H7" s="3" t="s">
        <v>5860</v>
      </c>
      <c r="I7" s="3" t="s">
        <v>5861</v>
      </c>
      <c r="J7" s="3" t="s">
        <v>12457</v>
      </c>
      <c r="K7" s="3" t="s">
        <v>12458</v>
      </c>
    </row>
    <row r="8" spans="1:11" ht="150" x14ac:dyDescent="0.25">
      <c r="A8" s="3" t="s">
        <v>12459</v>
      </c>
      <c r="B8" s="3" t="s">
        <v>12460</v>
      </c>
      <c r="C8" s="3" t="s">
        <v>12452</v>
      </c>
      <c r="D8" s="3" t="s">
        <v>12461</v>
      </c>
      <c r="E8" s="3" t="s">
        <v>12462</v>
      </c>
      <c r="F8" s="3" t="s">
        <v>12463</v>
      </c>
      <c r="G8" s="3" t="s">
        <v>12464</v>
      </c>
      <c r="H8" s="3" t="s">
        <v>5659</v>
      </c>
      <c r="I8" s="3" t="s">
        <v>6207</v>
      </c>
      <c r="J8" s="3" t="s">
        <v>12465</v>
      </c>
      <c r="K8" s="3" t="s">
        <v>12466</v>
      </c>
    </row>
    <row r="9" spans="1:11" ht="409.5" x14ac:dyDescent="0.25">
      <c r="A9" s="3" t="s">
        <v>12467</v>
      </c>
      <c r="B9" s="3" t="s">
        <v>12468</v>
      </c>
      <c r="C9" s="3" t="s">
        <v>12469</v>
      </c>
      <c r="D9" s="3" t="s">
        <v>12470</v>
      </c>
      <c r="E9" s="3" t="s">
        <v>12471</v>
      </c>
      <c r="F9" s="3" t="s">
        <v>12472</v>
      </c>
      <c r="G9" s="3" t="s">
        <v>12473</v>
      </c>
      <c r="H9" s="3" t="s">
        <v>5602</v>
      </c>
      <c r="I9" s="3" t="s">
        <v>5603</v>
      </c>
      <c r="J9" s="3" t="s">
        <v>12474</v>
      </c>
      <c r="K9" s="3" t="s">
        <v>12475</v>
      </c>
    </row>
    <row r="10" spans="1:11" ht="240" x14ac:dyDescent="0.25">
      <c r="A10" s="3" t="s">
        <v>12476</v>
      </c>
      <c r="B10" s="3" t="s">
        <v>12477</v>
      </c>
      <c r="C10" s="3" t="s">
        <v>12478</v>
      </c>
      <c r="D10" s="3" t="s">
        <v>12479</v>
      </c>
      <c r="E10" s="3" t="s">
        <v>12480</v>
      </c>
      <c r="F10" s="3" t="s">
        <v>20758</v>
      </c>
      <c r="G10" s="3" t="s">
        <v>12482</v>
      </c>
      <c r="H10" s="3" t="s">
        <v>6754</v>
      </c>
      <c r="I10" s="3" t="s">
        <v>6755</v>
      </c>
      <c r="J10" s="3" t="s">
        <v>20759</v>
      </c>
      <c r="K10" s="3" t="s">
        <v>12484</v>
      </c>
    </row>
    <row r="11" spans="1:11" ht="135" x14ac:dyDescent="0.25">
      <c r="A11" s="3" t="s">
        <v>12485</v>
      </c>
      <c r="B11" s="3" t="s">
        <v>12486</v>
      </c>
      <c r="C11" s="3" t="s">
        <v>12487</v>
      </c>
      <c r="D11" s="3" t="s">
        <v>12488</v>
      </c>
      <c r="E11" s="3" t="s">
        <v>12489</v>
      </c>
      <c r="F11" s="3" t="s">
        <v>12490</v>
      </c>
      <c r="G11" s="3" t="s">
        <v>12491</v>
      </c>
      <c r="H11" s="3" t="s">
        <v>5627</v>
      </c>
      <c r="I11" s="3" t="s">
        <v>5628</v>
      </c>
      <c r="J11" s="3" t="s">
        <v>12492</v>
      </c>
      <c r="K11" s="3" t="s">
        <v>12493</v>
      </c>
    </row>
    <row r="12" spans="1:11" ht="375" x14ac:dyDescent="0.25">
      <c r="A12" s="3" t="s">
        <v>12494</v>
      </c>
      <c r="B12" s="3" t="s">
        <v>12495</v>
      </c>
      <c r="C12" s="3" t="s">
        <v>12496</v>
      </c>
      <c r="D12" s="3" t="s">
        <v>12497</v>
      </c>
      <c r="E12" s="3" t="s">
        <v>12498</v>
      </c>
      <c r="F12" s="3" t="s">
        <v>12499</v>
      </c>
      <c r="G12" s="3" t="s">
        <v>20749</v>
      </c>
      <c r="H12" s="3" t="s">
        <v>5602</v>
      </c>
      <c r="I12" s="3" t="s">
        <v>12501</v>
      </c>
      <c r="J12" s="3" t="s">
        <v>12502</v>
      </c>
      <c r="K12" s="3" t="s">
        <v>12503</v>
      </c>
    </row>
    <row r="13" spans="1:11" ht="150" x14ac:dyDescent="0.25">
      <c r="A13" s="3" t="s">
        <v>12504</v>
      </c>
      <c r="B13" s="3" t="s">
        <v>12505</v>
      </c>
      <c r="C13" s="3" t="s">
        <v>12506</v>
      </c>
      <c r="D13" s="3" t="s">
        <v>12507</v>
      </c>
      <c r="E13" s="3" t="s">
        <v>12508</v>
      </c>
      <c r="F13" s="3" t="s">
        <v>12509</v>
      </c>
      <c r="G13" s="3" t="s">
        <v>12510</v>
      </c>
      <c r="H13" s="3" t="s">
        <v>12511</v>
      </c>
      <c r="I13" s="3" t="s">
        <v>12512</v>
      </c>
      <c r="J13" s="3" t="s">
        <v>12513</v>
      </c>
      <c r="K13" s="3" t="s">
        <v>12514</v>
      </c>
    </row>
    <row r="14" spans="1:11" ht="195" x14ac:dyDescent="0.25">
      <c r="A14" s="3" t="s">
        <v>12515</v>
      </c>
      <c r="B14" s="3" t="s">
        <v>12516</v>
      </c>
      <c r="C14" s="3" t="s">
        <v>12517</v>
      </c>
      <c r="D14" s="3" t="s">
        <v>12518</v>
      </c>
      <c r="E14" s="3" t="s">
        <v>12519</v>
      </c>
      <c r="F14" s="3" t="s">
        <v>12520</v>
      </c>
      <c r="G14" s="3" t="s">
        <v>12521</v>
      </c>
      <c r="H14" s="3" t="s">
        <v>6510</v>
      </c>
      <c r="I14" s="3" t="s">
        <v>6511</v>
      </c>
      <c r="J14" s="3" t="s">
        <v>12522</v>
      </c>
      <c r="K14" s="3" t="s">
        <v>12523</v>
      </c>
    </row>
    <row r="15" spans="1:11" ht="165" x14ac:dyDescent="0.25">
      <c r="A15" s="3" t="s">
        <v>12524</v>
      </c>
      <c r="B15" s="3" t="s">
        <v>12525</v>
      </c>
      <c r="C15" s="3" t="s">
        <v>12526</v>
      </c>
      <c r="D15" s="3" t="s">
        <v>12527</v>
      </c>
      <c r="E15" s="3" t="s">
        <v>12528</v>
      </c>
      <c r="F15" s="3" t="s">
        <v>12529</v>
      </c>
      <c r="G15" s="3" t="s">
        <v>12530</v>
      </c>
      <c r="H15" s="3" t="s">
        <v>6261</v>
      </c>
      <c r="I15" s="3" t="s">
        <v>6262</v>
      </c>
      <c r="J15" s="3" t="s">
        <v>12531</v>
      </c>
      <c r="K15" s="3" t="s">
        <v>12532</v>
      </c>
    </row>
    <row r="16" spans="1:11" ht="195" x14ac:dyDescent="0.25">
      <c r="A16" s="3" t="s">
        <v>12533</v>
      </c>
      <c r="B16" s="3" t="s">
        <v>12534</v>
      </c>
      <c r="C16" s="3" t="s">
        <v>12535</v>
      </c>
      <c r="D16" s="3" t="s">
        <v>12536</v>
      </c>
      <c r="E16" s="3" t="s">
        <v>12537</v>
      </c>
      <c r="F16" s="3" t="s">
        <v>12538</v>
      </c>
      <c r="G16" s="3" t="s">
        <v>12539</v>
      </c>
      <c r="H16" s="3" t="s">
        <v>6510</v>
      </c>
      <c r="I16" s="3" t="s">
        <v>12540</v>
      </c>
      <c r="J16" s="3" t="s">
        <v>12541</v>
      </c>
      <c r="K16" s="3" t="s">
        <v>12542</v>
      </c>
    </row>
    <row r="17" spans="1:11" ht="165" x14ac:dyDescent="0.25">
      <c r="A17" s="3" t="s">
        <v>12543</v>
      </c>
      <c r="B17" s="3" t="s">
        <v>12544</v>
      </c>
      <c r="C17" s="3" t="s">
        <v>12545</v>
      </c>
      <c r="D17" s="3" t="s">
        <v>12546</v>
      </c>
      <c r="E17" s="3" t="s">
        <v>12547</v>
      </c>
      <c r="F17" s="3" t="s">
        <v>12548</v>
      </c>
      <c r="G17" s="3" t="s">
        <v>12549</v>
      </c>
      <c r="H17" s="3" t="s">
        <v>12550</v>
      </c>
      <c r="I17" s="3" t="s">
        <v>12551</v>
      </c>
      <c r="J17" s="3" t="s">
        <v>12552</v>
      </c>
      <c r="K17" s="3" t="s">
        <v>12553</v>
      </c>
    </row>
    <row r="18" spans="1:11" ht="135" x14ac:dyDescent="0.25">
      <c r="A18" s="3" t="s">
        <v>12554</v>
      </c>
      <c r="B18" s="3" t="s">
        <v>12555</v>
      </c>
      <c r="C18" s="3" t="s">
        <v>12556</v>
      </c>
      <c r="D18" s="3" t="s">
        <v>12557</v>
      </c>
      <c r="E18" s="3" t="s">
        <v>12558</v>
      </c>
      <c r="F18" s="3" t="s">
        <v>12559</v>
      </c>
      <c r="G18" s="3" t="s">
        <v>12560</v>
      </c>
      <c r="H18" s="3" t="s">
        <v>12561</v>
      </c>
      <c r="I18" s="3" t="s">
        <v>12562</v>
      </c>
      <c r="J18" s="3" t="s">
        <v>12563</v>
      </c>
      <c r="K18" s="3" t="s">
        <v>12564</v>
      </c>
    </row>
    <row r="19" spans="1:11" ht="105" x14ac:dyDescent="0.25">
      <c r="A19" s="3" t="s">
        <v>12565</v>
      </c>
      <c r="B19" s="3" t="s">
        <v>12566</v>
      </c>
      <c r="C19" s="3" t="s">
        <v>12567</v>
      </c>
      <c r="D19" s="3" t="s">
        <v>12568</v>
      </c>
      <c r="E19" s="3" t="s">
        <v>12569</v>
      </c>
      <c r="F19" s="3" t="s">
        <v>12570</v>
      </c>
      <c r="G19" s="3" t="s">
        <v>12571</v>
      </c>
      <c r="H19" s="3" t="s">
        <v>6261</v>
      </c>
      <c r="I19" s="3" t="s">
        <v>12572</v>
      </c>
      <c r="J19" s="3" t="s">
        <v>12573</v>
      </c>
      <c r="K19" s="3" t="s">
        <v>12574</v>
      </c>
    </row>
    <row r="20" spans="1:11" ht="409.5" x14ac:dyDescent="0.25">
      <c r="A20" s="3" t="s">
        <v>12575</v>
      </c>
      <c r="B20" s="3" t="s">
        <v>939</v>
      </c>
      <c r="C20" s="3" t="s">
        <v>12576</v>
      </c>
      <c r="D20" s="3" t="s">
        <v>12577</v>
      </c>
      <c r="E20" s="3" t="s">
        <v>12578</v>
      </c>
      <c r="F20" s="3" t="s">
        <v>12579</v>
      </c>
      <c r="G20" s="3" t="s">
        <v>12580</v>
      </c>
      <c r="H20" s="3" t="s">
        <v>5714</v>
      </c>
      <c r="I20" s="3" t="s">
        <v>5715</v>
      </c>
      <c r="J20" s="3" t="s">
        <v>12581</v>
      </c>
      <c r="K20" s="3" t="s">
        <v>12582</v>
      </c>
    </row>
    <row r="21" spans="1:11" ht="285" x14ac:dyDescent="0.25">
      <c r="A21" s="3" t="s">
        <v>12583</v>
      </c>
      <c r="B21" s="3" t="s">
        <v>12584</v>
      </c>
      <c r="C21" s="3" t="s">
        <v>12487</v>
      </c>
      <c r="D21" s="3" t="s">
        <v>12850</v>
      </c>
      <c r="E21" s="3" t="s">
        <v>20750</v>
      </c>
      <c r="F21" s="3" t="s">
        <v>20751</v>
      </c>
      <c r="G21" s="3" t="s">
        <v>20752</v>
      </c>
      <c r="H21" s="3" t="s">
        <v>9200</v>
      </c>
      <c r="I21" s="3" t="s">
        <v>9201</v>
      </c>
      <c r="J21" s="3" t="s">
        <v>12585</v>
      </c>
      <c r="K21" s="3" t="s">
        <v>20753</v>
      </c>
    </row>
    <row r="22" spans="1:11" ht="315" x14ac:dyDescent="0.25">
      <c r="A22" s="3" t="s">
        <v>12586</v>
      </c>
      <c r="B22" s="3" t="s">
        <v>12587</v>
      </c>
      <c r="C22" s="3" t="s">
        <v>12588</v>
      </c>
      <c r="D22" s="3" t="s">
        <v>20754</v>
      </c>
      <c r="E22" s="3" t="s">
        <v>12590</v>
      </c>
      <c r="F22" s="3" t="s">
        <v>12591</v>
      </c>
      <c r="G22" s="3" t="s">
        <v>12592</v>
      </c>
      <c r="H22" s="3" t="s">
        <v>10472</v>
      </c>
      <c r="I22" s="3" t="s">
        <v>10473</v>
      </c>
      <c r="J22" s="3" t="s">
        <v>20755</v>
      </c>
      <c r="K22" s="3" t="s">
        <v>20756</v>
      </c>
    </row>
    <row r="23" spans="1:11" ht="409.5" x14ac:dyDescent="0.25">
      <c r="A23" s="3" t="s">
        <v>12595</v>
      </c>
      <c r="B23" s="3" t="s">
        <v>12596</v>
      </c>
      <c r="C23" s="3" t="s">
        <v>12597</v>
      </c>
      <c r="D23" s="3" t="s">
        <v>12598</v>
      </c>
      <c r="E23" s="3" t="s">
        <v>12599</v>
      </c>
      <c r="F23" s="3" t="s">
        <v>12600</v>
      </c>
      <c r="G23" s="3" t="s">
        <v>12411</v>
      </c>
      <c r="H23" s="3" t="s">
        <v>5714</v>
      </c>
      <c r="I23" s="3" t="s">
        <v>5798</v>
      </c>
      <c r="J23" s="3" t="s">
        <v>12601</v>
      </c>
      <c r="K23" s="3" t="s">
        <v>12602</v>
      </c>
    </row>
  </sheetData>
  <pageMargins left="0.75" right="0.75" top="1" bottom="1" header="0.5" footer="0.5"/>
  <headerFooter>
    <oddFooter>&amp;L_x000D_&amp;1#&amp;"Aptos"&amp;10&amp;K000000 Classified as Microsoft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6"/>
  <sheetViews>
    <sheetView workbookViewId="0">
      <pane ySplit="1" topLeftCell="A2" activePane="bottomLeft" state="frozen"/>
      <selection pane="bottomLeft" activeCell="B2" sqref="B2"/>
    </sheetView>
  </sheetViews>
  <sheetFormatPr defaultRowHeight="15" x14ac:dyDescent="0.25"/>
  <cols>
    <col min="1" max="2" width="18" customWidth="1"/>
    <col min="3" max="3" width="23" customWidth="1"/>
    <col min="4" max="7" width="18" customWidth="1"/>
  </cols>
  <sheetData>
    <row r="1" spans="1:7" x14ac:dyDescent="0.25">
      <c r="A1" s="1" t="s">
        <v>12603</v>
      </c>
      <c r="B1" s="1" t="s">
        <v>12604</v>
      </c>
      <c r="C1" s="1" t="s">
        <v>12605</v>
      </c>
      <c r="D1" s="1" t="s">
        <v>12606</v>
      </c>
      <c r="E1" s="1" t="s">
        <v>12607</v>
      </c>
      <c r="F1" s="1" t="s">
        <v>12608</v>
      </c>
      <c r="G1" s="1" t="s">
        <v>77</v>
      </c>
    </row>
    <row r="2" spans="1:7" ht="60" x14ac:dyDescent="0.25">
      <c r="A2" s="3" t="s">
        <v>12609</v>
      </c>
      <c r="B2" s="3" t="s">
        <v>12610</v>
      </c>
      <c r="C2" s="3" t="s">
        <v>12611</v>
      </c>
      <c r="D2" s="3" t="s">
        <v>12612</v>
      </c>
      <c r="E2" s="3" t="s">
        <v>12613</v>
      </c>
      <c r="F2" s="3" t="s">
        <v>12614</v>
      </c>
      <c r="G2" s="3" t="s">
        <v>1555</v>
      </c>
    </row>
    <row r="3" spans="1:7" ht="75" x14ac:dyDescent="0.25">
      <c r="A3" s="3" t="s">
        <v>12615</v>
      </c>
      <c r="B3" s="3" t="s">
        <v>12616</v>
      </c>
      <c r="C3" s="3" t="s">
        <v>12617</v>
      </c>
      <c r="D3" s="3" t="s">
        <v>12618</v>
      </c>
      <c r="E3" s="3" t="s">
        <v>12619</v>
      </c>
      <c r="F3" s="3" t="s">
        <v>12620</v>
      </c>
      <c r="G3" s="3" t="s">
        <v>12621</v>
      </c>
    </row>
    <row r="4" spans="1:7" ht="75" x14ac:dyDescent="0.25">
      <c r="A4" s="3" t="s">
        <v>12622</v>
      </c>
      <c r="B4" s="3" t="s">
        <v>12623</v>
      </c>
      <c r="C4" s="3" t="s">
        <v>12624</v>
      </c>
      <c r="D4" s="3" t="s">
        <v>12625</v>
      </c>
      <c r="E4" s="3" t="s">
        <v>12626</v>
      </c>
      <c r="F4" s="3" t="s">
        <v>12627</v>
      </c>
      <c r="G4" s="3" t="s">
        <v>12621</v>
      </c>
    </row>
    <row r="5" spans="1:7" ht="75" x14ac:dyDescent="0.25">
      <c r="A5" s="3" t="s">
        <v>12628</v>
      </c>
      <c r="B5" s="3" t="s">
        <v>12629</v>
      </c>
      <c r="C5" s="3" t="s">
        <v>12630</v>
      </c>
      <c r="D5" s="3" t="s">
        <v>12631</v>
      </c>
      <c r="E5" s="3" t="s">
        <v>12626</v>
      </c>
      <c r="F5" s="3" t="s">
        <v>12627</v>
      </c>
      <c r="G5" s="3" t="s">
        <v>12621</v>
      </c>
    </row>
    <row r="6" spans="1:7" ht="45" x14ac:dyDescent="0.25">
      <c r="A6" s="3" t="s">
        <v>12632</v>
      </c>
      <c r="B6" s="3" t="s">
        <v>12633</v>
      </c>
      <c r="C6" s="3" t="s">
        <v>12634</v>
      </c>
      <c r="D6" s="3" t="s">
        <v>6754</v>
      </c>
      <c r="E6" s="3" t="s">
        <v>12635</v>
      </c>
      <c r="F6" s="3" t="s">
        <v>12636</v>
      </c>
      <c r="G6" s="3" t="s">
        <v>12621</v>
      </c>
    </row>
    <row r="7" spans="1:7" ht="45" x14ac:dyDescent="0.25">
      <c r="A7" s="3" t="s">
        <v>12637</v>
      </c>
      <c r="B7" s="3" t="s">
        <v>12638</v>
      </c>
      <c r="C7" s="3" t="s">
        <v>12639</v>
      </c>
      <c r="D7" s="3" t="s">
        <v>12640</v>
      </c>
      <c r="E7" s="3" t="s">
        <v>12641</v>
      </c>
      <c r="F7" s="3" t="s">
        <v>12642</v>
      </c>
      <c r="G7" s="3" t="s">
        <v>12621</v>
      </c>
    </row>
    <row r="8" spans="1:7" ht="60" x14ac:dyDescent="0.25">
      <c r="A8" s="3" t="s">
        <v>12643</v>
      </c>
      <c r="B8" s="3" t="s">
        <v>12644</v>
      </c>
      <c r="C8" s="3" t="s">
        <v>12645</v>
      </c>
      <c r="D8" s="3" t="s">
        <v>12561</v>
      </c>
      <c r="E8" s="3" t="s">
        <v>12641</v>
      </c>
      <c r="F8" s="3" t="s">
        <v>12646</v>
      </c>
      <c r="G8" s="3" t="s">
        <v>12621</v>
      </c>
    </row>
    <row r="9" spans="1:7" ht="240" x14ac:dyDescent="0.25">
      <c r="A9" s="3" t="s">
        <v>12647</v>
      </c>
      <c r="B9" s="3" t="s">
        <v>12648</v>
      </c>
      <c r="C9" s="3" t="s">
        <v>12649</v>
      </c>
      <c r="D9" s="3" t="s">
        <v>12650</v>
      </c>
      <c r="E9" s="3" t="s">
        <v>12651</v>
      </c>
      <c r="F9" s="3" t="s">
        <v>12652</v>
      </c>
      <c r="G9" s="3" t="s">
        <v>12621</v>
      </c>
    </row>
    <row r="10" spans="1:7" ht="210" x14ac:dyDescent="0.25">
      <c r="A10" s="3" t="s">
        <v>12653</v>
      </c>
      <c r="B10" s="3" t="s">
        <v>12654</v>
      </c>
      <c r="C10" s="3" t="s">
        <v>12655</v>
      </c>
      <c r="D10" s="3" t="s">
        <v>12656</v>
      </c>
      <c r="E10" s="3" t="s">
        <v>12657</v>
      </c>
      <c r="F10" s="3" t="s">
        <v>12658</v>
      </c>
      <c r="G10" s="3" t="s">
        <v>12621</v>
      </c>
    </row>
    <row r="11" spans="1:7" ht="225" x14ac:dyDescent="0.25">
      <c r="A11" s="3" t="s">
        <v>12659</v>
      </c>
      <c r="B11" s="3" t="s">
        <v>12660</v>
      </c>
      <c r="C11" s="3" t="s">
        <v>12661</v>
      </c>
      <c r="D11" s="3" t="s">
        <v>12662</v>
      </c>
      <c r="E11" s="3" t="s">
        <v>12663</v>
      </c>
      <c r="F11" s="3" t="s">
        <v>12664</v>
      </c>
      <c r="G11" s="3" t="s">
        <v>12621</v>
      </c>
    </row>
    <row r="12" spans="1:7" ht="255" x14ac:dyDescent="0.25">
      <c r="A12" s="3" t="s">
        <v>12665</v>
      </c>
      <c r="B12" s="3" t="s">
        <v>12666</v>
      </c>
      <c r="C12" s="3" t="s">
        <v>12667</v>
      </c>
      <c r="D12" s="3" t="s">
        <v>12668</v>
      </c>
      <c r="E12" s="3" t="s">
        <v>12669</v>
      </c>
      <c r="F12" s="3" t="s">
        <v>12670</v>
      </c>
      <c r="G12" s="3" t="s">
        <v>12621</v>
      </c>
    </row>
    <row r="13" spans="1:7" ht="255" x14ac:dyDescent="0.25">
      <c r="A13" s="3" t="s">
        <v>12671</v>
      </c>
      <c r="B13" s="3" t="s">
        <v>12672</v>
      </c>
      <c r="C13" s="3" t="s">
        <v>12673</v>
      </c>
      <c r="D13" s="3" t="s">
        <v>12674</v>
      </c>
      <c r="E13" s="3" t="s">
        <v>12669</v>
      </c>
      <c r="F13" s="3" t="s">
        <v>12675</v>
      </c>
      <c r="G13" s="3" t="s">
        <v>12621</v>
      </c>
    </row>
    <row r="14" spans="1:7" ht="225" x14ac:dyDescent="0.25">
      <c r="A14" s="3" t="s">
        <v>12676</v>
      </c>
      <c r="B14" s="3" t="s">
        <v>12677</v>
      </c>
      <c r="C14" s="3" t="s">
        <v>12678</v>
      </c>
      <c r="D14" s="3" t="s">
        <v>12679</v>
      </c>
      <c r="E14" s="3" t="s">
        <v>12680</v>
      </c>
      <c r="F14" s="3" t="s">
        <v>12681</v>
      </c>
      <c r="G14" s="3" t="s">
        <v>12621</v>
      </c>
    </row>
    <row r="15" spans="1:7" ht="120" x14ac:dyDescent="0.25">
      <c r="A15" s="3" t="s">
        <v>12682</v>
      </c>
      <c r="B15" s="3" t="s">
        <v>12683</v>
      </c>
      <c r="C15" s="3" t="s">
        <v>12684</v>
      </c>
      <c r="D15" s="3" t="s">
        <v>12685</v>
      </c>
      <c r="E15" s="3" t="s">
        <v>12686</v>
      </c>
      <c r="F15" s="3" t="s">
        <v>12687</v>
      </c>
      <c r="G15" s="3" t="s">
        <v>12621</v>
      </c>
    </row>
    <row r="16" spans="1:7" ht="105" x14ac:dyDescent="0.25">
      <c r="A16" s="3" t="s">
        <v>12688</v>
      </c>
      <c r="B16" s="3" t="s">
        <v>12689</v>
      </c>
      <c r="C16" s="3" t="s">
        <v>12690</v>
      </c>
      <c r="D16" s="3" t="s">
        <v>12691</v>
      </c>
      <c r="E16" s="3" t="s">
        <v>12692</v>
      </c>
      <c r="F16" s="3" t="s">
        <v>12693</v>
      </c>
      <c r="G16" s="3" t="s">
        <v>12621</v>
      </c>
    </row>
    <row r="17" spans="1:7" ht="105" x14ac:dyDescent="0.25">
      <c r="A17" s="3" t="s">
        <v>12694</v>
      </c>
      <c r="B17" s="3" t="s">
        <v>12695</v>
      </c>
      <c r="C17" s="3" t="s">
        <v>12696</v>
      </c>
      <c r="D17" s="3" t="s">
        <v>12697</v>
      </c>
      <c r="E17" s="3" t="s">
        <v>12698</v>
      </c>
      <c r="F17" s="3" t="s">
        <v>12699</v>
      </c>
      <c r="G17" s="3" t="s">
        <v>12621</v>
      </c>
    </row>
    <row r="18" spans="1:7" ht="90" x14ac:dyDescent="0.25">
      <c r="A18" s="3" t="s">
        <v>12700</v>
      </c>
      <c r="B18" s="3" t="s">
        <v>12701</v>
      </c>
      <c r="C18" s="3" t="s">
        <v>12702</v>
      </c>
      <c r="D18" s="3" t="s">
        <v>12703</v>
      </c>
      <c r="E18" s="3" t="s">
        <v>12704</v>
      </c>
      <c r="F18" s="3" t="s">
        <v>12705</v>
      </c>
      <c r="G18" s="3" t="s">
        <v>12621</v>
      </c>
    </row>
    <row r="19" spans="1:7" ht="105" x14ac:dyDescent="0.25">
      <c r="A19" s="3" t="s">
        <v>12706</v>
      </c>
      <c r="B19" s="3" t="s">
        <v>12707</v>
      </c>
      <c r="C19" s="3" t="s">
        <v>12708</v>
      </c>
      <c r="D19" s="3" t="s">
        <v>12709</v>
      </c>
      <c r="E19" s="3" t="s">
        <v>12710</v>
      </c>
      <c r="F19" s="3" t="s">
        <v>12711</v>
      </c>
      <c r="G19" s="3" t="s">
        <v>12621</v>
      </c>
    </row>
    <row r="20" spans="1:7" ht="90" x14ac:dyDescent="0.25">
      <c r="A20" s="3" t="s">
        <v>12712</v>
      </c>
      <c r="B20" s="3" t="s">
        <v>12713</v>
      </c>
      <c r="C20" s="3" t="s">
        <v>12714</v>
      </c>
      <c r="D20" s="3" t="s">
        <v>12715</v>
      </c>
      <c r="E20" s="3" t="s">
        <v>12716</v>
      </c>
      <c r="F20" s="3" t="s">
        <v>12717</v>
      </c>
      <c r="G20" s="3" t="s">
        <v>12621</v>
      </c>
    </row>
    <row r="21" spans="1:7" ht="180" x14ac:dyDescent="0.25">
      <c r="A21" s="3" t="s">
        <v>12718</v>
      </c>
      <c r="B21" s="3" t="s">
        <v>12719</v>
      </c>
      <c r="C21" s="3" t="s">
        <v>12720</v>
      </c>
      <c r="D21" s="3" t="s">
        <v>6261</v>
      </c>
      <c r="E21" s="3" t="s">
        <v>12721</v>
      </c>
      <c r="F21" s="3" t="s">
        <v>6262</v>
      </c>
      <c r="G21" s="3" t="s">
        <v>12621</v>
      </c>
    </row>
    <row r="22" spans="1:7" ht="105" x14ac:dyDescent="0.25">
      <c r="A22" s="3" t="s">
        <v>12722</v>
      </c>
      <c r="B22" s="3" t="s">
        <v>12723</v>
      </c>
      <c r="C22" s="3" t="s">
        <v>12724</v>
      </c>
      <c r="D22" s="3" t="s">
        <v>12725</v>
      </c>
      <c r="E22" s="3" t="s">
        <v>12626</v>
      </c>
      <c r="F22" s="3" t="s">
        <v>12726</v>
      </c>
      <c r="G22" s="3" t="s">
        <v>12621</v>
      </c>
    </row>
    <row r="23" spans="1:7" ht="105" x14ac:dyDescent="0.25">
      <c r="A23" s="3" t="s">
        <v>12727</v>
      </c>
      <c r="B23" s="3" t="s">
        <v>12728</v>
      </c>
      <c r="C23" s="3" t="s">
        <v>12729</v>
      </c>
      <c r="D23" s="3" t="s">
        <v>12730</v>
      </c>
      <c r="E23" s="3" t="s">
        <v>12698</v>
      </c>
      <c r="F23" s="3" t="s">
        <v>12731</v>
      </c>
      <c r="G23" s="3" t="s">
        <v>12621</v>
      </c>
    </row>
    <row r="24" spans="1:7" ht="90" x14ac:dyDescent="0.25">
      <c r="A24" s="3" t="s">
        <v>12732</v>
      </c>
      <c r="B24" s="3" t="s">
        <v>12733</v>
      </c>
      <c r="C24" s="3" t="s">
        <v>12734</v>
      </c>
      <c r="D24" s="3" t="s">
        <v>12735</v>
      </c>
      <c r="E24" s="3" t="s">
        <v>12736</v>
      </c>
      <c r="F24" s="3" t="s">
        <v>12737</v>
      </c>
      <c r="G24" s="3" t="s">
        <v>1555</v>
      </c>
    </row>
    <row r="25" spans="1:7" ht="135" x14ac:dyDescent="0.25">
      <c r="A25" s="3" t="s">
        <v>12738</v>
      </c>
      <c r="B25" s="3" t="s">
        <v>12739</v>
      </c>
      <c r="C25" s="3" t="s">
        <v>12740</v>
      </c>
      <c r="D25" s="3" t="s">
        <v>12741</v>
      </c>
      <c r="E25" s="3" t="s">
        <v>12736</v>
      </c>
      <c r="F25" s="3" t="s">
        <v>12742</v>
      </c>
      <c r="G25" s="3" t="s">
        <v>1555</v>
      </c>
    </row>
    <row r="26" spans="1:7" ht="150" x14ac:dyDescent="0.25">
      <c r="A26" s="3" t="s">
        <v>12743</v>
      </c>
      <c r="B26" s="3" t="s">
        <v>12744</v>
      </c>
      <c r="C26" s="3" t="s">
        <v>12745</v>
      </c>
      <c r="D26" s="3" t="s">
        <v>12746</v>
      </c>
      <c r="E26" s="3" t="s">
        <v>12747</v>
      </c>
      <c r="F26" s="3" t="s">
        <v>12748</v>
      </c>
      <c r="G26" s="3" t="s">
        <v>1555</v>
      </c>
    </row>
    <row r="27" spans="1:7" ht="120" x14ac:dyDescent="0.25">
      <c r="A27" s="3" t="s">
        <v>12749</v>
      </c>
      <c r="B27" s="3" t="s">
        <v>12750</v>
      </c>
      <c r="C27" s="3" t="s">
        <v>12751</v>
      </c>
      <c r="D27" s="3" t="s">
        <v>12752</v>
      </c>
      <c r="E27" s="3" t="s">
        <v>12747</v>
      </c>
      <c r="F27" s="3" t="s">
        <v>12748</v>
      </c>
      <c r="G27" s="3" t="s">
        <v>1555</v>
      </c>
    </row>
    <row r="28" spans="1:7" ht="90" x14ac:dyDescent="0.25">
      <c r="A28" s="3" t="s">
        <v>12753</v>
      </c>
      <c r="B28" s="3" t="s">
        <v>12754</v>
      </c>
      <c r="C28" s="3" t="s">
        <v>12755</v>
      </c>
      <c r="D28" s="3" t="s">
        <v>12756</v>
      </c>
      <c r="E28" s="3" t="s">
        <v>12747</v>
      </c>
      <c r="F28" s="3" t="s">
        <v>12748</v>
      </c>
      <c r="G28" s="3" t="s">
        <v>12621</v>
      </c>
    </row>
    <row r="29" spans="1:7" ht="90" x14ac:dyDescent="0.25">
      <c r="A29" s="3" t="s">
        <v>12757</v>
      </c>
      <c r="B29" s="3" t="s">
        <v>12758</v>
      </c>
      <c r="C29" s="3" t="s">
        <v>12759</v>
      </c>
      <c r="D29" s="3" t="s">
        <v>12760</v>
      </c>
      <c r="E29" s="3" t="s">
        <v>12747</v>
      </c>
      <c r="F29" s="3" t="s">
        <v>12748</v>
      </c>
      <c r="G29" s="3" t="s">
        <v>12621</v>
      </c>
    </row>
    <row r="30" spans="1:7" ht="105" x14ac:dyDescent="0.25">
      <c r="A30" s="3" t="s">
        <v>12761</v>
      </c>
      <c r="B30" s="3" t="s">
        <v>12762</v>
      </c>
      <c r="C30" s="3" t="s">
        <v>12763</v>
      </c>
      <c r="D30" s="3" t="s">
        <v>12764</v>
      </c>
      <c r="E30" s="3" t="s">
        <v>12747</v>
      </c>
      <c r="F30" s="3" t="s">
        <v>12748</v>
      </c>
      <c r="G30" s="3" t="s">
        <v>12621</v>
      </c>
    </row>
    <row r="31" spans="1:7" ht="90" x14ac:dyDescent="0.25">
      <c r="A31" s="3" t="s">
        <v>12765</v>
      </c>
      <c r="B31" s="3" t="s">
        <v>12766</v>
      </c>
      <c r="C31" s="3" t="s">
        <v>12767</v>
      </c>
      <c r="D31" s="3" t="s">
        <v>12768</v>
      </c>
      <c r="E31" s="3" t="s">
        <v>12747</v>
      </c>
      <c r="F31" s="3" t="s">
        <v>12748</v>
      </c>
      <c r="G31" s="3" t="s">
        <v>12621</v>
      </c>
    </row>
    <row r="32" spans="1:7" ht="75" x14ac:dyDescent="0.25">
      <c r="A32" s="3" t="s">
        <v>12769</v>
      </c>
      <c r="B32" s="3" t="s">
        <v>12770</v>
      </c>
      <c r="C32" s="3" t="s">
        <v>12771</v>
      </c>
      <c r="D32" s="3" t="s">
        <v>12772</v>
      </c>
      <c r="E32" s="3" t="s">
        <v>12747</v>
      </c>
      <c r="F32" s="3" t="s">
        <v>12748</v>
      </c>
      <c r="G32" s="3" t="s">
        <v>12621</v>
      </c>
    </row>
    <row r="33" spans="1:7" ht="105" x14ac:dyDescent="0.25">
      <c r="A33" s="3" t="s">
        <v>12773</v>
      </c>
      <c r="B33" s="3" t="s">
        <v>12774</v>
      </c>
      <c r="C33" s="3" t="s">
        <v>12775</v>
      </c>
      <c r="D33" s="3" t="s">
        <v>12776</v>
      </c>
      <c r="E33" s="3" t="s">
        <v>12747</v>
      </c>
      <c r="F33" s="3" t="s">
        <v>12748</v>
      </c>
      <c r="G33" s="3" t="s">
        <v>12621</v>
      </c>
    </row>
    <row r="34" spans="1:7" ht="120" x14ac:dyDescent="0.25">
      <c r="A34" s="3" t="s">
        <v>12777</v>
      </c>
      <c r="B34" s="3" t="s">
        <v>12778</v>
      </c>
      <c r="C34" s="3" t="s">
        <v>12779</v>
      </c>
      <c r="D34" s="3" t="s">
        <v>12780</v>
      </c>
      <c r="E34" s="3" t="s">
        <v>12747</v>
      </c>
      <c r="F34" s="3" t="s">
        <v>12748</v>
      </c>
      <c r="G34" s="3" t="s">
        <v>12621</v>
      </c>
    </row>
    <row r="35" spans="1:7" ht="75" x14ac:dyDescent="0.25">
      <c r="A35" s="3" t="s">
        <v>12781</v>
      </c>
      <c r="B35" s="3" t="s">
        <v>12782</v>
      </c>
      <c r="C35" s="3" t="s">
        <v>12783</v>
      </c>
      <c r="D35" s="3" t="s">
        <v>12784</v>
      </c>
      <c r="E35" s="3" t="s">
        <v>12747</v>
      </c>
      <c r="F35" s="3" t="s">
        <v>12748</v>
      </c>
      <c r="G35" s="3" t="s">
        <v>12621</v>
      </c>
    </row>
    <row r="36" spans="1:7" ht="90" x14ac:dyDescent="0.25">
      <c r="A36" s="3" t="s">
        <v>12785</v>
      </c>
      <c r="B36" s="3" t="s">
        <v>12786</v>
      </c>
      <c r="C36" s="3" t="s">
        <v>12787</v>
      </c>
      <c r="D36" s="3" t="s">
        <v>12788</v>
      </c>
      <c r="E36" s="3" t="s">
        <v>12747</v>
      </c>
      <c r="F36" s="3" t="s">
        <v>12748</v>
      </c>
      <c r="G36" s="3" t="s">
        <v>12621</v>
      </c>
    </row>
    <row r="37" spans="1:7" ht="90" x14ac:dyDescent="0.25">
      <c r="A37" s="3" t="s">
        <v>12789</v>
      </c>
      <c r="B37" s="3" t="s">
        <v>12790</v>
      </c>
      <c r="C37" s="3" t="s">
        <v>12791</v>
      </c>
      <c r="D37" s="3" t="s">
        <v>12792</v>
      </c>
      <c r="E37" s="3" t="s">
        <v>12747</v>
      </c>
      <c r="F37" s="3" t="s">
        <v>12748</v>
      </c>
      <c r="G37" s="3" t="s">
        <v>12621</v>
      </c>
    </row>
    <row r="38" spans="1:7" ht="90" x14ac:dyDescent="0.25">
      <c r="A38" s="3" t="s">
        <v>12793</v>
      </c>
      <c r="B38" s="3" t="s">
        <v>12794</v>
      </c>
      <c r="C38" s="3" t="s">
        <v>12795</v>
      </c>
      <c r="D38" s="3" t="s">
        <v>12796</v>
      </c>
      <c r="E38" s="3" t="s">
        <v>12747</v>
      </c>
      <c r="F38" s="3" t="s">
        <v>12748</v>
      </c>
      <c r="G38" s="3" t="s">
        <v>12621</v>
      </c>
    </row>
    <row r="39" spans="1:7" ht="90" x14ac:dyDescent="0.25">
      <c r="A39" s="3" t="s">
        <v>12797</v>
      </c>
      <c r="B39" s="3" t="s">
        <v>12798</v>
      </c>
      <c r="C39" s="3" t="s">
        <v>12799</v>
      </c>
      <c r="D39" s="3" t="s">
        <v>12800</v>
      </c>
      <c r="E39" s="3" t="s">
        <v>12747</v>
      </c>
      <c r="F39" s="3" t="s">
        <v>12748</v>
      </c>
      <c r="G39" s="3" t="s">
        <v>12621</v>
      </c>
    </row>
    <row r="40" spans="1:7" ht="75" x14ac:dyDescent="0.25">
      <c r="A40" s="3" t="s">
        <v>12801</v>
      </c>
      <c r="B40" s="3" t="s">
        <v>12802</v>
      </c>
      <c r="C40" s="3" t="s">
        <v>12803</v>
      </c>
      <c r="D40" s="3" t="s">
        <v>12804</v>
      </c>
      <c r="E40" s="3" t="s">
        <v>12747</v>
      </c>
      <c r="F40" s="3" t="s">
        <v>12748</v>
      </c>
      <c r="G40" s="3" t="s">
        <v>12621</v>
      </c>
    </row>
    <row r="41" spans="1:7" ht="90" x14ac:dyDescent="0.25">
      <c r="A41" s="3" t="s">
        <v>12805</v>
      </c>
      <c r="B41" s="3" t="s">
        <v>12806</v>
      </c>
      <c r="C41" s="3" t="s">
        <v>12807</v>
      </c>
      <c r="D41" s="3" t="s">
        <v>12808</v>
      </c>
      <c r="E41" s="3" t="s">
        <v>12747</v>
      </c>
      <c r="F41" s="3" t="s">
        <v>12748</v>
      </c>
      <c r="G41" s="3" t="s">
        <v>12621</v>
      </c>
    </row>
    <row r="42" spans="1:7" ht="90" x14ac:dyDescent="0.25">
      <c r="A42" s="3" t="s">
        <v>12809</v>
      </c>
      <c r="B42" s="3" t="s">
        <v>12810</v>
      </c>
      <c r="C42" s="3" t="s">
        <v>12811</v>
      </c>
      <c r="D42" s="3" t="s">
        <v>12812</v>
      </c>
      <c r="E42" s="3" t="s">
        <v>12747</v>
      </c>
      <c r="F42" s="3" t="s">
        <v>12748</v>
      </c>
      <c r="G42" s="3" t="s">
        <v>12621</v>
      </c>
    </row>
    <row r="43" spans="1:7" ht="105" x14ac:dyDescent="0.25">
      <c r="A43" s="3" t="s">
        <v>12813</v>
      </c>
      <c r="B43" s="3" t="s">
        <v>12814</v>
      </c>
      <c r="C43" s="3" t="s">
        <v>12815</v>
      </c>
      <c r="D43" s="3" t="s">
        <v>12816</v>
      </c>
      <c r="E43" s="3" t="s">
        <v>12747</v>
      </c>
      <c r="F43" s="3" t="s">
        <v>12748</v>
      </c>
      <c r="G43" s="3" t="s">
        <v>12621</v>
      </c>
    </row>
    <row r="44" spans="1:7" ht="75" x14ac:dyDescent="0.25">
      <c r="A44" s="3" t="s">
        <v>12817</v>
      </c>
      <c r="B44" s="3" t="s">
        <v>12818</v>
      </c>
      <c r="C44" s="3" t="s">
        <v>12819</v>
      </c>
      <c r="D44" s="3" t="s">
        <v>12820</v>
      </c>
      <c r="E44" s="3" t="s">
        <v>12747</v>
      </c>
      <c r="F44" s="3" t="s">
        <v>12748</v>
      </c>
      <c r="G44" s="3" t="s">
        <v>12621</v>
      </c>
    </row>
    <row r="45" spans="1:7" ht="105" x14ac:dyDescent="0.25">
      <c r="A45" s="3" t="s">
        <v>12821</v>
      </c>
      <c r="B45" s="3" t="s">
        <v>12822</v>
      </c>
      <c r="C45" s="3" t="s">
        <v>12823</v>
      </c>
      <c r="D45" s="3" t="s">
        <v>12824</v>
      </c>
      <c r="E45" s="3" t="s">
        <v>12747</v>
      </c>
      <c r="F45" s="3" t="s">
        <v>12748</v>
      </c>
      <c r="G45" s="3" t="s">
        <v>12621</v>
      </c>
    </row>
    <row r="46" spans="1:7" ht="75" x14ac:dyDescent="0.25">
      <c r="A46" s="3" t="s">
        <v>12825</v>
      </c>
      <c r="B46" s="3" t="s">
        <v>12826</v>
      </c>
      <c r="C46" s="3" t="s">
        <v>12827</v>
      </c>
      <c r="D46" s="3" t="s">
        <v>12828</v>
      </c>
      <c r="E46" s="3" t="s">
        <v>12747</v>
      </c>
      <c r="F46" s="3" t="s">
        <v>12748</v>
      </c>
      <c r="G46" s="3" t="s">
        <v>12621</v>
      </c>
    </row>
    <row r="47" spans="1:7" ht="75" x14ac:dyDescent="0.25">
      <c r="A47" s="3" t="s">
        <v>12829</v>
      </c>
      <c r="B47" s="3" t="s">
        <v>12830</v>
      </c>
      <c r="C47" s="3" t="s">
        <v>12831</v>
      </c>
      <c r="D47" s="3" t="s">
        <v>12832</v>
      </c>
      <c r="E47" s="3" t="s">
        <v>12747</v>
      </c>
      <c r="F47" s="3" t="s">
        <v>12748</v>
      </c>
      <c r="G47" s="3" t="s">
        <v>12621</v>
      </c>
    </row>
    <row r="48" spans="1:7" ht="225" x14ac:dyDescent="0.25">
      <c r="A48" s="3" t="s">
        <v>12833</v>
      </c>
      <c r="B48" s="3" t="s">
        <v>12834</v>
      </c>
      <c r="C48" s="3" t="s">
        <v>12835</v>
      </c>
      <c r="D48" s="3" t="s">
        <v>12836</v>
      </c>
      <c r="E48" s="3" t="s">
        <v>12613</v>
      </c>
      <c r="F48" s="3" t="s">
        <v>12837</v>
      </c>
      <c r="G48" s="3" t="s">
        <v>1555</v>
      </c>
    </row>
    <row r="49" spans="1:7" ht="225" x14ac:dyDescent="0.25">
      <c r="A49" s="3" t="s">
        <v>12838</v>
      </c>
      <c r="B49" s="3" t="s">
        <v>12839</v>
      </c>
      <c r="C49" s="3" t="s">
        <v>12840</v>
      </c>
      <c r="D49" s="3" t="s">
        <v>12841</v>
      </c>
      <c r="E49" s="3" t="s">
        <v>12842</v>
      </c>
      <c r="F49" s="3" t="s">
        <v>12843</v>
      </c>
      <c r="G49" s="3" t="s">
        <v>12621</v>
      </c>
    </row>
    <row r="50" spans="1:7" ht="270" x14ac:dyDescent="0.25">
      <c r="A50" s="3" t="s">
        <v>12844</v>
      </c>
      <c r="B50" s="3" t="s">
        <v>12845</v>
      </c>
      <c r="C50" s="3" t="s">
        <v>12846</v>
      </c>
      <c r="D50" s="3" t="s">
        <v>12847</v>
      </c>
      <c r="E50" s="3" t="s">
        <v>12641</v>
      </c>
      <c r="F50" s="3" t="s">
        <v>20760</v>
      </c>
      <c r="G50" s="3" t="s">
        <v>12621</v>
      </c>
    </row>
    <row r="51" spans="1:7" ht="285" x14ac:dyDescent="0.25">
      <c r="A51" s="3" t="s">
        <v>12848</v>
      </c>
      <c r="B51" s="3" t="s">
        <v>12849</v>
      </c>
      <c r="C51" s="3" t="s">
        <v>12850</v>
      </c>
      <c r="D51" s="3" t="s">
        <v>9200</v>
      </c>
      <c r="E51" s="3" t="s">
        <v>12635</v>
      </c>
      <c r="F51" s="3" t="s">
        <v>9201</v>
      </c>
      <c r="G51" s="3" t="s">
        <v>12621</v>
      </c>
    </row>
    <row r="52" spans="1:7" ht="105" x14ac:dyDescent="0.25">
      <c r="A52" s="3" t="s">
        <v>12851</v>
      </c>
      <c r="B52" s="3" t="s">
        <v>12852</v>
      </c>
      <c r="C52" s="3" t="s">
        <v>12853</v>
      </c>
      <c r="D52" s="3" t="s">
        <v>12854</v>
      </c>
      <c r="E52" s="3" t="s">
        <v>12855</v>
      </c>
      <c r="F52" s="3" t="s">
        <v>12856</v>
      </c>
      <c r="G52" s="3" t="s">
        <v>1555</v>
      </c>
    </row>
    <row r="53" spans="1:7" ht="195" x14ac:dyDescent="0.25">
      <c r="A53" s="3" t="s">
        <v>12857</v>
      </c>
      <c r="B53" s="3" t="s">
        <v>12858</v>
      </c>
      <c r="C53" s="3" t="s">
        <v>12859</v>
      </c>
      <c r="D53" s="3" t="s">
        <v>1104</v>
      </c>
      <c r="E53" s="3" t="s">
        <v>12619</v>
      </c>
      <c r="F53" s="3" t="s">
        <v>12860</v>
      </c>
      <c r="G53" s="3" t="s">
        <v>12621</v>
      </c>
    </row>
    <row r="54" spans="1:7" ht="75" x14ac:dyDescent="0.25">
      <c r="A54" s="3" t="s">
        <v>12861</v>
      </c>
      <c r="B54" s="3" t="s">
        <v>12862</v>
      </c>
      <c r="C54" s="3" t="s">
        <v>12863</v>
      </c>
      <c r="D54" s="3" t="s">
        <v>1155</v>
      </c>
      <c r="E54" s="3" t="s">
        <v>12864</v>
      </c>
      <c r="F54" s="3" t="s">
        <v>12865</v>
      </c>
      <c r="G54" s="3" t="s">
        <v>12621</v>
      </c>
    </row>
    <row r="55" spans="1:7" ht="75" x14ac:dyDescent="0.25">
      <c r="A55" s="3" t="s">
        <v>12866</v>
      </c>
      <c r="B55" s="3" t="s">
        <v>12867</v>
      </c>
      <c r="C55" s="3" t="s">
        <v>12868</v>
      </c>
      <c r="D55" s="3" t="s">
        <v>12869</v>
      </c>
      <c r="E55" s="3" t="s">
        <v>12864</v>
      </c>
      <c r="F55" s="3" t="s">
        <v>12870</v>
      </c>
      <c r="G55" s="3" t="s">
        <v>12621</v>
      </c>
    </row>
    <row r="56" spans="1:7" ht="90" x14ac:dyDescent="0.25">
      <c r="A56" s="3" t="s">
        <v>12871</v>
      </c>
      <c r="B56" s="3" t="s">
        <v>12872</v>
      </c>
      <c r="C56" s="3" t="s">
        <v>12873</v>
      </c>
      <c r="D56" s="3" t="s">
        <v>12874</v>
      </c>
      <c r="E56" s="3" t="s">
        <v>12864</v>
      </c>
      <c r="F56" s="3" t="s">
        <v>12875</v>
      </c>
      <c r="G56" s="3" t="s">
        <v>12621</v>
      </c>
    </row>
    <row r="57" spans="1:7" ht="135" x14ac:dyDescent="0.25">
      <c r="A57" s="3" t="s">
        <v>12876</v>
      </c>
      <c r="B57" s="3" t="s">
        <v>12877</v>
      </c>
      <c r="C57" s="3" t="s">
        <v>12878</v>
      </c>
      <c r="D57" s="3" t="s">
        <v>12879</v>
      </c>
      <c r="E57" s="3" t="s">
        <v>12864</v>
      </c>
      <c r="F57" s="3" t="s">
        <v>12880</v>
      </c>
      <c r="G57" s="3" t="s">
        <v>12621</v>
      </c>
    </row>
    <row r="58" spans="1:7" ht="135" x14ac:dyDescent="0.25">
      <c r="A58" s="3" t="s">
        <v>12881</v>
      </c>
      <c r="B58" s="3" t="s">
        <v>12882</v>
      </c>
      <c r="C58" s="3" t="s">
        <v>12883</v>
      </c>
      <c r="D58" s="3" t="s">
        <v>12884</v>
      </c>
      <c r="E58" s="3" t="s">
        <v>12885</v>
      </c>
      <c r="F58" s="3" t="s">
        <v>12886</v>
      </c>
      <c r="G58" s="3" t="s">
        <v>12621</v>
      </c>
    </row>
    <row r="59" spans="1:7" ht="135" x14ac:dyDescent="0.25">
      <c r="A59" s="3" t="s">
        <v>12887</v>
      </c>
      <c r="B59" s="3" t="s">
        <v>12888</v>
      </c>
      <c r="C59" s="3" t="s">
        <v>12889</v>
      </c>
      <c r="D59" s="3" t="s">
        <v>12890</v>
      </c>
      <c r="E59" s="3" t="s">
        <v>12885</v>
      </c>
      <c r="F59" s="3" t="s">
        <v>12891</v>
      </c>
      <c r="G59" s="3" t="s">
        <v>12621</v>
      </c>
    </row>
    <row r="60" spans="1:7" ht="180" x14ac:dyDescent="0.25">
      <c r="A60" s="3" t="s">
        <v>12892</v>
      </c>
      <c r="B60" s="3" t="s">
        <v>12893</v>
      </c>
      <c r="C60" s="3" t="s">
        <v>12894</v>
      </c>
      <c r="D60" s="3" t="s">
        <v>12895</v>
      </c>
      <c r="E60" s="3" t="s">
        <v>12896</v>
      </c>
      <c r="F60" s="3" t="s">
        <v>12897</v>
      </c>
      <c r="G60" s="3" t="s">
        <v>1555</v>
      </c>
    </row>
    <row r="61" spans="1:7" ht="120" x14ac:dyDescent="0.25">
      <c r="A61" s="3" t="s">
        <v>12898</v>
      </c>
      <c r="B61" s="3" t="s">
        <v>12899</v>
      </c>
      <c r="C61" s="3" t="s">
        <v>12900</v>
      </c>
      <c r="D61" s="3" t="s">
        <v>12901</v>
      </c>
      <c r="E61" s="3" t="s">
        <v>12902</v>
      </c>
      <c r="F61" s="3" t="s">
        <v>12903</v>
      </c>
      <c r="G61" s="3" t="s">
        <v>1555</v>
      </c>
    </row>
    <row r="62" spans="1:7" ht="120" x14ac:dyDescent="0.25">
      <c r="A62" s="3" t="s">
        <v>12904</v>
      </c>
      <c r="B62" s="3" t="s">
        <v>12905</v>
      </c>
      <c r="C62" s="3" t="s">
        <v>20761</v>
      </c>
      <c r="D62" s="3" t="s">
        <v>12906</v>
      </c>
      <c r="E62" s="3" t="s">
        <v>20762</v>
      </c>
      <c r="F62" s="3" t="s">
        <v>20763</v>
      </c>
      <c r="G62" s="3" t="s">
        <v>12621</v>
      </c>
    </row>
    <row r="63" spans="1:7" ht="105" x14ac:dyDescent="0.25">
      <c r="A63" s="3" t="s">
        <v>12907</v>
      </c>
      <c r="B63" s="3" t="s">
        <v>12908</v>
      </c>
      <c r="C63" s="3" t="s">
        <v>20764</v>
      </c>
      <c r="D63" s="3" t="s">
        <v>12909</v>
      </c>
      <c r="E63" s="3" t="s">
        <v>20762</v>
      </c>
      <c r="F63" s="3" t="s">
        <v>20765</v>
      </c>
      <c r="G63" s="3" t="s">
        <v>12621</v>
      </c>
    </row>
    <row r="64" spans="1:7" ht="105" x14ac:dyDescent="0.25">
      <c r="A64" s="3" t="s">
        <v>12910</v>
      </c>
      <c r="B64" s="3" t="s">
        <v>12911</v>
      </c>
      <c r="C64" s="3" t="s">
        <v>20766</v>
      </c>
      <c r="D64" s="3" t="s">
        <v>12912</v>
      </c>
      <c r="E64" s="3" t="s">
        <v>20762</v>
      </c>
      <c r="F64" s="3" t="s">
        <v>20767</v>
      </c>
      <c r="G64" s="3" t="s">
        <v>12621</v>
      </c>
    </row>
    <row r="65" spans="1:7" ht="120" x14ac:dyDescent="0.25">
      <c r="A65" s="3" t="s">
        <v>12913</v>
      </c>
      <c r="B65" s="3" t="s">
        <v>12914</v>
      </c>
      <c r="C65" s="3" t="s">
        <v>20768</v>
      </c>
      <c r="D65" s="3" t="s">
        <v>12915</v>
      </c>
      <c r="E65" s="3" t="s">
        <v>20762</v>
      </c>
      <c r="F65" s="3" t="s">
        <v>20769</v>
      </c>
      <c r="G65" s="3" t="s">
        <v>12621</v>
      </c>
    </row>
    <row r="66" spans="1:7" ht="75" x14ac:dyDescent="0.25">
      <c r="A66" s="3" t="s">
        <v>12916</v>
      </c>
      <c r="B66" s="3" t="s">
        <v>12917</v>
      </c>
      <c r="C66" s="3" t="s">
        <v>20770</v>
      </c>
      <c r="D66" s="3" t="s">
        <v>12918</v>
      </c>
      <c r="E66" s="3" t="s">
        <v>20762</v>
      </c>
      <c r="F66" s="3" t="s">
        <v>20771</v>
      </c>
      <c r="G66" s="3" t="s">
        <v>12621</v>
      </c>
    </row>
    <row r="67" spans="1:7" ht="105" x14ac:dyDescent="0.25">
      <c r="A67" s="3" t="s">
        <v>12919</v>
      </c>
      <c r="B67" s="3" t="s">
        <v>12920</v>
      </c>
      <c r="C67" s="3" t="s">
        <v>20772</v>
      </c>
      <c r="D67" s="3" t="s">
        <v>12921</v>
      </c>
      <c r="E67" s="3" t="s">
        <v>20762</v>
      </c>
      <c r="F67" s="3" t="s">
        <v>20773</v>
      </c>
      <c r="G67" s="3" t="s">
        <v>12621</v>
      </c>
    </row>
    <row r="68" spans="1:7" ht="120" x14ac:dyDescent="0.25">
      <c r="A68" s="3" t="s">
        <v>12922</v>
      </c>
      <c r="B68" s="3" t="s">
        <v>12923</v>
      </c>
      <c r="C68" s="3" t="s">
        <v>20774</v>
      </c>
      <c r="D68" s="3" t="s">
        <v>12924</v>
      </c>
      <c r="E68" s="3" t="s">
        <v>20762</v>
      </c>
      <c r="F68" s="3" t="s">
        <v>20775</v>
      </c>
      <c r="G68" s="3" t="s">
        <v>12621</v>
      </c>
    </row>
    <row r="69" spans="1:7" ht="285" x14ac:dyDescent="0.25">
      <c r="A69" s="3" t="s">
        <v>12925</v>
      </c>
      <c r="B69" s="3" t="s">
        <v>12926</v>
      </c>
      <c r="C69" s="3" t="s">
        <v>20776</v>
      </c>
      <c r="D69" s="3" t="s">
        <v>12927</v>
      </c>
      <c r="E69" s="3" t="s">
        <v>12704</v>
      </c>
      <c r="F69" s="3" t="s">
        <v>20777</v>
      </c>
      <c r="G69" s="3" t="s">
        <v>12621</v>
      </c>
    </row>
    <row r="70" spans="1:7" ht="300" x14ac:dyDescent="0.25">
      <c r="A70" s="3" t="s">
        <v>12928</v>
      </c>
      <c r="B70" s="3" t="s">
        <v>12929</v>
      </c>
      <c r="C70" s="3" t="s">
        <v>20778</v>
      </c>
      <c r="D70" s="3" t="s">
        <v>12930</v>
      </c>
      <c r="E70" s="3" t="s">
        <v>20779</v>
      </c>
      <c r="F70" s="3" t="s">
        <v>20780</v>
      </c>
      <c r="G70" s="3" t="s">
        <v>12621</v>
      </c>
    </row>
    <row r="71" spans="1:7" ht="135" x14ac:dyDescent="0.25">
      <c r="A71" s="3" t="s">
        <v>12931</v>
      </c>
      <c r="B71" s="3" t="s">
        <v>12932</v>
      </c>
      <c r="C71" s="3" t="s">
        <v>20781</v>
      </c>
      <c r="D71" s="3" t="s">
        <v>12933</v>
      </c>
      <c r="E71" s="3" t="s">
        <v>12641</v>
      </c>
      <c r="F71" s="3" t="s">
        <v>20782</v>
      </c>
      <c r="G71" s="3" t="s">
        <v>12621</v>
      </c>
    </row>
    <row r="72" spans="1:7" ht="225" x14ac:dyDescent="0.25">
      <c r="A72" s="3" t="s">
        <v>12934</v>
      </c>
      <c r="B72" s="3" t="s">
        <v>12935</v>
      </c>
      <c r="C72" s="3" t="s">
        <v>20783</v>
      </c>
      <c r="D72" s="3" t="s">
        <v>12936</v>
      </c>
      <c r="E72" s="3" t="s">
        <v>20784</v>
      </c>
      <c r="F72" s="3" t="s">
        <v>20785</v>
      </c>
      <c r="G72" s="3" t="s">
        <v>12621</v>
      </c>
    </row>
    <row r="73" spans="1:7" ht="195" x14ac:dyDescent="0.25">
      <c r="A73" s="3" t="s">
        <v>12937</v>
      </c>
      <c r="B73" s="3" t="s">
        <v>12938</v>
      </c>
      <c r="C73" s="3" t="s">
        <v>20786</v>
      </c>
      <c r="D73" s="3" t="s">
        <v>12939</v>
      </c>
      <c r="E73" s="3" t="s">
        <v>12641</v>
      </c>
      <c r="F73" s="3" t="s">
        <v>20787</v>
      </c>
      <c r="G73" s="3" t="s">
        <v>12621</v>
      </c>
    </row>
    <row r="74" spans="1:7" ht="165" x14ac:dyDescent="0.25">
      <c r="A74" s="3" t="s">
        <v>12940</v>
      </c>
      <c r="B74" s="3" t="s">
        <v>12941</v>
      </c>
      <c r="C74" s="3" t="s">
        <v>12942</v>
      </c>
      <c r="D74" s="3" t="s">
        <v>12256</v>
      </c>
      <c r="E74" s="3" t="s">
        <v>12716</v>
      </c>
      <c r="F74" s="3" t="s">
        <v>12257</v>
      </c>
      <c r="G74" s="3" t="s">
        <v>12621</v>
      </c>
    </row>
    <row r="75" spans="1:7" ht="75" x14ac:dyDescent="0.25">
      <c r="A75" s="3" t="s">
        <v>12943</v>
      </c>
      <c r="B75" s="3" t="s">
        <v>12944</v>
      </c>
      <c r="C75" s="3" t="s">
        <v>12945</v>
      </c>
      <c r="D75" s="3" t="s">
        <v>12285</v>
      </c>
      <c r="E75" s="3" t="s">
        <v>12946</v>
      </c>
      <c r="F75" s="3" t="s">
        <v>12286</v>
      </c>
      <c r="G75" s="3" t="s">
        <v>12621</v>
      </c>
    </row>
    <row r="76" spans="1:7" ht="180" x14ac:dyDescent="0.25">
      <c r="A76" s="4" t="s">
        <v>25149</v>
      </c>
      <c r="B76" s="4" t="s">
        <v>25150</v>
      </c>
      <c r="C76" s="4" t="s">
        <v>25151</v>
      </c>
      <c r="D76" s="4" t="s">
        <v>25152</v>
      </c>
      <c r="E76" s="4" t="s">
        <v>12641</v>
      </c>
      <c r="F76" s="4" t="s">
        <v>25153</v>
      </c>
      <c r="G76" s="4" t="s">
        <v>12621</v>
      </c>
    </row>
  </sheetData>
  <autoFilter ref="A1:G76" xr:uid="{00000000-0001-0000-0F00-000000000000}"/>
  <pageMargins left="0.75" right="0.75" top="1" bottom="1" header="0.5" footer="0.5"/>
  <headerFooter>
    <oddFooter>&amp;L_x000D_&amp;1#&amp;"Aptos"&amp;10&amp;K000000 Classified as Microsoft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0"/>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1352</v>
      </c>
      <c r="B1" s="1" t="s">
        <v>0</v>
      </c>
      <c r="C1" s="1" t="s">
        <v>12947</v>
      </c>
    </row>
    <row r="2" spans="1:3" x14ac:dyDescent="0.25">
      <c r="A2" s="3" t="s">
        <v>1375</v>
      </c>
      <c r="B2" s="3" t="s">
        <v>8</v>
      </c>
      <c r="C2" s="3" t="s">
        <v>5</v>
      </c>
    </row>
    <row r="3" spans="1:3" x14ac:dyDescent="0.25">
      <c r="A3" s="3" t="s">
        <v>1375</v>
      </c>
      <c r="B3" s="3" t="s">
        <v>20</v>
      </c>
      <c r="C3" s="3" t="s">
        <v>5</v>
      </c>
    </row>
    <row r="4" spans="1:3" x14ac:dyDescent="0.25">
      <c r="A4" s="3" t="s">
        <v>1375</v>
      </c>
      <c r="B4" s="3" t="s">
        <v>4</v>
      </c>
      <c r="C4" s="3" t="s">
        <v>5</v>
      </c>
    </row>
    <row r="5" spans="1:3" x14ac:dyDescent="0.25">
      <c r="A5" s="3" t="s">
        <v>1375</v>
      </c>
      <c r="B5" s="3" t="s">
        <v>12</v>
      </c>
      <c r="C5" s="3" t="s">
        <v>5</v>
      </c>
    </row>
    <row r="6" spans="1:3" x14ac:dyDescent="0.25">
      <c r="A6" s="3" t="s">
        <v>1383</v>
      </c>
      <c r="B6" s="3" t="s">
        <v>16</v>
      </c>
      <c r="C6" s="3" t="s">
        <v>5</v>
      </c>
    </row>
    <row r="7" spans="1:3" x14ac:dyDescent="0.25">
      <c r="A7" s="3" t="s">
        <v>1383</v>
      </c>
      <c r="B7" s="3" t="s">
        <v>20</v>
      </c>
      <c r="C7" s="3" t="s">
        <v>5</v>
      </c>
    </row>
    <row r="8" spans="1:3" x14ac:dyDescent="0.25">
      <c r="A8" s="3" t="s">
        <v>1390</v>
      </c>
      <c r="B8" s="3" t="s">
        <v>4</v>
      </c>
      <c r="C8" s="3" t="s">
        <v>5</v>
      </c>
    </row>
    <row r="9" spans="1:3" x14ac:dyDescent="0.25">
      <c r="A9" s="3" t="s">
        <v>1390</v>
      </c>
      <c r="B9" s="3" t="s">
        <v>20</v>
      </c>
      <c r="C9" s="3" t="s">
        <v>5</v>
      </c>
    </row>
    <row r="10" spans="1:3" x14ac:dyDescent="0.25">
      <c r="A10" s="3" t="s">
        <v>1390</v>
      </c>
      <c r="B10" s="3" t="s">
        <v>8</v>
      </c>
      <c r="C10" s="3" t="s">
        <v>5</v>
      </c>
    </row>
    <row r="11" spans="1:3" x14ac:dyDescent="0.25">
      <c r="A11" s="3" t="s">
        <v>1390</v>
      </c>
      <c r="B11" s="3" t="s">
        <v>12</v>
      </c>
      <c r="C11" s="3" t="s">
        <v>9</v>
      </c>
    </row>
    <row r="12" spans="1:3" x14ac:dyDescent="0.25">
      <c r="A12" s="3" t="s">
        <v>1397</v>
      </c>
      <c r="B12" s="3" t="s">
        <v>4</v>
      </c>
      <c r="C12" s="3" t="s">
        <v>5</v>
      </c>
    </row>
    <row r="13" spans="1:3" x14ac:dyDescent="0.25">
      <c r="A13" s="3" t="s">
        <v>1397</v>
      </c>
      <c r="B13" s="3" t="s">
        <v>8</v>
      </c>
      <c r="C13" s="3" t="s">
        <v>5</v>
      </c>
    </row>
    <row r="14" spans="1:3" x14ac:dyDescent="0.25">
      <c r="A14" s="3" t="s">
        <v>1397</v>
      </c>
      <c r="B14" s="3" t="s">
        <v>12</v>
      </c>
      <c r="C14" s="3" t="s">
        <v>5</v>
      </c>
    </row>
    <row r="15" spans="1:3" x14ac:dyDescent="0.25">
      <c r="A15" s="3" t="s">
        <v>1405</v>
      </c>
      <c r="B15" s="3" t="s">
        <v>8</v>
      </c>
      <c r="C15" s="3" t="s">
        <v>5</v>
      </c>
    </row>
    <row r="16" spans="1:3" x14ac:dyDescent="0.25">
      <c r="A16" s="3" t="s">
        <v>1405</v>
      </c>
      <c r="B16" s="3" t="s">
        <v>12</v>
      </c>
      <c r="C16" s="3" t="s">
        <v>5</v>
      </c>
    </row>
    <row r="17" spans="1:3" x14ac:dyDescent="0.25">
      <c r="A17" s="3" t="s">
        <v>1405</v>
      </c>
      <c r="B17" s="3" t="s">
        <v>4</v>
      </c>
      <c r="C17" s="3" t="s">
        <v>5</v>
      </c>
    </row>
    <row r="18" spans="1:3" x14ac:dyDescent="0.25">
      <c r="A18" s="3" t="s">
        <v>1413</v>
      </c>
      <c r="B18" s="3" t="s">
        <v>16</v>
      </c>
      <c r="C18" s="3" t="s">
        <v>5</v>
      </c>
    </row>
    <row r="19" spans="1:3" x14ac:dyDescent="0.25">
      <c r="A19" s="3" t="s">
        <v>1413</v>
      </c>
      <c r="B19" s="3" t="s">
        <v>20</v>
      </c>
      <c r="C19" s="3" t="s">
        <v>5</v>
      </c>
    </row>
    <row r="20" spans="1:3" x14ac:dyDescent="0.25">
      <c r="A20" s="3" t="s">
        <v>1421</v>
      </c>
      <c r="B20" s="3" t="s">
        <v>8</v>
      </c>
      <c r="C20" s="3" t="s">
        <v>5</v>
      </c>
    </row>
    <row r="21" spans="1:3" x14ac:dyDescent="0.25">
      <c r="A21" s="3" t="s">
        <v>1421</v>
      </c>
      <c r="B21" s="3" t="s">
        <v>12</v>
      </c>
      <c r="C21" s="3" t="s">
        <v>5</v>
      </c>
    </row>
    <row r="22" spans="1:3" x14ac:dyDescent="0.25">
      <c r="A22" s="3" t="s">
        <v>1429</v>
      </c>
      <c r="B22" s="3" t="s">
        <v>12</v>
      </c>
      <c r="C22" s="3" t="s">
        <v>5</v>
      </c>
    </row>
    <row r="23" spans="1:3" x14ac:dyDescent="0.25">
      <c r="A23" s="3" t="s">
        <v>1429</v>
      </c>
      <c r="B23" s="3" t="s">
        <v>16</v>
      </c>
      <c r="C23" s="3" t="s">
        <v>9</v>
      </c>
    </row>
    <row r="24" spans="1:3" x14ac:dyDescent="0.25">
      <c r="A24" s="3" t="s">
        <v>1437</v>
      </c>
      <c r="B24" s="3" t="s">
        <v>8</v>
      </c>
      <c r="C24" s="3" t="s">
        <v>5</v>
      </c>
    </row>
    <row r="25" spans="1:3" x14ac:dyDescent="0.25">
      <c r="A25" s="3" t="s">
        <v>1437</v>
      </c>
      <c r="B25" s="3" t="s">
        <v>12</v>
      </c>
      <c r="C25" s="3" t="s">
        <v>5</v>
      </c>
    </row>
    <row r="26" spans="1:3" x14ac:dyDescent="0.25">
      <c r="A26" s="3" t="s">
        <v>1437</v>
      </c>
      <c r="B26" s="3" t="s">
        <v>20</v>
      </c>
      <c r="C26" s="3" t="s">
        <v>9</v>
      </c>
    </row>
    <row r="27" spans="1:3" x14ac:dyDescent="0.25">
      <c r="A27" s="3" t="s">
        <v>1437</v>
      </c>
      <c r="B27" s="3" t="s">
        <v>16</v>
      </c>
      <c r="C27" s="3" t="s">
        <v>5</v>
      </c>
    </row>
    <row r="28" spans="1:3" x14ac:dyDescent="0.25">
      <c r="A28" s="3" t="s">
        <v>1444</v>
      </c>
      <c r="B28" s="3" t="s">
        <v>8</v>
      </c>
      <c r="C28" s="3" t="s">
        <v>5</v>
      </c>
    </row>
    <row r="29" spans="1:3" x14ac:dyDescent="0.25">
      <c r="A29" s="3" t="s">
        <v>1444</v>
      </c>
      <c r="B29" s="3" t="s">
        <v>20</v>
      </c>
      <c r="C29" s="3" t="s">
        <v>5</v>
      </c>
    </row>
    <row r="30" spans="1:3" x14ac:dyDescent="0.25">
      <c r="A30" s="3" t="s">
        <v>1451</v>
      </c>
      <c r="B30" s="3" t="s">
        <v>20</v>
      </c>
      <c r="C30" s="3" t="s">
        <v>5</v>
      </c>
    </row>
    <row r="31" spans="1:3" x14ac:dyDescent="0.25">
      <c r="A31" s="3" t="s">
        <v>1451</v>
      </c>
      <c r="B31" s="3" t="s">
        <v>16</v>
      </c>
      <c r="C31" s="3" t="s">
        <v>5</v>
      </c>
    </row>
    <row r="32" spans="1:3" x14ac:dyDescent="0.25">
      <c r="A32" s="3" t="s">
        <v>1458</v>
      </c>
      <c r="B32" s="3" t="s">
        <v>4</v>
      </c>
      <c r="C32" s="3" t="s">
        <v>5</v>
      </c>
    </row>
    <row r="33" spans="1:3" x14ac:dyDescent="0.25">
      <c r="A33" s="3" t="s">
        <v>1458</v>
      </c>
      <c r="B33" s="3" t="s">
        <v>8</v>
      </c>
      <c r="C33" s="3" t="s">
        <v>5</v>
      </c>
    </row>
    <row r="34" spans="1:3" x14ac:dyDescent="0.25">
      <c r="A34" s="3" t="s">
        <v>1458</v>
      </c>
      <c r="B34" s="3" t="s">
        <v>16</v>
      </c>
      <c r="C34" s="3" t="s">
        <v>5</v>
      </c>
    </row>
    <row r="35" spans="1:3" x14ac:dyDescent="0.25">
      <c r="A35" s="3" t="s">
        <v>1465</v>
      </c>
      <c r="B35" s="3" t="s">
        <v>12</v>
      </c>
      <c r="C35" s="3" t="s">
        <v>5</v>
      </c>
    </row>
    <row r="36" spans="1:3" x14ac:dyDescent="0.25">
      <c r="A36" s="3" t="s">
        <v>1473</v>
      </c>
      <c r="B36" s="3" t="s">
        <v>12</v>
      </c>
      <c r="C36" s="3" t="s">
        <v>5</v>
      </c>
    </row>
    <row r="37" spans="1:3" x14ac:dyDescent="0.25">
      <c r="A37" s="3" t="s">
        <v>1487</v>
      </c>
      <c r="B37" s="3" t="s">
        <v>20</v>
      </c>
      <c r="C37" s="3" t="s">
        <v>5</v>
      </c>
    </row>
    <row r="38" spans="1:3" x14ac:dyDescent="0.25">
      <c r="A38" s="3" t="s">
        <v>1494</v>
      </c>
      <c r="B38" s="3" t="s">
        <v>4</v>
      </c>
      <c r="C38" s="3" t="s">
        <v>5</v>
      </c>
    </row>
    <row r="39" spans="1:3" x14ac:dyDescent="0.25">
      <c r="A39" s="3" t="s">
        <v>1494</v>
      </c>
      <c r="B39" s="3" t="s">
        <v>12</v>
      </c>
      <c r="C39" s="3" t="s">
        <v>5</v>
      </c>
    </row>
    <row r="40" spans="1:3" x14ac:dyDescent="0.25">
      <c r="A40" s="3" t="s">
        <v>1494</v>
      </c>
      <c r="B40" s="3" t="s">
        <v>8</v>
      </c>
      <c r="C40" s="3" t="s">
        <v>9</v>
      </c>
    </row>
  </sheetData>
  <pageMargins left="0.75" right="0.75" top="1" bottom="1" header="0.5" footer="0.5"/>
  <headerFooter>
    <oddFooter>&amp;L_x000D_&amp;1#&amp;"Aptos"&amp;10&amp;K000000 Classified as Microsoft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8"/>
  <sheetViews>
    <sheetView workbookViewId="0">
      <pane ySplit="1" topLeftCell="A2" activePane="bottomLeft" state="frozen"/>
      <selection pane="bottomLeft"/>
    </sheetView>
  </sheetViews>
  <sheetFormatPr defaultRowHeight="15" x14ac:dyDescent="0.25"/>
  <cols>
    <col min="1" max="2" width="18" customWidth="1"/>
    <col min="3" max="3" width="33" customWidth="1"/>
    <col min="4" max="4" width="18" customWidth="1"/>
    <col min="5" max="5" width="23" customWidth="1"/>
    <col min="6" max="6" width="18" customWidth="1"/>
  </cols>
  <sheetData>
    <row r="1" spans="1:6" x14ac:dyDescent="0.25">
      <c r="A1" s="1" t="s">
        <v>1352</v>
      </c>
      <c r="B1" s="1" t="s">
        <v>12395</v>
      </c>
      <c r="C1" s="1" t="s">
        <v>12948</v>
      </c>
      <c r="D1" s="1" t="s">
        <v>12949</v>
      </c>
      <c r="E1" s="1" t="s">
        <v>12950</v>
      </c>
      <c r="F1" s="1" t="s">
        <v>12947</v>
      </c>
    </row>
    <row r="2" spans="1:6" x14ac:dyDescent="0.25">
      <c r="A2" s="3" t="s">
        <v>1473</v>
      </c>
      <c r="B2" s="3" t="s">
        <v>12432</v>
      </c>
      <c r="C2" s="3" t="s">
        <v>12951</v>
      </c>
      <c r="D2" s="3" t="s">
        <v>12433</v>
      </c>
      <c r="E2" s="3" t="s">
        <v>12952</v>
      </c>
      <c r="F2" s="3" t="s">
        <v>5</v>
      </c>
    </row>
    <row r="3" spans="1:6" x14ac:dyDescent="0.25">
      <c r="A3" s="3" t="s">
        <v>1473</v>
      </c>
      <c r="B3" s="3" t="s">
        <v>12441</v>
      </c>
      <c r="C3" s="3" t="s">
        <v>12953</v>
      </c>
      <c r="D3" s="3" t="s">
        <v>12442</v>
      </c>
      <c r="E3" s="3" t="s">
        <v>12952</v>
      </c>
      <c r="F3" s="3" t="s">
        <v>9</v>
      </c>
    </row>
    <row r="4" spans="1:6" x14ac:dyDescent="0.25">
      <c r="A4" s="3" t="s">
        <v>1473</v>
      </c>
      <c r="B4" s="3" t="s">
        <v>12450</v>
      </c>
      <c r="C4" s="3" t="s">
        <v>12953</v>
      </c>
      <c r="D4" s="3" t="s">
        <v>12451</v>
      </c>
      <c r="E4" s="3" t="s">
        <v>12952</v>
      </c>
      <c r="F4" s="3" t="s">
        <v>13</v>
      </c>
    </row>
    <row r="5" spans="1:6" x14ac:dyDescent="0.25">
      <c r="A5" s="3" t="s">
        <v>1473</v>
      </c>
      <c r="B5" s="3" t="s">
        <v>12586</v>
      </c>
      <c r="C5" s="3" t="s">
        <v>12953</v>
      </c>
      <c r="D5" s="3" t="s">
        <v>12587</v>
      </c>
      <c r="E5" s="3" t="s">
        <v>12952</v>
      </c>
      <c r="F5" s="3" t="s">
        <v>17</v>
      </c>
    </row>
    <row r="6" spans="1:6" x14ac:dyDescent="0.25">
      <c r="A6" s="3" t="s">
        <v>1500</v>
      </c>
      <c r="B6" s="3" t="s">
        <v>12405</v>
      </c>
      <c r="C6" s="3" t="s">
        <v>12951</v>
      </c>
      <c r="D6" s="3" t="s">
        <v>12406</v>
      </c>
      <c r="E6" s="3" t="s">
        <v>12954</v>
      </c>
      <c r="F6" s="3" t="s">
        <v>5</v>
      </c>
    </row>
    <row r="7" spans="1:6" x14ac:dyDescent="0.25">
      <c r="A7" s="3" t="s">
        <v>1500</v>
      </c>
      <c r="B7" s="3" t="s">
        <v>12432</v>
      </c>
      <c r="C7" s="3" t="s">
        <v>12953</v>
      </c>
      <c r="D7" s="3" t="s">
        <v>12433</v>
      </c>
      <c r="E7" s="3" t="s">
        <v>12954</v>
      </c>
      <c r="F7" s="3" t="s">
        <v>9</v>
      </c>
    </row>
    <row r="8" spans="1:6" x14ac:dyDescent="0.25">
      <c r="A8" s="3" t="s">
        <v>1437</v>
      </c>
      <c r="B8" s="3" t="s">
        <v>12405</v>
      </c>
      <c r="C8" s="3" t="s">
        <v>12951</v>
      </c>
      <c r="D8" s="3" t="s">
        <v>12406</v>
      </c>
      <c r="E8" s="3" t="s">
        <v>12952</v>
      </c>
      <c r="F8" s="3" t="s">
        <v>5</v>
      </c>
    </row>
    <row r="9" spans="1:6" x14ac:dyDescent="0.25">
      <c r="A9" s="3" t="s">
        <v>1437</v>
      </c>
      <c r="B9" s="3" t="s">
        <v>12432</v>
      </c>
      <c r="C9" s="3" t="s">
        <v>12953</v>
      </c>
      <c r="D9" s="3" t="s">
        <v>12433</v>
      </c>
      <c r="E9" s="3" t="s">
        <v>12952</v>
      </c>
      <c r="F9" s="3" t="s">
        <v>9</v>
      </c>
    </row>
    <row r="10" spans="1:6" x14ac:dyDescent="0.25">
      <c r="A10" s="3" t="s">
        <v>1437</v>
      </c>
      <c r="B10" s="3" t="s">
        <v>12450</v>
      </c>
      <c r="C10" s="3" t="s">
        <v>12953</v>
      </c>
      <c r="D10" s="3" t="s">
        <v>12451</v>
      </c>
      <c r="E10" s="3" t="s">
        <v>12952</v>
      </c>
      <c r="F10" s="3" t="s">
        <v>13</v>
      </c>
    </row>
    <row r="11" spans="1:6" x14ac:dyDescent="0.25">
      <c r="A11" s="3" t="s">
        <v>1437</v>
      </c>
      <c r="B11" s="3" t="s">
        <v>12467</v>
      </c>
      <c r="C11" s="3" t="s">
        <v>12953</v>
      </c>
      <c r="D11" s="3" t="s">
        <v>12468</v>
      </c>
      <c r="E11" s="3" t="s">
        <v>12952</v>
      </c>
      <c r="F11" s="3" t="s">
        <v>17</v>
      </c>
    </row>
    <row r="12" spans="1:6" x14ac:dyDescent="0.25">
      <c r="A12" s="3" t="s">
        <v>1397</v>
      </c>
      <c r="B12" s="3" t="s">
        <v>12405</v>
      </c>
      <c r="C12" s="3" t="s">
        <v>12953</v>
      </c>
      <c r="D12" s="3" t="s">
        <v>12406</v>
      </c>
      <c r="E12" s="3" t="s">
        <v>12952</v>
      </c>
      <c r="F12" s="3" t="s">
        <v>21</v>
      </c>
    </row>
    <row r="13" spans="1:6" ht="30" x14ac:dyDescent="0.25">
      <c r="A13" s="3" t="s">
        <v>1397</v>
      </c>
      <c r="B13" s="3" t="s">
        <v>12423</v>
      </c>
      <c r="C13" s="3" t="s">
        <v>12953</v>
      </c>
      <c r="D13" s="3" t="s">
        <v>12424</v>
      </c>
      <c r="E13" s="3" t="s">
        <v>12952</v>
      </c>
      <c r="F13" s="3" t="s">
        <v>13</v>
      </c>
    </row>
    <row r="14" spans="1:6" x14ac:dyDescent="0.25">
      <c r="A14" s="3" t="s">
        <v>1397</v>
      </c>
      <c r="B14" s="3" t="s">
        <v>12432</v>
      </c>
      <c r="C14" s="3" t="s">
        <v>12951</v>
      </c>
      <c r="D14" s="3" t="s">
        <v>12433</v>
      </c>
      <c r="E14" s="3" t="s">
        <v>12952</v>
      </c>
      <c r="F14" s="3" t="s">
        <v>5</v>
      </c>
    </row>
    <row r="15" spans="1:6" x14ac:dyDescent="0.25">
      <c r="A15" s="3" t="s">
        <v>1397</v>
      </c>
      <c r="B15" s="3" t="s">
        <v>12450</v>
      </c>
      <c r="C15" s="3" t="s">
        <v>12953</v>
      </c>
      <c r="D15" s="3" t="s">
        <v>12451</v>
      </c>
      <c r="E15" s="3" t="s">
        <v>12952</v>
      </c>
      <c r="F15" s="3" t="s">
        <v>9</v>
      </c>
    </row>
    <row r="16" spans="1:6" x14ac:dyDescent="0.25">
      <c r="A16" s="3" t="s">
        <v>1397</v>
      </c>
      <c r="B16" s="3" t="s">
        <v>12476</v>
      </c>
      <c r="C16" s="3" t="s">
        <v>12953</v>
      </c>
      <c r="D16" s="3" t="s">
        <v>12477</v>
      </c>
      <c r="E16" s="3" t="s">
        <v>12952</v>
      </c>
      <c r="F16" s="3" t="s">
        <v>17</v>
      </c>
    </row>
    <row r="17" spans="1:6" x14ac:dyDescent="0.25">
      <c r="A17" s="3" t="s">
        <v>1397</v>
      </c>
      <c r="B17" s="3" t="s">
        <v>12575</v>
      </c>
      <c r="C17" s="3" t="s">
        <v>12953</v>
      </c>
      <c r="D17" s="3"/>
      <c r="E17" s="3" t="s">
        <v>12952</v>
      </c>
      <c r="F17" s="3" t="s">
        <v>5</v>
      </c>
    </row>
    <row r="18" spans="1:6" x14ac:dyDescent="0.25">
      <c r="A18" s="3" t="s">
        <v>1397</v>
      </c>
      <c r="B18" s="3" t="s">
        <v>12583</v>
      </c>
      <c r="C18" s="3" t="s">
        <v>12953</v>
      </c>
      <c r="D18" s="3"/>
      <c r="E18" s="3" t="s">
        <v>12952</v>
      </c>
      <c r="F18" s="3" t="s">
        <v>5</v>
      </c>
    </row>
    <row r="19" spans="1:6" x14ac:dyDescent="0.25">
      <c r="A19" s="3" t="s">
        <v>1421</v>
      </c>
      <c r="B19" s="3" t="s">
        <v>12405</v>
      </c>
      <c r="C19" s="3" t="s">
        <v>12951</v>
      </c>
      <c r="D19" s="3" t="s">
        <v>12406</v>
      </c>
      <c r="E19" s="3" t="s">
        <v>12952</v>
      </c>
      <c r="F19" s="3" t="s">
        <v>5</v>
      </c>
    </row>
    <row r="20" spans="1:6" ht="30" x14ac:dyDescent="0.25">
      <c r="A20" s="3" t="s">
        <v>1421</v>
      </c>
      <c r="B20" s="3" t="s">
        <v>12423</v>
      </c>
      <c r="C20" s="3" t="s">
        <v>12953</v>
      </c>
      <c r="D20" s="3" t="s">
        <v>12424</v>
      </c>
      <c r="E20" s="3" t="s">
        <v>12952</v>
      </c>
      <c r="F20" s="3" t="s">
        <v>9</v>
      </c>
    </row>
    <row r="21" spans="1:6" x14ac:dyDescent="0.25">
      <c r="A21" s="3" t="s">
        <v>1421</v>
      </c>
      <c r="B21" s="3" t="s">
        <v>12432</v>
      </c>
      <c r="C21" s="3" t="s">
        <v>12953</v>
      </c>
      <c r="D21" s="3" t="s">
        <v>12433</v>
      </c>
      <c r="E21" s="3" t="s">
        <v>12952</v>
      </c>
      <c r="F21" s="3" t="s">
        <v>17</v>
      </c>
    </row>
    <row r="22" spans="1:6" x14ac:dyDescent="0.25">
      <c r="A22" s="3" t="s">
        <v>1421</v>
      </c>
      <c r="B22" s="3" t="s">
        <v>12441</v>
      </c>
      <c r="C22" s="3" t="s">
        <v>12953</v>
      </c>
      <c r="D22" s="3" t="s">
        <v>12442</v>
      </c>
      <c r="E22" s="3" t="s">
        <v>12952</v>
      </c>
      <c r="F22" s="3" t="s">
        <v>1589</v>
      </c>
    </row>
    <row r="23" spans="1:6" x14ac:dyDescent="0.25">
      <c r="A23" s="3" t="s">
        <v>1421</v>
      </c>
      <c r="B23" s="3" t="s">
        <v>12450</v>
      </c>
      <c r="C23" s="3" t="s">
        <v>12953</v>
      </c>
      <c r="D23" s="3" t="s">
        <v>12451</v>
      </c>
      <c r="E23" s="3" t="s">
        <v>12952</v>
      </c>
      <c r="F23" s="3" t="s">
        <v>13</v>
      </c>
    </row>
    <row r="24" spans="1:6" x14ac:dyDescent="0.25">
      <c r="A24" s="3" t="s">
        <v>1421</v>
      </c>
      <c r="B24" s="3" t="s">
        <v>12467</v>
      </c>
      <c r="C24" s="3" t="s">
        <v>12953</v>
      </c>
      <c r="D24" s="3" t="s">
        <v>12468</v>
      </c>
      <c r="E24" s="3" t="s">
        <v>12952</v>
      </c>
      <c r="F24" s="3" t="s">
        <v>21</v>
      </c>
    </row>
    <row r="25" spans="1:6" x14ac:dyDescent="0.25">
      <c r="A25" s="3" t="s">
        <v>1421</v>
      </c>
      <c r="B25" s="3" t="s">
        <v>12476</v>
      </c>
      <c r="C25" s="3" t="s">
        <v>12953</v>
      </c>
      <c r="D25" s="3" t="s">
        <v>12477</v>
      </c>
      <c r="E25" s="3" t="s">
        <v>12952</v>
      </c>
      <c r="F25" s="3" t="s">
        <v>1582</v>
      </c>
    </row>
    <row r="26" spans="1:6" x14ac:dyDescent="0.25">
      <c r="A26" s="3" t="s">
        <v>1421</v>
      </c>
      <c r="B26" s="3" t="s">
        <v>12575</v>
      </c>
      <c r="C26" s="3" t="s">
        <v>12951</v>
      </c>
      <c r="D26" s="3"/>
      <c r="E26" s="3" t="s">
        <v>12952</v>
      </c>
      <c r="F26" s="3" t="s">
        <v>5</v>
      </c>
    </row>
    <row r="27" spans="1:6" ht="45" x14ac:dyDescent="0.25">
      <c r="A27" s="3" t="s">
        <v>1421</v>
      </c>
      <c r="B27" s="3" t="s">
        <v>12595</v>
      </c>
      <c r="C27" s="3" t="s">
        <v>12951</v>
      </c>
      <c r="D27" s="3" t="s">
        <v>12955</v>
      </c>
      <c r="E27" s="3" t="s">
        <v>12952</v>
      </c>
      <c r="F27" s="3" t="s">
        <v>1596</v>
      </c>
    </row>
    <row r="28" spans="1:6" x14ac:dyDescent="0.25">
      <c r="A28" s="3" t="s">
        <v>1429</v>
      </c>
      <c r="B28" s="3" t="s">
        <v>12405</v>
      </c>
      <c r="C28" s="3" t="s">
        <v>12953</v>
      </c>
      <c r="D28" s="3"/>
      <c r="E28" s="3" t="s">
        <v>12952</v>
      </c>
      <c r="F28" s="3" t="s">
        <v>5</v>
      </c>
    </row>
    <row r="29" spans="1:6" x14ac:dyDescent="0.25">
      <c r="A29" s="3" t="s">
        <v>1429</v>
      </c>
      <c r="B29" s="3" t="s">
        <v>12423</v>
      </c>
      <c r="C29" s="3" t="s">
        <v>12953</v>
      </c>
      <c r="D29" s="3"/>
      <c r="E29" s="3" t="s">
        <v>12952</v>
      </c>
      <c r="F29" s="3" t="s">
        <v>5</v>
      </c>
    </row>
    <row r="30" spans="1:6" x14ac:dyDescent="0.25">
      <c r="A30" s="3" t="s">
        <v>1429</v>
      </c>
      <c r="B30" s="3" t="s">
        <v>12432</v>
      </c>
      <c r="C30" s="3" t="s">
        <v>12951</v>
      </c>
      <c r="D30" s="3" t="s">
        <v>12433</v>
      </c>
      <c r="E30" s="3" t="s">
        <v>12954</v>
      </c>
      <c r="F30" s="3" t="s">
        <v>5</v>
      </c>
    </row>
    <row r="31" spans="1:6" x14ac:dyDescent="0.25">
      <c r="A31" s="3" t="s">
        <v>1429</v>
      </c>
      <c r="B31" s="3" t="s">
        <v>12441</v>
      </c>
      <c r="C31" s="3" t="s">
        <v>12953</v>
      </c>
      <c r="D31" s="3" t="s">
        <v>12442</v>
      </c>
      <c r="E31" s="3" t="s">
        <v>12954</v>
      </c>
      <c r="F31" s="3" t="s">
        <v>5</v>
      </c>
    </row>
    <row r="32" spans="1:6" x14ac:dyDescent="0.25">
      <c r="A32" s="3" t="s">
        <v>1429</v>
      </c>
      <c r="B32" s="3" t="s">
        <v>12450</v>
      </c>
      <c r="C32" s="3" t="s">
        <v>12953</v>
      </c>
      <c r="D32" s="3" t="s">
        <v>12451</v>
      </c>
      <c r="E32" s="3" t="s">
        <v>12954</v>
      </c>
      <c r="F32" s="3" t="s">
        <v>9</v>
      </c>
    </row>
    <row r="33" spans="1:6" x14ac:dyDescent="0.25">
      <c r="A33" s="3" t="s">
        <v>1429</v>
      </c>
      <c r="B33" s="3" t="s">
        <v>12476</v>
      </c>
      <c r="C33" s="3" t="s">
        <v>12953</v>
      </c>
      <c r="D33" s="3"/>
      <c r="E33" s="3" t="s">
        <v>12952</v>
      </c>
      <c r="F33" s="3" t="s">
        <v>5</v>
      </c>
    </row>
    <row r="34" spans="1:6" x14ac:dyDescent="0.25">
      <c r="A34" s="3" t="s">
        <v>1429</v>
      </c>
      <c r="B34" s="3" t="s">
        <v>12575</v>
      </c>
      <c r="C34" s="3" t="s">
        <v>12953</v>
      </c>
      <c r="D34" s="3"/>
      <c r="E34" s="3" t="s">
        <v>12952</v>
      </c>
      <c r="F34" s="3" t="s">
        <v>5</v>
      </c>
    </row>
    <row r="35" spans="1:6" x14ac:dyDescent="0.25">
      <c r="A35" s="3" t="s">
        <v>1429</v>
      </c>
      <c r="B35" s="3" t="s">
        <v>12583</v>
      </c>
      <c r="C35" s="3" t="s">
        <v>12953</v>
      </c>
      <c r="D35" s="3"/>
      <c r="E35" s="3" t="s">
        <v>12952</v>
      </c>
      <c r="F35" s="3" t="s">
        <v>5</v>
      </c>
    </row>
    <row r="36" spans="1:6" x14ac:dyDescent="0.25">
      <c r="A36" s="3" t="s">
        <v>1413</v>
      </c>
      <c r="B36" s="3" t="s">
        <v>12405</v>
      </c>
      <c r="C36" s="3" t="s">
        <v>12953</v>
      </c>
      <c r="D36" s="3" t="s">
        <v>12406</v>
      </c>
      <c r="E36" s="3" t="s">
        <v>12952</v>
      </c>
      <c r="F36" s="3" t="s">
        <v>13</v>
      </c>
    </row>
    <row r="37" spans="1:6" ht="30" x14ac:dyDescent="0.25">
      <c r="A37" s="3" t="s">
        <v>1413</v>
      </c>
      <c r="B37" s="3" t="s">
        <v>12423</v>
      </c>
      <c r="C37" s="3" t="s">
        <v>12951</v>
      </c>
      <c r="D37" s="3" t="s">
        <v>12424</v>
      </c>
      <c r="E37" s="3" t="s">
        <v>12952</v>
      </c>
      <c r="F37" s="3" t="s">
        <v>5</v>
      </c>
    </row>
    <row r="38" spans="1:6" x14ac:dyDescent="0.25">
      <c r="A38" s="3" t="s">
        <v>1413</v>
      </c>
      <c r="B38" s="3" t="s">
        <v>12432</v>
      </c>
      <c r="C38" s="3" t="s">
        <v>12953</v>
      </c>
      <c r="D38" s="3" t="s">
        <v>12433</v>
      </c>
      <c r="E38" s="3" t="s">
        <v>12952</v>
      </c>
      <c r="F38" s="3" t="s">
        <v>13</v>
      </c>
    </row>
    <row r="39" spans="1:6" x14ac:dyDescent="0.25">
      <c r="A39" s="3" t="s">
        <v>1413</v>
      </c>
      <c r="B39" s="3" t="s">
        <v>12441</v>
      </c>
      <c r="C39" s="3" t="s">
        <v>12951</v>
      </c>
      <c r="D39" s="3" t="s">
        <v>12442</v>
      </c>
      <c r="E39" s="3" t="s">
        <v>12952</v>
      </c>
      <c r="F39" s="3" t="s">
        <v>5</v>
      </c>
    </row>
    <row r="40" spans="1:6" x14ac:dyDescent="0.25">
      <c r="A40" s="3" t="s">
        <v>1413</v>
      </c>
      <c r="B40" s="3" t="s">
        <v>12450</v>
      </c>
      <c r="C40" s="3" t="s">
        <v>12953</v>
      </c>
      <c r="D40" s="3" t="s">
        <v>12451</v>
      </c>
      <c r="E40" s="3" t="s">
        <v>12952</v>
      </c>
      <c r="F40" s="3" t="s">
        <v>17</v>
      </c>
    </row>
    <row r="41" spans="1:6" x14ac:dyDescent="0.25">
      <c r="A41" s="3" t="s">
        <v>1413</v>
      </c>
      <c r="B41" s="3" t="s">
        <v>12467</v>
      </c>
      <c r="C41" s="3" t="s">
        <v>12953</v>
      </c>
      <c r="D41" s="3" t="s">
        <v>12468</v>
      </c>
      <c r="E41" s="3" t="s">
        <v>12952</v>
      </c>
      <c r="F41" s="3" t="s">
        <v>9</v>
      </c>
    </row>
    <row r="42" spans="1:6" x14ac:dyDescent="0.25">
      <c r="A42" s="3" t="s">
        <v>1413</v>
      </c>
      <c r="B42" s="3" t="s">
        <v>12476</v>
      </c>
      <c r="C42" s="3" t="s">
        <v>12953</v>
      </c>
      <c r="D42" s="3"/>
      <c r="E42" s="3" t="s">
        <v>12952</v>
      </c>
      <c r="F42" s="3" t="s">
        <v>5</v>
      </c>
    </row>
    <row r="43" spans="1:6" ht="30" x14ac:dyDescent="0.25">
      <c r="A43" s="3" t="s">
        <v>1413</v>
      </c>
      <c r="B43" s="3" t="s">
        <v>12504</v>
      </c>
      <c r="C43" s="3" t="s">
        <v>12953</v>
      </c>
      <c r="D43" s="3" t="s">
        <v>12505</v>
      </c>
      <c r="E43" s="3" t="s">
        <v>12952</v>
      </c>
      <c r="F43" s="3" t="s">
        <v>1589</v>
      </c>
    </row>
    <row r="44" spans="1:6" x14ac:dyDescent="0.25">
      <c r="A44" s="3" t="s">
        <v>1413</v>
      </c>
      <c r="B44" s="3" t="s">
        <v>12575</v>
      </c>
      <c r="C44" s="3" t="s">
        <v>12953</v>
      </c>
      <c r="D44" s="3"/>
      <c r="E44" s="3" t="s">
        <v>12952</v>
      </c>
      <c r="F44" s="3" t="s">
        <v>5</v>
      </c>
    </row>
    <row r="45" spans="1:6" x14ac:dyDescent="0.25">
      <c r="A45" s="3" t="s">
        <v>1480</v>
      </c>
      <c r="B45" s="3" t="s">
        <v>12405</v>
      </c>
      <c r="C45" s="3" t="s">
        <v>12953</v>
      </c>
      <c r="D45" s="3" t="s">
        <v>12406</v>
      </c>
      <c r="E45" s="3" t="s">
        <v>12952</v>
      </c>
      <c r="F45" s="3" t="s">
        <v>9</v>
      </c>
    </row>
    <row r="46" spans="1:6" x14ac:dyDescent="0.25">
      <c r="A46" s="3" t="s">
        <v>1480</v>
      </c>
      <c r="B46" s="3" t="s">
        <v>12414</v>
      </c>
      <c r="C46" s="3" t="s">
        <v>12951</v>
      </c>
      <c r="D46" s="3" t="s">
        <v>12415</v>
      </c>
      <c r="E46" s="3" t="s">
        <v>12952</v>
      </c>
      <c r="F46" s="3" t="s">
        <v>5</v>
      </c>
    </row>
    <row r="47" spans="1:6" x14ac:dyDescent="0.25">
      <c r="A47" s="3" t="s">
        <v>1480</v>
      </c>
      <c r="B47" s="3" t="s">
        <v>12432</v>
      </c>
      <c r="C47" s="3" t="s">
        <v>12951</v>
      </c>
      <c r="D47" s="3" t="s">
        <v>12433</v>
      </c>
      <c r="E47" s="3" t="s">
        <v>12954</v>
      </c>
      <c r="F47" s="3" t="s">
        <v>5</v>
      </c>
    </row>
    <row r="48" spans="1:6" x14ac:dyDescent="0.25">
      <c r="A48" s="3" t="s">
        <v>1480</v>
      </c>
      <c r="B48" s="3" t="s">
        <v>12450</v>
      </c>
      <c r="C48" s="3" t="s">
        <v>12953</v>
      </c>
      <c r="D48" s="3" t="s">
        <v>12451</v>
      </c>
      <c r="E48" s="3" t="s">
        <v>12954</v>
      </c>
      <c r="F48" s="3" t="s">
        <v>5</v>
      </c>
    </row>
    <row r="49" spans="1:6" x14ac:dyDescent="0.25">
      <c r="A49" s="3" t="s">
        <v>1480</v>
      </c>
      <c r="B49" s="3" t="s">
        <v>12476</v>
      </c>
      <c r="C49" s="3" t="s">
        <v>12953</v>
      </c>
      <c r="D49" s="3"/>
      <c r="E49" s="3" t="s">
        <v>12952</v>
      </c>
      <c r="F49" s="3" t="s">
        <v>5</v>
      </c>
    </row>
    <row r="50" spans="1:6" x14ac:dyDescent="0.25">
      <c r="A50" s="3" t="s">
        <v>1480</v>
      </c>
      <c r="B50" s="3" t="s">
        <v>12575</v>
      </c>
      <c r="C50" s="3" t="s">
        <v>12953</v>
      </c>
      <c r="D50" s="3"/>
      <c r="E50" s="3" t="s">
        <v>12952</v>
      </c>
      <c r="F50" s="3" t="s">
        <v>5</v>
      </c>
    </row>
    <row r="51" spans="1:6" x14ac:dyDescent="0.25">
      <c r="A51" s="3" t="s">
        <v>1390</v>
      </c>
      <c r="B51" s="3" t="s">
        <v>12405</v>
      </c>
      <c r="C51" s="3" t="s">
        <v>12951</v>
      </c>
      <c r="D51" s="3" t="s">
        <v>12406</v>
      </c>
      <c r="E51" s="3" t="s">
        <v>12952</v>
      </c>
      <c r="F51" s="3" t="s">
        <v>5</v>
      </c>
    </row>
    <row r="52" spans="1:6" ht="30" x14ac:dyDescent="0.25">
      <c r="A52" s="3" t="s">
        <v>1390</v>
      </c>
      <c r="B52" s="3" t="s">
        <v>12423</v>
      </c>
      <c r="C52" s="3" t="s">
        <v>12953</v>
      </c>
      <c r="D52" s="3" t="s">
        <v>12424</v>
      </c>
      <c r="E52" s="3" t="s">
        <v>12952</v>
      </c>
      <c r="F52" s="3" t="s">
        <v>13</v>
      </c>
    </row>
    <row r="53" spans="1:6" x14ac:dyDescent="0.25">
      <c r="A53" s="3" t="s">
        <v>1390</v>
      </c>
      <c r="B53" s="3" t="s">
        <v>12432</v>
      </c>
      <c r="C53" s="3" t="s">
        <v>12953</v>
      </c>
      <c r="D53" s="3" t="s">
        <v>12433</v>
      </c>
      <c r="E53" s="3" t="s">
        <v>12952</v>
      </c>
      <c r="F53" s="3" t="s">
        <v>9</v>
      </c>
    </row>
    <row r="54" spans="1:6" x14ac:dyDescent="0.25">
      <c r="A54" s="3" t="s">
        <v>1390</v>
      </c>
      <c r="B54" s="3" t="s">
        <v>12441</v>
      </c>
      <c r="C54" s="3" t="s">
        <v>12953</v>
      </c>
      <c r="D54" s="3" t="s">
        <v>12442</v>
      </c>
      <c r="E54" s="3" t="s">
        <v>12952</v>
      </c>
      <c r="F54" s="3" t="s">
        <v>21</v>
      </c>
    </row>
    <row r="55" spans="1:6" x14ac:dyDescent="0.25">
      <c r="A55" s="3" t="s">
        <v>1390</v>
      </c>
      <c r="B55" s="3" t="s">
        <v>12450</v>
      </c>
      <c r="C55" s="3" t="s">
        <v>12953</v>
      </c>
      <c r="D55" s="3" t="s">
        <v>12451</v>
      </c>
      <c r="E55" s="3" t="s">
        <v>12952</v>
      </c>
      <c r="F55" s="3" t="s">
        <v>17</v>
      </c>
    </row>
    <row r="56" spans="1:6" x14ac:dyDescent="0.25">
      <c r="A56" s="3" t="s">
        <v>1390</v>
      </c>
      <c r="B56" s="3" t="s">
        <v>12575</v>
      </c>
      <c r="C56" s="3" t="s">
        <v>12951</v>
      </c>
      <c r="D56" s="3"/>
      <c r="E56" s="3" t="s">
        <v>12952</v>
      </c>
      <c r="F56" s="3" t="s">
        <v>5</v>
      </c>
    </row>
    <row r="57" spans="1:6" x14ac:dyDescent="0.25">
      <c r="A57" s="3" t="s">
        <v>1458</v>
      </c>
      <c r="B57" s="3" t="s">
        <v>12405</v>
      </c>
      <c r="C57" s="3" t="s">
        <v>12953</v>
      </c>
      <c r="D57" s="3" t="s">
        <v>12406</v>
      </c>
      <c r="E57" s="3" t="s">
        <v>12952</v>
      </c>
      <c r="F57" s="3" t="s">
        <v>17</v>
      </c>
    </row>
    <row r="58" spans="1:6" x14ac:dyDescent="0.25">
      <c r="A58" s="3" t="s">
        <v>1458</v>
      </c>
      <c r="B58" s="3" t="s">
        <v>12414</v>
      </c>
      <c r="C58" s="3" t="s">
        <v>12953</v>
      </c>
      <c r="D58" s="3" t="s">
        <v>12415</v>
      </c>
      <c r="E58" s="3" t="s">
        <v>12952</v>
      </c>
      <c r="F58" s="3" t="s">
        <v>13</v>
      </c>
    </row>
    <row r="59" spans="1:6" ht="30" x14ac:dyDescent="0.25">
      <c r="A59" s="3" t="s">
        <v>1458</v>
      </c>
      <c r="B59" s="3" t="s">
        <v>12423</v>
      </c>
      <c r="C59" s="3" t="s">
        <v>12951</v>
      </c>
      <c r="D59" s="3" t="s">
        <v>12424</v>
      </c>
      <c r="E59" s="3" t="s">
        <v>12952</v>
      </c>
      <c r="F59" s="3" t="s">
        <v>5</v>
      </c>
    </row>
    <row r="60" spans="1:6" x14ac:dyDescent="0.25">
      <c r="A60" s="3" t="s">
        <v>1458</v>
      </c>
      <c r="B60" s="3" t="s">
        <v>12432</v>
      </c>
      <c r="C60" s="3" t="s">
        <v>12953</v>
      </c>
      <c r="D60" s="3" t="s">
        <v>12433</v>
      </c>
      <c r="E60" s="3" t="s">
        <v>12952</v>
      </c>
      <c r="F60" s="3" t="s">
        <v>9</v>
      </c>
    </row>
    <row r="61" spans="1:6" x14ac:dyDescent="0.25">
      <c r="A61" s="3" t="s">
        <v>1458</v>
      </c>
      <c r="B61" s="3" t="s">
        <v>12441</v>
      </c>
      <c r="C61" s="3" t="s">
        <v>12953</v>
      </c>
      <c r="D61" s="3"/>
      <c r="E61" s="3" t="s">
        <v>12952</v>
      </c>
      <c r="F61" s="3" t="s">
        <v>5</v>
      </c>
    </row>
    <row r="62" spans="1:6" x14ac:dyDescent="0.25">
      <c r="A62" s="3" t="s">
        <v>1458</v>
      </c>
      <c r="B62" s="3" t="s">
        <v>12450</v>
      </c>
      <c r="C62" s="3" t="s">
        <v>12953</v>
      </c>
      <c r="D62" s="3" t="s">
        <v>12451</v>
      </c>
      <c r="E62" s="3" t="s">
        <v>12952</v>
      </c>
      <c r="F62" s="3" t="s">
        <v>21</v>
      </c>
    </row>
    <row r="63" spans="1:6" x14ac:dyDescent="0.25">
      <c r="A63" s="3" t="s">
        <v>1458</v>
      </c>
      <c r="B63" s="3" t="s">
        <v>12476</v>
      </c>
      <c r="C63" s="3" t="s">
        <v>12953</v>
      </c>
      <c r="D63" s="3"/>
      <c r="E63" s="3" t="s">
        <v>12952</v>
      </c>
      <c r="F63" s="3" t="s">
        <v>5</v>
      </c>
    </row>
    <row r="64" spans="1:6" x14ac:dyDescent="0.25">
      <c r="A64" s="3" t="s">
        <v>1458</v>
      </c>
      <c r="B64" s="3" t="s">
        <v>12575</v>
      </c>
      <c r="C64" s="3" t="s">
        <v>12953</v>
      </c>
      <c r="D64" s="3"/>
      <c r="E64" s="3" t="s">
        <v>12952</v>
      </c>
      <c r="F64" s="3" t="s">
        <v>5</v>
      </c>
    </row>
    <row r="65" spans="1:6" x14ac:dyDescent="0.25">
      <c r="A65" s="3" t="s">
        <v>1487</v>
      </c>
      <c r="B65" s="3" t="s">
        <v>12432</v>
      </c>
      <c r="C65" s="3" t="s">
        <v>12951</v>
      </c>
      <c r="D65" s="3" t="s">
        <v>12433</v>
      </c>
      <c r="E65" s="3" t="s">
        <v>12954</v>
      </c>
      <c r="F65" s="3" t="s">
        <v>5</v>
      </c>
    </row>
    <row r="66" spans="1:6" x14ac:dyDescent="0.25">
      <c r="A66" s="3" t="s">
        <v>1487</v>
      </c>
      <c r="B66" s="3" t="s">
        <v>12450</v>
      </c>
      <c r="C66" s="3" t="s">
        <v>12951</v>
      </c>
      <c r="D66" s="3" t="s">
        <v>12451</v>
      </c>
      <c r="E66" s="3" t="s">
        <v>12954</v>
      </c>
      <c r="F66" s="3" t="s">
        <v>5</v>
      </c>
    </row>
    <row r="67" spans="1:6" x14ac:dyDescent="0.25">
      <c r="A67" s="3" t="s">
        <v>1383</v>
      </c>
      <c r="B67" s="3" t="s">
        <v>12405</v>
      </c>
      <c r="C67" s="3" t="s">
        <v>12953</v>
      </c>
      <c r="D67" s="3" t="s">
        <v>12406</v>
      </c>
      <c r="E67" s="3" t="s">
        <v>12952</v>
      </c>
      <c r="F67" s="3" t="s">
        <v>5</v>
      </c>
    </row>
    <row r="68" spans="1:6" ht="30" x14ac:dyDescent="0.25">
      <c r="A68" s="3" t="s">
        <v>1383</v>
      </c>
      <c r="B68" s="3" t="s">
        <v>12423</v>
      </c>
      <c r="C68" s="3" t="s">
        <v>12953</v>
      </c>
      <c r="D68" s="3" t="s">
        <v>12424</v>
      </c>
      <c r="E68" s="3" t="s">
        <v>12952</v>
      </c>
      <c r="F68" s="3" t="s">
        <v>13</v>
      </c>
    </row>
    <row r="69" spans="1:6" x14ac:dyDescent="0.25">
      <c r="A69" s="3" t="s">
        <v>1383</v>
      </c>
      <c r="B69" s="3" t="s">
        <v>12432</v>
      </c>
      <c r="C69" s="3" t="s">
        <v>12951</v>
      </c>
      <c r="D69" s="3" t="s">
        <v>12433</v>
      </c>
      <c r="E69" s="3" t="s">
        <v>12952</v>
      </c>
      <c r="F69" s="3" t="s">
        <v>5</v>
      </c>
    </row>
    <row r="70" spans="1:6" x14ac:dyDescent="0.25">
      <c r="A70" s="3" t="s">
        <v>1383</v>
      </c>
      <c r="B70" s="3" t="s">
        <v>12441</v>
      </c>
      <c r="C70" s="3" t="s">
        <v>12953</v>
      </c>
      <c r="D70" s="3" t="s">
        <v>12442</v>
      </c>
      <c r="E70" s="3" t="s">
        <v>12952</v>
      </c>
      <c r="F70" s="3" t="s">
        <v>5</v>
      </c>
    </row>
    <row r="71" spans="1:6" x14ac:dyDescent="0.25">
      <c r="A71" s="3" t="s">
        <v>1383</v>
      </c>
      <c r="B71" s="3" t="s">
        <v>12450</v>
      </c>
      <c r="C71" s="3" t="s">
        <v>12953</v>
      </c>
      <c r="D71" s="3" t="s">
        <v>12451</v>
      </c>
      <c r="E71" s="3" t="s">
        <v>12952</v>
      </c>
      <c r="F71" s="3" t="s">
        <v>9</v>
      </c>
    </row>
    <row r="72" spans="1:6" x14ac:dyDescent="0.25">
      <c r="A72" s="3" t="s">
        <v>1383</v>
      </c>
      <c r="B72" s="3" t="s">
        <v>12467</v>
      </c>
      <c r="C72" s="3" t="s">
        <v>12951</v>
      </c>
      <c r="D72" s="3" t="s">
        <v>12468</v>
      </c>
      <c r="E72" s="3" t="s">
        <v>12952</v>
      </c>
      <c r="F72" s="3" t="s">
        <v>5</v>
      </c>
    </row>
    <row r="73" spans="1:6" x14ac:dyDescent="0.25">
      <c r="A73" s="3" t="s">
        <v>1383</v>
      </c>
      <c r="B73" s="3" t="s">
        <v>12476</v>
      </c>
      <c r="C73" s="3" t="s">
        <v>12953</v>
      </c>
      <c r="D73" s="3" t="s">
        <v>12477</v>
      </c>
      <c r="E73" s="3" t="s">
        <v>12952</v>
      </c>
      <c r="F73" s="3" t="s">
        <v>5</v>
      </c>
    </row>
    <row r="74" spans="1:6" ht="30" x14ac:dyDescent="0.25">
      <c r="A74" s="3" t="s">
        <v>1383</v>
      </c>
      <c r="B74" s="3" t="s">
        <v>12485</v>
      </c>
      <c r="C74" s="3" t="s">
        <v>12953</v>
      </c>
      <c r="D74" s="3" t="s">
        <v>12486</v>
      </c>
      <c r="E74" s="3" t="s">
        <v>12952</v>
      </c>
      <c r="F74" s="3" t="s">
        <v>1582</v>
      </c>
    </row>
    <row r="75" spans="1:6" x14ac:dyDescent="0.25">
      <c r="A75" s="3" t="s">
        <v>1383</v>
      </c>
      <c r="B75" s="3" t="s">
        <v>12575</v>
      </c>
      <c r="C75" s="3" t="s">
        <v>12953</v>
      </c>
      <c r="D75" s="3"/>
      <c r="E75" s="3" t="s">
        <v>12952</v>
      </c>
      <c r="F75" s="3" t="s">
        <v>5</v>
      </c>
    </row>
    <row r="76" spans="1:6" x14ac:dyDescent="0.25">
      <c r="A76" s="3" t="s">
        <v>1383</v>
      </c>
      <c r="B76" s="3" t="s">
        <v>12583</v>
      </c>
      <c r="C76" s="3" t="s">
        <v>12953</v>
      </c>
      <c r="D76" s="3"/>
      <c r="E76" s="3" t="s">
        <v>12952</v>
      </c>
      <c r="F76" s="3" t="s">
        <v>5</v>
      </c>
    </row>
    <row r="77" spans="1:6" x14ac:dyDescent="0.25">
      <c r="A77" s="3" t="s">
        <v>1375</v>
      </c>
      <c r="B77" s="3" t="s">
        <v>12405</v>
      </c>
      <c r="C77" s="3" t="s">
        <v>12951</v>
      </c>
      <c r="D77" s="3" t="s">
        <v>12406</v>
      </c>
      <c r="E77" s="3" t="s">
        <v>12952</v>
      </c>
      <c r="F77" s="3" t="s">
        <v>5</v>
      </c>
    </row>
    <row r="78" spans="1:6" x14ac:dyDescent="0.25">
      <c r="A78" s="3" t="s">
        <v>1375</v>
      </c>
      <c r="B78" s="3" t="s">
        <v>12414</v>
      </c>
      <c r="C78" s="3" t="s">
        <v>12953</v>
      </c>
      <c r="D78" s="3" t="s">
        <v>12415</v>
      </c>
      <c r="E78" s="3" t="s">
        <v>12952</v>
      </c>
      <c r="F78" s="3" t="s">
        <v>1589</v>
      </c>
    </row>
    <row r="79" spans="1:6" ht="30" x14ac:dyDescent="0.25">
      <c r="A79" s="3" t="s">
        <v>1375</v>
      </c>
      <c r="B79" s="3" t="s">
        <v>12423</v>
      </c>
      <c r="C79" s="3" t="s">
        <v>12953</v>
      </c>
      <c r="D79" s="3" t="s">
        <v>12424</v>
      </c>
      <c r="E79" s="3" t="s">
        <v>12952</v>
      </c>
      <c r="F79" s="3" t="s">
        <v>21</v>
      </c>
    </row>
    <row r="80" spans="1:6" x14ac:dyDescent="0.25">
      <c r="A80" s="3" t="s">
        <v>1375</v>
      </c>
      <c r="B80" s="3" t="s">
        <v>12432</v>
      </c>
      <c r="C80" s="3" t="s">
        <v>12951</v>
      </c>
      <c r="D80" s="3" t="s">
        <v>12433</v>
      </c>
      <c r="E80" s="3" t="s">
        <v>12954</v>
      </c>
      <c r="F80" s="3" t="s">
        <v>5</v>
      </c>
    </row>
    <row r="81" spans="1:6" x14ac:dyDescent="0.25">
      <c r="A81" s="3" t="s">
        <v>1375</v>
      </c>
      <c r="B81" s="3" t="s">
        <v>12441</v>
      </c>
      <c r="C81" s="3" t="s">
        <v>12953</v>
      </c>
      <c r="D81" s="3" t="s">
        <v>12442</v>
      </c>
      <c r="E81" s="3" t="s">
        <v>12952</v>
      </c>
      <c r="F81" s="3" t="s">
        <v>5</v>
      </c>
    </row>
    <row r="82" spans="1:6" x14ac:dyDescent="0.25">
      <c r="A82" s="3" t="s">
        <v>1375</v>
      </c>
      <c r="B82" s="3" t="s">
        <v>12450</v>
      </c>
      <c r="C82" s="3" t="s">
        <v>12953</v>
      </c>
      <c r="D82" s="3" t="s">
        <v>12451</v>
      </c>
      <c r="E82" s="3" t="s">
        <v>12954</v>
      </c>
      <c r="F82" s="3" t="s">
        <v>9</v>
      </c>
    </row>
    <row r="83" spans="1:6" x14ac:dyDescent="0.25">
      <c r="A83" s="3" t="s">
        <v>1375</v>
      </c>
      <c r="B83" s="3" t="s">
        <v>12467</v>
      </c>
      <c r="C83" s="3" t="s">
        <v>12953</v>
      </c>
      <c r="D83" s="3" t="s">
        <v>12468</v>
      </c>
      <c r="E83" s="3" t="s">
        <v>12952</v>
      </c>
      <c r="F83" s="3" t="s">
        <v>17</v>
      </c>
    </row>
    <row r="84" spans="1:6" x14ac:dyDescent="0.25">
      <c r="A84" s="3" t="s">
        <v>1375</v>
      </c>
      <c r="B84" s="3" t="s">
        <v>12575</v>
      </c>
      <c r="C84" s="3" t="s">
        <v>12951</v>
      </c>
      <c r="D84" s="3"/>
      <c r="E84" s="3" t="s">
        <v>12952</v>
      </c>
      <c r="F84" s="3" t="s">
        <v>5</v>
      </c>
    </row>
    <row r="85" spans="1:6" x14ac:dyDescent="0.25">
      <c r="A85" s="3" t="s">
        <v>1465</v>
      </c>
      <c r="B85" s="3" t="s">
        <v>12405</v>
      </c>
      <c r="C85" s="3" t="s">
        <v>12951</v>
      </c>
      <c r="D85" s="3" t="s">
        <v>12406</v>
      </c>
      <c r="E85" s="3" t="s">
        <v>12952</v>
      </c>
      <c r="F85" s="3" t="s">
        <v>5</v>
      </c>
    </row>
    <row r="86" spans="1:6" ht="30" x14ac:dyDescent="0.25">
      <c r="A86" s="3" t="s">
        <v>1465</v>
      </c>
      <c r="B86" s="3" t="s">
        <v>12423</v>
      </c>
      <c r="C86" s="3" t="s">
        <v>12953</v>
      </c>
      <c r="D86" s="3" t="s">
        <v>12424</v>
      </c>
      <c r="E86" s="3" t="s">
        <v>12952</v>
      </c>
      <c r="F86" s="3" t="s">
        <v>9</v>
      </c>
    </row>
    <row r="87" spans="1:6" x14ac:dyDescent="0.25">
      <c r="A87" s="3" t="s">
        <v>1465</v>
      </c>
      <c r="B87" s="3" t="s">
        <v>12432</v>
      </c>
      <c r="C87" s="3" t="s">
        <v>12953</v>
      </c>
      <c r="D87" s="3" t="s">
        <v>12433</v>
      </c>
      <c r="E87" s="3" t="s">
        <v>12952</v>
      </c>
      <c r="F87" s="3" t="s">
        <v>13</v>
      </c>
    </row>
    <row r="88" spans="1:6" x14ac:dyDescent="0.25">
      <c r="A88" s="3" t="s">
        <v>1465</v>
      </c>
      <c r="B88" s="3" t="s">
        <v>12441</v>
      </c>
      <c r="C88" s="3" t="s">
        <v>12953</v>
      </c>
      <c r="D88" s="3" t="s">
        <v>12442</v>
      </c>
      <c r="E88" s="3" t="s">
        <v>12952</v>
      </c>
      <c r="F88" s="3" t="s">
        <v>17</v>
      </c>
    </row>
    <row r="89" spans="1:6" x14ac:dyDescent="0.25">
      <c r="A89" s="3" t="s">
        <v>1465</v>
      </c>
      <c r="B89" s="3" t="s">
        <v>12450</v>
      </c>
      <c r="C89" s="3" t="s">
        <v>12953</v>
      </c>
      <c r="D89" s="3"/>
      <c r="E89" s="3" t="s">
        <v>12952</v>
      </c>
      <c r="F89" s="3" t="s">
        <v>5</v>
      </c>
    </row>
    <row r="90" spans="1:6" x14ac:dyDescent="0.25">
      <c r="A90" s="3" t="s">
        <v>1465</v>
      </c>
      <c r="B90" s="3" t="s">
        <v>12575</v>
      </c>
      <c r="C90" s="3" t="s">
        <v>12951</v>
      </c>
      <c r="D90" s="3"/>
      <c r="E90" s="3" t="s">
        <v>12952</v>
      </c>
      <c r="F90" s="3" t="s">
        <v>5</v>
      </c>
    </row>
    <row r="91" spans="1:6" x14ac:dyDescent="0.25">
      <c r="A91" s="3" t="s">
        <v>1451</v>
      </c>
      <c r="B91" s="3" t="s">
        <v>12405</v>
      </c>
      <c r="C91" s="3" t="s">
        <v>12951</v>
      </c>
      <c r="D91" s="3" t="s">
        <v>12406</v>
      </c>
      <c r="E91" s="3" t="s">
        <v>12952</v>
      </c>
      <c r="F91" s="3" t="s">
        <v>5</v>
      </c>
    </row>
    <row r="92" spans="1:6" ht="30" x14ac:dyDescent="0.25">
      <c r="A92" s="3" t="s">
        <v>1451</v>
      </c>
      <c r="B92" s="3" t="s">
        <v>12423</v>
      </c>
      <c r="C92" s="3" t="s">
        <v>12953</v>
      </c>
      <c r="D92" s="3" t="s">
        <v>12424</v>
      </c>
      <c r="E92" s="3" t="s">
        <v>12952</v>
      </c>
      <c r="F92" s="3" t="s">
        <v>9</v>
      </c>
    </row>
    <row r="93" spans="1:6" x14ac:dyDescent="0.25">
      <c r="A93" s="3" t="s">
        <v>1451</v>
      </c>
      <c r="B93" s="3" t="s">
        <v>12432</v>
      </c>
      <c r="C93" s="3" t="s">
        <v>12953</v>
      </c>
      <c r="D93" s="3" t="s">
        <v>12433</v>
      </c>
      <c r="E93" s="3" t="s">
        <v>12952</v>
      </c>
      <c r="F93" s="3" t="s">
        <v>13</v>
      </c>
    </row>
    <row r="94" spans="1:6" x14ac:dyDescent="0.25">
      <c r="A94" s="3" t="s">
        <v>1451</v>
      </c>
      <c r="B94" s="3" t="s">
        <v>12441</v>
      </c>
      <c r="C94" s="3" t="s">
        <v>12953</v>
      </c>
      <c r="D94" s="3" t="s">
        <v>12442</v>
      </c>
      <c r="E94" s="3" t="s">
        <v>12952</v>
      </c>
      <c r="F94" s="3" t="s">
        <v>1582</v>
      </c>
    </row>
    <row r="95" spans="1:6" x14ac:dyDescent="0.25">
      <c r="A95" s="3" t="s">
        <v>1451</v>
      </c>
      <c r="B95" s="3" t="s">
        <v>12450</v>
      </c>
      <c r="C95" s="3" t="s">
        <v>12953</v>
      </c>
      <c r="D95" s="3"/>
      <c r="E95" s="3" t="s">
        <v>12952</v>
      </c>
      <c r="F95" s="3" t="s">
        <v>5</v>
      </c>
    </row>
    <row r="96" spans="1:6" x14ac:dyDescent="0.25">
      <c r="A96" s="3" t="s">
        <v>1451</v>
      </c>
      <c r="B96" s="3" t="s">
        <v>12459</v>
      </c>
      <c r="C96" s="3" t="s">
        <v>12953</v>
      </c>
      <c r="D96" s="3" t="s">
        <v>12460</v>
      </c>
      <c r="E96" s="3" t="s">
        <v>12952</v>
      </c>
      <c r="F96" s="3" t="s">
        <v>1589</v>
      </c>
    </row>
    <row r="97" spans="1:6" x14ac:dyDescent="0.25">
      <c r="A97" s="3" t="s">
        <v>1451</v>
      </c>
      <c r="B97" s="3" t="s">
        <v>12467</v>
      </c>
      <c r="C97" s="3" t="s">
        <v>12953</v>
      </c>
      <c r="D97" s="3" t="s">
        <v>12468</v>
      </c>
      <c r="E97" s="3" t="s">
        <v>12952</v>
      </c>
      <c r="F97" s="3" t="s">
        <v>17</v>
      </c>
    </row>
    <row r="98" spans="1:6" x14ac:dyDescent="0.25">
      <c r="A98" s="3" t="s">
        <v>1451</v>
      </c>
      <c r="B98" s="3" t="s">
        <v>12476</v>
      </c>
      <c r="C98" s="3" t="s">
        <v>12953</v>
      </c>
      <c r="D98" s="3" t="s">
        <v>12477</v>
      </c>
      <c r="E98" s="3" t="s">
        <v>12952</v>
      </c>
      <c r="F98" s="3" t="s">
        <v>21</v>
      </c>
    </row>
    <row r="99" spans="1:6" x14ac:dyDescent="0.25">
      <c r="A99" s="3" t="s">
        <v>1451</v>
      </c>
      <c r="B99" s="3" t="s">
        <v>12575</v>
      </c>
      <c r="C99" s="3" t="s">
        <v>12951</v>
      </c>
      <c r="D99" s="3"/>
      <c r="E99" s="3" t="s">
        <v>12952</v>
      </c>
      <c r="F99" s="3" t="s">
        <v>5</v>
      </c>
    </row>
    <row r="100" spans="1:6" ht="45" x14ac:dyDescent="0.25">
      <c r="A100" s="3" t="s">
        <v>1451</v>
      </c>
      <c r="B100" s="3" t="s">
        <v>12595</v>
      </c>
      <c r="C100" s="3" t="s">
        <v>12951</v>
      </c>
      <c r="D100" s="3" t="s">
        <v>12955</v>
      </c>
      <c r="E100" s="3" t="s">
        <v>12952</v>
      </c>
      <c r="F100" s="3" t="s">
        <v>1596</v>
      </c>
    </row>
    <row r="101" spans="1:6" x14ac:dyDescent="0.25">
      <c r="A101" s="3" t="s">
        <v>1405</v>
      </c>
      <c r="B101" s="3" t="s">
        <v>12405</v>
      </c>
      <c r="C101" s="3" t="s">
        <v>12951</v>
      </c>
      <c r="D101" s="3" t="s">
        <v>12406</v>
      </c>
      <c r="E101" s="3" t="s">
        <v>12952</v>
      </c>
      <c r="F101" s="3" t="s">
        <v>5</v>
      </c>
    </row>
    <row r="102" spans="1:6" x14ac:dyDescent="0.25">
      <c r="A102" s="3" t="s">
        <v>1405</v>
      </c>
      <c r="B102" s="3" t="s">
        <v>12414</v>
      </c>
      <c r="C102" s="3" t="s">
        <v>12953</v>
      </c>
      <c r="D102" s="3" t="s">
        <v>12415</v>
      </c>
      <c r="E102" s="3" t="s">
        <v>12952</v>
      </c>
      <c r="F102" s="3" t="s">
        <v>1582</v>
      </c>
    </row>
    <row r="103" spans="1:6" ht="30" x14ac:dyDescent="0.25">
      <c r="A103" s="3" t="s">
        <v>1405</v>
      </c>
      <c r="B103" s="3" t="s">
        <v>12423</v>
      </c>
      <c r="C103" s="3" t="s">
        <v>12953</v>
      </c>
      <c r="D103" s="3" t="s">
        <v>12424</v>
      </c>
      <c r="E103" s="3" t="s">
        <v>12952</v>
      </c>
      <c r="F103" s="3" t="s">
        <v>9</v>
      </c>
    </row>
    <row r="104" spans="1:6" x14ac:dyDescent="0.25">
      <c r="A104" s="3" t="s">
        <v>1405</v>
      </c>
      <c r="B104" s="3" t="s">
        <v>12432</v>
      </c>
      <c r="C104" s="3" t="s">
        <v>12951</v>
      </c>
      <c r="D104" s="3" t="s">
        <v>12433</v>
      </c>
      <c r="E104" s="3" t="s">
        <v>12954</v>
      </c>
      <c r="F104" s="3" t="s">
        <v>5</v>
      </c>
    </row>
    <row r="105" spans="1:6" x14ac:dyDescent="0.25">
      <c r="A105" s="3" t="s">
        <v>1405</v>
      </c>
      <c r="B105" s="3" t="s">
        <v>12441</v>
      </c>
      <c r="C105" s="3" t="s">
        <v>12953</v>
      </c>
      <c r="D105" s="3" t="s">
        <v>12442</v>
      </c>
      <c r="E105" s="3" t="s">
        <v>12952</v>
      </c>
      <c r="F105" s="3" t="s">
        <v>1582</v>
      </c>
    </row>
    <row r="106" spans="1:6" x14ac:dyDescent="0.25">
      <c r="A106" s="3" t="s">
        <v>1405</v>
      </c>
      <c r="B106" s="3" t="s">
        <v>12450</v>
      </c>
      <c r="C106" s="3" t="s">
        <v>12951</v>
      </c>
      <c r="D106" s="3" t="s">
        <v>12451</v>
      </c>
      <c r="E106" s="3" t="s">
        <v>12954</v>
      </c>
      <c r="F106" s="3" t="s">
        <v>5</v>
      </c>
    </row>
    <row r="107" spans="1:6" x14ac:dyDescent="0.25">
      <c r="A107" s="3" t="s">
        <v>1405</v>
      </c>
      <c r="B107" s="3" t="s">
        <v>12476</v>
      </c>
      <c r="C107" s="3" t="s">
        <v>12953</v>
      </c>
      <c r="D107" s="3" t="s">
        <v>12477</v>
      </c>
      <c r="E107" s="3" t="s">
        <v>12952</v>
      </c>
      <c r="F107" s="3" t="s">
        <v>21</v>
      </c>
    </row>
    <row r="108" spans="1:6" x14ac:dyDescent="0.25">
      <c r="A108" s="3" t="s">
        <v>1405</v>
      </c>
      <c r="B108" s="3" t="s">
        <v>12575</v>
      </c>
      <c r="C108" s="3" t="s">
        <v>12951</v>
      </c>
      <c r="D108" s="3"/>
      <c r="E108" s="3" t="s">
        <v>12952</v>
      </c>
      <c r="F108" s="3" t="s">
        <v>5</v>
      </c>
    </row>
    <row r="109" spans="1:6" x14ac:dyDescent="0.25">
      <c r="A109" s="3" t="s">
        <v>1405</v>
      </c>
      <c r="B109" s="3" t="s">
        <v>12586</v>
      </c>
      <c r="C109" s="3" t="s">
        <v>12953</v>
      </c>
      <c r="D109" s="3" t="s">
        <v>12587</v>
      </c>
      <c r="E109" s="3" t="s">
        <v>12954</v>
      </c>
      <c r="F109" s="3" t="s">
        <v>13</v>
      </c>
    </row>
    <row r="110" spans="1:6" x14ac:dyDescent="0.25">
      <c r="A110" s="3" t="s">
        <v>1444</v>
      </c>
      <c r="B110" s="3" t="s">
        <v>12405</v>
      </c>
      <c r="C110" s="3" t="s">
        <v>12953</v>
      </c>
      <c r="D110" s="3"/>
      <c r="E110" s="3" t="s">
        <v>12952</v>
      </c>
      <c r="F110" s="3" t="s">
        <v>5</v>
      </c>
    </row>
    <row r="111" spans="1:6" ht="30" x14ac:dyDescent="0.25">
      <c r="A111" s="3" t="s">
        <v>1444</v>
      </c>
      <c r="B111" s="3" t="s">
        <v>12423</v>
      </c>
      <c r="C111" s="3" t="s">
        <v>12953</v>
      </c>
      <c r="D111" s="3" t="s">
        <v>12424</v>
      </c>
      <c r="E111" s="3" t="s">
        <v>12952</v>
      </c>
      <c r="F111" s="3" t="s">
        <v>9</v>
      </c>
    </row>
    <row r="112" spans="1:6" x14ac:dyDescent="0.25">
      <c r="A112" s="3" t="s">
        <v>1444</v>
      </c>
      <c r="B112" s="3" t="s">
        <v>12432</v>
      </c>
      <c r="C112" s="3" t="s">
        <v>12951</v>
      </c>
      <c r="D112" s="3" t="s">
        <v>12433</v>
      </c>
      <c r="E112" s="3" t="s">
        <v>12952</v>
      </c>
      <c r="F112" s="3" t="s">
        <v>5</v>
      </c>
    </row>
    <row r="113" spans="1:6" x14ac:dyDescent="0.25">
      <c r="A113" s="3" t="s">
        <v>1444</v>
      </c>
      <c r="B113" s="3" t="s">
        <v>12441</v>
      </c>
      <c r="C113" s="3" t="s">
        <v>12953</v>
      </c>
      <c r="D113" s="3" t="s">
        <v>12442</v>
      </c>
      <c r="E113" s="3" t="s">
        <v>12952</v>
      </c>
      <c r="F113" s="3" t="s">
        <v>21</v>
      </c>
    </row>
    <row r="114" spans="1:6" x14ac:dyDescent="0.25">
      <c r="A114" s="3" t="s">
        <v>1444</v>
      </c>
      <c r="B114" s="3" t="s">
        <v>12450</v>
      </c>
      <c r="C114" s="3" t="s">
        <v>12953</v>
      </c>
      <c r="D114" s="3" t="s">
        <v>12451</v>
      </c>
      <c r="E114" s="3" t="s">
        <v>12952</v>
      </c>
      <c r="F114" s="3" t="s">
        <v>13</v>
      </c>
    </row>
    <row r="115" spans="1:6" x14ac:dyDescent="0.25">
      <c r="A115" s="3" t="s">
        <v>1444</v>
      </c>
      <c r="B115" s="3" t="s">
        <v>12459</v>
      </c>
      <c r="C115" s="3" t="s">
        <v>12953</v>
      </c>
      <c r="D115" s="3" t="s">
        <v>12460</v>
      </c>
      <c r="E115" s="3" t="s">
        <v>12952</v>
      </c>
      <c r="F115" s="3" t="s">
        <v>1582</v>
      </c>
    </row>
    <row r="116" spans="1:6" x14ac:dyDescent="0.25">
      <c r="A116" s="3" t="s">
        <v>1444</v>
      </c>
      <c r="B116" s="3" t="s">
        <v>12467</v>
      </c>
      <c r="C116" s="3" t="s">
        <v>12953</v>
      </c>
      <c r="D116" s="3" t="s">
        <v>12468</v>
      </c>
      <c r="E116" s="3" t="s">
        <v>12952</v>
      </c>
      <c r="F116" s="3" t="s">
        <v>17</v>
      </c>
    </row>
    <row r="117" spans="1:6" x14ac:dyDescent="0.25">
      <c r="A117" s="3" t="s">
        <v>1444</v>
      </c>
      <c r="B117" s="3" t="s">
        <v>12476</v>
      </c>
      <c r="C117" s="3" t="s">
        <v>12953</v>
      </c>
      <c r="D117" s="3"/>
      <c r="E117" s="3" t="s">
        <v>12952</v>
      </c>
      <c r="F117" s="3" t="s">
        <v>5</v>
      </c>
    </row>
    <row r="118" spans="1:6" x14ac:dyDescent="0.25">
      <c r="A118" s="3" t="s">
        <v>1444</v>
      </c>
      <c r="B118" s="3" t="s">
        <v>12575</v>
      </c>
      <c r="C118" s="3" t="s">
        <v>12953</v>
      </c>
      <c r="D118" s="3"/>
      <c r="E118" s="3" t="s">
        <v>12952</v>
      </c>
      <c r="F118" s="3" t="s">
        <v>5</v>
      </c>
    </row>
  </sheetData>
  <pageMargins left="0.75" right="0.75" top="1" bottom="1" header="0.5" footer="0.5"/>
  <headerFooter>
    <oddFooter>&amp;L_x000D_&amp;1#&amp;"Aptos"&amp;10&amp;K000000 Classified as Microsoft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981"/>
  <sheetViews>
    <sheetView workbookViewId="0">
      <pane ySplit="1" topLeftCell="A2" activePane="bottomLeft" state="frozen"/>
      <selection pane="bottomLeft"/>
    </sheetView>
  </sheetViews>
  <sheetFormatPr defaultRowHeight="15" x14ac:dyDescent="0.25"/>
  <cols>
    <col min="1" max="4" width="18" customWidth="1"/>
    <col min="5" max="5" width="23" customWidth="1"/>
    <col min="6" max="6" width="18" customWidth="1"/>
  </cols>
  <sheetData>
    <row r="1" spans="1:6" x14ac:dyDescent="0.25">
      <c r="A1" s="1" t="s">
        <v>5582</v>
      </c>
      <c r="B1" s="1" t="s">
        <v>12395</v>
      </c>
      <c r="C1" s="1" t="s">
        <v>12956</v>
      </c>
      <c r="D1" s="1" t="s">
        <v>12949</v>
      </c>
      <c r="E1" s="1" t="s">
        <v>12950</v>
      </c>
      <c r="F1" s="1" t="s">
        <v>12947</v>
      </c>
    </row>
    <row r="2" spans="1:6" ht="30" x14ac:dyDescent="0.25">
      <c r="A2" s="3" t="s">
        <v>7023</v>
      </c>
      <c r="B2" s="3" t="s">
        <v>12432</v>
      </c>
      <c r="C2" s="3" t="s">
        <v>12951</v>
      </c>
      <c r="D2" s="3" t="s">
        <v>12433</v>
      </c>
      <c r="E2" s="3" t="s">
        <v>12952</v>
      </c>
      <c r="F2" s="3" t="s">
        <v>5</v>
      </c>
    </row>
    <row r="3" spans="1:6" ht="30" x14ac:dyDescent="0.25">
      <c r="A3" s="3" t="s">
        <v>7638</v>
      </c>
      <c r="B3" s="3" t="s">
        <v>12476</v>
      </c>
      <c r="C3" s="3" t="s">
        <v>12951</v>
      </c>
      <c r="D3" s="3" t="s">
        <v>12477</v>
      </c>
      <c r="E3" s="3" t="s">
        <v>12952</v>
      </c>
      <c r="F3" s="3" t="s">
        <v>5</v>
      </c>
    </row>
    <row r="4" spans="1:6" x14ac:dyDescent="0.25">
      <c r="A4" s="3" t="s">
        <v>7015</v>
      </c>
      <c r="B4" s="3" t="s">
        <v>12450</v>
      </c>
      <c r="C4" s="3" t="s">
        <v>12951</v>
      </c>
      <c r="D4" s="3" t="s">
        <v>12451</v>
      </c>
      <c r="E4" s="3" t="s">
        <v>12952</v>
      </c>
      <c r="F4" s="3" t="s">
        <v>5</v>
      </c>
    </row>
    <row r="5" spans="1:6" x14ac:dyDescent="0.25">
      <c r="A5" s="3" t="s">
        <v>7024</v>
      </c>
      <c r="B5" s="3" t="s">
        <v>12432</v>
      </c>
      <c r="C5" s="3" t="s">
        <v>12951</v>
      </c>
      <c r="D5" s="3" t="s">
        <v>12433</v>
      </c>
      <c r="E5" s="3" t="s">
        <v>12952</v>
      </c>
      <c r="F5" s="3" t="s">
        <v>5</v>
      </c>
    </row>
    <row r="6" spans="1:6" ht="45" x14ac:dyDescent="0.25">
      <c r="A6" s="3" t="s">
        <v>7032</v>
      </c>
      <c r="B6" s="3" t="s">
        <v>12414</v>
      </c>
      <c r="C6" s="3" t="s">
        <v>12951</v>
      </c>
      <c r="D6" s="3" t="s">
        <v>12957</v>
      </c>
      <c r="E6" s="3" t="s">
        <v>12952</v>
      </c>
      <c r="F6" s="3" t="s">
        <v>5</v>
      </c>
    </row>
    <row r="7" spans="1:6" ht="30" x14ac:dyDescent="0.25">
      <c r="A7" s="3" t="s">
        <v>7601</v>
      </c>
      <c r="B7" s="3" t="s">
        <v>12405</v>
      </c>
      <c r="C7" s="3" t="s">
        <v>12951</v>
      </c>
      <c r="D7" s="3" t="s">
        <v>12406</v>
      </c>
      <c r="E7" s="3" t="s">
        <v>12952</v>
      </c>
      <c r="F7" s="3" t="s">
        <v>5</v>
      </c>
    </row>
    <row r="8" spans="1:6" ht="30" x14ac:dyDescent="0.25">
      <c r="A8" s="3" t="s">
        <v>7117</v>
      </c>
      <c r="B8" s="3" t="s">
        <v>12432</v>
      </c>
      <c r="C8" s="3" t="s">
        <v>12951</v>
      </c>
      <c r="D8" s="3" t="s">
        <v>12433</v>
      </c>
      <c r="E8" s="3" t="s">
        <v>12952</v>
      </c>
      <c r="F8" s="3" t="s">
        <v>5</v>
      </c>
    </row>
    <row r="9" spans="1:6" x14ac:dyDescent="0.25">
      <c r="A9" s="3" t="s">
        <v>7109</v>
      </c>
      <c r="B9" s="3" t="s">
        <v>12450</v>
      </c>
      <c r="C9" s="3" t="s">
        <v>12951</v>
      </c>
      <c r="D9" s="3" t="s">
        <v>12451</v>
      </c>
      <c r="E9" s="3" t="s">
        <v>12952</v>
      </c>
      <c r="F9" s="3" t="s">
        <v>5</v>
      </c>
    </row>
    <row r="10" spans="1:6" x14ac:dyDescent="0.25">
      <c r="A10" s="3" t="s">
        <v>7118</v>
      </c>
      <c r="B10" s="3" t="s">
        <v>12432</v>
      </c>
      <c r="C10" s="3" t="s">
        <v>12951</v>
      </c>
      <c r="D10" s="3" t="s">
        <v>12433</v>
      </c>
      <c r="E10" s="3" t="s">
        <v>12952</v>
      </c>
      <c r="F10" s="3" t="s">
        <v>5</v>
      </c>
    </row>
    <row r="11" spans="1:6" ht="30" x14ac:dyDescent="0.25">
      <c r="A11" s="3" t="s">
        <v>7134</v>
      </c>
      <c r="B11" s="3" t="s">
        <v>12432</v>
      </c>
      <c r="C11" s="3" t="s">
        <v>12951</v>
      </c>
      <c r="D11" s="3" t="s">
        <v>12433</v>
      </c>
      <c r="E11" s="3" t="s">
        <v>12952</v>
      </c>
      <c r="F11" s="3" t="s">
        <v>5</v>
      </c>
    </row>
    <row r="12" spans="1:6" ht="30" x14ac:dyDescent="0.25">
      <c r="A12" s="3" t="s">
        <v>7592</v>
      </c>
      <c r="B12" s="3" t="s">
        <v>12441</v>
      </c>
      <c r="C12" s="3" t="s">
        <v>12951</v>
      </c>
      <c r="D12" s="3" t="s">
        <v>12442</v>
      </c>
      <c r="E12" s="3" t="s">
        <v>12952</v>
      </c>
      <c r="F12" s="3" t="s">
        <v>5</v>
      </c>
    </row>
    <row r="13" spans="1:6" x14ac:dyDescent="0.25">
      <c r="A13" s="3" t="s">
        <v>7126</v>
      </c>
      <c r="B13" s="3" t="s">
        <v>12450</v>
      </c>
      <c r="C13" s="3" t="s">
        <v>12951</v>
      </c>
      <c r="D13" s="3" t="s">
        <v>12451</v>
      </c>
      <c r="E13" s="3" t="s">
        <v>12952</v>
      </c>
      <c r="F13" s="3" t="s">
        <v>5</v>
      </c>
    </row>
    <row r="14" spans="1:6" x14ac:dyDescent="0.25">
      <c r="A14" s="3" t="s">
        <v>7135</v>
      </c>
      <c r="B14" s="3" t="s">
        <v>12432</v>
      </c>
      <c r="C14" s="3" t="s">
        <v>12951</v>
      </c>
      <c r="D14" s="3" t="s">
        <v>12433</v>
      </c>
      <c r="E14" s="3" t="s">
        <v>12952</v>
      </c>
      <c r="F14" s="3" t="s">
        <v>5</v>
      </c>
    </row>
    <row r="15" spans="1:6" ht="30" x14ac:dyDescent="0.25">
      <c r="A15" s="3" t="s">
        <v>7099</v>
      </c>
      <c r="B15" s="3" t="s">
        <v>12450</v>
      </c>
      <c r="C15" s="3" t="s">
        <v>12951</v>
      </c>
      <c r="D15" s="3" t="s">
        <v>12451</v>
      </c>
      <c r="E15" s="3" t="s">
        <v>12952</v>
      </c>
      <c r="F15" s="3" t="s">
        <v>5</v>
      </c>
    </row>
    <row r="16" spans="1:6" ht="30" x14ac:dyDescent="0.25">
      <c r="A16" s="3" t="s">
        <v>7108</v>
      </c>
      <c r="B16" s="3" t="s">
        <v>12432</v>
      </c>
      <c r="C16" s="3" t="s">
        <v>12951</v>
      </c>
      <c r="D16" s="3" t="s">
        <v>12433</v>
      </c>
      <c r="E16" s="3" t="s">
        <v>12952</v>
      </c>
      <c r="F16" s="3" t="s">
        <v>5</v>
      </c>
    </row>
    <row r="17" spans="1:6" x14ac:dyDescent="0.25">
      <c r="A17" s="3" t="s">
        <v>7091</v>
      </c>
      <c r="B17" s="3" t="s">
        <v>12450</v>
      </c>
      <c r="C17" s="3" t="s">
        <v>12951</v>
      </c>
      <c r="D17" s="3" t="s">
        <v>12451</v>
      </c>
      <c r="E17" s="3" t="s">
        <v>12952</v>
      </c>
      <c r="F17" s="3" t="s">
        <v>5</v>
      </c>
    </row>
    <row r="18" spans="1:6" x14ac:dyDescent="0.25">
      <c r="A18" s="3" t="s">
        <v>7100</v>
      </c>
      <c r="B18" s="3" t="s">
        <v>12432</v>
      </c>
      <c r="C18" s="3" t="s">
        <v>12951</v>
      </c>
      <c r="D18" s="3" t="s">
        <v>12433</v>
      </c>
      <c r="E18" s="3" t="s">
        <v>12952</v>
      </c>
      <c r="F18" s="3" t="s">
        <v>5</v>
      </c>
    </row>
    <row r="19" spans="1:6" x14ac:dyDescent="0.25">
      <c r="A19" s="3" t="s">
        <v>7152</v>
      </c>
      <c r="B19" s="3" t="s">
        <v>12405</v>
      </c>
      <c r="C19" s="3" t="s">
        <v>12951</v>
      </c>
      <c r="D19" s="3" t="s">
        <v>12406</v>
      </c>
      <c r="E19" s="3" t="s">
        <v>12952</v>
      </c>
      <c r="F19" s="3" t="s">
        <v>5</v>
      </c>
    </row>
    <row r="20" spans="1:6" x14ac:dyDescent="0.25">
      <c r="A20" s="3" t="s">
        <v>7160</v>
      </c>
      <c r="B20" s="3" t="s">
        <v>12405</v>
      </c>
      <c r="C20" s="3" t="s">
        <v>12951</v>
      </c>
      <c r="D20" s="3" t="s">
        <v>12406</v>
      </c>
      <c r="E20" s="3" t="s">
        <v>12952</v>
      </c>
      <c r="F20" s="3" t="s">
        <v>5</v>
      </c>
    </row>
    <row r="21" spans="1:6" ht="30" x14ac:dyDescent="0.25">
      <c r="A21" s="3" t="s">
        <v>7570</v>
      </c>
      <c r="B21" s="3" t="s">
        <v>12450</v>
      </c>
      <c r="C21" s="3" t="s">
        <v>12951</v>
      </c>
      <c r="D21" s="3" t="s">
        <v>12451</v>
      </c>
      <c r="E21" s="3" t="s">
        <v>12952</v>
      </c>
      <c r="F21" s="3" t="s">
        <v>5</v>
      </c>
    </row>
    <row r="22" spans="1:6" ht="30" x14ac:dyDescent="0.25">
      <c r="A22" s="3" t="s">
        <v>7048</v>
      </c>
      <c r="B22" s="3" t="s">
        <v>12432</v>
      </c>
      <c r="C22" s="3" t="s">
        <v>12951</v>
      </c>
      <c r="D22" s="3" t="s">
        <v>12433</v>
      </c>
      <c r="E22" s="3" t="s">
        <v>12952</v>
      </c>
      <c r="F22" s="3" t="s">
        <v>5</v>
      </c>
    </row>
    <row r="23" spans="1:6" ht="30" x14ac:dyDescent="0.25">
      <c r="A23" s="3" t="s">
        <v>7065</v>
      </c>
      <c r="B23" s="3" t="s">
        <v>12432</v>
      </c>
      <c r="C23" s="3" t="s">
        <v>12951</v>
      </c>
      <c r="D23" s="3" t="s">
        <v>12433</v>
      </c>
      <c r="E23" s="3" t="s">
        <v>12952</v>
      </c>
      <c r="F23" s="3" t="s">
        <v>5</v>
      </c>
    </row>
    <row r="24" spans="1:6" ht="30" x14ac:dyDescent="0.25">
      <c r="A24" s="3" t="s">
        <v>7623</v>
      </c>
      <c r="B24" s="3" t="s">
        <v>12450</v>
      </c>
      <c r="C24" s="3" t="s">
        <v>12951</v>
      </c>
      <c r="D24" s="3" t="s">
        <v>12451</v>
      </c>
      <c r="E24" s="3" t="s">
        <v>12952</v>
      </c>
      <c r="F24" s="3" t="s">
        <v>5</v>
      </c>
    </row>
    <row r="25" spans="1:6" ht="30" x14ac:dyDescent="0.25">
      <c r="A25" s="3" t="s">
        <v>7082</v>
      </c>
      <c r="B25" s="3" t="s">
        <v>12432</v>
      </c>
      <c r="C25" s="3" t="s">
        <v>12951</v>
      </c>
      <c r="D25" s="3" t="s">
        <v>12433</v>
      </c>
      <c r="E25" s="3" t="s">
        <v>12952</v>
      </c>
      <c r="F25" s="3" t="s">
        <v>5</v>
      </c>
    </row>
    <row r="26" spans="1:6" ht="30" x14ac:dyDescent="0.25">
      <c r="A26" s="3" t="s">
        <v>7653</v>
      </c>
      <c r="B26" s="3" t="s">
        <v>12423</v>
      </c>
      <c r="C26" s="3" t="s">
        <v>12951</v>
      </c>
      <c r="D26" s="3" t="s">
        <v>12424</v>
      </c>
      <c r="E26" s="3" t="s">
        <v>12952</v>
      </c>
      <c r="F26" s="3" t="s">
        <v>5</v>
      </c>
    </row>
    <row r="27" spans="1:6" x14ac:dyDescent="0.25">
      <c r="A27" s="3" t="s">
        <v>7040</v>
      </c>
      <c r="B27" s="3" t="s">
        <v>12450</v>
      </c>
      <c r="C27" s="3" t="s">
        <v>12951</v>
      </c>
      <c r="D27" s="3" t="s">
        <v>12451</v>
      </c>
      <c r="E27" s="3" t="s">
        <v>12952</v>
      </c>
      <c r="F27" s="3" t="s">
        <v>5</v>
      </c>
    </row>
    <row r="28" spans="1:6" x14ac:dyDescent="0.25">
      <c r="A28" s="3" t="s">
        <v>7049</v>
      </c>
      <c r="B28" s="3" t="s">
        <v>12432</v>
      </c>
      <c r="C28" s="3" t="s">
        <v>12951</v>
      </c>
      <c r="D28" s="3" t="s">
        <v>12433</v>
      </c>
      <c r="E28" s="3" t="s">
        <v>12952</v>
      </c>
      <c r="F28" s="3" t="s">
        <v>5</v>
      </c>
    </row>
    <row r="29" spans="1:6" x14ac:dyDescent="0.25">
      <c r="A29" s="3" t="s">
        <v>7057</v>
      </c>
      <c r="B29" s="3" t="s">
        <v>12450</v>
      </c>
      <c r="C29" s="3" t="s">
        <v>12951</v>
      </c>
      <c r="D29" s="3" t="s">
        <v>12451</v>
      </c>
      <c r="E29" s="3" t="s">
        <v>12952</v>
      </c>
      <c r="F29" s="3" t="s">
        <v>5</v>
      </c>
    </row>
    <row r="30" spans="1:6" x14ac:dyDescent="0.25">
      <c r="A30" s="3" t="s">
        <v>7066</v>
      </c>
      <c r="B30" s="3" t="s">
        <v>12432</v>
      </c>
      <c r="C30" s="3" t="s">
        <v>12951</v>
      </c>
      <c r="D30" s="3" t="s">
        <v>12433</v>
      </c>
      <c r="E30" s="3" t="s">
        <v>12952</v>
      </c>
      <c r="F30" s="3" t="s">
        <v>5</v>
      </c>
    </row>
    <row r="31" spans="1:6" x14ac:dyDescent="0.25">
      <c r="A31" s="3" t="s">
        <v>7074</v>
      </c>
      <c r="B31" s="3" t="s">
        <v>12450</v>
      </c>
      <c r="C31" s="3" t="s">
        <v>12951</v>
      </c>
      <c r="D31" s="3" t="s">
        <v>12451</v>
      </c>
      <c r="E31" s="3" t="s">
        <v>12952</v>
      </c>
      <c r="F31" s="3" t="s">
        <v>5</v>
      </c>
    </row>
    <row r="32" spans="1:6" x14ac:dyDescent="0.25">
      <c r="A32" s="3" t="s">
        <v>7083</v>
      </c>
      <c r="B32" s="3" t="s">
        <v>12432</v>
      </c>
      <c r="C32" s="3" t="s">
        <v>12951</v>
      </c>
      <c r="D32" s="3" t="s">
        <v>12433</v>
      </c>
      <c r="E32" s="3" t="s">
        <v>12952</v>
      </c>
      <c r="F32" s="3" t="s">
        <v>5</v>
      </c>
    </row>
    <row r="33" spans="1:6" x14ac:dyDescent="0.25">
      <c r="A33" s="3" t="s">
        <v>7168</v>
      </c>
      <c r="B33" s="3" t="s">
        <v>12405</v>
      </c>
      <c r="C33" s="3" t="s">
        <v>12951</v>
      </c>
      <c r="D33" s="3" t="s">
        <v>12406</v>
      </c>
      <c r="E33" s="3" t="s">
        <v>12952</v>
      </c>
      <c r="F33" s="3" t="s">
        <v>5</v>
      </c>
    </row>
    <row r="34" spans="1:6" x14ac:dyDescent="0.25">
      <c r="A34" s="3" t="s">
        <v>7176</v>
      </c>
      <c r="B34" s="3" t="s">
        <v>12405</v>
      </c>
      <c r="C34" s="3" t="s">
        <v>12951</v>
      </c>
      <c r="D34" s="3" t="s">
        <v>12406</v>
      </c>
      <c r="E34" s="3" t="s">
        <v>12952</v>
      </c>
      <c r="F34" s="3" t="s">
        <v>5</v>
      </c>
    </row>
    <row r="35" spans="1:6" x14ac:dyDescent="0.25">
      <c r="A35" s="3" t="s">
        <v>7184</v>
      </c>
      <c r="B35" s="3" t="s">
        <v>12432</v>
      </c>
      <c r="C35" s="3" t="s">
        <v>12951</v>
      </c>
      <c r="D35" s="3" t="s">
        <v>12433</v>
      </c>
      <c r="E35" s="3" t="s">
        <v>12952</v>
      </c>
      <c r="F35" s="3" t="s">
        <v>5</v>
      </c>
    </row>
    <row r="36" spans="1:6" ht="30" x14ac:dyDescent="0.25">
      <c r="A36" s="3" t="s">
        <v>6314</v>
      </c>
      <c r="B36" s="3" t="s">
        <v>12467</v>
      </c>
      <c r="C36" s="3" t="s">
        <v>12951</v>
      </c>
      <c r="D36" s="3" t="s">
        <v>12468</v>
      </c>
      <c r="E36" s="3" t="s">
        <v>12952</v>
      </c>
      <c r="F36" s="3" t="s">
        <v>5</v>
      </c>
    </row>
    <row r="37" spans="1:6" ht="30" x14ac:dyDescent="0.25">
      <c r="A37" s="3" t="s">
        <v>7350</v>
      </c>
      <c r="B37" s="3" t="s">
        <v>12405</v>
      </c>
      <c r="C37" s="3" t="s">
        <v>12951</v>
      </c>
      <c r="D37" s="3" t="s">
        <v>12406</v>
      </c>
      <c r="E37" s="3" t="s">
        <v>12954</v>
      </c>
      <c r="F37" s="3" t="s">
        <v>5</v>
      </c>
    </row>
    <row r="38" spans="1:6" ht="30" x14ac:dyDescent="0.25">
      <c r="A38" s="3" t="s">
        <v>6306</v>
      </c>
      <c r="B38" s="3" t="s">
        <v>12423</v>
      </c>
      <c r="C38" s="3" t="s">
        <v>12951</v>
      </c>
      <c r="D38" s="3" t="s">
        <v>12424</v>
      </c>
      <c r="E38" s="3" t="s">
        <v>12952</v>
      </c>
      <c r="F38" s="3" t="s">
        <v>5</v>
      </c>
    </row>
    <row r="39" spans="1:6" x14ac:dyDescent="0.25">
      <c r="A39" s="3" t="s">
        <v>6315</v>
      </c>
      <c r="B39" s="3" t="s">
        <v>12432</v>
      </c>
      <c r="C39" s="3" t="s">
        <v>12951</v>
      </c>
      <c r="D39" s="3" t="s">
        <v>12433</v>
      </c>
      <c r="E39" s="3" t="s">
        <v>12952</v>
      </c>
      <c r="F39" s="3" t="s">
        <v>5</v>
      </c>
    </row>
    <row r="40" spans="1:6" ht="30" x14ac:dyDescent="0.25">
      <c r="A40" s="3" t="s">
        <v>6366</v>
      </c>
      <c r="B40" s="3" t="s">
        <v>12432</v>
      </c>
      <c r="C40" s="3" t="s">
        <v>12951</v>
      </c>
      <c r="D40" s="3" t="s">
        <v>12433</v>
      </c>
      <c r="E40" s="3" t="s">
        <v>12952</v>
      </c>
      <c r="F40" s="3" t="s">
        <v>5</v>
      </c>
    </row>
    <row r="41" spans="1:6" ht="30" x14ac:dyDescent="0.25">
      <c r="A41" s="3" t="s">
        <v>7320</v>
      </c>
      <c r="B41" s="3" t="s">
        <v>12405</v>
      </c>
      <c r="C41" s="3" t="s">
        <v>12951</v>
      </c>
      <c r="D41" s="3" t="s">
        <v>12406</v>
      </c>
      <c r="E41" s="3" t="s">
        <v>12954</v>
      </c>
      <c r="F41" s="3" t="s">
        <v>5</v>
      </c>
    </row>
    <row r="42" spans="1:6" ht="30" x14ac:dyDescent="0.25">
      <c r="A42" s="3" t="s">
        <v>6358</v>
      </c>
      <c r="B42" s="3" t="s">
        <v>12423</v>
      </c>
      <c r="C42" s="3" t="s">
        <v>12951</v>
      </c>
      <c r="D42" s="3" t="s">
        <v>12424</v>
      </c>
      <c r="E42" s="3" t="s">
        <v>12952</v>
      </c>
      <c r="F42" s="3" t="s">
        <v>5</v>
      </c>
    </row>
    <row r="43" spans="1:6" x14ac:dyDescent="0.25">
      <c r="A43" s="3" t="s">
        <v>6367</v>
      </c>
      <c r="B43" s="3" t="s">
        <v>12432</v>
      </c>
      <c r="C43" s="3" t="s">
        <v>12951</v>
      </c>
      <c r="D43" s="3" t="s">
        <v>12433</v>
      </c>
      <c r="E43" s="3" t="s">
        <v>12952</v>
      </c>
      <c r="F43" s="3" t="s">
        <v>5</v>
      </c>
    </row>
    <row r="44" spans="1:6" ht="45" x14ac:dyDescent="0.25">
      <c r="A44" s="3" t="s">
        <v>6433</v>
      </c>
      <c r="B44" s="3" t="s">
        <v>12595</v>
      </c>
      <c r="C44" s="3" t="s">
        <v>12951</v>
      </c>
      <c r="D44" s="3" t="s">
        <v>12955</v>
      </c>
      <c r="E44" s="3" t="s">
        <v>12954</v>
      </c>
      <c r="F44" s="3" t="s">
        <v>5</v>
      </c>
    </row>
    <row r="45" spans="1:6" ht="30" x14ac:dyDescent="0.25">
      <c r="A45" s="3" t="s">
        <v>7335</v>
      </c>
      <c r="B45" s="3" t="s">
        <v>12467</v>
      </c>
      <c r="C45" s="3" t="s">
        <v>12951</v>
      </c>
      <c r="D45" s="3" t="s">
        <v>12468</v>
      </c>
      <c r="E45" s="3" t="s">
        <v>12952</v>
      </c>
      <c r="F45" s="3" t="s">
        <v>5</v>
      </c>
    </row>
    <row r="46" spans="1:6" ht="30" x14ac:dyDescent="0.25">
      <c r="A46" s="3" t="s">
        <v>6425</v>
      </c>
      <c r="B46" s="3" t="s">
        <v>12423</v>
      </c>
      <c r="C46" s="3" t="s">
        <v>12951</v>
      </c>
      <c r="D46" s="3" t="s">
        <v>12424</v>
      </c>
      <c r="E46" s="3" t="s">
        <v>12952</v>
      </c>
      <c r="F46" s="3" t="s">
        <v>5</v>
      </c>
    </row>
    <row r="47" spans="1:6" x14ac:dyDescent="0.25">
      <c r="A47" s="3" t="s">
        <v>6434</v>
      </c>
      <c r="B47" s="3" t="s">
        <v>12432</v>
      </c>
      <c r="C47" s="3" t="s">
        <v>12951</v>
      </c>
      <c r="D47" s="3" t="s">
        <v>12433</v>
      </c>
      <c r="E47" s="3" t="s">
        <v>12952</v>
      </c>
      <c r="F47" s="3" t="s">
        <v>5</v>
      </c>
    </row>
    <row r="48" spans="1:6" ht="45" x14ac:dyDescent="0.25">
      <c r="A48" s="3" t="s">
        <v>6468</v>
      </c>
      <c r="B48" s="3" t="s">
        <v>12414</v>
      </c>
      <c r="C48" s="3" t="s">
        <v>12951</v>
      </c>
      <c r="D48" s="3" t="s">
        <v>12957</v>
      </c>
      <c r="E48" s="3" t="s">
        <v>12952</v>
      </c>
      <c r="F48" s="3" t="s">
        <v>5</v>
      </c>
    </row>
    <row r="49" spans="1:6" ht="45" x14ac:dyDescent="0.25">
      <c r="A49" s="3" t="s">
        <v>6476</v>
      </c>
      <c r="B49" s="3" t="s">
        <v>12414</v>
      </c>
      <c r="C49" s="3" t="s">
        <v>12951</v>
      </c>
      <c r="D49" s="3" t="s">
        <v>12957</v>
      </c>
      <c r="E49" s="3" t="s">
        <v>12952</v>
      </c>
      <c r="F49" s="3" t="s">
        <v>5</v>
      </c>
    </row>
    <row r="50" spans="1:6" ht="30" x14ac:dyDescent="0.25">
      <c r="A50" s="3" t="s">
        <v>7282</v>
      </c>
      <c r="B50" s="3" t="s">
        <v>12405</v>
      </c>
      <c r="C50" s="3" t="s">
        <v>12951</v>
      </c>
      <c r="D50" s="3" t="s">
        <v>12406</v>
      </c>
      <c r="E50" s="3" t="s">
        <v>12952</v>
      </c>
      <c r="F50" s="3" t="s">
        <v>5</v>
      </c>
    </row>
    <row r="51" spans="1:6" ht="30" x14ac:dyDescent="0.25">
      <c r="A51" s="3" t="s">
        <v>7290</v>
      </c>
      <c r="B51" s="3" t="s">
        <v>12432</v>
      </c>
      <c r="C51" s="3" t="s">
        <v>12951</v>
      </c>
      <c r="D51" s="3" t="s">
        <v>12433</v>
      </c>
      <c r="E51" s="3" t="s">
        <v>12952</v>
      </c>
      <c r="F51" s="3" t="s">
        <v>5</v>
      </c>
    </row>
    <row r="52" spans="1:6" ht="30" x14ac:dyDescent="0.25">
      <c r="A52" s="3" t="s">
        <v>6383</v>
      </c>
      <c r="B52" s="3" t="s">
        <v>12405</v>
      </c>
      <c r="C52" s="3" t="s">
        <v>12951</v>
      </c>
      <c r="D52" s="3" t="s">
        <v>12406</v>
      </c>
      <c r="E52" s="3" t="s">
        <v>12952</v>
      </c>
      <c r="F52" s="3" t="s">
        <v>5</v>
      </c>
    </row>
    <row r="53" spans="1:6" ht="30" x14ac:dyDescent="0.25">
      <c r="A53" s="3" t="s">
        <v>7305</v>
      </c>
      <c r="B53" s="3" t="s">
        <v>12476</v>
      </c>
      <c r="C53" s="3" t="s">
        <v>12951</v>
      </c>
      <c r="D53" s="3" t="s">
        <v>12477</v>
      </c>
      <c r="E53" s="3" t="s">
        <v>12952</v>
      </c>
      <c r="F53" s="3" t="s">
        <v>5</v>
      </c>
    </row>
    <row r="54" spans="1:6" ht="30" x14ac:dyDescent="0.25">
      <c r="A54" s="3" t="s">
        <v>7358</v>
      </c>
      <c r="B54" s="3" t="s">
        <v>12405</v>
      </c>
      <c r="C54" s="3" t="s">
        <v>12951</v>
      </c>
      <c r="D54" s="3" t="s">
        <v>12406</v>
      </c>
      <c r="E54" s="3" t="s">
        <v>12954</v>
      </c>
      <c r="F54" s="3" t="s">
        <v>5</v>
      </c>
    </row>
    <row r="55" spans="1:6" ht="30" x14ac:dyDescent="0.25">
      <c r="A55" s="3" t="s">
        <v>6331</v>
      </c>
      <c r="B55" s="3" t="s">
        <v>12432</v>
      </c>
      <c r="C55" s="3" t="s">
        <v>12951</v>
      </c>
      <c r="D55" s="3" t="s">
        <v>12433</v>
      </c>
      <c r="E55" s="3" t="s">
        <v>12952</v>
      </c>
      <c r="F55" s="3" t="s">
        <v>5</v>
      </c>
    </row>
    <row r="56" spans="1:6" ht="30" x14ac:dyDescent="0.25">
      <c r="A56" s="3" t="s">
        <v>7373</v>
      </c>
      <c r="B56" s="3" t="s">
        <v>12450</v>
      </c>
      <c r="C56" s="3" t="s">
        <v>12951</v>
      </c>
      <c r="D56" s="3" t="s">
        <v>12451</v>
      </c>
      <c r="E56" s="3" t="s">
        <v>12952</v>
      </c>
      <c r="F56" s="3" t="s">
        <v>5</v>
      </c>
    </row>
    <row r="57" spans="1:6" ht="30" x14ac:dyDescent="0.25">
      <c r="A57" s="3" t="s">
        <v>6459</v>
      </c>
      <c r="B57" s="3" t="s">
        <v>12432</v>
      </c>
      <c r="C57" s="3" t="s">
        <v>12951</v>
      </c>
      <c r="D57" s="3" t="s">
        <v>12433</v>
      </c>
      <c r="E57" s="3" t="s">
        <v>12952</v>
      </c>
      <c r="F57" s="3" t="s">
        <v>5</v>
      </c>
    </row>
    <row r="58" spans="1:6" ht="30" x14ac:dyDescent="0.25">
      <c r="A58" s="3" t="s">
        <v>6323</v>
      </c>
      <c r="B58" s="3" t="s">
        <v>12423</v>
      </c>
      <c r="C58" s="3" t="s">
        <v>12951</v>
      </c>
      <c r="D58" s="3" t="s">
        <v>12424</v>
      </c>
      <c r="E58" s="3" t="s">
        <v>12952</v>
      </c>
      <c r="F58" s="3" t="s">
        <v>5</v>
      </c>
    </row>
    <row r="59" spans="1:6" x14ac:dyDescent="0.25">
      <c r="A59" s="3" t="s">
        <v>6332</v>
      </c>
      <c r="B59" s="3" t="s">
        <v>12432</v>
      </c>
      <c r="C59" s="3" t="s">
        <v>12951</v>
      </c>
      <c r="D59" s="3" t="s">
        <v>12433</v>
      </c>
      <c r="E59" s="3" t="s">
        <v>12952</v>
      </c>
      <c r="F59" s="3" t="s">
        <v>5</v>
      </c>
    </row>
    <row r="60" spans="1:6" ht="45" x14ac:dyDescent="0.25">
      <c r="A60" s="3" t="s">
        <v>6350</v>
      </c>
      <c r="B60" s="3" t="s">
        <v>12595</v>
      </c>
      <c r="C60" s="3" t="s">
        <v>12951</v>
      </c>
      <c r="D60" s="3" t="s">
        <v>12955</v>
      </c>
      <c r="E60" s="3" t="s">
        <v>12954</v>
      </c>
      <c r="F60" s="3" t="s">
        <v>5</v>
      </c>
    </row>
    <row r="61" spans="1:6" ht="30" x14ac:dyDescent="0.25">
      <c r="A61" s="3" t="s">
        <v>6375</v>
      </c>
      <c r="B61" s="3" t="s">
        <v>12423</v>
      </c>
      <c r="C61" s="3" t="s">
        <v>12951</v>
      </c>
      <c r="D61" s="3" t="s">
        <v>12424</v>
      </c>
      <c r="E61" s="3" t="s">
        <v>12952</v>
      </c>
      <c r="F61" s="3" t="s">
        <v>5</v>
      </c>
    </row>
    <row r="62" spans="1:6" x14ac:dyDescent="0.25">
      <c r="A62" s="3" t="s">
        <v>6384</v>
      </c>
      <c r="B62" s="3" t="s">
        <v>12432</v>
      </c>
      <c r="C62" s="3" t="s">
        <v>12951</v>
      </c>
      <c r="D62" s="3" t="s">
        <v>12433</v>
      </c>
      <c r="E62" s="3" t="s">
        <v>12952</v>
      </c>
      <c r="F62" s="3" t="s">
        <v>5</v>
      </c>
    </row>
    <row r="63" spans="1:6" ht="30" x14ac:dyDescent="0.25">
      <c r="A63" s="3" t="s">
        <v>6392</v>
      </c>
      <c r="B63" s="3" t="s">
        <v>12423</v>
      </c>
      <c r="C63" s="3" t="s">
        <v>12951</v>
      </c>
      <c r="D63" s="3" t="s">
        <v>12424</v>
      </c>
      <c r="E63" s="3" t="s">
        <v>12952</v>
      </c>
      <c r="F63" s="3" t="s">
        <v>5</v>
      </c>
    </row>
    <row r="64" spans="1:6" x14ac:dyDescent="0.25">
      <c r="A64" s="3" t="s">
        <v>6401</v>
      </c>
      <c r="B64" s="3" t="s">
        <v>12432</v>
      </c>
      <c r="C64" s="3" t="s">
        <v>12951</v>
      </c>
      <c r="D64" s="3" t="s">
        <v>12433</v>
      </c>
      <c r="E64" s="3" t="s">
        <v>12952</v>
      </c>
      <c r="F64" s="3" t="s">
        <v>5</v>
      </c>
    </row>
    <row r="65" spans="1:6" ht="45" x14ac:dyDescent="0.25">
      <c r="A65" s="3" t="s">
        <v>6409</v>
      </c>
      <c r="B65" s="3" t="s">
        <v>12414</v>
      </c>
      <c r="C65" s="3" t="s">
        <v>12951</v>
      </c>
      <c r="D65" s="3" t="s">
        <v>12957</v>
      </c>
      <c r="E65" s="3" t="s">
        <v>12952</v>
      </c>
      <c r="F65" s="3" t="s">
        <v>5</v>
      </c>
    </row>
    <row r="66" spans="1:6" ht="30" x14ac:dyDescent="0.25">
      <c r="A66" s="3" t="s">
        <v>6451</v>
      </c>
      <c r="B66" s="3" t="s">
        <v>12423</v>
      </c>
      <c r="C66" s="3" t="s">
        <v>12951</v>
      </c>
      <c r="D66" s="3" t="s">
        <v>12424</v>
      </c>
      <c r="E66" s="3" t="s">
        <v>12952</v>
      </c>
      <c r="F66" s="3" t="s">
        <v>5</v>
      </c>
    </row>
    <row r="67" spans="1:6" x14ac:dyDescent="0.25">
      <c r="A67" s="3" t="s">
        <v>6460</v>
      </c>
      <c r="B67" s="3" t="s">
        <v>12432</v>
      </c>
      <c r="C67" s="3" t="s">
        <v>12951</v>
      </c>
      <c r="D67" s="3" t="s">
        <v>12433</v>
      </c>
      <c r="E67" s="3" t="s">
        <v>12952</v>
      </c>
      <c r="F67" s="3" t="s">
        <v>5</v>
      </c>
    </row>
    <row r="68" spans="1:6" x14ac:dyDescent="0.25">
      <c r="A68" s="3" t="s">
        <v>6484</v>
      </c>
      <c r="B68" s="3" t="s">
        <v>12405</v>
      </c>
      <c r="C68" s="3" t="s">
        <v>12951</v>
      </c>
      <c r="D68" s="3" t="s">
        <v>12406</v>
      </c>
      <c r="E68" s="3" t="s">
        <v>12952</v>
      </c>
      <c r="F68" s="3" t="s">
        <v>5</v>
      </c>
    </row>
    <row r="69" spans="1:6" ht="45" x14ac:dyDescent="0.25">
      <c r="A69" s="3" t="s">
        <v>6492</v>
      </c>
      <c r="B69" s="3" t="s">
        <v>12414</v>
      </c>
      <c r="C69" s="3" t="s">
        <v>12951</v>
      </c>
      <c r="D69" s="3" t="s">
        <v>12957</v>
      </c>
      <c r="E69" s="3" t="s">
        <v>12952</v>
      </c>
      <c r="F69" s="3" t="s">
        <v>5</v>
      </c>
    </row>
    <row r="70" spans="1:6" x14ac:dyDescent="0.25">
      <c r="A70" s="3" t="s">
        <v>6512</v>
      </c>
      <c r="B70" s="3" t="s">
        <v>12450</v>
      </c>
      <c r="C70" s="3" t="s">
        <v>12951</v>
      </c>
      <c r="D70" s="3" t="s">
        <v>12451</v>
      </c>
      <c r="E70" s="3" t="s">
        <v>12954</v>
      </c>
      <c r="F70" s="3" t="s">
        <v>5</v>
      </c>
    </row>
    <row r="71" spans="1:6" ht="30" x14ac:dyDescent="0.25">
      <c r="A71" s="3" t="s">
        <v>6537</v>
      </c>
      <c r="B71" s="3" t="s">
        <v>12432</v>
      </c>
      <c r="C71" s="3" t="s">
        <v>12951</v>
      </c>
      <c r="D71" s="3" t="s">
        <v>12433</v>
      </c>
      <c r="E71" s="3" t="s">
        <v>12952</v>
      </c>
      <c r="F71" s="3" t="s">
        <v>5</v>
      </c>
    </row>
    <row r="72" spans="1:6" ht="30" x14ac:dyDescent="0.25">
      <c r="A72" s="3" t="s">
        <v>7908</v>
      </c>
      <c r="B72" s="3" t="s">
        <v>12467</v>
      </c>
      <c r="C72" s="3" t="s">
        <v>12951</v>
      </c>
      <c r="D72" s="3" t="s">
        <v>12468</v>
      </c>
      <c r="E72" s="3" t="s">
        <v>12952</v>
      </c>
      <c r="F72" s="3" t="s">
        <v>5</v>
      </c>
    </row>
    <row r="73" spans="1:6" x14ac:dyDescent="0.25">
      <c r="A73" s="3" t="s">
        <v>6529</v>
      </c>
      <c r="B73" s="3" t="s">
        <v>12450</v>
      </c>
      <c r="C73" s="3" t="s">
        <v>12951</v>
      </c>
      <c r="D73" s="3" t="s">
        <v>12451</v>
      </c>
      <c r="E73" s="3" t="s">
        <v>12952</v>
      </c>
      <c r="F73" s="3" t="s">
        <v>5</v>
      </c>
    </row>
    <row r="74" spans="1:6" x14ac:dyDescent="0.25">
      <c r="A74" s="3" t="s">
        <v>6538</v>
      </c>
      <c r="B74" s="3" t="s">
        <v>12432</v>
      </c>
      <c r="C74" s="3" t="s">
        <v>12951</v>
      </c>
      <c r="D74" s="3" t="s">
        <v>12433</v>
      </c>
      <c r="E74" s="3" t="s">
        <v>12952</v>
      </c>
      <c r="F74" s="3" t="s">
        <v>5</v>
      </c>
    </row>
    <row r="75" spans="1:6" ht="30" x14ac:dyDescent="0.25">
      <c r="A75" s="3" t="s">
        <v>6597</v>
      </c>
      <c r="B75" s="3" t="s">
        <v>12432</v>
      </c>
      <c r="C75" s="3" t="s">
        <v>12951</v>
      </c>
      <c r="D75" s="3" t="s">
        <v>12433</v>
      </c>
      <c r="E75" s="3" t="s">
        <v>12952</v>
      </c>
      <c r="F75" s="3" t="s">
        <v>5</v>
      </c>
    </row>
    <row r="76" spans="1:6" ht="30" x14ac:dyDescent="0.25">
      <c r="A76" s="3" t="s">
        <v>7716</v>
      </c>
      <c r="B76" s="3" t="s">
        <v>12476</v>
      </c>
      <c r="C76" s="3" t="s">
        <v>12951</v>
      </c>
      <c r="D76" s="3" t="s">
        <v>12477</v>
      </c>
      <c r="E76" s="3" t="s">
        <v>12952</v>
      </c>
      <c r="F76" s="3" t="s">
        <v>5</v>
      </c>
    </row>
    <row r="77" spans="1:6" x14ac:dyDescent="0.25">
      <c r="A77" s="3" t="s">
        <v>6589</v>
      </c>
      <c r="B77" s="3" t="s">
        <v>12450</v>
      </c>
      <c r="C77" s="3" t="s">
        <v>12951</v>
      </c>
      <c r="D77" s="3" t="s">
        <v>12451</v>
      </c>
      <c r="E77" s="3" t="s">
        <v>12952</v>
      </c>
      <c r="F77" s="3" t="s">
        <v>5</v>
      </c>
    </row>
    <row r="78" spans="1:6" x14ac:dyDescent="0.25">
      <c r="A78" s="3" t="s">
        <v>6598</v>
      </c>
      <c r="B78" s="3" t="s">
        <v>12432</v>
      </c>
      <c r="C78" s="3" t="s">
        <v>12951</v>
      </c>
      <c r="D78" s="3" t="s">
        <v>12433</v>
      </c>
      <c r="E78" s="3" t="s">
        <v>12952</v>
      </c>
      <c r="F78" s="3" t="s">
        <v>5</v>
      </c>
    </row>
    <row r="79" spans="1:6" ht="30" x14ac:dyDescent="0.25">
      <c r="A79" s="3" t="s">
        <v>6614</v>
      </c>
      <c r="B79" s="3" t="s">
        <v>12467</v>
      </c>
      <c r="C79" s="3" t="s">
        <v>12951</v>
      </c>
      <c r="D79" s="3" t="s">
        <v>12468</v>
      </c>
      <c r="E79" s="3" t="s">
        <v>12952</v>
      </c>
      <c r="F79" s="3" t="s">
        <v>5</v>
      </c>
    </row>
    <row r="80" spans="1:6" ht="30" x14ac:dyDescent="0.25">
      <c r="A80" s="3" t="s">
        <v>7439</v>
      </c>
      <c r="B80" s="3" t="s">
        <v>12432</v>
      </c>
      <c r="C80" s="3" t="s">
        <v>12951</v>
      </c>
      <c r="D80" s="3" t="s">
        <v>12433</v>
      </c>
      <c r="E80" s="3" t="s">
        <v>12952</v>
      </c>
      <c r="F80" s="3" t="s">
        <v>5</v>
      </c>
    </row>
    <row r="81" spans="1:6" x14ac:dyDescent="0.25">
      <c r="A81" s="3" t="s">
        <v>6606</v>
      </c>
      <c r="B81" s="3" t="s">
        <v>12450</v>
      </c>
      <c r="C81" s="3" t="s">
        <v>12951</v>
      </c>
      <c r="D81" s="3" t="s">
        <v>12451</v>
      </c>
      <c r="E81" s="3" t="s">
        <v>12952</v>
      </c>
      <c r="F81" s="3" t="s">
        <v>5</v>
      </c>
    </row>
    <row r="82" spans="1:6" x14ac:dyDescent="0.25">
      <c r="A82" s="3" t="s">
        <v>6615</v>
      </c>
      <c r="B82" s="3" t="s">
        <v>12432</v>
      </c>
      <c r="C82" s="3" t="s">
        <v>12951</v>
      </c>
      <c r="D82" s="3" t="s">
        <v>12433</v>
      </c>
      <c r="E82" s="3" t="s">
        <v>12952</v>
      </c>
      <c r="F82" s="3" t="s">
        <v>5</v>
      </c>
    </row>
    <row r="83" spans="1:6" ht="45" x14ac:dyDescent="0.25">
      <c r="A83" s="3" t="s">
        <v>6667</v>
      </c>
      <c r="B83" s="3" t="s">
        <v>12414</v>
      </c>
      <c r="C83" s="3" t="s">
        <v>12951</v>
      </c>
      <c r="D83" s="3" t="s">
        <v>12957</v>
      </c>
      <c r="E83" s="3" t="s">
        <v>12952</v>
      </c>
      <c r="F83" s="3" t="s">
        <v>5</v>
      </c>
    </row>
    <row r="84" spans="1:6" ht="45" x14ac:dyDescent="0.25">
      <c r="A84" s="3" t="s">
        <v>6675</v>
      </c>
      <c r="B84" s="3" t="s">
        <v>12414</v>
      </c>
      <c r="C84" s="3" t="s">
        <v>12951</v>
      </c>
      <c r="D84" s="3" t="s">
        <v>12957</v>
      </c>
      <c r="E84" s="3" t="s">
        <v>12952</v>
      </c>
      <c r="F84" s="3" t="s">
        <v>5</v>
      </c>
    </row>
    <row r="85" spans="1:6" ht="30" x14ac:dyDescent="0.25">
      <c r="A85" s="3" t="s">
        <v>7267</v>
      </c>
      <c r="B85" s="3" t="s">
        <v>12450</v>
      </c>
      <c r="C85" s="3" t="s">
        <v>12951</v>
      </c>
      <c r="D85" s="3" t="s">
        <v>12451</v>
      </c>
      <c r="E85" s="3" t="s">
        <v>12952</v>
      </c>
      <c r="F85" s="3" t="s">
        <v>5</v>
      </c>
    </row>
    <row r="86" spans="1:6" ht="30" x14ac:dyDescent="0.25">
      <c r="A86" s="3" t="s">
        <v>6554</v>
      </c>
      <c r="B86" s="3" t="s">
        <v>12432</v>
      </c>
      <c r="C86" s="3" t="s">
        <v>12951</v>
      </c>
      <c r="D86" s="3" t="s">
        <v>12433</v>
      </c>
      <c r="E86" s="3" t="s">
        <v>12952</v>
      </c>
      <c r="F86" s="3" t="s">
        <v>5</v>
      </c>
    </row>
    <row r="87" spans="1:6" ht="30" x14ac:dyDescent="0.25">
      <c r="A87" s="3" t="s">
        <v>6579</v>
      </c>
      <c r="B87" s="3" t="s">
        <v>12405</v>
      </c>
      <c r="C87" s="3" t="s">
        <v>12951</v>
      </c>
      <c r="D87" s="3" t="s">
        <v>12406</v>
      </c>
      <c r="E87" s="3" t="s">
        <v>12952</v>
      </c>
      <c r="F87" s="3" t="s">
        <v>5</v>
      </c>
    </row>
    <row r="88" spans="1:6" ht="30" x14ac:dyDescent="0.25">
      <c r="A88" s="3" t="s">
        <v>6588</v>
      </c>
      <c r="B88" s="3" t="s">
        <v>12432</v>
      </c>
      <c r="C88" s="3" t="s">
        <v>12951</v>
      </c>
      <c r="D88" s="3" t="s">
        <v>12433</v>
      </c>
      <c r="E88" s="3" t="s">
        <v>12952</v>
      </c>
      <c r="F88" s="3" t="s">
        <v>5</v>
      </c>
    </row>
    <row r="89" spans="1:6" x14ac:dyDescent="0.25">
      <c r="A89" s="3" t="s">
        <v>6546</v>
      </c>
      <c r="B89" s="3" t="s">
        <v>12450</v>
      </c>
      <c r="C89" s="3" t="s">
        <v>12951</v>
      </c>
      <c r="D89" s="3" t="s">
        <v>12451</v>
      </c>
      <c r="E89" s="3" t="s">
        <v>12952</v>
      </c>
      <c r="F89" s="3" t="s">
        <v>5</v>
      </c>
    </row>
    <row r="90" spans="1:6" x14ac:dyDescent="0.25">
      <c r="A90" s="3" t="s">
        <v>6555</v>
      </c>
      <c r="B90" s="3" t="s">
        <v>12432</v>
      </c>
      <c r="C90" s="3" t="s">
        <v>12951</v>
      </c>
      <c r="D90" s="3" t="s">
        <v>12433</v>
      </c>
      <c r="E90" s="3" t="s">
        <v>12952</v>
      </c>
      <c r="F90" s="3" t="s">
        <v>5</v>
      </c>
    </row>
    <row r="91" spans="1:6" ht="45" x14ac:dyDescent="0.25">
      <c r="A91" s="3" t="s">
        <v>6563</v>
      </c>
      <c r="B91" s="3" t="s">
        <v>12414</v>
      </c>
      <c r="C91" s="3" t="s">
        <v>12951</v>
      </c>
      <c r="D91" s="3" t="s">
        <v>12957</v>
      </c>
      <c r="E91" s="3" t="s">
        <v>12952</v>
      </c>
      <c r="F91" s="3" t="s">
        <v>5</v>
      </c>
    </row>
    <row r="92" spans="1:6" x14ac:dyDescent="0.25">
      <c r="A92" s="3" t="s">
        <v>6571</v>
      </c>
      <c r="B92" s="3" t="s">
        <v>12450</v>
      </c>
      <c r="C92" s="3" t="s">
        <v>12951</v>
      </c>
      <c r="D92" s="3" t="s">
        <v>12451</v>
      </c>
      <c r="E92" s="3" t="s">
        <v>12952</v>
      </c>
      <c r="F92" s="3" t="s">
        <v>5</v>
      </c>
    </row>
    <row r="93" spans="1:6" x14ac:dyDescent="0.25">
      <c r="A93" s="3" t="s">
        <v>6580</v>
      </c>
      <c r="B93" s="3" t="s">
        <v>12432</v>
      </c>
      <c r="C93" s="3" t="s">
        <v>12951</v>
      </c>
      <c r="D93" s="3" t="s">
        <v>12433</v>
      </c>
      <c r="E93" s="3" t="s">
        <v>12952</v>
      </c>
      <c r="F93" s="3" t="s">
        <v>5</v>
      </c>
    </row>
    <row r="94" spans="1:6" ht="30" x14ac:dyDescent="0.25">
      <c r="A94" s="3" t="s">
        <v>6640</v>
      </c>
      <c r="B94" s="3" t="s">
        <v>12467</v>
      </c>
      <c r="C94" s="3" t="s">
        <v>12951</v>
      </c>
      <c r="D94" s="3" t="s">
        <v>12468</v>
      </c>
      <c r="E94" s="3" t="s">
        <v>12952</v>
      </c>
      <c r="F94" s="3" t="s">
        <v>5</v>
      </c>
    </row>
    <row r="95" spans="1:6" ht="30" x14ac:dyDescent="0.25">
      <c r="A95" s="3" t="s">
        <v>6649</v>
      </c>
      <c r="B95" s="3" t="s">
        <v>12432</v>
      </c>
      <c r="C95" s="3" t="s">
        <v>12951</v>
      </c>
      <c r="D95" s="3" t="s">
        <v>12433</v>
      </c>
      <c r="E95" s="3" t="s">
        <v>12952</v>
      </c>
      <c r="F95" s="3" t="s">
        <v>5</v>
      </c>
    </row>
    <row r="96" spans="1:6" ht="30" x14ac:dyDescent="0.25">
      <c r="A96" s="3" t="s">
        <v>6658</v>
      </c>
      <c r="B96" s="3" t="s">
        <v>12432</v>
      </c>
      <c r="C96" s="3" t="s">
        <v>12951</v>
      </c>
      <c r="D96" s="3" t="s">
        <v>12433</v>
      </c>
      <c r="E96" s="3" t="s">
        <v>12952</v>
      </c>
      <c r="F96" s="3" t="s">
        <v>5</v>
      </c>
    </row>
    <row r="97" spans="1:6" ht="30" x14ac:dyDescent="0.25">
      <c r="A97" s="3" t="s">
        <v>7765</v>
      </c>
      <c r="B97" s="3" t="s">
        <v>12432</v>
      </c>
      <c r="C97" s="3" t="s">
        <v>12951</v>
      </c>
      <c r="D97" s="3" t="s">
        <v>12433</v>
      </c>
      <c r="E97" s="3" t="s">
        <v>12952</v>
      </c>
      <c r="F97" s="3" t="s">
        <v>5</v>
      </c>
    </row>
    <row r="98" spans="1:6" x14ac:dyDescent="0.25">
      <c r="A98" s="3" t="s">
        <v>6632</v>
      </c>
      <c r="B98" s="3" t="s">
        <v>12450</v>
      </c>
      <c r="C98" s="3" t="s">
        <v>12951</v>
      </c>
      <c r="D98" s="3" t="s">
        <v>12451</v>
      </c>
      <c r="E98" s="3" t="s">
        <v>12952</v>
      </c>
      <c r="F98" s="3" t="s">
        <v>5</v>
      </c>
    </row>
    <row r="99" spans="1:6" x14ac:dyDescent="0.25">
      <c r="A99" s="3" t="s">
        <v>6641</v>
      </c>
      <c r="B99" s="3" t="s">
        <v>12432</v>
      </c>
      <c r="C99" s="3" t="s">
        <v>12951</v>
      </c>
      <c r="D99" s="3" t="s">
        <v>12433</v>
      </c>
      <c r="E99" s="3" t="s">
        <v>12952</v>
      </c>
      <c r="F99" s="3" t="s">
        <v>5</v>
      </c>
    </row>
    <row r="100" spans="1:6" x14ac:dyDescent="0.25">
      <c r="A100" s="3" t="s">
        <v>6650</v>
      </c>
      <c r="B100" s="3" t="s">
        <v>12450</v>
      </c>
      <c r="C100" s="3" t="s">
        <v>12951</v>
      </c>
      <c r="D100" s="3" t="s">
        <v>12451</v>
      </c>
      <c r="E100" s="3" t="s">
        <v>12952</v>
      </c>
      <c r="F100" s="3" t="s">
        <v>5</v>
      </c>
    </row>
    <row r="101" spans="1:6" x14ac:dyDescent="0.25">
      <c r="A101" s="3" t="s">
        <v>6659</v>
      </c>
      <c r="B101" s="3" t="s">
        <v>12432</v>
      </c>
      <c r="C101" s="3" t="s">
        <v>12951</v>
      </c>
      <c r="D101" s="3" t="s">
        <v>12433</v>
      </c>
      <c r="E101" s="3" t="s">
        <v>12952</v>
      </c>
      <c r="F101" s="3" t="s">
        <v>5</v>
      </c>
    </row>
    <row r="102" spans="1:6" ht="45" x14ac:dyDescent="0.25">
      <c r="A102" s="3" t="s">
        <v>6683</v>
      </c>
      <c r="B102" s="3" t="s">
        <v>12414</v>
      </c>
      <c r="C102" s="3" t="s">
        <v>12951</v>
      </c>
      <c r="D102" s="3" t="s">
        <v>12957</v>
      </c>
      <c r="E102" s="3" t="s">
        <v>12952</v>
      </c>
      <c r="F102" s="3" t="s">
        <v>5</v>
      </c>
    </row>
    <row r="103" spans="1:6" ht="30" x14ac:dyDescent="0.25">
      <c r="A103" s="3" t="s">
        <v>6692</v>
      </c>
      <c r="B103" s="3" t="s">
        <v>12405</v>
      </c>
      <c r="C103" s="3" t="s">
        <v>12951</v>
      </c>
      <c r="D103" s="3" t="s">
        <v>12406</v>
      </c>
      <c r="E103" s="3" t="s">
        <v>12952</v>
      </c>
      <c r="F103" s="3" t="s">
        <v>5</v>
      </c>
    </row>
    <row r="104" spans="1:6" x14ac:dyDescent="0.25">
      <c r="A104" s="3" t="s">
        <v>6700</v>
      </c>
      <c r="B104" s="3" t="s">
        <v>12432</v>
      </c>
      <c r="C104" s="3" t="s">
        <v>12951</v>
      </c>
      <c r="D104" s="3" t="s">
        <v>12433</v>
      </c>
      <c r="E104" s="3" t="s">
        <v>12952</v>
      </c>
      <c r="F104" s="3" t="s">
        <v>5</v>
      </c>
    </row>
    <row r="105" spans="1:6" x14ac:dyDescent="0.25">
      <c r="A105" s="3" t="s">
        <v>5750</v>
      </c>
      <c r="B105" s="3" t="s">
        <v>12405</v>
      </c>
      <c r="C105" s="3" t="s">
        <v>12951</v>
      </c>
      <c r="D105" s="3" t="s">
        <v>12406</v>
      </c>
      <c r="E105" s="3" t="s">
        <v>12952</v>
      </c>
      <c r="F105" s="3" t="s">
        <v>5</v>
      </c>
    </row>
    <row r="106" spans="1:6" x14ac:dyDescent="0.25">
      <c r="A106" s="3" t="s">
        <v>5741</v>
      </c>
      <c r="B106" s="3" t="s">
        <v>12405</v>
      </c>
      <c r="C106" s="3" t="s">
        <v>12951</v>
      </c>
      <c r="D106" s="3" t="s">
        <v>12406</v>
      </c>
      <c r="E106" s="3" t="s">
        <v>12952</v>
      </c>
      <c r="F106" s="3" t="s">
        <v>5</v>
      </c>
    </row>
    <row r="107" spans="1:6" ht="30" x14ac:dyDescent="0.25">
      <c r="A107" s="3" t="s">
        <v>5733</v>
      </c>
      <c r="B107" s="3" t="s">
        <v>12423</v>
      </c>
      <c r="C107" s="3" t="s">
        <v>12951</v>
      </c>
      <c r="D107" s="3" t="s">
        <v>12424</v>
      </c>
      <c r="E107" s="3" t="s">
        <v>12952</v>
      </c>
      <c r="F107" s="3" t="s">
        <v>5</v>
      </c>
    </row>
    <row r="108" spans="1:6" x14ac:dyDescent="0.25">
      <c r="A108" s="3" t="s">
        <v>5742</v>
      </c>
      <c r="B108" s="3" t="s">
        <v>12432</v>
      </c>
      <c r="C108" s="3" t="s">
        <v>12951</v>
      </c>
      <c r="D108" s="3" t="s">
        <v>12433</v>
      </c>
      <c r="E108" s="3" t="s">
        <v>12952</v>
      </c>
      <c r="F108" s="3" t="s">
        <v>5</v>
      </c>
    </row>
    <row r="109" spans="1:6" x14ac:dyDescent="0.25">
      <c r="A109" s="3" t="s">
        <v>5766</v>
      </c>
      <c r="B109" s="3" t="s">
        <v>12405</v>
      </c>
      <c r="C109" s="3" t="s">
        <v>12951</v>
      </c>
      <c r="D109" s="3" t="s">
        <v>12406</v>
      </c>
      <c r="E109" s="3" t="s">
        <v>12952</v>
      </c>
      <c r="F109" s="3" t="s">
        <v>5</v>
      </c>
    </row>
    <row r="110" spans="1:6" x14ac:dyDescent="0.25">
      <c r="A110" s="3" t="s">
        <v>5697</v>
      </c>
      <c r="B110" s="3" t="s">
        <v>12405</v>
      </c>
      <c r="C110" s="3" t="s">
        <v>12951</v>
      </c>
      <c r="D110" s="3" t="s">
        <v>12406</v>
      </c>
      <c r="E110" s="3" t="s">
        <v>12952</v>
      </c>
      <c r="F110" s="3" t="s">
        <v>5</v>
      </c>
    </row>
    <row r="111" spans="1:6" x14ac:dyDescent="0.25">
      <c r="A111" s="3" t="s">
        <v>5724</v>
      </c>
      <c r="B111" s="3" t="s">
        <v>12441</v>
      </c>
      <c r="C111" s="3" t="s">
        <v>12951</v>
      </c>
      <c r="D111" s="3" t="s">
        <v>12442</v>
      </c>
      <c r="E111" s="3" t="s">
        <v>12952</v>
      </c>
      <c r="F111" s="3" t="s">
        <v>5</v>
      </c>
    </row>
    <row r="112" spans="1:6" ht="30" x14ac:dyDescent="0.25">
      <c r="A112" s="3" t="s">
        <v>5689</v>
      </c>
      <c r="B112" s="3" t="s">
        <v>12423</v>
      </c>
      <c r="C112" s="3" t="s">
        <v>12951</v>
      </c>
      <c r="D112" s="3" t="s">
        <v>12424</v>
      </c>
      <c r="E112" s="3" t="s">
        <v>12952</v>
      </c>
      <c r="F112" s="3" t="s">
        <v>5</v>
      </c>
    </row>
    <row r="113" spans="1:6" x14ac:dyDescent="0.25">
      <c r="A113" s="3" t="s">
        <v>5698</v>
      </c>
      <c r="B113" s="3" t="s">
        <v>12432</v>
      </c>
      <c r="C113" s="3" t="s">
        <v>12951</v>
      </c>
      <c r="D113" s="3" t="s">
        <v>12433</v>
      </c>
      <c r="E113" s="3" t="s">
        <v>12952</v>
      </c>
      <c r="F113" s="3" t="s">
        <v>5</v>
      </c>
    </row>
    <row r="114" spans="1:6" ht="45" x14ac:dyDescent="0.25">
      <c r="A114" s="3" t="s">
        <v>5706</v>
      </c>
      <c r="B114" s="3" t="s">
        <v>12414</v>
      </c>
      <c r="C114" s="3" t="s">
        <v>12951</v>
      </c>
      <c r="D114" s="3" t="s">
        <v>12957</v>
      </c>
      <c r="E114" s="3" t="s">
        <v>12952</v>
      </c>
      <c r="F114" s="3" t="s">
        <v>5</v>
      </c>
    </row>
    <row r="115" spans="1:6" ht="45" x14ac:dyDescent="0.25">
      <c r="A115" s="3" t="s">
        <v>5799</v>
      </c>
      <c r="B115" s="3" t="s">
        <v>12595</v>
      </c>
      <c r="C115" s="3" t="s">
        <v>12951</v>
      </c>
      <c r="D115" s="3" t="s">
        <v>12955</v>
      </c>
      <c r="E115" s="3" t="s">
        <v>12954</v>
      </c>
      <c r="F115" s="3" t="s">
        <v>5</v>
      </c>
    </row>
    <row r="116" spans="1:6" x14ac:dyDescent="0.25">
      <c r="A116" s="3" t="s">
        <v>5808</v>
      </c>
      <c r="B116" s="3" t="s">
        <v>12432</v>
      </c>
      <c r="C116" s="3" t="s">
        <v>12951</v>
      </c>
      <c r="D116" s="3" t="s">
        <v>12433</v>
      </c>
      <c r="E116" s="3" t="s">
        <v>12952</v>
      </c>
      <c r="F116" s="3" t="s">
        <v>5</v>
      </c>
    </row>
    <row r="117" spans="1:6" ht="30" x14ac:dyDescent="0.25">
      <c r="A117" s="3" t="s">
        <v>5774</v>
      </c>
      <c r="B117" s="3" t="s">
        <v>12423</v>
      </c>
      <c r="C117" s="3" t="s">
        <v>12951</v>
      </c>
      <c r="D117" s="3" t="s">
        <v>12424</v>
      </c>
      <c r="E117" s="3" t="s">
        <v>12952</v>
      </c>
      <c r="F117" s="3" t="s">
        <v>5</v>
      </c>
    </row>
    <row r="118" spans="1:6" x14ac:dyDescent="0.25">
      <c r="A118" s="3" t="s">
        <v>5783</v>
      </c>
      <c r="B118" s="3" t="s">
        <v>12432</v>
      </c>
      <c r="C118" s="3" t="s">
        <v>12951</v>
      </c>
      <c r="D118" s="3" t="s">
        <v>12433</v>
      </c>
      <c r="E118" s="3" t="s">
        <v>12952</v>
      </c>
      <c r="F118" s="3" t="s">
        <v>5</v>
      </c>
    </row>
    <row r="119" spans="1:6" ht="45" x14ac:dyDescent="0.25">
      <c r="A119" s="3" t="s">
        <v>5782</v>
      </c>
      <c r="B119" s="3" t="s">
        <v>12595</v>
      </c>
      <c r="C119" s="3" t="s">
        <v>12951</v>
      </c>
      <c r="D119" s="3" t="s">
        <v>12955</v>
      </c>
      <c r="E119" s="3" t="s">
        <v>12954</v>
      </c>
      <c r="F119" s="3" t="s">
        <v>5</v>
      </c>
    </row>
    <row r="120" spans="1:6" ht="45" x14ac:dyDescent="0.25">
      <c r="A120" s="3" t="s">
        <v>5870</v>
      </c>
      <c r="B120" s="3" t="s">
        <v>12595</v>
      </c>
      <c r="C120" s="3" t="s">
        <v>12951</v>
      </c>
      <c r="D120" s="3" t="s">
        <v>12955</v>
      </c>
      <c r="E120" s="3" t="s">
        <v>12954</v>
      </c>
      <c r="F120" s="3" t="s">
        <v>5</v>
      </c>
    </row>
    <row r="121" spans="1:6" x14ac:dyDescent="0.25">
      <c r="A121" s="3" t="s">
        <v>5886</v>
      </c>
      <c r="B121" s="3" t="s">
        <v>12432</v>
      </c>
      <c r="C121" s="3" t="s">
        <v>12951</v>
      </c>
      <c r="D121" s="3" t="s">
        <v>12433</v>
      </c>
      <c r="E121" s="3" t="s">
        <v>12952</v>
      </c>
      <c r="F121" s="3" t="s">
        <v>5</v>
      </c>
    </row>
    <row r="122" spans="1:6" ht="30" x14ac:dyDescent="0.25">
      <c r="A122" s="3" t="s">
        <v>5862</v>
      </c>
      <c r="B122" s="3" t="s">
        <v>12423</v>
      </c>
      <c r="C122" s="3" t="s">
        <v>12951</v>
      </c>
      <c r="D122" s="3" t="s">
        <v>12424</v>
      </c>
      <c r="E122" s="3" t="s">
        <v>12952</v>
      </c>
      <c r="F122" s="3" t="s">
        <v>5</v>
      </c>
    </row>
    <row r="123" spans="1:6" x14ac:dyDescent="0.25">
      <c r="A123" s="3" t="s">
        <v>5871</v>
      </c>
      <c r="B123" s="3" t="s">
        <v>12432</v>
      </c>
      <c r="C123" s="3" t="s">
        <v>12951</v>
      </c>
      <c r="D123" s="3" t="s">
        <v>12433</v>
      </c>
      <c r="E123" s="3" t="s">
        <v>12952</v>
      </c>
      <c r="F123" s="3" t="s">
        <v>5</v>
      </c>
    </row>
    <row r="124" spans="1:6" x14ac:dyDescent="0.25">
      <c r="A124" s="3" t="s">
        <v>5835</v>
      </c>
      <c r="B124" s="3" t="s">
        <v>12405</v>
      </c>
      <c r="C124" s="3" t="s">
        <v>12951</v>
      </c>
      <c r="D124" s="3" t="s">
        <v>12406</v>
      </c>
      <c r="E124" s="3" t="s">
        <v>12952</v>
      </c>
      <c r="F124" s="3" t="s">
        <v>5</v>
      </c>
    </row>
    <row r="125" spans="1:6" ht="30" x14ac:dyDescent="0.25">
      <c r="A125" s="3" t="s">
        <v>7447</v>
      </c>
      <c r="B125" s="3" t="s">
        <v>12476</v>
      </c>
      <c r="C125" s="3" t="s">
        <v>12951</v>
      </c>
      <c r="D125" s="3" t="s">
        <v>12477</v>
      </c>
      <c r="E125" s="3" t="s">
        <v>12952</v>
      </c>
      <c r="F125" s="3" t="s">
        <v>5</v>
      </c>
    </row>
    <row r="126" spans="1:6" ht="30" x14ac:dyDescent="0.25">
      <c r="A126" s="3" t="s">
        <v>5827</v>
      </c>
      <c r="B126" s="3" t="s">
        <v>12423</v>
      </c>
      <c r="C126" s="3" t="s">
        <v>12951</v>
      </c>
      <c r="D126" s="3" t="s">
        <v>12424</v>
      </c>
      <c r="E126" s="3" t="s">
        <v>12952</v>
      </c>
      <c r="F126" s="3" t="s">
        <v>5</v>
      </c>
    </row>
    <row r="127" spans="1:6" x14ac:dyDescent="0.25">
      <c r="A127" s="3" t="s">
        <v>5843</v>
      </c>
      <c r="B127" s="3" t="s">
        <v>12432</v>
      </c>
      <c r="C127" s="3" t="s">
        <v>12951</v>
      </c>
      <c r="D127" s="3" t="s">
        <v>12433</v>
      </c>
      <c r="E127" s="3" t="s">
        <v>12952</v>
      </c>
      <c r="F127" s="3" t="s">
        <v>5</v>
      </c>
    </row>
    <row r="128" spans="1:6" ht="45" x14ac:dyDescent="0.25">
      <c r="A128" s="3" t="s">
        <v>5903</v>
      </c>
      <c r="B128" s="3" t="s">
        <v>12414</v>
      </c>
      <c r="C128" s="3" t="s">
        <v>12951</v>
      </c>
      <c r="D128" s="3" t="s">
        <v>12957</v>
      </c>
      <c r="E128" s="3" t="s">
        <v>12952</v>
      </c>
      <c r="F128" s="3" t="s">
        <v>5</v>
      </c>
    </row>
    <row r="129" spans="1:6" ht="45" x14ac:dyDescent="0.25">
      <c r="A129" s="3" t="s">
        <v>5911</v>
      </c>
      <c r="B129" s="3" t="s">
        <v>12414</v>
      </c>
      <c r="C129" s="3" t="s">
        <v>12951</v>
      </c>
      <c r="D129" s="3" t="s">
        <v>12957</v>
      </c>
      <c r="E129" s="3" t="s">
        <v>12952</v>
      </c>
      <c r="F129" s="3" t="s">
        <v>5</v>
      </c>
    </row>
    <row r="130" spans="1:6" ht="45" x14ac:dyDescent="0.25">
      <c r="A130" s="3" t="s">
        <v>5920</v>
      </c>
      <c r="B130" s="3" t="s">
        <v>12414</v>
      </c>
      <c r="C130" s="3" t="s">
        <v>12951</v>
      </c>
      <c r="D130" s="3" t="s">
        <v>12957</v>
      </c>
      <c r="E130" s="3" t="s">
        <v>12952</v>
      </c>
      <c r="F130" s="3" t="s">
        <v>5</v>
      </c>
    </row>
    <row r="131" spans="1:6" x14ac:dyDescent="0.25">
      <c r="A131" s="3" t="s">
        <v>5593</v>
      </c>
      <c r="B131" s="3" t="s">
        <v>12467</v>
      </c>
      <c r="C131" s="3" t="s">
        <v>12951</v>
      </c>
      <c r="D131" s="3" t="s">
        <v>12468</v>
      </c>
      <c r="E131" s="3" t="s">
        <v>12952</v>
      </c>
      <c r="F131" s="3" t="s">
        <v>5</v>
      </c>
    </row>
    <row r="132" spans="1:6" ht="30" x14ac:dyDescent="0.25">
      <c r="A132" s="3" t="s">
        <v>5617</v>
      </c>
      <c r="B132" s="3" t="s">
        <v>12485</v>
      </c>
      <c r="C132" s="3" t="s">
        <v>12951</v>
      </c>
      <c r="D132" s="3" t="s">
        <v>12486</v>
      </c>
      <c r="E132" s="3" t="s">
        <v>12952</v>
      </c>
      <c r="F132" s="3" t="s">
        <v>5</v>
      </c>
    </row>
    <row r="133" spans="1:6" x14ac:dyDescent="0.25">
      <c r="A133" s="3" t="s">
        <v>5661</v>
      </c>
      <c r="B133" s="3" t="s">
        <v>12467</v>
      </c>
      <c r="C133" s="3" t="s">
        <v>12951</v>
      </c>
      <c r="D133" s="3" t="s">
        <v>12468</v>
      </c>
      <c r="E133" s="3" t="s">
        <v>12952</v>
      </c>
      <c r="F133" s="3" t="s">
        <v>5</v>
      </c>
    </row>
    <row r="134" spans="1:6" x14ac:dyDescent="0.25">
      <c r="A134" s="3" t="s">
        <v>5681</v>
      </c>
      <c r="B134" s="3" t="s">
        <v>12432</v>
      </c>
      <c r="C134" s="3" t="s">
        <v>12951</v>
      </c>
      <c r="D134" s="3" t="s">
        <v>12433</v>
      </c>
      <c r="E134" s="3" t="s">
        <v>12952</v>
      </c>
      <c r="F134" s="3" t="s">
        <v>5</v>
      </c>
    </row>
    <row r="135" spans="1:6" x14ac:dyDescent="0.25">
      <c r="A135" s="3" t="s">
        <v>5606</v>
      </c>
      <c r="B135" s="3" t="s">
        <v>12467</v>
      </c>
      <c r="C135" s="3" t="s">
        <v>12951</v>
      </c>
      <c r="D135" s="3" t="s">
        <v>12468</v>
      </c>
      <c r="E135" s="3" t="s">
        <v>12952</v>
      </c>
      <c r="F135" s="3" t="s">
        <v>5</v>
      </c>
    </row>
    <row r="136" spans="1:6" ht="30" x14ac:dyDescent="0.25">
      <c r="A136" s="3" t="s">
        <v>5630</v>
      </c>
      <c r="B136" s="3" t="s">
        <v>12467</v>
      </c>
      <c r="C136" s="3" t="s">
        <v>12951</v>
      </c>
      <c r="D136" s="3" t="s">
        <v>12958</v>
      </c>
      <c r="E136" s="3" t="s">
        <v>12952</v>
      </c>
      <c r="F136" s="3" t="s">
        <v>5</v>
      </c>
    </row>
    <row r="137" spans="1:6" x14ac:dyDescent="0.25">
      <c r="A137" s="3" t="s">
        <v>5639</v>
      </c>
      <c r="B137" s="3" t="s">
        <v>12441</v>
      </c>
      <c r="C137" s="3" t="s">
        <v>12951</v>
      </c>
      <c r="D137" s="3" t="s">
        <v>12442</v>
      </c>
      <c r="E137" s="3" t="s">
        <v>12952</v>
      </c>
      <c r="F137" s="3" t="s">
        <v>5</v>
      </c>
    </row>
    <row r="138" spans="1:6" ht="30" x14ac:dyDescent="0.25">
      <c r="A138" s="3" t="s">
        <v>5650</v>
      </c>
      <c r="B138" s="3" t="s">
        <v>12423</v>
      </c>
      <c r="C138" s="3" t="s">
        <v>12951</v>
      </c>
      <c r="D138" s="3" t="s">
        <v>12424</v>
      </c>
      <c r="E138" s="3" t="s">
        <v>12952</v>
      </c>
      <c r="F138" s="3" t="s">
        <v>5</v>
      </c>
    </row>
    <row r="139" spans="1:6" x14ac:dyDescent="0.25">
      <c r="A139" s="3" t="s">
        <v>5662</v>
      </c>
      <c r="B139" s="3" t="s">
        <v>12432</v>
      </c>
      <c r="C139" s="3" t="s">
        <v>12951</v>
      </c>
      <c r="D139" s="3" t="s">
        <v>12433</v>
      </c>
      <c r="E139" s="3" t="s">
        <v>12952</v>
      </c>
      <c r="F139" s="3" t="s">
        <v>5</v>
      </c>
    </row>
    <row r="140" spans="1:6" x14ac:dyDescent="0.25">
      <c r="A140" s="3" t="s">
        <v>5938</v>
      </c>
      <c r="B140" s="3" t="s">
        <v>12405</v>
      </c>
      <c r="C140" s="3" t="s">
        <v>12951</v>
      </c>
      <c r="D140" s="3" t="s">
        <v>12406</v>
      </c>
      <c r="E140" s="3" t="s">
        <v>12952</v>
      </c>
      <c r="F140" s="3" t="s">
        <v>5</v>
      </c>
    </row>
    <row r="141" spans="1:6" x14ac:dyDescent="0.25">
      <c r="A141" s="3" t="s">
        <v>5956</v>
      </c>
      <c r="B141" s="3" t="s">
        <v>12405</v>
      </c>
      <c r="C141" s="3" t="s">
        <v>12951</v>
      </c>
      <c r="D141" s="3" t="s">
        <v>12406</v>
      </c>
      <c r="E141" s="3" t="s">
        <v>12952</v>
      </c>
      <c r="F141" s="3" t="s">
        <v>5</v>
      </c>
    </row>
    <row r="142" spans="1:6" x14ac:dyDescent="0.25">
      <c r="A142" s="3" t="s">
        <v>5965</v>
      </c>
      <c r="B142" s="3" t="s">
        <v>12405</v>
      </c>
      <c r="C142" s="3" t="s">
        <v>12951</v>
      </c>
      <c r="D142" s="3" t="s">
        <v>12406</v>
      </c>
      <c r="E142" s="3" t="s">
        <v>12952</v>
      </c>
      <c r="F142" s="3" t="s">
        <v>5</v>
      </c>
    </row>
    <row r="143" spans="1:6" ht="30" x14ac:dyDescent="0.25">
      <c r="A143" s="3" t="s">
        <v>5973</v>
      </c>
      <c r="B143" s="3" t="s">
        <v>12423</v>
      </c>
      <c r="C143" s="3" t="s">
        <v>12951</v>
      </c>
      <c r="D143" s="3" t="s">
        <v>12424</v>
      </c>
      <c r="E143" s="3" t="s">
        <v>12952</v>
      </c>
      <c r="F143" s="3" t="s">
        <v>5</v>
      </c>
    </row>
    <row r="144" spans="1:6" x14ac:dyDescent="0.25">
      <c r="A144" s="3" t="s">
        <v>5973</v>
      </c>
      <c r="B144" s="3" t="s">
        <v>12432</v>
      </c>
      <c r="C144" s="3" t="s">
        <v>12953</v>
      </c>
      <c r="D144" s="3" t="s">
        <v>12433</v>
      </c>
      <c r="E144" s="3" t="s">
        <v>12952</v>
      </c>
      <c r="F144" s="3" t="s">
        <v>9</v>
      </c>
    </row>
    <row r="145" spans="1:6" x14ac:dyDescent="0.25">
      <c r="A145" s="3" t="s">
        <v>5991</v>
      </c>
      <c r="B145" s="3" t="s">
        <v>12405</v>
      </c>
      <c r="C145" s="3" t="s">
        <v>12951</v>
      </c>
      <c r="D145" s="3" t="s">
        <v>12406</v>
      </c>
      <c r="E145" s="3" t="s">
        <v>12952</v>
      </c>
      <c r="F145" s="3" t="s">
        <v>5</v>
      </c>
    </row>
    <row r="146" spans="1:6" ht="30" x14ac:dyDescent="0.25">
      <c r="A146" s="3" t="s">
        <v>5991</v>
      </c>
      <c r="B146" s="3" t="s">
        <v>12423</v>
      </c>
      <c r="C146" s="3" t="s">
        <v>12953</v>
      </c>
      <c r="D146" s="3" t="s">
        <v>12424</v>
      </c>
      <c r="E146" s="3" t="s">
        <v>12952</v>
      </c>
      <c r="F146" s="3" t="s">
        <v>9</v>
      </c>
    </row>
    <row r="147" spans="1:6" x14ac:dyDescent="0.25">
      <c r="A147" s="3" t="s">
        <v>5999</v>
      </c>
      <c r="B147" s="3" t="s">
        <v>12432</v>
      </c>
      <c r="C147" s="3" t="s">
        <v>12951</v>
      </c>
      <c r="D147" s="3" t="s">
        <v>12433</v>
      </c>
      <c r="E147" s="3" t="s">
        <v>12952</v>
      </c>
      <c r="F147" s="3" t="s">
        <v>5</v>
      </c>
    </row>
    <row r="148" spans="1:6" ht="30" x14ac:dyDescent="0.25">
      <c r="A148" s="3" t="s">
        <v>5999</v>
      </c>
      <c r="B148" s="3" t="s">
        <v>12423</v>
      </c>
      <c r="C148" s="3" t="s">
        <v>12953</v>
      </c>
      <c r="D148" s="3" t="s">
        <v>12424</v>
      </c>
      <c r="E148" s="3" t="s">
        <v>12952</v>
      </c>
      <c r="F148" s="3" t="s">
        <v>9</v>
      </c>
    </row>
    <row r="149" spans="1:6" ht="30" x14ac:dyDescent="0.25">
      <c r="A149" s="3" t="s">
        <v>6008</v>
      </c>
      <c r="B149" s="3" t="s">
        <v>12423</v>
      </c>
      <c r="C149" s="3" t="s">
        <v>12951</v>
      </c>
      <c r="D149" s="3" t="s">
        <v>12424</v>
      </c>
      <c r="E149" s="3" t="s">
        <v>12952</v>
      </c>
      <c r="F149" s="3" t="s">
        <v>5</v>
      </c>
    </row>
    <row r="150" spans="1:6" ht="30" x14ac:dyDescent="0.25">
      <c r="A150" s="3" t="s">
        <v>7941</v>
      </c>
      <c r="B150" s="3" t="s">
        <v>12432</v>
      </c>
      <c r="C150" s="3" t="s">
        <v>12951</v>
      </c>
      <c r="D150" s="3" t="s">
        <v>12433</v>
      </c>
      <c r="E150" s="3" t="s">
        <v>12952</v>
      </c>
      <c r="F150" s="3" t="s">
        <v>5</v>
      </c>
    </row>
    <row r="151" spans="1:6" ht="30" x14ac:dyDescent="0.25">
      <c r="A151" s="3" t="s">
        <v>7949</v>
      </c>
      <c r="B151" s="3" t="s">
        <v>12467</v>
      </c>
      <c r="C151" s="3" t="s">
        <v>12953</v>
      </c>
      <c r="D151" s="3" t="s">
        <v>12468</v>
      </c>
      <c r="E151" s="3" t="s">
        <v>12952</v>
      </c>
      <c r="F151" s="3" t="s">
        <v>5</v>
      </c>
    </row>
    <row r="152" spans="1:6" ht="30" x14ac:dyDescent="0.25">
      <c r="A152" s="3" t="s">
        <v>7957</v>
      </c>
      <c r="B152" s="3" t="s">
        <v>12467</v>
      </c>
      <c r="C152" s="3" t="s">
        <v>12951</v>
      </c>
      <c r="D152" s="3" t="s">
        <v>12468</v>
      </c>
      <c r="E152" s="3" t="s">
        <v>12952</v>
      </c>
      <c r="F152" s="3" t="s">
        <v>5</v>
      </c>
    </row>
    <row r="153" spans="1:6" ht="30" x14ac:dyDescent="0.25">
      <c r="A153" s="3" t="s">
        <v>7839</v>
      </c>
      <c r="B153" s="3" t="s">
        <v>12405</v>
      </c>
      <c r="C153" s="3" t="s">
        <v>12951</v>
      </c>
      <c r="D153" s="3" t="s">
        <v>12406</v>
      </c>
      <c r="E153" s="3" t="s">
        <v>12952</v>
      </c>
      <c r="F153" s="3" t="s">
        <v>5</v>
      </c>
    </row>
    <row r="154" spans="1:6" ht="30" x14ac:dyDescent="0.25">
      <c r="A154" s="3" t="s">
        <v>7848</v>
      </c>
      <c r="B154" s="3" t="s">
        <v>12432</v>
      </c>
      <c r="C154" s="3" t="s">
        <v>12951</v>
      </c>
      <c r="D154" s="3" t="s">
        <v>12433</v>
      </c>
      <c r="E154" s="3" t="s">
        <v>12952</v>
      </c>
      <c r="F154" s="3" t="s">
        <v>5</v>
      </c>
    </row>
    <row r="155" spans="1:6" ht="30" x14ac:dyDescent="0.25">
      <c r="A155" s="3" t="s">
        <v>7857</v>
      </c>
      <c r="B155" s="3" t="s">
        <v>12432</v>
      </c>
      <c r="C155" s="3" t="s">
        <v>12951</v>
      </c>
      <c r="D155" s="3" t="s">
        <v>12433</v>
      </c>
      <c r="E155" s="3" t="s">
        <v>12952</v>
      </c>
      <c r="F155" s="3" t="s">
        <v>5</v>
      </c>
    </row>
    <row r="156" spans="1:6" ht="30" x14ac:dyDescent="0.25">
      <c r="A156" s="3" t="s">
        <v>7941</v>
      </c>
      <c r="B156" s="3" t="s">
        <v>12467</v>
      </c>
      <c r="C156" s="3" t="s">
        <v>12953</v>
      </c>
      <c r="D156" s="3" t="s">
        <v>12468</v>
      </c>
      <c r="E156" s="3" t="s">
        <v>12952</v>
      </c>
      <c r="F156" s="3" t="s">
        <v>5</v>
      </c>
    </row>
    <row r="157" spans="1:6" ht="30" x14ac:dyDescent="0.25">
      <c r="A157" s="3" t="s">
        <v>7949</v>
      </c>
      <c r="B157" s="3" t="s">
        <v>12450</v>
      </c>
      <c r="C157" s="3" t="s">
        <v>12951</v>
      </c>
      <c r="D157" s="3" t="s">
        <v>12451</v>
      </c>
      <c r="E157" s="3" t="s">
        <v>12952</v>
      </c>
      <c r="F157" s="3" t="s">
        <v>5</v>
      </c>
    </row>
    <row r="158" spans="1:6" x14ac:dyDescent="0.25">
      <c r="A158" s="3" t="s">
        <v>6070</v>
      </c>
      <c r="B158" s="3" t="s">
        <v>12432</v>
      </c>
      <c r="C158" s="3" t="s">
        <v>12951</v>
      </c>
      <c r="D158" s="3" t="s">
        <v>12433</v>
      </c>
      <c r="E158" s="3" t="s">
        <v>12952</v>
      </c>
      <c r="F158" s="3" t="s">
        <v>5</v>
      </c>
    </row>
    <row r="159" spans="1:6" ht="30" x14ac:dyDescent="0.25">
      <c r="A159" s="3" t="s">
        <v>7799</v>
      </c>
      <c r="B159" s="3" t="s">
        <v>12405</v>
      </c>
      <c r="C159" s="3" t="s">
        <v>12951</v>
      </c>
      <c r="D159" s="3" t="s">
        <v>12406</v>
      </c>
      <c r="E159" s="3" t="s">
        <v>12952</v>
      </c>
      <c r="F159" s="3" t="s">
        <v>5</v>
      </c>
    </row>
    <row r="160" spans="1:6" ht="30" x14ac:dyDescent="0.25">
      <c r="A160" s="3" t="s">
        <v>7807</v>
      </c>
      <c r="B160" s="3" t="s">
        <v>12450</v>
      </c>
      <c r="C160" s="3" t="s">
        <v>12951</v>
      </c>
      <c r="D160" s="3" t="s">
        <v>12451</v>
      </c>
      <c r="E160" s="3" t="s">
        <v>12952</v>
      </c>
      <c r="F160" s="3" t="s">
        <v>5</v>
      </c>
    </row>
    <row r="161" spans="1:6" ht="30" x14ac:dyDescent="0.25">
      <c r="A161" s="3" t="s">
        <v>7816</v>
      </c>
      <c r="B161" s="3" t="s">
        <v>12432</v>
      </c>
      <c r="C161" s="3" t="s">
        <v>12951</v>
      </c>
      <c r="D161" s="3" t="s">
        <v>12433</v>
      </c>
      <c r="E161" s="3" t="s">
        <v>12952</v>
      </c>
      <c r="F161" s="3" t="s">
        <v>5</v>
      </c>
    </row>
    <row r="162" spans="1:6" x14ac:dyDescent="0.25">
      <c r="A162" s="3" t="s">
        <v>6079</v>
      </c>
      <c r="B162" s="3" t="s">
        <v>12450</v>
      </c>
      <c r="C162" s="3" t="s">
        <v>12951</v>
      </c>
      <c r="D162" s="3" t="s">
        <v>12451</v>
      </c>
      <c r="E162" s="3" t="s">
        <v>12952</v>
      </c>
      <c r="F162" s="3" t="s">
        <v>5</v>
      </c>
    </row>
    <row r="163" spans="1:6" ht="30" x14ac:dyDescent="0.25">
      <c r="A163" s="3" t="s">
        <v>7839</v>
      </c>
      <c r="B163" s="3" t="s">
        <v>12432</v>
      </c>
      <c r="C163" s="3" t="s">
        <v>12953</v>
      </c>
      <c r="D163" s="3" t="s">
        <v>12433</v>
      </c>
      <c r="E163" s="3" t="s">
        <v>12952</v>
      </c>
      <c r="F163" s="3" t="s">
        <v>5</v>
      </c>
    </row>
    <row r="164" spans="1:6" x14ac:dyDescent="0.25">
      <c r="A164" s="3" t="s">
        <v>6087</v>
      </c>
      <c r="B164" s="3" t="s">
        <v>12450</v>
      </c>
      <c r="C164" s="3" t="s">
        <v>12951</v>
      </c>
      <c r="D164" s="3" t="s">
        <v>12451</v>
      </c>
      <c r="E164" s="3" t="s">
        <v>12952</v>
      </c>
      <c r="F164" s="3" t="s">
        <v>5</v>
      </c>
    </row>
    <row r="165" spans="1:6" ht="30" x14ac:dyDescent="0.25">
      <c r="A165" s="3" t="s">
        <v>6103</v>
      </c>
      <c r="B165" s="3" t="s">
        <v>12423</v>
      </c>
      <c r="C165" s="3" t="s">
        <v>12951</v>
      </c>
      <c r="D165" s="3" t="s">
        <v>12424</v>
      </c>
      <c r="E165" s="3" t="s">
        <v>12952</v>
      </c>
      <c r="F165" s="3" t="s">
        <v>5</v>
      </c>
    </row>
    <row r="166" spans="1:6" ht="30" x14ac:dyDescent="0.25">
      <c r="A166" s="3" t="s">
        <v>7874</v>
      </c>
      <c r="B166" s="3" t="s">
        <v>12476</v>
      </c>
      <c r="C166" s="3" t="s">
        <v>12951</v>
      </c>
      <c r="D166" s="3" t="s">
        <v>12477</v>
      </c>
      <c r="E166" s="3" t="s">
        <v>12952</v>
      </c>
      <c r="F166" s="3" t="s">
        <v>5</v>
      </c>
    </row>
    <row r="167" spans="1:6" ht="30" x14ac:dyDescent="0.25">
      <c r="A167" s="3" t="s">
        <v>7848</v>
      </c>
      <c r="B167" s="3" t="s">
        <v>12423</v>
      </c>
      <c r="C167" s="3" t="s">
        <v>12953</v>
      </c>
      <c r="D167" s="3" t="s">
        <v>12424</v>
      </c>
      <c r="E167" s="3" t="s">
        <v>12952</v>
      </c>
      <c r="F167" s="3" t="s">
        <v>5</v>
      </c>
    </row>
    <row r="168" spans="1:6" x14ac:dyDescent="0.25">
      <c r="A168" s="3" t="s">
        <v>6120</v>
      </c>
      <c r="B168" s="3" t="s">
        <v>12432</v>
      </c>
      <c r="C168" s="3" t="s">
        <v>12951</v>
      </c>
      <c r="D168" s="3" t="s">
        <v>12433</v>
      </c>
      <c r="E168" s="3" t="s">
        <v>12952</v>
      </c>
      <c r="F168" s="3" t="s">
        <v>5</v>
      </c>
    </row>
    <row r="169" spans="1:6" ht="30" x14ac:dyDescent="0.25">
      <c r="A169" s="3" t="s">
        <v>7915</v>
      </c>
      <c r="B169" s="3" t="s">
        <v>12423</v>
      </c>
      <c r="C169" s="3" t="s">
        <v>12951</v>
      </c>
      <c r="D169" s="3" t="s">
        <v>12424</v>
      </c>
      <c r="E169" s="3" t="s">
        <v>12952</v>
      </c>
      <c r="F169" s="3" t="s">
        <v>5</v>
      </c>
    </row>
    <row r="170" spans="1:6" x14ac:dyDescent="0.25">
      <c r="A170" s="3" t="s">
        <v>6128</v>
      </c>
      <c r="B170" s="3" t="s">
        <v>12405</v>
      </c>
      <c r="C170" s="3" t="s">
        <v>12951</v>
      </c>
      <c r="D170" s="3" t="s">
        <v>12406</v>
      </c>
      <c r="E170" s="3" t="s">
        <v>12952</v>
      </c>
      <c r="F170" s="3" t="s">
        <v>5</v>
      </c>
    </row>
    <row r="171" spans="1:6" ht="45" x14ac:dyDescent="0.25">
      <c r="A171" s="3" t="s">
        <v>7923</v>
      </c>
      <c r="B171" s="3" t="s">
        <v>12414</v>
      </c>
      <c r="C171" s="3" t="s">
        <v>12951</v>
      </c>
      <c r="D171" s="3" t="s">
        <v>12957</v>
      </c>
      <c r="E171" s="3" t="s">
        <v>12952</v>
      </c>
      <c r="F171" s="3" t="s">
        <v>5</v>
      </c>
    </row>
    <row r="172" spans="1:6" ht="45" x14ac:dyDescent="0.25">
      <c r="A172" s="3" t="s">
        <v>7932</v>
      </c>
      <c r="B172" s="3" t="s">
        <v>12414</v>
      </c>
      <c r="C172" s="3" t="s">
        <v>12951</v>
      </c>
      <c r="D172" s="3" t="s">
        <v>12957</v>
      </c>
      <c r="E172" s="3" t="s">
        <v>12952</v>
      </c>
      <c r="F172" s="3" t="s">
        <v>5</v>
      </c>
    </row>
    <row r="173" spans="1:6" ht="30" x14ac:dyDescent="0.25">
      <c r="A173" s="3" t="s">
        <v>6218</v>
      </c>
      <c r="B173" s="3" t="s">
        <v>12405</v>
      </c>
      <c r="C173" s="3" t="s">
        <v>12951</v>
      </c>
      <c r="D173" s="3" t="s">
        <v>12406</v>
      </c>
      <c r="E173" s="3" t="s">
        <v>12952</v>
      </c>
      <c r="F173" s="3" t="s">
        <v>5</v>
      </c>
    </row>
    <row r="174" spans="1:6" ht="30" x14ac:dyDescent="0.25">
      <c r="A174" s="3" t="s">
        <v>6227</v>
      </c>
      <c r="B174" s="3" t="s">
        <v>12405</v>
      </c>
      <c r="C174" s="3" t="s">
        <v>12951</v>
      </c>
      <c r="D174" s="3" t="s">
        <v>12406</v>
      </c>
      <c r="E174" s="3" t="s">
        <v>12952</v>
      </c>
      <c r="F174" s="3" t="s">
        <v>5</v>
      </c>
    </row>
    <row r="175" spans="1:6" ht="30" x14ac:dyDescent="0.25">
      <c r="A175" s="3" t="s">
        <v>6235</v>
      </c>
      <c r="B175" s="3" t="s">
        <v>12432</v>
      </c>
      <c r="C175" s="3" t="s">
        <v>12951</v>
      </c>
      <c r="D175" s="3" t="s">
        <v>12433</v>
      </c>
      <c r="E175" s="3" t="s">
        <v>12952</v>
      </c>
      <c r="F175" s="3" t="s">
        <v>5</v>
      </c>
    </row>
    <row r="176" spans="1:6" ht="30" x14ac:dyDescent="0.25">
      <c r="A176" s="3" t="s">
        <v>6243</v>
      </c>
      <c r="B176" s="3" t="s">
        <v>12423</v>
      </c>
      <c r="C176" s="3" t="s">
        <v>12951</v>
      </c>
      <c r="D176" s="3" t="s">
        <v>12424</v>
      </c>
      <c r="E176" s="3" t="s">
        <v>12952</v>
      </c>
      <c r="F176" s="3" t="s">
        <v>5</v>
      </c>
    </row>
    <row r="177" spans="1:6" ht="30" x14ac:dyDescent="0.25">
      <c r="A177" s="3" t="s">
        <v>6137</v>
      </c>
      <c r="B177" s="3" t="s">
        <v>12423</v>
      </c>
      <c r="C177" s="3" t="s">
        <v>12951</v>
      </c>
      <c r="D177" s="3" t="s">
        <v>12424</v>
      </c>
      <c r="E177" s="3" t="s">
        <v>12952</v>
      </c>
      <c r="F177" s="3" t="s">
        <v>5</v>
      </c>
    </row>
    <row r="178" spans="1:6" x14ac:dyDescent="0.25">
      <c r="A178" s="3" t="s">
        <v>6145</v>
      </c>
      <c r="B178" s="3" t="s">
        <v>12450</v>
      </c>
      <c r="C178" s="3" t="s">
        <v>12951</v>
      </c>
      <c r="D178" s="3" t="s">
        <v>12451</v>
      </c>
      <c r="E178" s="3" t="s">
        <v>12952</v>
      </c>
      <c r="F178" s="3" t="s">
        <v>5</v>
      </c>
    </row>
    <row r="179" spans="1:6" ht="30" x14ac:dyDescent="0.25">
      <c r="A179" s="3" t="s">
        <v>6171</v>
      </c>
      <c r="B179" s="3" t="s">
        <v>12423</v>
      </c>
      <c r="C179" s="3" t="s">
        <v>12951</v>
      </c>
      <c r="D179" s="3" t="s">
        <v>12424</v>
      </c>
      <c r="E179" s="3" t="s">
        <v>12952</v>
      </c>
      <c r="F179" s="3" t="s">
        <v>5</v>
      </c>
    </row>
    <row r="180" spans="1:6" x14ac:dyDescent="0.25">
      <c r="A180" s="3" t="s">
        <v>6180</v>
      </c>
      <c r="B180" s="3" t="s">
        <v>12432</v>
      </c>
      <c r="C180" s="3" t="s">
        <v>12951</v>
      </c>
      <c r="D180" s="3" t="s">
        <v>12433</v>
      </c>
      <c r="E180" s="3" t="s">
        <v>12952</v>
      </c>
      <c r="F180" s="3" t="s">
        <v>5</v>
      </c>
    </row>
    <row r="181" spans="1:6" x14ac:dyDescent="0.25">
      <c r="A181" s="3" t="s">
        <v>6263</v>
      </c>
      <c r="B181" s="3" t="s">
        <v>12405</v>
      </c>
      <c r="C181" s="3" t="s">
        <v>12951</v>
      </c>
      <c r="D181" s="3" t="s">
        <v>12406</v>
      </c>
      <c r="E181" s="3" t="s">
        <v>12952</v>
      </c>
      <c r="F181" s="3" t="s">
        <v>5</v>
      </c>
    </row>
    <row r="182" spans="1:6" ht="30" x14ac:dyDescent="0.25">
      <c r="A182" s="3" t="s">
        <v>6271</v>
      </c>
      <c r="B182" s="3" t="s">
        <v>12423</v>
      </c>
      <c r="C182" s="3" t="s">
        <v>12951</v>
      </c>
      <c r="D182" s="3" t="s">
        <v>12424</v>
      </c>
      <c r="E182" s="3" t="s">
        <v>12952</v>
      </c>
      <c r="F182" s="3" t="s">
        <v>5</v>
      </c>
    </row>
    <row r="183" spans="1:6" ht="30" x14ac:dyDescent="0.25">
      <c r="A183" s="3" t="s">
        <v>7522</v>
      </c>
      <c r="B183" s="3" t="s">
        <v>12432</v>
      </c>
      <c r="C183" s="3" t="s">
        <v>12951</v>
      </c>
      <c r="D183" s="3" t="s">
        <v>12433</v>
      </c>
      <c r="E183" s="3" t="s">
        <v>12952</v>
      </c>
      <c r="F183" s="3" t="s">
        <v>5</v>
      </c>
    </row>
    <row r="184" spans="1:6" ht="30" x14ac:dyDescent="0.25">
      <c r="A184" s="3" t="s">
        <v>7530</v>
      </c>
      <c r="B184" s="3" t="s">
        <v>12405</v>
      </c>
      <c r="C184" s="3" t="s">
        <v>12951</v>
      </c>
      <c r="D184" s="3" t="s">
        <v>12406</v>
      </c>
      <c r="E184" s="3" t="s">
        <v>12952</v>
      </c>
      <c r="F184" s="3" t="s">
        <v>5</v>
      </c>
    </row>
    <row r="185" spans="1:6" ht="30" x14ac:dyDescent="0.25">
      <c r="A185" s="3" t="s">
        <v>7675</v>
      </c>
      <c r="B185" s="3" t="s">
        <v>12405</v>
      </c>
      <c r="C185" s="3" t="s">
        <v>12951</v>
      </c>
      <c r="D185" s="3" t="s">
        <v>12406</v>
      </c>
      <c r="E185" s="3" t="s">
        <v>12952</v>
      </c>
      <c r="F185" s="3" t="s">
        <v>5</v>
      </c>
    </row>
    <row r="186" spans="1:6" ht="30" x14ac:dyDescent="0.25">
      <c r="A186" s="3" t="s">
        <v>7683</v>
      </c>
      <c r="B186" s="3" t="s">
        <v>12450</v>
      </c>
      <c r="C186" s="3" t="s">
        <v>12951</v>
      </c>
      <c r="D186" s="3" t="s">
        <v>12451</v>
      </c>
      <c r="E186" s="3" t="s">
        <v>12952</v>
      </c>
      <c r="F186" s="3" t="s">
        <v>5</v>
      </c>
    </row>
    <row r="187" spans="1:6" ht="30" x14ac:dyDescent="0.25">
      <c r="A187" s="3" t="s">
        <v>7724</v>
      </c>
      <c r="B187" s="3" t="s">
        <v>12432</v>
      </c>
      <c r="C187" s="3" t="s">
        <v>12951</v>
      </c>
      <c r="D187" s="3" t="s">
        <v>12433</v>
      </c>
      <c r="E187" s="3" t="s">
        <v>12952</v>
      </c>
      <c r="F187" s="3" t="s">
        <v>5</v>
      </c>
    </row>
    <row r="188" spans="1:6" ht="30" x14ac:dyDescent="0.25">
      <c r="A188" s="3" t="s">
        <v>7732</v>
      </c>
      <c r="B188" s="3" t="s">
        <v>12450</v>
      </c>
      <c r="C188" s="3" t="s">
        <v>12951</v>
      </c>
      <c r="D188" s="3" t="s">
        <v>12451</v>
      </c>
      <c r="E188" s="3" t="s">
        <v>12952</v>
      </c>
      <c r="F188" s="3" t="s">
        <v>5</v>
      </c>
    </row>
    <row r="189" spans="1:6" ht="30" x14ac:dyDescent="0.25">
      <c r="A189" s="3" t="s">
        <v>7454</v>
      </c>
      <c r="B189" s="3" t="s">
        <v>12405</v>
      </c>
      <c r="C189" s="3" t="s">
        <v>12951</v>
      </c>
      <c r="D189" s="3" t="s">
        <v>12406</v>
      </c>
      <c r="E189" s="3" t="s">
        <v>12952</v>
      </c>
      <c r="F189" s="3" t="s">
        <v>5</v>
      </c>
    </row>
    <row r="190" spans="1:6" ht="30" x14ac:dyDescent="0.25">
      <c r="A190" s="3" t="s">
        <v>7480</v>
      </c>
      <c r="B190" s="3" t="s">
        <v>12476</v>
      </c>
      <c r="C190" s="3" t="s">
        <v>12951</v>
      </c>
      <c r="D190" s="3" t="s">
        <v>12477</v>
      </c>
      <c r="E190" s="3" t="s">
        <v>12952</v>
      </c>
      <c r="F190" s="3" t="s">
        <v>5</v>
      </c>
    </row>
    <row r="191" spans="1:6" ht="30" x14ac:dyDescent="0.25">
      <c r="A191" s="3" t="s">
        <v>7773</v>
      </c>
      <c r="B191" s="3" t="s">
        <v>12432</v>
      </c>
      <c r="C191" s="3" t="s">
        <v>12951</v>
      </c>
      <c r="D191" s="3" t="s">
        <v>12433</v>
      </c>
      <c r="E191" s="3" t="s">
        <v>12952</v>
      </c>
      <c r="F191" s="3" t="s">
        <v>5</v>
      </c>
    </row>
    <row r="192" spans="1:6" x14ac:dyDescent="0.25">
      <c r="A192" s="3" t="s">
        <v>7250</v>
      </c>
      <c r="B192" s="3" t="s">
        <v>12432</v>
      </c>
      <c r="C192" s="3" t="s">
        <v>12951</v>
      </c>
      <c r="D192" s="3" t="s">
        <v>12433</v>
      </c>
      <c r="E192" s="3" t="s">
        <v>12952</v>
      </c>
      <c r="F192" s="3" t="s">
        <v>5</v>
      </c>
    </row>
    <row r="193" spans="1:6" ht="30" x14ac:dyDescent="0.25">
      <c r="A193" s="3" t="s">
        <v>7388</v>
      </c>
      <c r="B193" s="3" t="s">
        <v>12467</v>
      </c>
      <c r="C193" s="3" t="s">
        <v>12951</v>
      </c>
      <c r="D193" s="3" t="s">
        <v>12468</v>
      </c>
      <c r="E193" s="3" t="s">
        <v>12952</v>
      </c>
      <c r="F193" s="3" t="s">
        <v>5</v>
      </c>
    </row>
    <row r="194" spans="1:6" ht="30" x14ac:dyDescent="0.25">
      <c r="A194" s="3" t="s">
        <v>7396</v>
      </c>
      <c r="B194" s="3" t="s">
        <v>12450</v>
      </c>
      <c r="C194" s="3" t="s">
        <v>12951</v>
      </c>
      <c r="D194" s="3" t="s">
        <v>12451</v>
      </c>
      <c r="E194" s="3" t="s">
        <v>12952</v>
      </c>
      <c r="F194" s="3" t="s">
        <v>5</v>
      </c>
    </row>
    <row r="195" spans="1:6" ht="30" x14ac:dyDescent="0.25">
      <c r="A195" s="3" t="s">
        <v>7488</v>
      </c>
      <c r="B195" s="3" t="s">
        <v>12405</v>
      </c>
      <c r="C195" s="3" t="s">
        <v>12951</v>
      </c>
      <c r="D195" s="3" t="s">
        <v>12406</v>
      </c>
      <c r="E195" s="3" t="s">
        <v>12952</v>
      </c>
      <c r="F195" s="3" t="s">
        <v>5</v>
      </c>
    </row>
    <row r="196" spans="1:6" ht="30" x14ac:dyDescent="0.25">
      <c r="A196" s="3" t="s">
        <v>7496</v>
      </c>
      <c r="B196" s="3" t="s">
        <v>12467</v>
      </c>
      <c r="C196" s="3" t="s">
        <v>12951</v>
      </c>
      <c r="D196" s="3" t="s">
        <v>12468</v>
      </c>
      <c r="E196" s="3" t="s">
        <v>12952</v>
      </c>
      <c r="F196" s="3" t="s">
        <v>5</v>
      </c>
    </row>
    <row r="197" spans="1:6" ht="45" x14ac:dyDescent="0.25">
      <c r="A197" s="3" t="s">
        <v>7201</v>
      </c>
      <c r="B197" s="3" t="s">
        <v>12414</v>
      </c>
      <c r="C197" s="3" t="s">
        <v>12951</v>
      </c>
      <c r="D197" s="3" t="s">
        <v>12957</v>
      </c>
      <c r="E197" s="3" t="s">
        <v>12952</v>
      </c>
      <c r="F197" s="3" t="s">
        <v>5</v>
      </c>
    </row>
    <row r="198" spans="1:6" ht="45" x14ac:dyDescent="0.25">
      <c r="A198" s="3" t="s">
        <v>7209</v>
      </c>
      <c r="B198" s="3" t="s">
        <v>12414</v>
      </c>
      <c r="C198" s="3" t="s">
        <v>12951</v>
      </c>
      <c r="D198" s="3" t="s">
        <v>12957</v>
      </c>
      <c r="E198" s="3" t="s">
        <v>12952</v>
      </c>
      <c r="F198" s="3" t="s">
        <v>5</v>
      </c>
    </row>
    <row r="199" spans="1:6" ht="45" x14ac:dyDescent="0.25">
      <c r="A199" s="3" t="s">
        <v>7217</v>
      </c>
      <c r="B199" s="3" t="s">
        <v>12414</v>
      </c>
      <c r="C199" s="3" t="s">
        <v>12951</v>
      </c>
      <c r="D199" s="3" t="s">
        <v>12957</v>
      </c>
      <c r="E199" s="3" t="s">
        <v>12952</v>
      </c>
      <c r="F199" s="3" t="s">
        <v>5</v>
      </c>
    </row>
    <row r="200" spans="1:6" ht="45" x14ac:dyDescent="0.25">
      <c r="A200" s="3" t="s">
        <v>7225</v>
      </c>
      <c r="B200" s="3" t="s">
        <v>12414</v>
      </c>
      <c r="C200" s="3" t="s">
        <v>12951</v>
      </c>
      <c r="D200" s="3" t="s">
        <v>12957</v>
      </c>
      <c r="E200" s="3" t="s">
        <v>12952</v>
      </c>
      <c r="F200" s="3" t="s">
        <v>5</v>
      </c>
    </row>
    <row r="201" spans="1:6" ht="45" x14ac:dyDescent="0.25">
      <c r="A201" s="3" t="s">
        <v>7233</v>
      </c>
      <c r="B201" s="3" t="s">
        <v>12414</v>
      </c>
      <c r="C201" s="3" t="s">
        <v>12951</v>
      </c>
      <c r="D201" s="3" t="s">
        <v>12957</v>
      </c>
      <c r="E201" s="3" t="s">
        <v>12952</v>
      </c>
      <c r="F201" s="3" t="s">
        <v>5</v>
      </c>
    </row>
    <row r="202" spans="1:6" x14ac:dyDescent="0.25">
      <c r="A202" s="3" t="s">
        <v>6946</v>
      </c>
      <c r="B202" s="3" t="s">
        <v>12405</v>
      </c>
      <c r="C202" s="3" t="s">
        <v>12951</v>
      </c>
      <c r="D202" s="3" t="s">
        <v>12406</v>
      </c>
      <c r="E202" s="3" t="s">
        <v>12952</v>
      </c>
      <c r="F202" s="3" t="s">
        <v>5</v>
      </c>
    </row>
    <row r="203" spans="1:6" x14ac:dyDescent="0.25">
      <c r="A203" s="3" t="s">
        <v>6946</v>
      </c>
      <c r="B203" s="3" t="s">
        <v>12432</v>
      </c>
      <c r="C203" s="3" t="s">
        <v>12953</v>
      </c>
      <c r="D203" s="3" t="s">
        <v>12433</v>
      </c>
      <c r="E203" s="3" t="s">
        <v>12952</v>
      </c>
      <c r="F203" s="3" t="s">
        <v>9</v>
      </c>
    </row>
    <row r="204" spans="1:6" ht="30" x14ac:dyDescent="0.25">
      <c r="A204" s="3" t="s">
        <v>6946</v>
      </c>
      <c r="B204" s="3" t="s">
        <v>12423</v>
      </c>
      <c r="C204" s="3" t="s">
        <v>12953</v>
      </c>
      <c r="D204" s="3" t="s">
        <v>12424</v>
      </c>
      <c r="E204" s="3" t="s">
        <v>12952</v>
      </c>
      <c r="F204" s="3" t="s">
        <v>13</v>
      </c>
    </row>
    <row r="205" spans="1:6" x14ac:dyDescent="0.25">
      <c r="A205" s="3" t="s">
        <v>6954</v>
      </c>
      <c r="B205" s="3" t="s">
        <v>12432</v>
      </c>
      <c r="C205" s="3" t="s">
        <v>12951</v>
      </c>
      <c r="D205" s="3" t="s">
        <v>12433</v>
      </c>
      <c r="E205" s="3" t="s">
        <v>12952</v>
      </c>
      <c r="F205" s="3" t="s">
        <v>5</v>
      </c>
    </row>
    <row r="206" spans="1:6" ht="30" x14ac:dyDescent="0.25">
      <c r="A206" s="3" t="s">
        <v>6954</v>
      </c>
      <c r="B206" s="3" t="s">
        <v>12423</v>
      </c>
      <c r="C206" s="3" t="s">
        <v>12953</v>
      </c>
      <c r="D206" s="3" t="s">
        <v>12424</v>
      </c>
      <c r="E206" s="3" t="s">
        <v>12952</v>
      </c>
      <c r="F206" s="3" t="s">
        <v>9</v>
      </c>
    </row>
    <row r="207" spans="1:6" ht="30" x14ac:dyDescent="0.25">
      <c r="A207" s="3" t="s">
        <v>6930</v>
      </c>
      <c r="B207" s="3" t="s">
        <v>12450</v>
      </c>
      <c r="C207" s="3" t="s">
        <v>12951</v>
      </c>
      <c r="D207" s="3" t="s">
        <v>12451</v>
      </c>
      <c r="E207" s="3" t="s">
        <v>12952</v>
      </c>
      <c r="F207" s="3" t="s">
        <v>5</v>
      </c>
    </row>
    <row r="208" spans="1:6" ht="30" x14ac:dyDescent="0.25">
      <c r="A208" s="3" t="s">
        <v>6930</v>
      </c>
      <c r="B208" s="3" t="s">
        <v>12423</v>
      </c>
      <c r="C208" s="3" t="s">
        <v>12953</v>
      </c>
      <c r="D208" s="3" t="s">
        <v>12424</v>
      </c>
      <c r="E208" s="3" t="s">
        <v>12952</v>
      </c>
      <c r="F208" s="3" t="s">
        <v>9</v>
      </c>
    </row>
    <row r="209" spans="1:6" ht="30" x14ac:dyDescent="0.25">
      <c r="A209" s="3" t="s">
        <v>6938</v>
      </c>
      <c r="B209" s="3" t="s">
        <v>12423</v>
      </c>
      <c r="C209" s="3" t="s">
        <v>12951</v>
      </c>
      <c r="D209" s="3" t="s">
        <v>12424</v>
      </c>
      <c r="E209" s="3" t="s">
        <v>12952</v>
      </c>
      <c r="F209" s="3" t="s">
        <v>5</v>
      </c>
    </row>
    <row r="210" spans="1:6" ht="30" x14ac:dyDescent="0.25">
      <c r="A210" s="3" t="s">
        <v>6938</v>
      </c>
      <c r="B210" s="3" t="s">
        <v>12432</v>
      </c>
      <c r="C210" s="3" t="s">
        <v>12953</v>
      </c>
      <c r="D210" s="3" t="s">
        <v>12433</v>
      </c>
      <c r="E210" s="3" t="s">
        <v>12952</v>
      </c>
      <c r="F210" s="3" t="s">
        <v>9</v>
      </c>
    </row>
    <row r="211" spans="1:6" x14ac:dyDescent="0.25">
      <c r="A211" s="3" t="s">
        <v>6799</v>
      </c>
      <c r="B211" s="3" t="s">
        <v>12467</v>
      </c>
      <c r="C211" s="3" t="s">
        <v>12951</v>
      </c>
      <c r="D211" s="3" t="s">
        <v>12468</v>
      </c>
      <c r="E211" s="3" t="s">
        <v>12952</v>
      </c>
      <c r="F211" s="3" t="s">
        <v>5</v>
      </c>
    </row>
    <row r="212" spans="1:6" x14ac:dyDescent="0.25">
      <c r="A212" s="3" t="s">
        <v>6799</v>
      </c>
      <c r="B212" s="3" t="s">
        <v>12405</v>
      </c>
      <c r="C212" s="3" t="s">
        <v>12953</v>
      </c>
      <c r="D212" s="3" t="s">
        <v>12406</v>
      </c>
      <c r="E212" s="3" t="s">
        <v>12952</v>
      </c>
      <c r="F212" s="3" t="s">
        <v>13</v>
      </c>
    </row>
    <row r="213" spans="1:6" ht="30" x14ac:dyDescent="0.25">
      <c r="A213" s="3" t="s">
        <v>6807</v>
      </c>
      <c r="B213" s="3" t="s">
        <v>12423</v>
      </c>
      <c r="C213" s="3" t="s">
        <v>12953</v>
      </c>
      <c r="D213" s="3" t="s">
        <v>12424</v>
      </c>
      <c r="E213" s="3" t="s">
        <v>12952</v>
      </c>
      <c r="F213" s="3" t="s">
        <v>5</v>
      </c>
    </row>
    <row r="214" spans="1:6" x14ac:dyDescent="0.25">
      <c r="A214" s="3" t="s">
        <v>6807</v>
      </c>
      <c r="B214" s="3" t="s">
        <v>12432</v>
      </c>
      <c r="C214" s="3" t="s">
        <v>12951</v>
      </c>
      <c r="D214" s="3" t="s">
        <v>12433</v>
      </c>
      <c r="E214" s="3" t="s">
        <v>12952</v>
      </c>
      <c r="F214" s="3" t="s">
        <v>9</v>
      </c>
    </row>
    <row r="215" spans="1:6" ht="30" x14ac:dyDescent="0.25">
      <c r="A215" s="3" t="s">
        <v>6782</v>
      </c>
      <c r="B215" s="3" t="s">
        <v>12423</v>
      </c>
      <c r="C215" s="3" t="s">
        <v>12951</v>
      </c>
      <c r="D215" s="3" t="s">
        <v>12424</v>
      </c>
      <c r="E215" s="3" t="s">
        <v>12952</v>
      </c>
      <c r="F215" s="3" t="s">
        <v>5</v>
      </c>
    </row>
    <row r="216" spans="1:6" ht="30" x14ac:dyDescent="0.25">
      <c r="A216" s="3" t="s">
        <v>6790</v>
      </c>
      <c r="B216" s="3" t="s">
        <v>12432</v>
      </c>
      <c r="C216" s="3" t="s">
        <v>12951</v>
      </c>
      <c r="D216" s="3" t="s">
        <v>12433</v>
      </c>
      <c r="E216" s="3" t="s">
        <v>12952</v>
      </c>
      <c r="F216" s="3" t="s">
        <v>5</v>
      </c>
    </row>
    <row r="217" spans="1:6" ht="30" x14ac:dyDescent="0.25">
      <c r="A217" s="3" t="s">
        <v>6790</v>
      </c>
      <c r="B217" s="3" t="s">
        <v>12423</v>
      </c>
      <c r="C217" s="3" t="s">
        <v>12953</v>
      </c>
      <c r="D217" s="3" t="s">
        <v>12424</v>
      </c>
      <c r="E217" s="3" t="s">
        <v>12952</v>
      </c>
      <c r="F217" s="3" t="s">
        <v>9</v>
      </c>
    </row>
    <row r="218" spans="1:6" x14ac:dyDescent="0.25">
      <c r="A218" s="3" t="s">
        <v>6764</v>
      </c>
      <c r="B218" s="3" t="s">
        <v>12405</v>
      </c>
      <c r="C218" s="3" t="s">
        <v>12951</v>
      </c>
      <c r="D218" s="3" t="s">
        <v>12406</v>
      </c>
      <c r="E218" s="3" t="s">
        <v>12952</v>
      </c>
      <c r="F218" s="3" t="s">
        <v>5</v>
      </c>
    </row>
    <row r="219" spans="1:6" ht="30" x14ac:dyDescent="0.25">
      <c r="A219" s="3" t="s">
        <v>6764</v>
      </c>
      <c r="B219" s="3" t="s">
        <v>12423</v>
      </c>
      <c r="C219" s="3" t="s">
        <v>12953</v>
      </c>
      <c r="D219" s="3" t="s">
        <v>12424</v>
      </c>
      <c r="E219" s="3" t="s">
        <v>12952</v>
      </c>
      <c r="F219" s="3" t="s">
        <v>13</v>
      </c>
    </row>
    <row r="220" spans="1:6" x14ac:dyDescent="0.25">
      <c r="A220" s="3" t="s">
        <v>6764</v>
      </c>
      <c r="B220" s="3" t="s">
        <v>12450</v>
      </c>
      <c r="C220" s="3" t="s">
        <v>12953</v>
      </c>
      <c r="D220" s="3" t="s">
        <v>12451</v>
      </c>
      <c r="E220" s="3" t="s">
        <v>12952</v>
      </c>
      <c r="F220" s="3" t="s">
        <v>9</v>
      </c>
    </row>
    <row r="221" spans="1:6" ht="30" x14ac:dyDescent="0.25">
      <c r="A221" s="3" t="s">
        <v>6773</v>
      </c>
      <c r="B221" s="3" t="s">
        <v>12423</v>
      </c>
      <c r="C221" s="3" t="s">
        <v>12953</v>
      </c>
      <c r="D221" s="3" t="s">
        <v>12424</v>
      </c>
      <c r="E221" s="3" t="s">
        <v>12952</v>
      </c>
      <c r="F221" s="3" t="s">
        <v>5</v>
      </c>
    </row>
    <row r="222" spans="1:6" x14ac:dyDescent="0.25">
      <c r="A222" s="3" t="s">
        <v>6773</v>
      </c>
      <c r="B222" s="3" t="s">
        <v>12476</v>
      </c>
      <c r="C222" s="3" t="s">
        <v>12953</v>
      </c>
      <c r="D222" s="3" t="s">
        <v>12477</v>
      </c>
      <c r="E222" s="3" t="s">
        <v>12952</v>
      </c>
      <c r="F222" s="3" t="s">
        <v>9</v>
      </c>
    </row>
    <row r="223" spans="1:6" x14ac:dyDescent="0.25">
      <c r="A223" s="3" t="s">
        <v>6773</v>
      </c>
      <c r="B223" s="3" t="s">
        <v>12432</v>
      </c>
      <c r="C223" s="3" t="s">
        <v>12951</v>
      </c>
      <c r="D223" s="3" t="s">
        <v>12433</v>
      </c>
      <c r="E223" s="3" t="s">
        <v>12952</v>
      </c>
      <c r="F223" s="3" t="s">
        <v>13</v>
      </c>
    </row>
    <row r="224" spans="1:6" x14ac:dyDescent="0.25">
      <c r="A224" s="3" t="s">
        <v>6746</v>
      </c>
      <c r="B224" s="3" t="s">
        <v>12476</v>
      </c>
      <c r="C224" s="3" t="s">
        <v>12951</v>
      </c>
      <c r="D224" s="3" t="s">
        <v>12477</v>
      </c>
      <c r="E224" s="3" t="s">
        <v>12952</v>
      </c>
      <c r="F224" s="3" t="s">
        <v>5</v>
      </c>
    </row>
    <row r="225" spans="1:6" ht="30" x14ac:dyDescent="0.25">
      <c r="A225" s="3" t="s">
        <v>6746</v>
      </c>
      <c r="B225" s="3" t="s">
        <v>12423</v>
      </c>
      <c r="C225" s="3" t="s">
        <v>12953</v>
      </c>
      <c r="D225" s="3" t="s">
        <v>12424</v>
      </c>
      <c r="E225" s="3" t="s">
        <v>12952</v>
      </c>
      <c r="F225" s="3" t="s">
        <v>9</v>
      </c>
    </row>
    <row r="226" spans="1:6" ht="30" x14ac:dyDescent="0.25">
      <c r="A226" s="3" t="s">
        <v>6756</v>
      </c>
      <c r="B226" s="3" t="s">
        <v>12423</v>
      </c>
      <c r="C226" s="3" t="s">
        <v>12951</v>
      </c>
      <c r="D226" s="3" t="s">
        <v>12424</v>
      </c>
      <c r="E226" s="3" t="s">
        <v>12952</v>
      </c>
      <c r="F226" s="3" t="s">
        <v>5</v>
      </c>
    </row>
    <row r="227" spans="1:6" x14ac:dyDescent="0.25">
      <c r="A227" s="3" t="s">
        <v>6877</v>
      </c>
      <c r="B227" s="3" t="s">
        <v>12432</v>
      </c>
      <c r="C227" s="3" t="s">
        <v>12951</v>
      </c>
      <c r="D227" s="3" t="s">
        <v>12433</v>
      </c>
      <c r="E227" s="3" t="s">
        <v>12952</v>
      </c>
      <c r="F227" s="3" t="s">
        <v>5</v>
      </c>
    </row>
    <row r="228" spans="1:6" ht="30" x14ac:dyDescent="0.25">
      <c r="A228" s="3" t="s">
        <v>6877</v>
      </c>
      <c r="B228" s="3" t="s">
        <v>12423</v>
      </c>
      <c r="C228" s="3" t="s">
        <v>12953</v>
      </c>
      <c r="D228" s="3" t="s">
        <v>12424</v>
      </c>
      <c r="E228" s="3" t="s">
        <v>12952</v>
      </c>
      <c r="F228" s="3" t="s">
        <v>9</v>
      </c>
    </row>
    <row r="229" spans="1:6" x14ac:dyDescent="0.25">
      <c r="A229" s="3" t="s">
        <v>6877</v>
      </c>
      <c r="B229" s="3" t="s">
        <v>12405</v>
      </c>
      <c r="C229" s="3" t="s">
        <v>12953</v>
      </c>
      <c r="D229" s="3" t="s">
        <v>12406</v>
      </c>
      <c r="E229" s="3" t="s">
        <v>12954</v>
      </c>
      <c r="F229" s="3" t="s">
        <v>13</v>
      </c>
    </row>
    <row r="230" spans="1:6" ht="30" x14ac:dyDescent="0.25">
      <c r="A230" s="3" t="s">
        <v>6886</v>
      </c>
      <c r="B230" s="3" t="s">
        <v>12423</v>
      </c>
      <c r="C230" s="3" t="s">
        <v>12951</v>
      </c>
      <c r="D230" s="3" t="s">
        <v>12424</v>
      </c>
      <c r="E230" s="3" t="s">
        <v>12952</v>
      </c>
      <c r="F230" s="3" t="s">
        <v>5</v>
      </c>
    </row>
    <row r="231" spans="1:6" x14ac:dyDescent="0.25">
      <c r="A231" s="3" t="s">
        <v>6886</v>
      </c>
      <c r="B231" s="3" t="s">
        <v>12432</v>
      </c>
      <c r="C231" s="3" t="s">
        <v>12953</v>
      </c>
      <c r="D231" s="3" t="s">
        <v>12433</v>
      </c>
      <c r="E231" s="3" t="s">
        <v>12952</v>
      </c>
      <c r="F231" s="3" t="s">
        <v>9</v>
      </c>
    </row>
    <row r="232" spans="1:6" x14ac:dyDescent="0.25">
      <c r="A232" s="3" t="s">
        <v>6861</v>
      </c>
      <c r="B232" s="3" t="s">
        <v>12432</v>
      </c>
      <c r="C232" s="3" t="s">
        <v>12951</v>
      </c>
      <c r="D232" s="3" t="s">
        <v>12433</v>
      </c>
      <c r="E232" s="3" t="s">
        <v>12952</v>
      </c>
      <c r="F232" s="3" t="s">
        <v>5</v>
      </c>
    </row>
    <row r="233" spans="1:6" ht="30" x14ac:dyDescent="0.25">
      <c r="A233" s="3" t="s">
        <v>6861</v>
      </c>
      <c r="B233" s="3" t="s">
        <v>12423</v>
      </c>
      <c r="C233" s="3" t="s">
        <v>12953</v>
      </c>
      <c r="D233" s="3" t="s">
        <v>12424</v>
      </c>
      <c r="E233" s="3" t="s">
        <v>12952</v>
      </c>
      <c r="F233" s="3" t="s">
        <v>9</v>
      </c>
    </row>
    <row r="234" spans="1:6" ht="30" x14ac:dyDescent="0.25">
      <c r="A234" s="3" t="s">
        <v>6869</v>
      </c>
      <c r="B234" s="3" t="s">
        <v>12423</v>
      </c>
      <c r="C234" s="3" t="s">
        <v>12951</v>
      </c>
      <c r="D234" s="3" t="s">
        <v>12424</v>
      </c>
      <c r="E234" s="3" t="s">
        <v>12952</v>
      </c>
      <c r="F234" s="3" t="s">
        <v>5</v>
      </c>
    </row>
    <row r="235" spans="1:6" ht="30" x14ac:dyDescent="0.25">
      <c r="A235" s="3" t="s">
        <v>6043</v>
      </c>
      <c r="B235" s="3" t="s">
        <v>12423</v>
      </c>
      <c r="C235" s="3" t="s">
        <v>12951</v>
      </c>
      <c r="D235" s="3" t="s">
        <v>12424</v>
      </c>
      <c r="E235" s="3" t="s">
        <v>12954</v>
      </c>
      <c r="F235" s="3" t="s">
        <v>5</v>
      </c>
    </row>
    <row r="236" spans="1:6" ht="30" x14ac:dyDescent="0.25">
      <c r="A236" s="3" t="s">
        <v>6052</v>
      </c>
      <c r="B236" s="3" t="s">
        <v>12423</v>
      </c>
      <c r="C236" s="3" t="s">
        <v>12951</v>
      </c>
      <c r="D236" s="3" t="s">
        <v>12424</v>
      </c>
      <c r="E236" s="3" t="s">
        <v>12954</v>
      </c>
      <c r="F236" s="3" t="s">
        <v>5</v>
      </c>
    </row>
    <row r="237" spans="1:6" ht="30" x14ac:dyDescent="0.25">
      <c r="A237" s="3" t="s">
        <v>6980</v>
      </c>
      <c r="B237" s="3" t="s">
        <v>12432</v>
      </c>
      <c r="C237" s="3" t="s">
        <v>12951</v>
      </c>
      <c r="D237" s="3" t="s">
        <v>12433</v>
      </c>
      <c r="E237" s="3" t="s">
        <v>12952</v>
      </c>
      <c r="F237" s="3" t="s">
        <v>5</v>
      </c>
    </row>
    <row r="238" spans="1:6" ht="30" x14ac:dyDescent="0.25">
      <c r="A238" s="3" t="s">
        <v>6980</v>
      </c>
      <c r="B238" s="3" t="s">
        <v>12450</v>
      </c>
      <c r="C238" s="3" t="s">
        <v>12953</v>
      </c>
      <c r="D238" s="3" t="s">
        <v>12451</v>
      </c>
      <c r="E238" s="3" t="s">
        <v>12952</v>
      </c>
      <c r="F238" s="3" t="s">
        <v>9</v>
      </c>
    </row>
    <row r="239" spans="1:6" ht="30" x14ac:dyDescent="0.25">
      <c r="A239" s="3" t="s">
        <v>6980</v>
      </c>
      <c r="B239" s="3" t="s">
        <v>12423</v>
      </c>
      <c r="C239" s="3" t="s">
        <v>12953</v>
      </c>
      <c r="D239" s="3" t="s">
        <v>12424</v>
      </c>
      <c r="E239" s="3" t="s">
        <v>12952</v>
      </c>
      <c r="F239" s="3" t="s">
        <v>13</v>
      </c>
    </row>
    <row r="240" spans="1:6" ht="30" x14ac:dyDescent="0.25">
      <c r="A240" s="3" t="s">
        <v>7965</v>
      </c>
      <c r="B240" s="3" t="s">
        <v>12432</v>
      </c>
      <c r="C240" s="3" t="s">
        <v>12951</v>
      </c>
      <c r="D240" s="3" t="s">
        <v>12433</v>
      </c>
      <c r="E240" s="3" t="s">
        <v>12952</v>
      </c>
      <c r="F240" s="3" t="s">
        <v>5</v>
      </c>
    </row>
    <row r="241" spans="1:6" ht="30" x14ac:dyDescent="0.25">
      <c r="A241" s="3" t="s">
        <v>7973</v>
      </c>
      <c r="B241" s="3" t="s">
        <v>12467</v>
      </c>
      <c r="C241" s="3" t="s">
        <v>12951</v>
      </c>
      <c r="D241" s="3" t="s">
        <v>12468</v>
      </c>
      <c r="E241" s="3" t="s">
        <v>12952</v>
      </c>
      <c r="F241" s="3" t="s">
        <v>5</v>
      </c>
    </row>
    <row r="242" spans="1:6" ht="30" x14ac:dyDescent="0.25">
      <c r="A242" s="3" t="s">
        <v>7883</v>
      </c>
      <c r="B242" s="3" t="s">
        <v>12405</v>
      </c>
      <c r="C242" s="3" t="s">
        <v>12951</v>
      </c>
      <c r="D242" s="3" t="s">
        <v>12406</v>
      </c>
      <c r="E242" s="3" t="s">
        <v>12952</v>
      </c>
      <c r="F242" s="3" t="s">
        <v>5</v>
      </c>
    </row>
    <row r="243" spans="1:6" ht="30" x14ac:dyDescent="0.25">
      <c r="A243" s="3" t="s">
        <v>7892</v>
      </c>
      <c r="B243" s="3" t="s">
        <v>12432</v>
      </c>
      <c r="C243" s="3" t="s">
        <v>12951</v>
      </c>
      <c r="D243" s="3" t="s">
        <v>12433</v>
      </c>
      <c r="E243" s="3" t="s">
        <v>12952</v>
      </c>
      <c r="F243" s="3" t="s">
        <v>5</v>
      </c>
    </row>
    <row r="244" spans="1:6" ht="45" x14ac:dyDescent="0.25">
      <c r="A244" s="3" t="s">
        <v>6016</v>
      </c>
      <c r="B244" s="3" t="s">
        <v>12595</v>
      </c>
      <c r="C244" s="3" t="s">
        <v>12951</v>
      </c>
      <c r="D244" s="3" t="s">
        <v>12955</v>
      </c>
      <c r="E244" s="3" t="s">
        <v>12954</v>
      </c>
      <c r="F244" s="3" t="s">
        <v>5</v>
      </c>
    </row>
    <row r="245" spans="1:6" ht="45" x14ac:dyDescent="0.25">
      <c r="A245" s="3" t="s">
        <v>6025</v>
      </c>
      <c r="B245" s="3" t="s">
        <v>12595</v>
      </c>
      <c r="C245" s="3" t="s">
        <v>12951</v>
      </c>
      <c r="D245" s="3" t="s">
        <v>12955</v>
      </c>
      <c r="E245" s="3" t="s">
        <v>12954</v>
      </c>
      <c r="F245" s="3" t="s">
        <v>5</v>
      </c>
    </row>
    <row r="246" spans="1:6" ht="45" x14ac:dyDescent="0.25">
      <c r="A246" s="3" t="s">
        <v>6034</v>
      </c>
      <c r="B246" s="3" t="s">
        <v>12595</v>
      </c>
      <c r="C246" s="3" t="s">
        <v>12951</v>
      </c>
      <c r="D246" s="3" t="s">
        <v>12955</v>
      </c>
      <c r="E246" s="3" t="s">
        <v>12954</v>
      </c>
      <c r="F246" s="3" t="s">
        <v>5</v>
      </c>
    </row>
    <row r="247" spans="1:6" x14ac:dyDescent="0.25">
      <c r="A247" s="3" t="s">
        <v>6988</v>
      </c>
      <c r="B247" s="3" t="s">
        <v>12467</v>
      </c>
      <c r="C247" s="3" t="s">
        <v>12951</v>
      </c>
      <c r="D247" s="3" t="s">
        <v>12468</v>
      </c>
      <c r="E247" s="3" t="s">
        <v>12954</v>
      </c>
      <c r="F247" s="3" t="s">
        <v>5</v>
      </c>
    </row>
    <row r="248" spans="1:6" x14ac:dyDescent="0.25">
      <c r="A248" s="3" t="s">
        <v>6997</v>
      </c>
      <c r="B248" s="3" t="s">
        <v>12432</v>
      </c>
      <c r="C248" s="3" t="s">
        <v>12951</v>
      </c>
      <c r="D248" s="3" t="s">
        <v>12433</v>
      </c>
      <c r="E248" s="3" t="s">
        <v>12954</v>
      </c>
      <c r="F248" s="3" t="s">
        <v>5</v>
      </c>
    </row>
    <row r="249" spans="1:6" ht="30" x14ac:dyDescent="0.25">
      <c r="A249" s="3" t="s">
        <v>6972</v>
      </c>
      <c r="B249" s="3" t="s">
        <v>12459</v>
      </c>
      <c r="C249" s="3" t="s">
        <v>12951</v>
      </c>
      <c r="D249" s="3" t="s">
        <v>12460</v>
      </c>
      <c r="E249" s="3" t="s">
        <v>12954</v>
      </c>
      <c r="F249" s="3" t="s">
        <v>5</v>
      </c>
    </row>
    <row r="250" spans="1:6" x14ac:dyDescent="0.25">
      <c r="A250" s="3" t="s">
        <v>6912</v>
      </c>
      <c r="B250" s="3" t="s">
        <v>12405</v>
      </c>
      <c r="C250" s="3" t="s">
        <v>12951</v>
      </c>
      <c r="D250" s="3" t="s">
        <v>12406</v>
      </c>
      <c r="E250" s="3" t="s">
        <v>12954</v>
      </c>
      <c r="F250" s="3" t="s">
        <v>5</v>
      </c>
    </row>
    <row r="251" spans="1:6" x14ac:dyDescent="0.25">
      <c r="A251" s="3" t="s">
        <v>6921</v>
      </c>
      <c r="B251" s="3" t="s">
        <v>12432</v>
      </c>
      <c r="C251" s="3" t="s">
        <v>12951</v>
      </c>
      <c r="D251" s="3" t="s">
        <v>12433</v>
      </c>
      <c r="E251" s="3" t="s">
        <v>12954</v>
      </c>
      <c r="F251" s="3" t="s">
        <v>5</v>
      </c>
    </row>
    <row r="252" spans="1:6" ht="30" x14ac:dyDescent="0.25">
      <c r="A252" s="3" t="s">
        <v>6896</v>
      </c>
      <c r="B252" s="3" t="s">
        <v>12467</v>
      </c>
      <c r="C252" s="3" t="s">
        <v>12951</v>
      </c>
      <c r="D252" s="3" t="s">
        <v>12468</v>
      </c>
      <c r="E252" s="3" t="s">
        <v>12954</v>
      </c>
      <c r="F252" s="3" t="s">
        <v>5</v>
      </c>
    </row>
    <row r="253" spans="1:6" ht="30" x14ac:dyDescent="0.25">
      <c r="A253" s="3" t="s">
        <v>6904</v>
      </c>
      <c r="B253" s="3" t="s">
        <v>12459</v>
      </c>
      <c r="C253" s="3" t="s">
        <v>12951</v>
      </c>
      <c r="D253" s="3" t="s">
        <v>12460</v>
      </c>
      <c r="E253" s="3" t="s">
        <v>12954</v>
      </c>
      <c r="F253" s="3" t="s">
        <v>5</v>
      </c>
    </row>
    <row r="254" spans="1:6" ht="30" x14ac:dyDescent="0.25">
      <c r="A254" s="3" t="s">
        <v>6719</v>
      </c>
      <c r="B254" s="3" t="s">
        <v>12423</v>
      </c>
      <c r="C254" s="3" t="s">
        <v>12951</v>
      </c>
      <c r="D254" s="3" t="s">
        <v>12424</v>
      </c>
      <c r="E254" s="3" t="s">
        <v>12954</v>
      </c>
      <c r="F254" s="3" t="s">
        <v>5</v>
      </c>
    </row>
    <row r="255" spans="1:6" ht="30" x14ac:dyDescent="0.25">
      <c r="A255" s="3" t="s">
        <v>6737</v>
      </c>
      <c r="B255" s="3" t="s">
        <v>12432</v>
      </c>
      <c r="C255" s="3" t="s">
        <v>12951</v>
      </c>
      <c r="D255" s="3" t="s">
        <v>12433</v>
      </c>
      <c r="E255" s="3" t="s">
        <v>12954</v>
      </c>
      <c r="F255" s="3" t="s">
        <v>5</v>
      </c>
    </row>
    <row r="256" spans="1:6" ht="30" x14ac:dyDescent="0.25">
      <c r="A256" s="3" t="s">
        <v>6709</v>
      </c>
      <c r="B256" s="3" t="s">
        <v>12432</v>
      </c>
      <c r="C256" s="3" t="s">
        <v>12951</v>
      </c>
      <c r="D256" s="3" t="s">
        <v>12433</v>
      </c>
      <c r="E256" s="3" t="s">
        <v>12952</v>
      </c>
      <c r="F256" s="3" t="s">
        <v>5</v>
      </c>
    </row>
    <row r="257" spans="1:6" ht="30" x14ac:dyDescent="0.25">
      <c r="A257" s="3" t="s">
        <v>6720</v>
      </c>
      <c r="B257" s="3" t="s">
        <v>12441</v>
      </c>
      <c r="C257" s="3" t="s">
        <v>12951</v>
      </c>
      <c r="D257" s="3" t="s">
        <v>12442</v>
      </c>
      <c r="E257" s="3" t="s">
        <v>12952</v>
      </c>
      <c r="F257" s="3" t="s">
        <v>5</v>
      </c>
    </row>
    <row r="258" spans="1:6" ht="45" x14ac:dyDescent="0.25">
      <c r="A258" s="3" t="s">
        <v>6834</v>
      </c>
      <c r="B258" s="3" t="s">
        <v>12414</v>
      </c>
      <c r="C258" s="3" t="s">
        <v>12951</v>
      </c>
      <c r="D258" s="3" t="s">
        <v>12957</v>
      </c>
      <c r="E258" s="3" t="s">
        <v>12954</v>
      </c>
      <c r="F258" s="3" t="s">
        <v>5</v>
      </c>
    </row>
    <row r="259" spans="1:6" ht="30" x14ac:dyDescent="0.25">
      <c r="A259" s="3" t="s">
        <v>6843</v>
      </c>
      <c r="B259" s="3" t="s">
        <v>12423</v>
      </c>
      <c r="C259" s="3" t="s">
        <v>12951</v>
      </c>
      <c r="D259" s="3" t="s">
        <v>12424</v>
      </c>
      <c r="E259" s="3" t="s">
        <v>12954</v>
      </c>
      <c r="F259" s="3" t="s">
        <v>5</v>
      </c>
    </row>
    <row r="260" spans="1:6" ht="45" x14ac:dyDescent="0.25">
      <c r="A260" s="3" t="s">
        <v>6816</v>
      </c>
      <c r="B260" s="3" t="s">
        <v>12414</v>
      </c>
      <c r="C260" s="3" t="s">
        <v>12951</v>
      </c>
      <c r="D260" s="3" t="s">
        <v>12957</v>
      </c>
      <c r="E260" s="3" t="s">
        <v>12954</v>
      </c>
      <c r="F260" s="3" t="s">
        <v>5</v>
      </c>
    </row>
    <row r="261" spans="1:6" ht="30" x14ac:dyDescent="0.25">
      <c r="A261" s="3" t="s">
        <v>6825</v>
      </c>
      <c r="B261" s="3" t="s">
        <v>12423</v>
      </c>
      <c r="C261" s="3" t="s">
        <v>12951</v>
      </c>
      <c r="D261" s="3" t="s">
        <v>12424</v>
      </c>
      <c r="E261" s="3" t="s">
        <v>12954</v>
      </c>
      <c r="F261" s="3" t="s">
        <v>5</v>
      </c>
    </row>
    <row r="262" spans="1:6" ht="45" x14ac:dyDescent="0.25">
      <c r="A262" s="3" t="s">
        <v>5817</v>
      </c>
      <c r="B262" s="3" t="s">
        <v>12595</v>
      </c>
      <c r="C262" s="3" t="s">
        <v>12951</v>
      </c>
      <c r="D262" s="3" t="s">
        <v>12955</v>
      </c>
      <c r="E262" s="3" t="s">
        <v>12954</v>
      </c>
      <c r="F262" s="3" t="s">
        <v>5</v>
      </c>
    </row>
    <row r="263" spans="1:6" ht="45" x14ac:dyDescent="0.25">
      <c r="A263" s="3" t="s">
        <v>6340</v>
      </c>
      <c r="B263" s="3" t="s">
        <v>12595</v>
      </c>
      <c r="C263" s="3" t="s">
        <v>12951</v>
      </c>
      <c r="D263" s="3" t="s">
        <v>12955</v>
      </c>
      <c r="E263" s="3" t="s">
        <v>12954</v>
      </c>
      <c r="F263" s="3" t="s">
        <v>5</v>
      </c>
    </row>
    <row r="264" spans="1:6" ht="30" x14ac:dyDescent="0.25">
      <c r="A264" s="3" t="s">
        <v>7241</v>
      </c>
      <c r="B264" s="3" t="s">
        <v>12515</v>
      </c>
      <c r="C264" s="3" t="s">
        <v>12951</v>
      </c>
      <c r="D264" s="3" t="s">
        <v>12516</v>
      </c>
      <c r="E264" s="3" t="s">
        <v>12954</v>
      </c>
      <c r="F264" s="3" t="s">
        <v>5</v>
      </c>
    </row>
    <row r="265" spans="1:6" ht="45" x14ac:dyDescent="0.25">
      <c r="A265" s="3" t="s">
        <v>7241</v>
      </c>
      <c r="B265" s="3" t="s">
        <v>12414</v>
      </c>
      <c r="C265" s="3" t="s">
        <v>12953</v>
      </c>
      <c r="D265" s="3" t="s">
        <v>12957</v>
      </c>
      <c r="E265" s="3" t="s">
        <v>12954</v>
      </c>
      <c r="F265" s="3" t="s">
        <v>9</v>
      </c>
    </row>
    <row r="266" spans="1:6" ht="45" x14ac:dyDescent="0.25">
      <c r="A266" s="3" t="s">
        <v>5929</v>
      </c>
      <c r="B266" s="3" t="s">
        <v>12414</v>
      </c>
      <c r="C266" s="3" t="s">
        <v>12951</v>
      </c>
      <c r="D266" s="3" t="s">
        <v>12957</v>
      </c>
      <c r="E266" s="3" t="s">
        <v>12954</v>
      </c>
      <c r="F266" s="3" t="s">
        <v>5</v>
      </c>
    </row>
    <row r="267" spans="1:6" ht="30" x14ac:dyDescent="0.25">
      <c r="A267" s="3" t="s">
        <v>6501</v>
      </c>
      <c r="B267" s="3" t="s">
        <v>12515</v>
      </c>
      <c r="C267" s="3" t="s">
        <v>12951</v>
      </c>
      <c r="D267" s="3" t="s">
        <v>12516</v>
      </c>
      <c r="E267" s="3" t="s">
        <v>12954</v>
      </c>
      <c r="F267" s="3" t="s">
        <v>5</v>
      </c>
    </row>
    <row r="268" spans="1:6" ht="45" x14ac:dyDescent="0.25">
      <c r="A268" s="3" t="s">
        <v>6501</v>
      </c>
      <c r="B268" s="3" t="s">
        <v>12414</v>
      </c>
      <c r="C268" s="3" t="s">
        <v>12953</v>
      </c>
      <c r="D268" s="3" t="s">
        <v>12957</v>
      </c>
      <c r="E268" s="3" t="s">
        <v>12954</v>
      </c>
      <c r="F268" s="3" t="s">
        <v>9</v>
      </c>
    </row>
    <row r="269" spans="1:6" ht="30" x14ac:dyDescent="0.25">
      <c r="A269" s="3" t="s">
        <v>6252</v>
      </c>
      <c r="B269" s="3" t="s">
        <v>12524</v>
      </c>
      <c r="C269" s="3" t="s">
        <v>12951</v>
      </c>
      <c r="D269" s="3" t="s">
        <v>12525</v>
      </c>
      <c r="E269" s="3" t="s">
        <v>12954</v>
      </c>
      <c r="F269" s="3" t="s">
        <v>5</v>
      </c>
    </row>
    <row r="270" spans="1:6" x14ac:dyDescent="0.25">
      <c r="A270" s="3" t="s">
        <v>6852</v>
      </c>
      <c r="B270" s="3" t="s">
        <v>12524</v>
      </c>
      <c r="C270" s="3" t="s">
        <v>12951</v>
      </c>
      <c r="D270" s="3" t="s">
        <v>12525</v>
      </c>
      <c r="E270" s="3" t="s">
        <v>12954</v>
      </c>
      <c r="F270" s="3" t="s">
        <v>5</v>
      </c>
    </row>
    <row r="271" spans="1:6" x14ac:dyDescent="0.25">
      <c r="A271" s="3" t="s">
        <v>6153</v>
      </c>
      <c r="B271" s="3" t="s">
        <v>12450</v>
      </c>
      <c r="C271" s="3" t="s">
        <v>12951</v>
      </c>
      <c r="D271" s="3" t="s">
        <v>12451</v>
      </c>
      <c r="E271" s="3" t="s">
        <v>12952</v>
      </c>
      <c r="F271" s="3" t="s">
        <v>5</v>
      </c>
    </row>
    <row r="272" spans="1:6" ht="30" x14ac:dyDescent="0.25">
      <c r="A272" s="3" t="s">
        <v>6162</v>
      </c>
      <c r="B272" s="3" t="s">
        <v>12423</v>
      </c>
      <c r="C272" s="3" t="s">
        <v>12951</v>
      </c>
      <c r="D272" s="3" t="s">
        <v>12424</v>
      </c>
      <c r="E272" s="3" t="s">
        <v>12952</v>
      </c>
      <c r="F272" s="3" t="s">
        <v>5</v>
      </c>
    </row>
    <row r="273" spans="1:6" ht="30" x14ac:dyDescent="0.25">
      <c r="A273" s="3" t="s">
        <v>6189</v>
      </c>
      <c r="B273" s="3" t="s">
        <v>12423</v>
      </c>
      <c r="C273" s="3" t="s">
        <v>12951</v>
      </c>
      <c r="D273" s="3" t="s">
        <v>12424</v>
      </c>
      <c r="E273" s="3" t="s">
        <v>12952</v>
      </c>
      <c r="F273" s="3" t="s">
        <v>5</v>
      </c>
    </row>
    <row r="274" spans="1:6" x14ac:dyDescent="0.25">
      <c r="A274" s="3" t="s">
        <v>6198</v>
      </c>
      <c r="B274" s="3" t="s">
        <v>12459</v>
      </c>
      <c r="C274" s="3" t="s">
        <v>12951</v>
      </c>
      <c r="D274" s="3" t="s">
        <v>12460</v>
      </c>
      <c r="E274" s="3" t="s">
        <v>12952</v>
      </c>
      <c r="F274" s="3" t="s">
        <v>5</v>
      </c>
    </row>
    <row r="275" spans="1:6" ht="30" x14ac:dyDescent="0.25">
      <c r="A275" s="3" t="s">
        <v>6279</v>
      </c>
      <c r="B275" s="3" t="s">
        <v>12423</v>
      </c>
      <c r="C275" s="3" t="s">
        <v>12951</v>
      </c>
      <c r="D275" s="3" t="s">
        <v>12424</v>
      </c>
      <c r="E275" s="3" t="s">
        <v>12952</v>
      </c>
      <c r="F275" s="3" t="s">
        <v>5</v>
      </c>
    </row>
    <row r="276" spans="1:6" x14ac:dyDescent="0.25">
      <c r="A276" s="3" t="s">
        <v>6288</v>
      </c>
      <c r="B276" s="3" t="s">
        <v>12441</v>
      </c>
      <c r="C276" s="3" t="s">
        <v>12951</v>
      </c>
      <c r="D276" s="3" t="s">
        <v>12442</v>
      </c>
      <c r="E276" s="3" t="s">
        <v>12952</v>
      </c>
      <c r="F276" s="3" t="s">
        <v>5</v>
      </c>
    </row>
    <row r="277" spans="1:6" ht="30" x14ac:dyDescent="0.25">
      <c r="A277" s="3" t="s">
        <v>7404</v>
      </c>
      <c r="B277" s="3" t="s">
        <v>12423</v>
      </c>
      <c r="C277" s="3" t="s">
        <v>12951</v>
      </c>
      <c r="D277" s="3" t="s">
        <v>12424</v>
      </c>
      <c r="E277" s="3" t="s">
        <v>12952</v>
      </c>
      <c r="F277" s="3" t="s">
        <v>5</v>
      </c>
    </row>
    <row r="278" spans="1:6" ht="30" x14ac:dyDescent="0.25">
      <c r="A278" s="3" t="s">
        <v>7413</v>
      </c>
      <c r="B278" s="3" t="s">
        <v>12476</v>
      </c>
      <c r="C278" s="3" t="s">
        <v>12951</v>
      </c>
      <c r="D278" s="3" t="s">
        <v>12477</v>
      </c>
      <c r="E278" s="3" t="s">
        <v>12952</v>
      </c>
      <c r="F278" s="3" t="s">
        <v>5</v>
      </c>
    </row>
    <row r="279" spans="1:6" ht="30" x14ac:dyDescent="0.25">
      <c r="A279" s="3" t="s">
        <v>7423</v>
      </c>
      <c r="B279" s="3" t="s">
        <v>12432</v>
      </c>
      <c r="C279" s="3" t="s">
        <v>12951</v>
      </c>
      <c r="D279" s="3" t="s">
        <v>12433</v>
      </c>
      <c r="E279" s="3" t="s">
        <v>12952</v>
      </c>
      <c r="F279" s="3" t="s">
        <v>5</v>
      </c>
    </row>
    <row r="280" spans="1:6" ht="30" x14ac:dyDescent="0.25">
      <c r="A280" s="3" t="s">
        <v>7462</v>
      </c>
      <c r="B280" s="3" t="s">
        <v>12423</v>
      </c>
      <c r="C280" s="3" t="s">
        <v>12951</v>
      </c>
      <c r="D280" s="3" t="s">
        <v>12424</v>
      </c>
      <c r="E280" s="3" t="s">
        <v>12952</v>
      </c>
      <c r="F280" s="3" t="s">
        <v>5</v>
      </c>
    </row>
    <row r="281" spans="1:6" ht="30" x14ac:dyDescent="0.25">
      <c r="A281" s="3" t="s">
        <v>7471</v>
      </c>
      <c r="B281" s="3" t="s">
        <v>12432</v>
      </c>
      <c r="C281" s="3" t="s">
        <v>12951</v>
      </c>
      <c r="D281" s="3" t="s">
        <v>12433</v>
      </c>
      <c r="E281" s="3" t="s">
        <v>12952</v>
      </c>
      <c r="F281" s="3" t="s">
        <v>5</v>
      </c>
    </row>
    <row r="282" spans="1:6" ht="30" x14ac:dyDescent="0.25">
      <c r="A282" s="3" t="s">
        <v>7504</v>
      </c>
      <c r="B282" s="3" t="s">
        <v>12432</v>
      </c>
      <c r="C282" s="3" t="s">
        <v>12951</v>
      </c>
      <c r="D282" s="3" t="s">
        <v>12433</v>
      </c>
      <c r="E282" s="3" t="s">
        <v>12952</v>
      </c>
      <c r="F282" s="3" t="s">
        <v>5</v>
      </c>
    </row>
    <row r="283" spans="1:6" ht="30" x14ac:dyDescent="0.25">
      <c r="A283" s="3" t="s">
        <v>7513</v>
      </c>
      <c r="B283" s="3" t="s">
        <v>12423</v>
      </c>
      <c r="C283" s="3" t="s">
        <v>12951</v>
      </c>
      <c r="D283" s="3" t="s">
        <v>12424</v>
      </c>
      <c r="E283" s="3" t="s">
        <v>12952</v>
      </c>
      <c r="F283" s="3" t="s">
        <v>5</v>
      </c>
    </row>
    <row r="284" spans="1:6" ht="30" x14ac:dyDescent="0.25">
      <c r="A284" s="3" t="s">
        <v>7538</v>
      </c>
      <c r="B284" s="3" t="s">
        <v>12423</v>
      </c>
      <c r="C284" s="3" t="s">
        <v>12951</v>
      </c>
      <c r="D284" s="3" t="s">
        <v>12424</v>
      </c>
      <c r="E284" s="3" t="s">
        <v>12952</v>
      </c>
      <c r="F284" s="3" t="s">
        <v>5</v>
      </c>
    </row>
    <row r="285" spans="1:6" ht="30" x14ac:dyDescent="0.25">
      <c r="A285" s="3" t="s">
        <v>7547</v>
      </c>
      <c r="B285" s="3" t="s">
        <v>12432</v>
      </c>
      <c r="C285" s="3" t="s">
        <v>12951</v>
      </c>
      <c r="D285" s="3" t="s">
        <v>12433</v>
      </c>
      <c r="E285" s="3" t="s">
        <v>12952</v>
      </c>
      <c r="F285" s="3" t="s">
        <v>5</v>
      </c>
    </row>
    <row r="286" spans="1:6" ht="30" x14ac:dyDescent="0.25">
      <c r="A286" s="3" t="s">
        <v>7781</v>
      </c>
      <c r="B286" s="3" t="s">
        <v>12423</v>
      </c>
      <c r="C286" s="3" t="s">
        <v>12951</v>
      </c>
      <c r="D286" s="3" t="s">
        <v>12424</v>
      </c>
      <c r="E286" s="3" t="s">
        <v>12952</v>
      </c>
      <c r="F286" s="3" t="s">
        <v>5</v>
      </c>
    </row>
    <row r="287" spans="1:6" ht="30" x14ac:dyDescent="0.25">
      <c r="A287" s="3" t="s">
        <v>7790</v>
      </c>
      <c r="B287" s="3" t="s">
        <v>12441</v>
      </c>
      <c r="C287" s="3" t="s">
        <v>12951</v>
      </c>
      <c r="D287" s="3" t="s">
        <v>12442</v>
      </c>
      <c r="E287" s="3" t="s">
        <v>12952</v>
      </c>
      <c r="F287" s="3" t="s">
        <v>5</v>
      </c>
    </row>
    <row r="288" spans="1:6" ht="30" x14ac:dyDescent="0.25">
      <c r="A288" s="3" t="s">
        <v>7691</v>
      </c>
      <c r="B288" s="3" t="s">
        <v>12423</v>
      </c>
      <c r="C288" s="3" t="s">
        <v>12951</v>
      </c>
      <c r="D288" s="3" t="s">
        <v>12424</v>
      </c>
      <c r="E288" s="3" t="s">
        <v>12952</v>
      </c>
      <c r="F288" s="3" t="s">
        <v>5</v>
      </c>
    </row>
    <row r="289" spans="1:6" ht="30" x14ac:dyDescent="0.25">
      <c r="A289" s="3" t="s">
        <v>7700</v>
      </c>
      <c r="B289" s="3" t="s">
        <v>12432</v>
      </c>
      <c r="C289" s="3" t="s">
        <v>12951</v>
      </c>
      <c r="D289" s="3" t="s">
        <v>12433</v>
      </c>
      <c r="E289" s="3" t="s">
        <v>12952</v>
      </c>
      <c r="F289" s="3" t="s">
        <v>5</v>
      </c>
    </row>
    <row r="290" spans="1:6" ht="30" x14ac:dyDescent="0.25">
      <c r="A290" s="3" t="s">
        <v>7740</v>
      </c>
      <c r="B290" s="3" t="s">
        <v>12459</v>
      </c>
      <c r="C290" s="3" t="s">
        <v>12951</v>
      </c>
      <c r="D290" s="3" t="s">
        <v>12460</v>
      </c>
      <c r="E290" s="3" t="s">
        <v>12952</v>
      </c>
      <c r="F290" s="3" t="s">
        <v>5</v>
      </c>
    </row>
    <row r="291" spans="1:6" ht="30" x14ac:dyDescent="0.25">
      <c r="A291" s="3" t="s">
        <v>7749</v>
      </c>
      <c r="B291" s="3" t="s">
        <v>12423</v>
      </c>
      <c r="C291" s="3" t="s">
        <v>12951</v>
      </c>
      <c r="D291" s="3" t="s">
        <v>12424</v>
      </c>
      <c r="E291" s="3" t="s">
        <v>12952</v>
      </c>
      <c r="F291" s="3" t="s">
        <v>5</v>
      </c>
    </row>
    <row r="292" spans="1:6" x14ac:dyDescent="0.25">
      <c r="A292" s="3" t="s">
        <v>6062</v>
      </c>
      <c r="B292" s="3" t="s">
        <v>12450</v>
      </c>
      <c r="C292" s="3" t="s">
        <v>12951</v>
      </c>
      <c r="D292" s="3" t="s">
        <v>12451</v>
      </c>
      <c r="E292" s="3" t="s">
        <v>12952</v>
      </c>
      <c r="F292" s="3" t="s">
        <v>5</v>
      </c>
    </row>
    <row r="293" spans="1:6" ht="30" x14ac:dyDescent="0.25">
      <c r="A293" s="3" t="s">
        <v>7866</v>
      </c>
      <c r="B293" s="3" t="s">
        <v>12432</v>
      </c>
      <c r="C293" s="3" t="s">
        <v>12951</v>
      </c>
      <c r="D293" s="3" t="s">
        <v>12433</v>
      </c>
      <c r="E293" s="3" t="s">
        <v>12952</v>
      </c>
      <c r="F293" s="3" t="s">
        <v>5</v>
      </c>
    </row>
    <row r="294" spans="1:6" x14ac:dyDescent="0.25">
      <c r="A294" s="3" t="s">
        <v>6095</v>
      </c>
      <c r="B294" s="3" t="s">
        <v>12432</v>
      </c>
      <c r="C294" s="3" t="s">
        <v>12951</v>
      </c>
      <c r="D294" s="3" t="s">
        <v>12433</v>
      </c>
      <c r="E294" s="3" t="s">
        <v>12952</v>
      </c>
      <c r="F294" s="3" t="s">
        <v>5</v>
      </c>
    </row>
    <row r="295" spans="1:6" ht="30" x14ac:dyDescent="0.25">
      <c r="A295" s="3" t="s">
        <v>6112</v>
      </c>
      <c r="B295" s="3" t="s">
        <v>12423</v>
      </c>
      <c r="C295" s="3" t="s">
        <v>12951</v>
      </c>
      <c r="D295" s="3" t="s">
        <v>12424</v>
      </c>
      <c r="E295" s="3" t="s">
        <v>12952</v>
      </c>
      <c r="F295" s="3" t="s">
        <v>5</v>
      </c>
    </row>
    <row r="296" spans="1:6" x14ac:dyDescent="0.25">
      <c r="A296" s="3" t="s">
        <v>6400</v>
      </c>
      <c r="B296" s="3" t="s">
        <v>12405</v>
      </c>
      <c r="C296" s="3" t="s">
        <v>12951</v>
      </c>
      <c r="D296" s="3" t="s">
        <v>12406</v>
      </c>
      <c r="E296" s="3" t="s">
        <v>12952</v>
      </c>
      <c r="F296" s="3" t="s">
        <v>5</v>
      </c>
    </row>
    <row r="297" spans="1:6" x14ac:dyDescent="0.25">
      <c r="A297" s="3" t="s">
        <v>5851</v>
      </c>
      <c r="B297" s="3" t="s">
        <v>12450</v>
      </c>
      <c r="C297" s="3" t="s">
        <v>12951</v>
      </c>
      <c r="D297" s="3" t="s">
        <v>12451</v>
      </c>
      <c r="E297" s="3" t="s">
        <v>12952</v>
      </c>
      <c r="F297" s="3" t="s">
        <v>5</v>
      </c>
    </row>
    <row r="298" spans="1:6" x14ac:dyDescent="0.25">
      <c r="A298" s="3" t="s">
        <v>5894</v>
      </c>
      <c r="B298" s="3" t="s">
        <v>12432</v>
      </c>
      <c r="C298" s="3" t="s">
        <v>12951</v>
      </c>
      <c r="D298" s="3" t="s">
        <v>12433</v>
      </c>
      <c r="E298" s="3" t="s">
        <v>12952</v>
      </c>
      <c r="F298" s="3" t="s">
        <v>5</v>
      </c>
    </row>
    <row r="299" spans="1:6" x14ac:dyDescent="0.25">
      <c r="A299" s="3" t="s">
        <v>6297</v>
      </c>
      <c r="B299" s="3" t="s">
        <v>12441</v>
      </c>
      <c r="C299" s="3" t="s">
        <v>12951</v>
      </c>
      <c r="D299" s="3" t="s">
        <v>12442</v>
      </c>
      <c r="E299" s="3" t="s">
        <v>12952</v>
      </c>
      <c r="F299" s="3" t="s">
        <v>5</v>
      </c>
    </row>
    <row r="300" spans="1:6" x14ac:dyDescent="0.25">
      <c r="A300" s="3" t="s">
        <v>6442</v>
      </c>
      <c r="B300" s="3" t="s">
        <v>12441</v>
      </c>
      <c r="C300" s="3" t="s">
        <v>12951</v>
      </c>
      <c r="D300" s="3" t="s">
        <v>12442</v>
      </c>
      <c r="E300" s="3" t="s">
        <v>12952</v>
      </c>
      <c r="F300" s="3" t="s">
        <v>5</v>
      </c>
    </row>
    <row r="301" spans="1:6" x14ac:dyDescent="0.25">
      <c r="A301" s="3" t="s">
        <v>6623</v>
      </c>
      <c r="B301" s="3" t="s">
        <v>12441</v>
      </c>
      <c r="C301" s="3" t="s">
        <v>12951</v>
      </c>
      <c r="D301" s="3" t="s">
        <v>12442</v>
      </c>
      <c r="E301" s="3" t="s">
        <v>12952</v>
      </c>
      <c r="F301" s="3" t="s">
        <v>5</v>
      </c>
    </row>
    <row r="302" spans="1:6" ht="30" x14ac:dyDescent="0.25">
      <c r="A302" s="3" t="s">
        <v>7192</v>
      </c>
      <c r="B302" s="3" t="s">
        <v>12441</v>
      </c>
      <c r="C302" s="3" t="s">
        <v>12951</v>
      </c>
      <c r="D302" s="3" t="s">
        <v>12442</v>
      </c>
      <c r="E302" s="3" t="s">
        <v>12952</v>
      </c>
      <c r="F302" s="3" t="s">
        <v>5</v>
      </c>
    </row>
    <row r="303" spans="1:6" x14ac:dyDescent="0.25">
      <c r="A303" s="3" t="s">
        <v>5982</v>
      </c>
      <c r="B303" s="3" t="s">
        <v>12441</v>
      </c>
      <c r="C303" s="3" t="s">
        <v>12951</v>
      </c>
      <c r="D303" s="3" t="s">
        <v>12442</v>
      </c>
      <c r="E303" s="3" t="s">
        <v>12954</v>
      </c>
      <c r="F303" s="3" t="s">
        <v>5</v>
      </c>
    </row>
    <row r="304" spans="1:6" x14ac:dyDescent="0.25">
      <c r="A304" s="3" t="s">
        <v>5947</v>
      </c>
      <c r="B304" s="3" t="s">
        <v>12441</v>
      </c>
      <c r="C304" s="3" t="s">
        <v>12951</v>
      </c>
      <c r="D304" s="3" t="s">
        <v>12442</v>
      </c>
      <c r="E304" s="3" t="s">
        <v>12954</v>
      </c>
      <c r="F304" s="3" t="s">
        <v>5</v>
      </c>
    </row>
    <row r="305" spans="1:6" ht="30" x14ac:dyDescent="0.25">
      <c r="A305" s="3" t="s">
        <v>6208</v>
      </c>
      <c r="B305" s="3" t="s">
        <v>12441</v>
      </c>
      <c r="C305" s="3" t="s">
        <v>12951</v>
      </c>
      <c r="D305" s="3" t="s">
        <v>12442</v>
      </c>
      <c r="E305" s="3" t="s">
        <v>12954</v>
      </c>
      <c r="F305" s="3" t="s">
        <v>5</v>
      </c>
    </row>
    <row r="306" spans="1:6" ht="30" x14ac:dyDescent="0.25">
      <c r="A306" s="3" t="s">
        <v>7258</v>
      </c>
      <c r="B306" s="3" t="s">
        <v>12441</v>
      </c>
      <c r="C306" s="3" t="s">
        <v>12951</v>
      </c>
      <c r="D306" s="3" t="s">
        <v>12442</v>
      </c>
      <c r="E306" s="3" t="s">
        <v>12954</v>
      </c>
      <c r="F306" s="3" t="s">
        <v>5</v>
      </c>
    </row>
    <row r="307" spans="1:6" ht="30" x14ac:dyDescent="0.25">
      <c r="A307" s="3" t="s">
        <v>7143</v>
      </c>
      <c r="B307" s="3" t="s">
        <v>12441</v>
      </c>
      <c r="C307" s="3" t="s">
        <v>12951</v>
      </c>
      <c r="D307" s="3" t="s">
        <v>12442</v>
      </c>
      <c r="E307" s="3" t="s">
        <v>12954</v>
      </c>
      <c r="F307" s="3" t="s">
        <v>5</v>
      </c>
    </row>
    <row r="308" spans="1:6" ht="30" x14ac:dyDescent="0.25">
      <c r="A308" s="3" t="s">
        <v>6520</v>
      </c>
      <c r="B308" s="3" t="s">
        <v>12441</v>
      </c>
      <c r="C308" s="3" t="s">
        <v>12951</v>
      </c>
      <c r="D308" s="3" t="s">
        <v>12442</v>
      </c>
      <c r="E308" s="3" t="s">
        <v>12954</v>
      </c>
      <c r="F308" s="3" t="s">
        <v>5</v>
      </c>
    </row>
    <row r="309" spans="1:6" ht="30" x14ac:dyDescent="0.25">
      <c r="A309" s="3" t="s">
        <v>7005</v>
      </c>
      <c r="B309" s="3" t="s">
        <v>12441</v>
      </c>
      <c r="C309" s="3" t="s">
        <v>12951</v>
      </c>
      <c r="D309" s="3" t="s">
        <v>12442</v>
      </c>
      <c r="E309" s="3" t="s">
        <v>12954</v>
      </c>
      <c r="F309" s="3" t="s">
        <v>5</v>
      </c>
    </row>
    <row r="310" spans="1:6" ht="30" x14ac:dyDescent="0.25">
      <c r="A310" s="3" t="s">
        <v>6962</v>
      </c>
      <c r="B310" s="3" t="s">
        <v>12441</v>
      </c>
      <c r="C310" s="3" t="s">
        <v>12951</v>
      </c>
      <c r="D310" s="3" t="s">
        <v>12442</v>
      </c>
      <c r="E310" s="3" t="s">
        <v>12954</v>
      </c>
      <c r="F310" s="3" t="s">
        <v>5</v>
      </c>
    </row>
    <row r="311" spans="1:6" ht="45" x14ac:dyDescent="0.25">
      <c r="A311" s="3" t="s">
        <v>7982</v>
      </c>
      <c r="B311" s="3" t="s">
        <v>12405</v>
      </c>
      <c r="C311" s="3" t="s">
        <v>12951</v>
      </c>
      <c r="D311" s="3" t="s">
        <v>12959</v>
      </c>
      <c r="E311" s="3" t="s">
        <v>12954</v>
      </c>
      <c r="F311" s="3" t="s">
        <v>5</v>
      </c>
    </row>
    <row r="312" spans="1:6" ht="45" x14ac:dyDescent="0.25">
      <c r="A312" s="3" t="s">
        <v>7991</v>
      </c>
      <c r="B312" s="3" t="s">
        <v>12405</v>
      </c>
      <c r="C312" s="3" t="s">
        <v>12951</v>
      </c>
      <c r="D312" s="3" t="s">
        <v>12959</v>
      </c>
      <c r="E312" s="3" t="s">
        <v>12954</v>
      </c>
      <c r="F312" s="3" t="s">
        <v>5</v>
      </c>
    </row>
    <row r="313" spans="1:6" ht="45" x14ac:dyDescent="0.25">
      <c r="A313" s="3" t="s">
        <v>8000</v>
      </c>
      <c r="B313" s="3" t="s">
        <v>12405</v>
      </c>
      <c r="C313" s="3" t="s">
        <v>12951</v>
      </c>
      <c r="D313" s="3" t="s">
        <v>12959</v>
      </c>
      <c r="E313" s="3" t="s">
        <v>12954</v>
      </c>
      <c r="F313" s="3" t="s">
        <v>5</v>
      </c>
    </row>
    <row r="314" spans="1:6" ht="45" x14ac:dyDescent="0.25">
      <c r="A314" s="3" t="s">
        <v>8009</v>
      </c>
      <c r="B314" s="3" t="s">
        <v>12405</v>
      </c>
      <c r="C314" s="3" t="s">
        <v>12951</v>
      </c>
      <c r="D314" s="3" t="s">
        <v>12959</v>
      </c>
      <c r="E314" s="3" t="s">
        <v>12954</v>
      </c>
      <c r="F314" s="3" t="s">
        <v>5</v>
      </c>
    </row>
    <row r="315" spans="1:6" ht="45" x14ac:dyDescent="0.25">
      <c r="A315" s="3" t="s">
        <v>8018</v>
      </c>
      <c r="B315" s="3" t="s">
        <v>12405</v>
      </c>
      <c r="C315" s="3" t="s">
        <v>12951</v>
      </c>
      <c r="D315" s="3" t="s">
        <v>12959</v>
      </c>
      <c r="E315" s="3" t="s">
        <v>12954</v>
      </c>
      <c r="F315" s="3" t="s">
        <v>5</v>
      </c>
    </row>
    <row r="316" spans="1:6" ht="45" x14ac:dyDescent="0.25">
      <c r="A316" s="3" t="s">
        <v>8027</v>
      </c>
      <c r="B316" s="3" t="s">
        <v>12405</v>
      </c>
      <c r="C316" s="3" t="s">
        <v>12951</v>
      </c>
      <c r="D316" s="3" t="s">
        <v>12959</v>
      </c>
      <c r="E316" s="3" t="s">
        <v>12954</v>
      </c>
      <c r="F316" s="3" t="s">
        <v>5</v>
      </c>
    </row>
    <row r="317" spans="1:6" ht="45" x14ac:dyDescent="0.25">
      <c r="A317" s="3" t="s">
        <v>8036</v>
      </c>
      <c r="B317" s="3" t="s">
        <v>12405</v>
      </c>
      <c r="C317" s="3" t="s">
        <v>12951</v>
      </c>
      <c r="D317" s="3" t="s">
        <v>12959</v>
      </c>
      <c r="E317" s="3" t="s">
        <v>12954</v>
      </c>
      <c r="F317" s="3" t="s">
        <v>5</v>
      </c>
    </row>
    <row r="318" spans="1:6" ht="45" x14ac:dyDescent="0.25">
      <c r="A318" s="3" t="s">
        <v>8045</v>
      </c>
      <c r="B318" s="3" t="s">
        <v>12405</v>
      </c>
      <c r="C318" s="3" t="s">
        <v>12951</v>
      </c>
      <c r="D318" s="3" t="s">
        <v>12959</v>
      </c>
      <c r="E318" s="3" t="s">
        <v>12954</v>
      </c>
      <c r="F318" s="3" t="s">
        <v>5</v>
      </c>
    </row>
    <row r="319" spans="1:6" x14ac:dyDescent="0.25">
      <c r="A319" s="3" t="s">
        <v>10003</v>
      </c>
      <c r="B319" s="3" t="s">
        <v>12405</v>
      </c>
      <c r="C319" s="3" t="s">
        <v>12951</v>
      </c>
      <c r="D319" s="3" t="s">
        <v>12406</v>
      </c>
      <c r="E319" s="3" t="s">
        <v>12954</v>
      </c>
      <c r="F319" s="3" t="s">
        <v>5</v>
      </c>
    </row>
    <row r="320" spans="1:6" x14ac:dyDescent="0.25">
      <c r="A320" s="3" t="s">
        <v>10012</v>
      </c>
      <c r="B320" s="3" t="s">
        <v>12405</v>
      </c>
      <c r="C320" s="3" t="s">
        <v>12951</v>
      </c>
      <c r="D320" s="3" t="s">
        <v>12406</v>
      </c>
      <c r="E320" s="3" t="s">
        <v>12954</v>
      </c>
      <c r="F320" s="3" t="s">
        <v>5</v>
      </c>
    </row>
    <row r="321" spans="1:6" x14ac:dyDescent="0.25">
      <c r="A321" s="3" t="s">
        <v>10021</v>
      </c>
      <c r="B321" s="3" t="s">
        <v>12405</v>
      </c>
      <c r="C321" s="3" t="s">
        <v>12951</v>
      </c>
      <c r="D321" s="3" t="s">
        <v>12406</v>
      </c>
      <c r="E321" s="3" t="s">
        <v>12954</v>
      </c>
      <c r="F321" s="3" t="s">
        <v>5</v>
      </c>
    </row>
    <row r="322" spans="1:6" x14ac:dyDescent="0.25">
      <c r="A322" s="3" t="s">
        <v>10030</v>
      </c>
      <c r="B322" s="3" t="s">
        <v>12405</v>
      </c>
      <c r="C322" s="3" t="s">
        <v>12951</v>
      </c>
      <c r="D322" s="3" t="s">
        <v>12406</v>
      </c>
      <c r="E322" s="3" t="s">
        <v>12954</v>
      </c>
      <c r="F322" s="3" t="s">
        <v>5</v>
      </c>
    </row>
    <row r="323" spans="1:6" x14ac:dyDescent="0.25">
      <c r="A323" s="3" t="s">
        <v>10039</v>
      </c>
      <c r="B323" s="3" t="s">
        <v>12405</v>
      </c>
      <c r="C323" s="3" t="s">
        <v>12951</v>
      </c>
      <c r="D323" s="3" t="s">
        <v>12406</v>
      </c>
      <c r="E323" s="3" t="s">
        <v>12954</v>
      </c>
      <c r="F323" s="3" t="s">
        <v>5</v>
      </c>
    </row>
    <row r="324" spans="1:6" x14ac:dyDescent="0.25">
      <c r="A324" s="3" t="s">
        <v>8054</v>
      </c>
      <c r="B324" s="3" t="s">
        <v>12405</v>
      </c>
      <c r="C324" s="3" t="s">
        <v>12951</v>
      </c>
      <c r="D324" s="3" t="s">
        <v>12406</v>
      </c>
      <c r="E324" s="3" t="s">
        <v>12954</v>
      </c>
      <c r="F324" s="3" t="s">
        <v>5</v>
      </c>
    </row>
    <row r="325" spans="1:6" x14ac:dyDescent="0.25">
      <c r="A325" s="3" t="s">
        <v>8063</v>
      </c>
      <c r="B325" s="3" t="s">
        <v>12405</v>
      </c>
      <c r="C325" s="3" t="s">
        <v>12951</v>
      </c>
      <c r="D325" s="3" t="s">
        <v>12406</v>
      </c>
      <c r="E325" s="3" t="s">
        <v>12954</v>
      </c>
      <c r="F325" s="3" t="s">
        <v>5</v>
      </c>
    </row>
    <row r="326" spans="1:6" x14ac:dyDescent="0.25">
      <c r="A326" s="3" t="s">
        <v>8072</v>
      </c>
      <c r="B326" s="3" t="s">
        <v>12405</v>
      </c>
      <c r="C326" s="3" t="s">
        <v>12951</v>
      </c>
      <c r="D326" s="3" t="s">
        <v>12406</v>
      </c>
      <c r="E326" s="3" t="s">
        <v>12954</v>
      </c>
      <c r="F326" s="3" t="s">
        <v>5</v>
      </c>
    </row>
    <row r="327" spans="1:6" ht="30" x14ac:dyDescent="0.25">
      <c r="A327" s="3" t="s">
        <v>8081</v>
      </c>
      <c r="B327" s="3" t="s">
        <v>12405</v>
      </c>
      <c r="C327" s="3" t="s">
        <v>12951</v>
      </c>
      <c r="D327" s="3" t="s">
        <v>12406</v>
      </c>
      <c r="E327" s="3" t="s">
        <v>12954</v>
      </c>
      <c r="F327" s="3" t="s">
        <v>5</v>
      </c>
    </row>
    <row r="328" spans="1:6" x14ac:dyDescent="0.25">
      <c r="A328" s="3" t="s">
        <v>8091</v>
      </c>
      <c r="B328" s="3" t="s">
        <v>12405</v>
      </c>
      <c r="C328" s="3" t="s">
        <v>12951</v>
      </c>
      <c r="D328" s="3" t="s">
        <v>12406</v>
      </c>
      <c r="E328" s="3" t="s">
        <v>12954</v>
      </c>
      <c r="F328" s="3" t="s">
        <v>5</v>
      </c>
    </row>
    <row r="329" spans="1:6" x14ac:dyDescent="0.25">
      <c r="A329" s="3" t="s">
        <v>8100</v>
      </c>
      <c r="B329" s="3" t="s">
        <v>12405</v>
      </c>
      <c r="C329" s="3" t="s">
        <v>12951</v>
      </c>
      <c r="D329" s="3" t="s">
        <v>12406</v>
      </c>
      <c r="E329" s="3" t="s">
        <v>12954</v>
      </c>
      <c r="F329" s="3" t="s">
        <v>5</v>
      </c>
    </row>
    <row r="330" spans="1:6" x14ac:dyDescent="0.25">
      <c r="A330" s="3" t="s">
        <v>8109</v>
      </c>
      <c r="B330" s="3" t="s">
        <v>12405</v>
      </c>
      <c r="C330" s="3" t="s">
        <v>12951</v>
      </c>
      <c r="D330" s="3" t="s">
        <v>12406</v>
      </c>
      <c r="E330" s="3" t="s">
        <v>12954</v>
      </c>
      <c r="F330" s="3" t="s">
        <v>5</v>
      </c>
    </row>
    <row r="331" spans="1:6" ht="30" x14ac:dyDescent="0.25">
      <c r="A331" s="3" t="s">
        <v>8118</v>
      </c>
      <c r="B331" s="3" t="s">
        <v>12405</v>
      </c>
      <c r="C331" s="3" t="s">
        <v>12951</v>
      </c>
      <c r="D331" s="3" t="s">
        <v>12406</v>
      </c>
      <c r="E331" s="3" t="s">
        <v>12954</v>
      </c>
      <c r="F331" s="3" t="s">
        <v>5</v>
      </c>
    </row>
    <row r="332" spans="1:6" x14ac:dyDescent="0.25">
      <c r="A332" s="3" t="s">
        <v>8127</v>
      </c>
      <c r="B332" s="3" t="s">
        <v>12405</v>
      </c>
      <c r="C332" s="3" t="s">
        <v>12951</v>
      </c>
      <c r="D332" s="3" t="s">
        <v>12406</v>
      </c>
      <c r="E332" s="3" t="s">
        <v>12954</v>
      </c>
      <c r="F332" s="3" t="s">
        <v>5</v>
      </c>
    </row>
    <row r="333" spans="1:6" x14ac:dyDescent="0.25">
      <c r="A333" s="3" t="s">
        <v>8136</v>
      </c>
      <c r="B333" s="3" t="s">
        <v>12405</v>
      </c>
      <c r="C333" s="3" t="s">
        <v>12951</v>
      </c>
      <c r="D333" s="3" t="s">
        <v>12406</v>
      </c>
      <c r="E333" s="3" t="s">
        <v>12954</v>
      </c>
      <c r="F333" s="3" t="s">
        <v>5</v>
      </c>
    </row>
    <row r="334" spans="1:6" x14ac:dyDescent="0.25">
      <c r="A334" s="3" t="s">
        <v>8145</v>
      </c>
      <c r="B334" s="3" t="s">
        <v>12405</v>
      </c>
      <c r="C334" s="3" t="s">
        <v>12951</v>
      </c>
      <c r="D334" s="3" t="s">
        <v>12406</v>
      </c>
      <c r="E334" s="3" t="s">
        <v>12954</v>
      </c>
      <c r="F334" s="3" t="s">
        <v>5</v>
      </c>
    </row>
    <row r="335" spans="1:6" ht="30" x14ac:dyDescent="0.25">
      <c r="A335" s="3" t="s">
        <v>8154</v>
      </c>
      <c r="B335" s="3" t="s">
        <v>12405</v>
      </c>
      <c r="C335" s="3" t="s">
        <v>12951</v>
      </c>
      <c r="D335" s="3" t="s">
        <v>12406</v>
      </c>
      <c r="E335" s="3" t="s">
        <v>12954</v>
      </c>
      <c r="F335" s="3" t="s">
        <v>5</v>
      </c>
    </row>
    <row r="336" spans="1:6" x14ac:dyDescent="0.25">
      <c r="A336" s="3" t="s">
        <v>10048</v>
      </c>
      <c r="B336" s="3" t="s">
        <v>12405</v>
      </c>
      <c r="C336" s="3" t="s">
        <v>12951</v>
      </c>
      <c r="D336" s="3" t="s">
        <v>12406</v>
      </c>
      <c r="E336" s="3" t="s">
        <v>12954</v>
      </c>
      <c r="F336" s="3" t="s">
        <v>5</v>
      </c>
    </row>
    <row r="337" spans="1:6" x14ac:dyDescent="0.25">
      <c r="A337" s="3" t="s">
        <v>10057</v>
      </c>
      <c r="B337" s="3" t="s">
        <v>12405</v>
      </c>
      <c r="C337" s="3" t="s">
        <v>12951</v>
      </c>
      <c r="D337" s="3" t="s">
        <v>12406</v>
      </c>
      <c r="E337" s="3" t="s">
        <v>12954</v>
      </c>
      <c r="F337" s="3" t="s">
        <v>5</v>
      </c>
    </row>
    <row r="338" spans="1:6" x14ac:dyDescent="0.25">
      <c r="A338" s="3" t="s">
        <v>10066</v>
      </c>
      <c r="B338" s="3" t="s">
        <v>12405</v>
      </c>
      <c r="C338" s="3" t="s">
        <v>12951</v>
      </c>
      <c r="D338" s="3" t="s">
        <v>12406</v>
      </c>
      <c r="E338" s="3" t="s">
        <v>12954</v>
      </c>
      <c r="F338" s="3" t="s">
        <v>5</v>
      </c>
    </row>
    <row r="339" spans="1:6" ht="30" x14ac:dyDescent="0.25">
      <c r="A339" s="3" t="s">
        <v>10075</v>
      </c>
      <c r="B339" s="3" t="s">
        <v>12405</v>
      </c>
      <c r="C339" s="3" t="s">
        <v>12951</v>
      </c>
      <c r="D339" s="3" t="s">
        <v>12406</v>
      </c>
      <c r="E339" s="3" t="s">
        <v>12954</v>
      </c>
      <c r="F339" s="3" t="s">
        <v>5</v>
      </c>
    </row>
    <row r="340" spans="1:6" ht="30" x14ac:dyDescent="0.25">
      <c r="A340" s="3" t="s">
        <v>8163</v>
      </c>
      <c r="B340" s="3" t="s">
        <v>12423</v>
      </c>
      <c r="C340" s="3" t="s">
        <v>12951</v>
      </c>
      <c r="D340" s="3" t="s">
        <v>12424</v>
      </c>
      <c r="E340" s="3" t="s">
        <v>12954</v>
      </c>
      <c r="F340" s="3" t="s">
        <v>5</v>
      </c>
    </row>
    <row r="341" spans="1:6" x14ac:dyDescent="0.25">
      <c r="A341" s="3" t="s">
        <v>8172</v>
      </c>
      <c r="B341" s="3" t="s">
        <v>12405</v>
      </c>
      <c r="C341" s="3" t="s">
        <v>12951</v>
      </c>
      <c r="D341" s="3" t="s">
        <v>12406</v>
      </c>
      <c r="E341" s="3" t="s">
        <v>12954</v>
      </c>
      <c r="F341" s="3" t="s">
        <v>5</v>
      </c>
    </row>
    <row r="342" spans="1:6" x14ac:dyDescent="0.25">
      <c r="A342" s="3" t="s">
        <v>8181</v>
      </c>
      <c r="B342" s="3" t="s">
        <v>12405</v>
      </c>
      <c r="C342" s="3" t="s">
        <v>12951</v>
      </c>
      <c r="D342" s="3" t="s">
        <v>12406</v>
      </c>
      <c r="E342" s="3" t="s">
        <v>12954</v>
      </c>
      <c r="F342" s="3" t="s">
        <v>5</v>
      </c>
    </row>
    <row r="343" spans="1:6" x14ac:dyDescent="0.25">
      <c r="A343" s="3" t="s">
        <v>8190</v>
      </c>
      <c r="B343" s="3" t="s">
        <v>12405</v>
      </c>
      <c r="C343" s="3" t="s">
        <v>12951</v>
      </c>
      <c r="D343" s="3" t="s">
        <v>12406</v>
      </c>
      <c r="E343" s="3" t="s">
        <v>12954</v>
      </c>
      <c r="F343" s="3" t="s">
        <v>5</v>
      </c>
    </row>
    <row r="344" spans="1:6" ht="30" x14ac:dyDescent="0.25">
      <c r="A344" s="3" t="s">
        <v>8199</v>
      </c>
      <c r="B344" s="3" t="s">
        <v>12405</v>
      </c>
      <c r="C344" s="3" t="s">
        <v>12951</v>
      </c>
      <c r="D344" s="3" t="s">
        <v>12406</v>
      </c>
      <c r="E344" s="3" t="s">
        <v>12954</v>
      </c>
      <c r="F344" s="3" t="s">
        <v>5</v>
      </c>
    </row>
    <row r="345" spans="1:6" ht="30" x14ac:dyDescent="0.25">
      <c r="A345" s="3" t="s">
        <v>8208</v>
      </c>
      <c r="B345" s="3" t="s">
        <v>12405</v>
      </c>
      <c r="C345" s="3" t="s">
        <v>12951</v>
      </c>
      <c r="D345" s="3" t="s">
        <v>12406</v>
      </c>
      <c r="E345" s="3" t="s">
        <v>12954</v>
      </c>
      <c r="F345" s="3" t="s">
        <v>5</v>
      </c>
    </row>
    <row r="346" spans="1:6" ht="30" x14ac:dyDescent="0.25">
      <c r="A346" s="3" t="s">
        <v>8217</v>
      </c>
      <c r="B346" s="3" t="s">
        <v>12405</v>
      </c>
      <c r="C346" s="3" t="s">
        <v>12951</v>
      </c>
      <c r="D346" s="3" t="s">
        <v>12406</v>
      </c>
      <c r="E346" s="3" t="s">
        <v>12954</v>
      </c>
      <c r="F346" s="3" t="s">
        <v>5</v>
      </c>
    </row>
    <row r="347" spans="1:6" ht="30" x14ac:dyDescent="0.25">
      <c r="A347" s="3" t="s">
        <v>8226</v>
      </c>
      <c r="B347" s="3" t="s">
        <v>12405</v>
      </c>
      <c r="C347" s="3" t="s">
        <v>12951</v>
      </c>
      <c r="D347" s="3" t="s">
        <v>12406</v>
      </c>
      <c r="E347" s="3" t="s">
        <v>12954</v>
      </c>
      <c r="F347" s="3" t="s">
        <v>5</v>
      </c>
    </row>
    <row r="348" spans="1:6" x14ac:dyDescent="0.25">
      <c r="A348" s="3" t="s">
        <v>8235</v>
      </c>
      <c r="B348" s="3" t="s">
        <v>12405</v>
      </c>
      <c r="C348" s="3" t="s">
        <v>12951</v>
      </c>
      <c r="D348" s="3" t="s">
        <v>12406</v>
      </c>
      <c r="E348" s="3" t="s">
        <v>12954</v>
      </c>
      <c r="F348" s="3" t="s">
        <v>5</v>
      </c>
    </row>
    <row r="349" spans="1:6" x14ac:dyDescent="0.25">
      <c r="A349" s="3" t="s">
        <v>8245</v>
      </c>
      <c r="B349" s="3" t="s">
        <v>12405</v>
      </c>
      <c r="C349" s="3" t="s">
        <v>12951</v>
      </c>
      <c r="D349" s="3" t="s">
        <v>12406</v>
      </c>
      <c r="E349" s="3" t="s">
        <v>12954</v>
      </c>
      <c r="F349" s="3" t="s">
        <v>5</v>
      </c>
    </row>
    <row r="350" spans="1:6" x14ac:dyDescent="0.25">
      <c r="A350" s="3" t="s">
        <v>8255</v>
      </c>
      <c r="B350" s="3" t="s">
        <v>12405</v>
      </c>
      <c r="C350" s="3" t="s">
        <v>12951</v>
      </c>
      <c r="D350" s="3" t="s">
        <v>12406</v>
      </c>
      <c r="E350" s="3" t="s">
        <v>12954</v>
      </c>
      <c r="F350" s="3" t="s">
        <v>5</v>
      </c>
    </row>
    <row r="351" spans="1:6" ht="30" x14ac:dyDescent="0.25">
      <c r="A351" s="3" t="s">
        <v>8264</v>
      </c>
      <c r="B351" s="3" t="s">
        <v>12405</v>
      </c>
      <c r="C351" s="3" t="s">
        <v>12951</v>
      </c>
      <c r="D351" s="3" t="s">
        <v>12406</v>
      </c>
      <c r="E351" s="3" t="s">
        <v>12954</v>
      </c>
      <c r="F351" s="3" t="s">
        <v>5</v>
      </c>
    </row>
    <row r="352" spans="1:6" x14ac:dyDescent="0.25">
      <c r="A352" s="3" t="s">
        <v>8273</v>
      </c>
      <c r="B352" s="3" t="s">
        <v>12405</v>
      </c>
      <c r="C352" s="3" t="s">
        <v>12951</v>
      </c>
      <c r="D352" s="3" t="s">
        <v>12406</v>
      </c>
      <c r="E352" s="3" t="s">
        <v>12954</v>
      </c>
      <c r="F352" s="3" t="s">
        <v>5</v>
      </c>
    </row>
    <row r="353" spans="1:6" x14ac:dyDescent="0.25">
      <c r="A353" s="3" t="s">
        <v>8283</v>
      </c>
      <c r="B353" s="3" t="s">
        <v>12405</v>
      </c>
      <c r="C353" s="3" t="s">
        <v>12951</v>
      </c>
      <c r="D353" s="3" t="s">
        <v>12406</v>
      </c>
      <c r="E353" s="3" t="s">
        <v>12954</v>
      </c>
      <c r="F353" s="3" t="s">
        <v>5</v>
      </c>
    </row>
    <row r="354" spans="1:6" x14ac:dyDescent="0.25">
      <c r="A354" s="3" t="s">
        <v>8292</v>
      </c>
      <c r="B354" s="3" t="s">
        <v>12405</v>
      </c>
      <c r="C354" s="3" t="s">
        <v>12951</v>
      </c>
      <c r="D354" s="3" t="s">
        <v>12406</v>
      </c>
      <c r="E354" s="3" t="s">
        <v>12954</v>
      </c>
      <c r="F354" s="3" t="s">
        <v>5</v>
      </c>
    </row>
    <row r="355" spans="1:6" ht="30" x14ac:dyDescent="0.25">
      <c r="A355" s="3" t="s">
        <v>8301</v>
      </c>
      <c r="B355" s="3" t="s">
        <v>12405</v>
      </c>
      <c r="C355" s="3" t="s">
        <v>12951</v>
      </c>
      <c r="D355" s="3" t="s">
        <v>12406</v>
      </c>
      <c r="E355" s="3" t="s">
        <v>12954</v>
      </c>
      <c r="F355" s="3" t="s">
        <v>5</v>
      </c>
    </row>
    <row r="356" spans="1:6" x14ac:dyDescent="0.25">
      <c r="A356" s="3" t="s">
        <v>10084</v>
      </c>
      <c r="B356" s="3" t="s">
        <v>12405</v>
      </c>
      <c r="C356" s="3" t="s">
        <v>12951</v>
      </c>
      <c r="D356" s="3" t="s">
        <v>12406</v>
      </c>
      <c r="E356" s="3" t="s">
        <v>12954</v>
      </c>
      <c r="F356" s="3" t="s">
        <v>5</v>
      </c>
    </row>
    <row r="357" spans="1:6" x14ac:dyDescent="0.25">
      <c r="A357" s="3" t="s">
        <v>10093</v>
      </c>
      <c r="B357" s="3" t="s">
        <v>12405</v>
      </c>
      <c r="C357" s="3" t="s">
        <v>12951</v>
      </c>
      <c r="D357" s="3" t="s">
        <v>12406</v>
      </c>
      <c r="E357" s="3" t="s">
        <v>12954</v>
      </c>
      <c r="F357" s="3" t="s">
        <v>5</v>
      </c>
    </row>
    <row r="358" spans="1:6" x14ac:dyDescent="0.25">
      <c r="A358" s="3" t="s">
        <v>10102</v>
      </c>
      <c r="B358" s="3" t="s">
        <v>12405</v>
      </c>
      <c r="C358" s="3" t="s">
        <v>12951</v>
      </c>
      <c r="D358" s="3" t="s">
        <v>12406</v>
      </c>
      <c r="E358" s="3" t="s">
        <v>12954</v>
      </c>
      <c r="F358" s="3" t="s">
        <v>5</v>
      </c>
    </row>
    <row r="359" spans="1:6" x14ac:dyDescent="0.25">
      <c r="A359" s="3" t="s">
        <v>10111</v>
      </c>
      <c r="B359" s="3" t="s">
        <v>12405</v>
      </c>
      <c r="C359" s="3" t="s">
        <v>12951</v>
      </c>
      <c r="D359" s="3" t="s">
        <v>12406</v>
      </c>
      <c r="E359" s="3" t="s">
        <v>12954</v>
      </c>
      <c r="F359" s="3" t="s">
        <v>5</v>
      </c>
    </row>
    <row r="360" spans="1:6" x14ac:dyDescent="0.25">
      <c r="A360" s="3" t="s">
        <v>8310</v>
      </c>
      <c r="B360" s="3" t="s">
        <v>12405</v>
      </c>
      <c r="C360" s="3" t="s">
        <v>12951</v>
      </c>
      <c r="D360" s="3" t="s">
        <v>12406</v>
      </c>
      <c r="E360" s="3" t="s">
        <v>12954</v>
      </c>
      <c r="F360" s="3" t="s">
        <v>5</v>
      </c>
    </row>
    <row r="361" spans="1:6" x14ac:dyDescent="0.25">
      <c r="A361" s="3" t="s">
        <v>8319</v>
      </c>
      <c r="B361" s="3" t="s">
        <v>12450</v>
      </c>
      <c r="C361" s="3" t="s">
        <v>12951</v>
      </c>
      <c r="D361" s="3" t="s">
        <v>12451</v>
      </c>
      <c r="E361" s="3" t="s">
        <v>12954</v>
      </c>
      <c r="F361" s="3" t="s">
        <v>5</v>
      </c>
    </row>
    <row r="362" spans="1:6" x14ac:dyDescent="0.25">
      <c r="A362" s="3" t="s">
        <v>8328</v>
      </c>
      <c r="B362" s="3" t="s">
        <v>12432</v>
      </c>
      <c r="C362" s="3" t="s">
        <v>12951</v>
      </c>
      <c r="D362" s="3" t="s">
        <v>12433</v>
      </c>
      <c r="E362" s="3" t="s">
        <v>12954</v>
      </c>
      <c r="F362" s="3" t="s">
        <v>5</v>
      </c>
    </row>
    <row r="363" spans="1:6" x14ac:dyDescent="0.25">
      <c r="A363" s="3" t="s">
        <v>8337</v>
      </c>
      <c r="B363" s="3" t="s">
        <v>12405</v>
      </c>
      <c r="C363" s="3" t="s">
        <v>12951</v>
      </c>
      <c r="D363" s="3" t="s">
        <v>12406</v>
      </c>
      <c r="E363" s="3" t="s">
        <v>12954</v>
      </c>
      <c r="F363" s="3" t="s">
        <v>5</v>
      </c>
    </row>
    <row r="364" spans="1:6" x14ac:dyDescent="0.25">
      <c r="A364" s="3" t="s">
        <v>8347</v>
      </c>
      <c r="B364" s="3" t="s">
        <v>12450</v>
      </c>
      <c r="C364" s="3" t="s">
        <v>12951</v>
      </c>
      <c r="D364" s="3" t="s">
        <v>12451</v>
      </c>
      <c r="E364" s="3" t="s">
        <v>12954</v>
      </c>
      <c r="F364" s="3" t="s">
        <v>5</v>
      </c>
    </row>
    <row r="365" spans="1:6" x14ac:dyDescent="0.25">
      <c r="A365" s="3" t="s">
        <v>8356</v>
      </c>
      <c r="B365" s="3" t="s">
        <v>12476</v>
      </c>
      <c r="C365" s="3" t="s">
        <v>12951</v>
      </c>
      <c r="D365" s="3" t="s">
        <v>12477</v>
      </c>
      <c r="E365" s="3" t="s">
        <v>12954</v>
      </c>
      <c r="F365" s="3" t="s">
        <v>5</v>
      </c>
    </row>
    <row r="366" spans="1:6" x14ac:dyDescent="0.25">
      <c r="A366" s="3" t="s">
        <v>8365</v>
      </c>
      <c r="B366" s="3" t="s">
        <v>12405</v>
      </c>
      <c r="C366" s="3" t="s">
        <v>12951</v>
      </c>
      <c r="D366" s="3" t="s">
        <v>12406</v>
      </c>
      <c r="E366" s="3" t="s">
        <v>12954</v>
      </c>
      <c r="F366" s="3" t="s">
        <v>5</v>
      </c>
    </row>
    <row r="367" spans="1:6" x14ac:dyDescent="0.25">
      <c r="A367" s="3" t="s">
        <v>8374</v>
      </c>
      <c r="B367" s="3" t="s">
        <v>12432</v>
      </c>
      <c r="C367" s="3" t="s">
        <v>12951</v>
      </c>
      <c r="D367" s="3" t="s">
        <v>12433</v>
      </c>
      <c r="E367" s="3" t="s">
        <v>12954</v>
      </c>
      <c r="F367" s="3" t="s">
        <v>5</v>
      </c>
    </row>
    <row r="368" spans="1:6" x14ac:dyDescent="0.25">
      <c r="A368" s="3" t="s">
        <v>8383</v>
      </c>
      <c r="B368" s="3" t="s">
        <v>12405</v>
      </c>
      <c r="C368" s="3" t="s">
        <v>12951</v>
      </c>
      <c r="D368" s="3" t="s">
        <v>12406</v>
      </c>
      <c r="E368" s="3" t="s">
        <v>12954</v>
      </c>
      <c r="F368" s="3" t="s">
        <v>5</v>
      </c>
    </row>
    <row r="369" spans="1:6" x14ac:dyDescent="0.25">
      <c r="A369" s="3" t="s">
        <v>8392</v>
      </c>
      <c r="B369" s="3" t="s">
        <v>12432</v>
      </c>
      <c r="C369" s="3" t="s">
        <v>12951</v>
      </c>
      <c r="D369" s="3" t="s">
        <v>12433</v>
      </c>
      <c r="E369" s="3" t="s">
        <v>12954</v>
      </c>
      <c r="F369" s="3" t="s">
        <v>5</v>
      </c>
    </row>
    <row r="370" spans="1:6" x14ac:dyDescent="0.25">
      <c r="A370" s="3" t="s">
        <v>8399</v>
      </c>
      <c r="B370" s="3" t="s">
        <v>12405</v>
      </c>
      <c r="C370" s="3" t="s">
        <v>12951</v>
      </c>
      <c r="D370" s="3" t="s">
        <v>12406</v>
      </c>
      <c r="E370" s="3" t="s">
        <v>12954</v>
      </c>
      <c r="F370" s="3" t="s">
        <v>5</v>
      </c>
    </row>
    <row r="371" spans="1:6" x14ac:dyDescent="0.25">
      <c r="A371" s="3" t="s">
        <v>8407</v>
      </c>
      <c r="B371" s="3" t="s">
        <v>12432</v>
      </c>
      <c r="C371" s="3" t="s">
        <v>12951</v>
      </c>
      <c r="D371" s="3" t="s">
        <v>12433</v>
      </c>
      <c r="E371" s="3" t="s">
        <v>12954</v>
      </c>
      <c r="F371" s="3" t="s">
        <v>5</v>
      </c>
    </row>
    <row r="372" spans="1:6" x14ac:dyDescent="0.25">
      <c r="A372" s="3" t="s">
        <v>8414</v>
      </c>
      <c r="B372" s="3" t="s">
        <v>12405</v>
      </c>
      <c r="C372" s="3" t="s">
        <v>12951</v>
      </c>
      <c r="D372" s="3" t="s">
        <v>12406</v>
      </c>
      <c r="E372" s="3" t="s">
        <v>12954</v>
      </c>
      <c r="F372" s="3" t="s">
        <v>5</v>
      </c>
    </row>
    <row r="373" spans="1:6" ht="30" x14ac:dyDescent="0.25">
      <c r="A373" s="3" t="s">
        <v>8423</v>
      </c>
      <c r="B373" s="3" t="s">
        <v>12405</v>
      </c>
      <c r="C373" s="3" t="s">
        <v>12951</v>
      </c>
      <c r="D373" s="3" t="s">
        <v>12406</v>
      </c>
      <c r="E373" s="3" t="s">
        <v>12954</v>
      </c>
      <c r="F373" s="3" t="s">
        <v>5</v>
      </c>
    </row>
    <row r="374" spans="1:6" ht="30" x14ac:dyDescent="0.25">
      <c r="A374" s="3" t="s">
        <v>8433</v>
      </c>
      <c r="B374" s="3" t="s">
        <v>12432</v>
      </c>
      <c r="C374" s="3" t="s">
        <v>12951</v>
      </c>
      <c r="D374" s="3" t="s">
        <v>12433</v>
      </c>
      <c r="E374" s="3" t="s">
        <v>12954</v>
      </c>
      <c r="F374" s="3" t="s">
        <v>5</v>
      </c>
    </row>
    <row r="375" spans="1:6" ht="30" x14ac:dyDescent="0.25">
      <c r="A375" s="3" t="s">
        <v>6554</v>
      </c>
      <c r="B375" s="3" t="s">
        <v>12441</v>
      </c>
      <c r="C375" s="3" t="s">
        <v>12953</v>
      </c>
      <c r="D375" s="3" t="s">
        <v>12442</v>
      </c>
      <c r="E375" s="3" t="s">
        <v>12952</v>
      </c>
      <c r="F375" s="3" t="s">
        <v>9</v>
      </c>
    </row>
    <row r="376" spans="1:6" x14ac:dyDescent="0.25">
      <c r="A376" s="3" t="s">
        <v>8443</v>
      </c>
      <c r="B376" s="3" t="s">
        <v>12441</v>
      </c>
      <c r="C376" s="3" t="s">
        <v>12951</v>
      </c>
      <c r="D376" s="3" t="s">
        <v>12442</v>
      </c>
      <c r="E376" s="3" t="s">
        <v>12952</v>
      </c>
      <c r="F376" s="3" t="s">
        <v>5</v>
      </c>
    </row>
    <row r="377" spans="1:6" ht="30" x14ac:dyDescent="0.25">
      <c r="A377" s="3" t="s">
        <v>8451</v>
      </c>
      <c r="B377" s="3" t="s">
        <v>12423</v>
      </c>
      <c r="C377" s="3" t="s">
        <v>12951</v>
      </c>
      <c r="D377" s="3" t="s">
        <v>12424</v>
      </c>
      <c r="E377" s="3" t="s">
        <v>12952</v>
      </c>
      <c r="F377" s="3" t="s">
        <v>5</v>
      </c>
    </row>
    <row r="378" spans="1:6" x14ac:dyDescent="0.25">
      <c r="A378" s="3" t="s">
        <v>8459</v>
      </c>
      <c r="B378" s="3" t="s">
        <v>12432</v>
      </c>
      <c r="C378" s="3" t="s">
        <v>12951</v>
      </c>
      <c r="D378" s="3" t="s">
        <v>12433</v>
      </c>
      <c r="E378" s="3" t="s">
        <v>12952</v>
      </c>
      <c r="F378" s="3" t="s">
        <v>5</v>
      </c>
    </row>
    <row r="379" spans="1:6" x14ac:dyDescent="0.25">
      <c r="A379" s="3" t="s">
        <v>8468</v>
      </c>
      <c r="B379" s="3" t="s">
        <v>12450</v>
      </c>
      <c r="C379" s="3" t="s">
        <v>12951</v>
      </c>
      <c r="D379" s="3" t="s">
        <v>12451</v>
      </c>
      <c r="E379" s="3" t="s">
        <v>12952</v>
      </c>
      <c r="F379" s="3" t="s">
        <v>5</v>
      </c>
    </row>
    <row r="380" spans="1:6" ht="30" x14ac:dyDescent="0.25">
      <c r="A380" s="3" t="s">
        <v>8476</v>
      </c>
      <c r="B380" s="3" t="s">
        <v>12450</v>
      </c>
      <c r="C380" s="3" t="s">
        <v>12951</v>
      </c>
      <c r="D380" s="3" t="s">
        <v>12451</v>
      </c>
      <c r="E380" s="3" t="s">
        <v>12952</v>
      </c>
      <c r="F380" s="3" t="s">
        <v>5</v>
      </c>
    </row>
    <row r="381" spans="1:6" ht="30" x14ac:dyDescent="0.25">
      <c r="A381" s="3" t="s">
        <v>8484</v>
      </c>
      <c r="B381" s="3" t="s">
        <v>12423</v>
      </c>
      <c r="C381" s="3" t="s">
        <v>12951</v>
      </c>
      <c r="D381" s="3" t="s">
        <v>12424</v>
      </c>
      <c r="E381" s="3" t="s">
        <v>12952</v>
      </c>
      <c r="F381" s="3" t="s">
        <v>5</v>
      </c>
    </row>
    <row r="382" spans="1:6" ht="30" x14ac:dyDescent="0.25">
      <c r="A382" s="3" t="s">
        <v>8492</v>
      </c>
      <c r="B382" s="3" t="s">
        <v>12423</v>
      </c>
      <c r="C382" s="3" t="s">
        <v>12951</v>
      </c>
      <c r="D382" s="3" t="s">
        <v>12424</v>
      </c>
      <c r="E382" s="3" t="s">
        <v>12952</v>
      </c>
      <c r="F382" s="3" t="s">
        <v>5</v>
      </c>
    </row>
    <row r="383" spans="1:6" ht="30" x14ac:dyDescent="0.25">
      <c r="A383" s="3" t="s">
        <v>8500</v>
      </c>
      <c r="B383" s="3" t="s">
        <v>12432</v>
      </c>
      <c r="C383" s="3" t="s">
        <v>12951</v>
      </c>
      <c r="D383" s="3" t="s">
        <v>12433</v>
      </c>
      <c r="E383" s="3" t="s">
        <v>12952</v>
      </c>
      <c r="F383" s="3" t="s">
        <v>5</v>
      </c>
    </row>
    <row r="384" spans="1:6" ht="30" x14ac:dyDescent="0.25">
      <c r="A384" s="3" t="s">
        <v>7048</v>
      </c>
      <c r="B384" s="3" t="s">
        <v>12586</v>
      </c>
      <c r="C384" s="3" t="s">
        <v>12953</v>
      </c>
      <c r="D384" s="3" t="s">
        <v>12587</v>
      </c>
      <c r="E384" s="3" t="s">
        <v>12954</v>
      </c>
      <c r="F384" s="3" t="s">
        <v>9</v>
      </c>
    </row>
    <row r="385" spans="1:6" ht="30" x14ac:dyDescent="0.25">
      <c r="A385" s="3" t="s">
        <v>7065</v>
      </c>
      <c r="B385" s="3" t="s">
        <v>12586</v>
      </c>
      <c r="C385" s="3" t="s">
        <v>12953</v>
      </c>
      <c r="D385" s="3" t="s">
        <v>12587</v>
      </c>
      <c r="E385" s="3" t="s">
        <v>12954</v>
      </c>
      <c r="F385" s="3" t="s">
        <v>9</v>
      </c>
    </row>
    <row r="386" spans="1:6" ht="30" x14ac:dyDescent="0.25">
      <c r="A386" s="3" t="s">
        <v>7082</v>
      </c>
      <c r="B386" s="3" t="s">
        <v>12586</v>
      </c>
      <c r="C386" s="3" t="s">
        <v>12953</v>
      </c>
      <c r="D386" s="3" t="s">
        <v>12587</v>
      </c>
      <c r="E386" s="3" t="s">
        <v>12954</v>
      </c>
      <c r="F386" s="3" t="s">
        <v>9</v>
      </c>
    </row>
    <row r="387" spans="1:6" ht="30" x14ac:dyDescent="0.25">
      <c r="A387" s="3" t="s">
        <v>7134</v>
      </c>
      <c r="B387" s="3" t="s">
        <v>12586</v>
      </c>
      <c r="C387" s="3" t="s">
        <v>12953</v>
      </c>
      <c r="D387" s="3" t="s">
        <v>12587</v>
      </c>
      <c r="E387" s="3" t="s">
        <v>12954</v>
      </c>
      <c r="F387" s="3" t="s">
        <v>9</v>
      </c>
    </row>
    <row r="388" spans="1:6" ht="30" x14ac:dyDescent="0.25">
      <c r="A388" s="3" t="s">
        <v>8509</v>
      </c>
      <c r="B388" s="3" t="s">
        <v>12476</v>
      </c>
      <c r="C388" s="3" t="s">
        <v>12951</v>
      </c>
      <c r="D388" s="3" t="s">
        <v>12477</v>
      </c>
      <c r="E388" s="3" t="s">
        <v>12952</v>
      </c>
      <c r="F388" s="3" t="s">
        <v>5</v>
      </c>
    </row>
    <row r="389" spans="1:6" ht="30" x14ac:dyDescent="0.25">
      <c r="A389" s="3" t="s">
        <v>7471</v>
      </c>
      <c r="B389" s="3" t="s">
        <v>12405</v>
      </c>
      <c r="C389" s="3" t="s">
        <v>12953</v>
      </c>
      <c r="D389" s="3" t="s">
        <v>12406</v>
      </c>
      <c r="E389" s="3" t="s">
        <v>12954</v>
      </c>
      <c r="F389" s="3" t="s">
        <v>9</v>
      </c>
    </row>
    <row r="390" spans="1:6" ht="30" x14ac:dyDescent="0.25">
      <c r="A390" s="3" t="s">
        <v>8517</v>
      </c>
      <c r="B390" s="3" t="s">
        <v>12476</v>
      </c>
      <c r="C390" s="3" t="s">
        <v>12951</v>
      </c>
      <c r="D390" s="3" t="s">
        <v>12477</v>
      </c>
      <c r="E390" s="3" t="s">
        <v>12952</v>
      </c>
      <c r="F390" s="3" t="s">
        <v>5</v>
      </c>
    </row>
    <row r="391" spans="1:6" x14ac:dyDescent="0.25">
      <c r="A391" s="3" t="s">
        <v>10120</v>
      </c>
      <c r="B391" s="3" t="s">
        <v>12432</v>
      </c>
      <c r="C391" s="3" t="s">
        <v>12951</v>
      </c>
      <c r="D391" s="3" t="s">
        <v>12433</v>
      </c>
      <c r="E391" s="3" t="s">
        <v>12954</v>
      </c>
      <c r="F391" s="3" t="s">
        <v>5</v>
      </c>
    </row>
    <row r="392" spans="1:6" x14ac:dyDescent="0.25">
      <c r="A392" s="3" t="s">
        <v>10128</v>
      </c>
      <c r="B392" s="3" t="s">
        <v>12450</v>
      </c>
      <c r="C392" s="3" t="s">
        <v>12951</v>
      </c>
      <c r="D392" s="3" t="s">
        <v>12451</v>
      </c>
      <c r="E392" s="3" t="s">
        <v>12954</v>
      </c>
      <c r="F392" s="3" t="s">
        <v>5</v>
      </c>
    </row>
    <row r="393" spans="1:6" x14ac:dyDescent="0.25">
      <c r="A393" s="3" t="s">
        <v>10136</v>
      </c>
      <c r="B393" s="3" t="s">
        <v>12432</v>
      </c>
      <c r="C393" s="3" t="s">
        <v>12951</v>
      </c>
      <c r="D393" s="3" t="s">
        <v>12433</v>
      </c>
      <c r="E393" s="3" t="s">
        <v>12954</v>
      </c>
      <c r="F393" s="3" t="s">
        <v>5</v>
      </c>
    </row>
    <row r="394" spans="1:6" x14ac:dyDescent="0.25">
      <c r="A394" s="3" t="s">
        <v>10144</v>
      </c>
      <c r="B394" s="3" t="s">
        <v>12432</v>
      </c>
      <c r="C394" s="3" t="s">
        <v>12951</v>
      </c>
      <c r="D394" s="3" t="s">
        <v>12433</v>
      </c>
      <c r="E394" s="3" t="s">
        <v>12954</v>
      </c>
      <c r="F394" s="3" t="s">
        <v>5</v>
      </c>
    </row>
    <row r="395" spans="1:6" x14ac:dyDescent="0.25">
      <c r="A395" s="3" t="s">
        <v>10152</v>
      </c>
      <c r="B395" s="3" t="s">
        <v>12432</v>
      </c>
      <c r="C395" s="3" t="s">
        <v>12951</v>
      </c>
      <c r="D395" s="3" t="s">
        <v>12433</v>
      </c>
      <c r="E395" s="3" t="s">
        <v>12954</v>
      </c>
      <c r="F395" s="3" t="s">
        <v>5</v>
      </c>
    </row>
    <row r="396" spans="1:6" x14ac:dyDescent="0.25">
      <c r="A396" s="3" t="s">
        <v>10160</v>
      </c>
      <c r="B396" s="3" t="s">
        <v>12432</v>
      </c>
      <c r="C396" s="3" t="s">
        <v>12951</v>
      </c>
      <c r="D396" s="3" t="s">
        <v>12433</v>
      </c>
      <c r="E396" s="3" t="s">
        <v>12954</v>
      </c>
      <c r="F396" s="3" t="s">
        <v>5</v>
      </c>
    </row>
    <row r="397" spans="1:6" x14ac:dyDescent="0.25">
      <c r="A397" s="3" t="s">
        <v>10168</v>
      </c>
      <c r="B397" s="3" t="s">
        <v>12432</v>
      </c>
      <c r="C397" s="3" t="s">
        <v>12951</v>
      </c>
      <c r="D397" s="3" t="s">
        <v>12433</v>
      </c>
      <c r="E397" s="3" t="s">
        <v>12954</v>
      </c>
      <c r="F397" s="3" t="s">
        <v>5</v>
      </c>
    </row>
    <row r="398" spans="1:6" x14ac:dyDescent="0.25">
      <c r="A398" s="3" t="s">
        <v>10176</v>
      </c>
      <c r="B398" s="3" t="s">
        <v>12432</v>
      </c>
      <c r="C398" s="3" t="s">
        <v>12951</v>
      </c>
      <c r="D398" s="3" t="s">
        <v>12433</v>
      </c>
      <c r="E398" s="3" t="s">
        <v>12954</v>
      </c>
      <c r="F398" s="3" t="s">
        <v>5</v>
      </c>
    </row>
    <row r="399" spans="1:6" x14ac:dyDescent="0.25">
      <c r="A399" s="3" t="s">
        <v>10184</v>
      </c>
      <c r="B399" s="3" t="s">
        <v>12432</v>
      </c>
      <c r="C399" s="3" t="s">
        <v>12951</v>
      </c>
      <c r="D399" s="3" t="s">
        <v>12433</v>
      </c>
      <c r="E399" s="3" t="s">
        <v>12954</v>
      </c>
      <c r="F399" s="3" t="s">
        <v>5</v>
      </c>
    </row>
    <row r="400" spans="1:6" x14ac:dyDescent="0.25">
      <c r="A400" s="3" t="s">
        <v>10192</v>
      </c>
      <c r="B400" s="3" t="s">
        <v>12432</v>
      </c>
      <c r="C400" s="3" t="s">
        <v>12951</v>
      </c>
      <c r="D400" s="3" t="s">
        <v>12433</v>
      </c>
      <c r="E400" s="3" t="s">
        <v>12954</v>
      </c>
      <c r="F400" s="3" t="s">
        <v>5</v>
      </c>
    </row>
    <row r="401" spans="1:6" x14ac:dyDescent="0.25">
      <c r="A401" s="3" t="s">
        <v>10200</v>
      </c>
      <c r="B401" s="3" t="s">
        <v>12432</v>
      </c>
      <c r="C401" s="3" t="s">
        <v>12951</v>
      </c>
      <c r="D401" s="3" t="s">
        <v>12433</v>
      </c>
      <c r="E401" s="3" t="s">
        <v>12954</v>
      </c>
      <c r="F401" s="3" t="s">
        <v>5</v>
      </c>
    </row>
    <row r="402" spans="1:6" x14ac:dyDescent="0.25">
      <c r="A402" s="3" t="s">
        <v>10208</v>
      </c>
      <c r="B402" s="3" t="s">
        <v>12432</v>
      </c>
      <c r="C402" s="3" t="s">
        <v>12951</v>
      </c>
      <c r="D402" s="3" t="s">
        <v>12433</v>
      </c>
      <c r="E402" s="3" t="s">
        <v>12954</v>
      </c>
      <c r="F402" s="3" t="s">
        <v>5</v>
      </c>
    </row>
    <row r="403" spans="1:6" x14ac:dyDescent="0.25">
      <c r="A403" s="3" t="s">
        <v>10216</v>
      </c>
      <c r="B403" s="3" t="s">
        <v>12450</v>
      </c>
      <c r="C403" s="3" t="s">
        <v>12951</v>
      </c>
      <c r="D403" s="3" t="s">
        <v>12451</v>
      </c>
      <c r="E403" s="3" t="s">
        <v>12954</v>
      </c>
      <c r="F403" s="3" t="s">
        <v>5</v>
      </c>
    </row>
    <row r="404" spans="1:6" x14ac:dyDescent="0.25">
      <c r="A404" s="3" t="s">
        <v>10224</v>
      </c>
      <c r="B404" s="3" t="s">
        <v>12432</v>
      </c>
      <c r="C404" s="3" t="s">
        <v>12951</v>
      </c>
      <c r="D404" s="3" t="s">
        <v>12433</v>
      </c>
      <c r="E404" s="3" t="s">
        <v>12954</v>
      </c>
      <c r="F404" s="3" t="s">
        <v>5</v>
      </c>
    </row>
    <row r="405" spans="1:6" x14ac:dyDescent="0.25">
      <c r="A405" s="3" t="s">
        <v>10232</v>
      </c>
      <c r="B405" s="3" t="s">
        <v>12432</v>
      </c>
      <c r="C405" s="3" t="s">
        <v>12951</v>
      </c>
      <c r="D405" s="3" t="s">
        <v>12433</v>
      </c>
      <c r="E405" s="3" t="s">
        <v>12954</v>
      </c>
      <c r="F405" s="3" t="s">
        <v>5</v>
      </c>
    </row>
    <row r="406" spans="1:6" x14ac:dyDescent="0.25">
      <c r="A406" s="3" t="s">
        <v>10240</v>
      </c>
      <c r="B406" s="3" t="s">
        <v>12432</v>
      </c>
      <c r="C406" s="3" t="s">
        <v>12951</v>
      </c>
      <c r="D406" s="3" t="s">
        <v>12433</v>
      </c>
      <c r="E406" s="3" t="s">
        <v>12954</v>
      </c>
      <c r="F406" s="3" t="s">
        <v>5</v>
      </c>
    </row>
    <row r="407" spans="1:6" x14ac:dyDescent="0.25">
      <c r="A407" s="3" t="s">
        <v>10248</v>
      </c>
      <c r="B407" s="3" t="s">
        <v>12432</v>
      </c>
      <c r="C407" s="3" t="s">
        <v>12951</v>
      </c>
      <c r="D407" s="3" t="s">
        <v>12433</v>
      </c>
      <c r="E407" s="3" t="s">
        <v>12954</v>
      </c>
      <c r="F407" s="3" t="s">
        <v>5</v>
      </c>
    </row>
    <row r="408" spans="1:6" x14ac:dyDescent="0.25">
      <c r="A408" s="3" t="s">
        <v>10256</v>
      </c>
      <c r="B408" s="3" t="s">
        <v>12432</v>
      </c>
      <c r="C408" s="3" t="s">
        <v>12951</v>
      </c>
      <c r="D408" s="3" t="s">
        <v>12433</v>
      </c>
      <c r="E408" s="3" t="s">
        <v>12954</v>
      </c>
      <c r="F408" s="3" t="s">
        <v>5</v>
      </c>
    </row>
    <row r="409" spans="1:6" x14ac:dyDescent="0.25">
      <c r="A409" s="3" t="s">
        <v>10264</v>
      </c>
      <c r="B409" s="3" t="s">
        <v>12432</v>
      </c>
      <c r="C409" s="3" t="s">
        <v>12951</v>
      </c>
      <c r="D409" s="3" t="s">
        <v>12433</v>
      </c>
      <c r="E409" s="3" t="s">
        <v>12954</v>
      </c>
      <c r="F409" s="3" t="s">
        <v>5</v>
      </c>
    </row>
    <row r="410" spans="1:6" x14ac:dyDescent="0.25">
      <c r="A410" s="3" t="s">
        <v>10272</v>
      </c>
      <c r="B410" s="3" t="s">
        <v>12432</v>
      </c>
      <c r="C410" s="3" t="s">
        <v>12951</v>
      </c>
      <c r="D410" s="3" t="s">
        <v>12433</v>
      </c>
      <c r="E410" s="3" t="s">
        <v>12954</v>
      </c>
      <c r="F410" s="3" t="s">
        <v>5</v>
      </c>
    </row>
    <row r="411" spans="1:6" x14ac:dyDescent="0.25">
      <c r="A411" s="3" t="s">
        <v>10280</v>
      </c>
      <c r="B411" s="3" t="s">
        <v>12432</v>
      </c>
      <c r="C411" s="3" t="s">
        <v>12951</v>
      </c>
      <c r="D411" s="3" t="s">
        <v>12433</v>
      </c>
      <c r="E411" s="3" t="s">
        <v>12954</v>
      </c>
      <c r="F411" s="3" t="s">
        <v>5</v>
      </c>
    </row>
    <row r="412" spans="1:6" x14ac:dyDescent="0.25">
      <c r="A412" s="3" t="s">
        <v>10288</v>
      </c>
      <c r="B412" s="3" t="s">
        <v>12432</v>
      </c>
      <c r="C412" s="3" t="s">
        <v>12951</v>
      </c>
      <c r="D412" s="3" t="s">
        <v>12433</v>
      </c>
      <c r="E412" s="3" t="s">
        <v>12954</v>
      </c>
      <c r="F412" s="3" t="s">
        <v>5</v>
      </c>
    </row>
    <row r="413" spans="1:6" x14ac:dyDescent="0.25">
      <c r="A413" s="3" t="s">
        <v>10296</v>
      </c>
      <c r="B413" s="3" t="s">
        <v>12432</v>
      </c>
      <c r="C413" s="3" t="s">
        <v>12951</v>
      </c>
      <c r="D413" s="3" t="s">
        <v>12433</v>
      </c>
      <c r="E413" s="3" t="s">
        <v>12954</v>
      </c>
      <c r="F413" s="3" t="s">
        <v>5</v>
      </c>
    </row>
    <row r="414" spans="1:6" x14ac:dyDescent="0.25">
      <c r="A414" s="3" t="s">
        <v>10304</v>
      </c>
      <c r="B414" s="3" t="s">
        <v>12432</v>
      </c>
      <c r="C414" s="3" t="s">
        <v>12951</v>
      </c>
      <c r="D414" s="3" t="s">
        <v>12433</v>
      </c>
      <c r="E414" s="3" t="s">
        <v>12954</v>
      </c>
      <c r="F414" s="3" t="s">
        <v>5</v>
      </c>
    </row>
    <row r="415" spans="1:6" x14ac:dyDescent="0.25">
      <c r="A415" s="3" t="s">
        <v>10312</v>
      </c>
      <c r="B415" s="3" t="s">
        <v>12432</v>
      </c>
      <c r="C415" s="3" t="s">
        <v>12951</v>
      </c>
      <c r="D415" s="3" t="s">
        <v>12433</v>
      </c>
      <c r="E415" s="3" t="s">
        <v>12954</v>
      </c>
      <c r="F415" s="3" t="s">
        <v>5</v>
      </c>
    </row>
    <row r="416" spans="1:6" x14ac:dyDescent="0.25">
      <c r="A416" s="3" t="s">
        <v>10320</v>
      </c>
      <c r="B416" s="3" t="s">
        <v>12432</v>
      </c>
      <c r="C416" s="3" t="s">
        <v>12951</v>
      </c>
      <c r="D416" s="3" t="s">
        <v>12433</v>
      </c>
      <c r="E416" s="3" t="s">
        <v>12954</v>
      </c>
      <c r="F416" s="3" t="s">
        <v>5</v>
      </c>
    </row>
    <row r="417" spans="1:6" x14ac:dyDescent="0.25">
      <c r="A417" s="3" t="s">
        <v>10328</v>
      </c>
      <c r="B417" s="3" t="s">
        <v>12432</v>
      </c>
      <c r="C417" s="3" t="s">
        <v>12951</v>
      </c>
      <c r="D417" s="3" t="s">
        <v>12433</v>
      </c>
      <c r="E417" s="3" t="s">
        <v>12954</v>
      </c>
      <c r="F417" s="3" t="s">
        <v>5</v>
      </c>
    </row>
    <row r="418" spans="1:6" x14ac:dyDescent="0.25">
      <c r="A418" s="3" t="s">
        <v>10336</v>
      </c>
      <c r="B418" s="3" t="s">
        <v>12432</v>
      </c>
      <c r="C418" s="3" t="s">
        <v>12951</v>
      </c>
      <c r="D418" s="3" t="s">
        <v>12433</v>
      </c>
      <c r="E418" s="3" t="s">
        <v>12954</v>
      </c>
      <c r="F418" s="3" t="s">
        <v>5</v>
      </c>
    </row>
    <row r="419" spans="1:6" x14ac:dyDescent="0.25">
      <c r="A419" s="3" t="s">
        <v>10344</v>
      </c>
      <c r="B419" s="3" t="s">
        <v>12432</v>
      </c>
      <c r="C419" s="3" t="s">
        <v>12951</v>
      </c>
      <c r="D419" s="3" t="s">
        <v>12433</v>
      </c>
      <c r="E419" s="3" t="s">
        <v>12954</v>
      </c>
      <c r="F419" s="3" t="s">
        <v>5</v>
      </c>
    </row>
    <row r="420" spans="1:6" x14ac:dyDescent="0.25">
      <c r="A420" s="3" t="s">
        <v>10352</v>
      </c>
      <c r="B420" s="3" t="s">
        <v>12450</v>
      </c>
      <c r="C420" s="3" t="s">
        <v>12951</v>
      </c>
      <c r="D420" s="3" t="s">
        <v>12451</v>
      </c>
      <c r="E420" s="3" t="s">
        <v>12954</v>
      </c>
      <c r="F420" s="3" t="s">
        <v>5</v>
      </c>
    </row>
    <row r="421" spans="1:6" x14ac:dyDescent="0.25">
      <c r="A421" s="3" t="s">
        <v>10360</v>
      </c>
      <c r="B421" s="3" t="s">
        <v>12432</v>
      </c>
      <c r="C421" s="3" t="s">
        <v>12951</v>
      </c>
      <c r="D421" s="3" t="s">
        <v>12433</v>
      </c>
      <c r="E421" s="3" t="s">
        <v>12954</v>
      </c>
      <c r="F421" s="3" t="s">
        <v>5</v>
      </c>
    </row>
    <row r="422" spans="1:6" x14ac:dyDescent="0.25">
      <c r="A422" s="3" t="s">
        <v>10368</v>
      </c>
      <c r="B422" s="3" t="s">
        <v>12432</v>
      </c>
      <c r="C422" s="3" t="s">
        <v>12951</v>
      </c>
      <c r="D422" s="3" t="s">
        <v>12433</v>
      </c>
      <c r="E422" s="3" t="s">
        <v>12954</v>
      </c>
      <c r="F422" s="3" t="s">
        <v>5</v>
      </c>
    </row>
    <row r="423" spans="1:6" x14ac:dyDescent="0.25">
      <c r="A423" s="3" t="s">
        <v>10376</v>
      </c>
      <c r="B423" s="3" t="s">
        <v>12432</v>
      </c>
      <c r="C423" s="3" t="s">
        <v>12951</v>
      </c>
      <c r="D423" s="3" t="s">
        <v>12433</v>
      </c>
      <c r="E423" s="3" t="s">
        <v>12954</v>
      </c>
      <c r="F423" s="3" t="s">
        <v>5</v>
      </c>
    </row>
    <row r="424" spans="1:6" x14ac:dyDescent="0.25">
      <c r="A424" s="3" t="s">
        <v>10384</v>
      </c>
      <c r="B424" s="3" t="s">
        <v>12450</v>
      </c>
      <c r="C424" s="3" t="s">
        <v>12951</v>
      </c>
      <c r="D424" s="3" t="s">
        <v>12451</v>
      </c>
      <c r="E424" s="3" t="s">
        <v>12954</v>
      </c>
      <c r="F424" s="3" t="s">
        <v>5</v>
      </c>
    </row>
    <row r="425" spans="1:6" x14ac:dyDescent="0.25">
      <c r="A425" s="3" t="s">
        <v>10392</v>
      </c>
      <c r="B425" s="3" t="s">
        <v>12432</v>
      </c>
      <c r="C425" s="3" t="s">
        <v>12951</v>
      </c>
      <c r="D425" s="3" t="s">
        <v>12433</v>
      </c>
      <c r="E425" s="3" t="s">
        <v>12954</v>
      </c>
      <c r="F425" s="3" t="s">
        <v>5</v>
      </c>
    </row>
    <row r="426" spans="1:6" x14ac:dyDescent="0.25">
      <c r="A426" s="3" t="s">
        <v>10400</v>
      </c>
      <c r="B426" s="3" t="s">
        <v>12432</v>
      </c>
      <c r="C426" s="3" t="s">
        <v>12951</v>
      </c>
      <c r="D426" s="3" t="s">
        <v>12433</v>
      </c>
      <c r="E426" s="3" t="s">
        <v>12954</v>
      </c>
      <c r="F426" s="3" t="s">
        <v>5</v>
      </c>
    </row>
    <row r="427" spans="1:6" x14ac:dyDescent="0.25">
      <c r="A427" s="3" t="s">
        <v>10408</v>
      </c>
      <c r="B427" s="3" t="s">
        <v>12432</v>
      </c>
      <c r="C427" s="3" t="s">
        <v>12951</v>
      </c>
      <c r="D427" s="3" t="s">
        <v>12433</v>
      </c>
      <c r="E427" s="3" t="s">
        <v>12954</v>
      </c>
      <c r="F427" s="3" t="s">
        <v>5</v>
      </c>
    </row>
    <row r="428" spans="1:6" x14ac:dyDescent="0.25">
      <c r="A428" s="3" t="s">
        <v>10416</v>
      </c>
      <c r="B428" s="3" t="s">
        <v>12450</v>
      </c>
      <c r="C428" s="3" t="s">
        <v>12951</v>
      </c>
      <c r="D428" s="3" t="s">
        <v>12451</v>
      </c>
      <c r="E428" s="3" t="s">
        <v>12954</v>
      </c>
      <c r="F428" s="3" t="s">
        <v>5</v>
      </c>
    </row>
    <row r="429" spans="1:6" x14ac:dyDescent="0.25">
      <c r="A429" s="3" t="s">
        <v>10424</v>
      </c>
      <c r="B429" s="3" t="s">
        <v>12432</v>
      </c>
      <c r="C429" s="3" t="s">
        <v>12951</v>
      </c>
      <c r="D429" s="3" t="s">
        <v>12433</v>
      </c>
      <c r="E429" s="3" t="s">
        <v>12954</v>
      </c>
      <c r="F429" s="3" t="s">
        <v>5</v>
      </c>
    </row>
    <row r="430" spans="1:6" x14ac:dyDescent="0.25">
      <c r="A430" s="3" t="s">
        <v>10432</v>
      </c>
      <c r="B430" s="3" t="s">
        <v>12432</v>
      </c>
      <c r="C430" s="3" t="s">
        <v>12951</v>
      </c>
      <c r="D430" s="3" t="s">
        <v>12433</v>
      </c>
      <c r="E430" s="3" t="s">
        <v>12954</v>
      </c>
      <c r="F430" s="3" t="s">
        <v>5</v>
      </c>
    </row>
    <row r="431" spans="1:6" x14ac:dyDescent="0.25">
      <c r="A431" s="3" t="s">
        <v>10440</v>
      </c>
      <c r="B431" s="3" t="s">
        <v>12432</v>
      </c>
      <c r="C431" s="3" t="s">
        <v>12951</v>
      </c>
      <c r="D431" s="3" t="s">
        <v>12433</v>
      </c>
      <c r="E431" s="3" t="s">
        <v>12954</v>
      </c>
      <c r="F431" s="3" t="s">
        <v>5</v>
      </c>
    </row>
    <row r="432" spans="1:6" x14ac:dyDescent="0.25">
      <c r="A432" s="3" t="s">
        <v>10448</v>
      </c>
      <c r="B432" s="3" t="s">
        <v>12450</v>
      </c>
      <c r="C432" s="3" t="s">
        <v>12951</v>
      </c>
      <c r="D432" s="3" t="s">
        <v>12451</v>
      </c>
      <c r="E432" s="3" t="s">
        <v>12954</v>
      </c>
      <c r="F432" s="3" t="s">
        <v>5</v>
      </c>
    </row>
    <row r="433" spans="1:6" x14ac:dyDescent="0.25">
      <c r="A433" s="3" t="s">
        <v>10456</v>
      </c>
      <c r="B433" s="3" t="s">
        <v>12432</v>
      </c>
      <c r="C433" s="3" t="s">
        <v>12951</v>
      </c>
      <c r="D433" s="3" t="s">
        <v>12433</v>
      </c>
      <c r="E433" s="3" t="s">
        <v>12954</v>
      </c>
      <c r="F433" s="3" t="s">
        <v>5</v>
      </c>
    </row>
    <row r="434" spans="1:6" x14ac:dyDescent="0.25">
      <c r="A434" s="3" t="s">
        <v>10464</v>
      </c>
      <c r="B434" s="3" t="s">
        <v>12586</v>
      </c>
      <c r="C434" s="3" t="s">
        <v>12951</v>
      </c>
      <c r="D434" s="3" t="s">
        <v>12587</v>
      </c>
      <c r="E434" s="3" t="s">
        <v>12954</v>
      </c>
      <c r="F434" s="3" t="s">
        <v>5</v>
      </c>
    </row>
    <row r="435" spans="1:6" x14ac:dyDescent="0.25">
      <c r="A435" s="3" t="s">
        <v>10474</v>
      </c>
      <c r="B435" s="3" t="s">
        <v>12432</v>
      </c>
      <c r="C435" s="3" t="s">
        <v>12951</v>
      </c>
      <c r="D435" s="3" t="s">
        <v>12433</v>
      </c>
      <c r="E435" s="3" t="s">
        <v>12954</v>
      </c>
      <c r="F435" s="3" t="s">
        <v>5</v>
      </c>
    </row>
    <row r="436" spans="1:6" x14ac:dyDescent="0.25">
      <c r="A436" s="3" t="s">
        <v>10482</v>
      </c>
      <c r="B436" s="3" t="s">
        <v>12450</v>
      </c>
      <c r="C436" s="3" t="s">
        <v>12951</v>
      </c>
      <c r="D436" s="3" t="s">
        <v>12451</v>
      </c>
      <c r="E436" s="3" t="s">
        <v>12954</v>
      </c>
      <c r="F436" s="3" t="s">
        <v>5</v>
      </c>
    </row>
    <row r="437" spans="1:6" x14ac:dyDescent="0.25">
      <c r="A437" s="3" t="s">
        <v>10490</v>
      </c>
      <c r="B437" s="3" t="s">
        <v>12432</v>
      </c>
      <c r="C437" s="3" t="s">
        <v>12951</v>
      </c>
      <c r="D437" s="3" t="s">
        <v>12433</v>
      </c>
      <c r="E437" s="3" t="s">
        <v>12954</v>
      </c>
      <c r="F437" s="3" t="s">
        <v>5</v>
      </c>
    </row>
    <row r="438" spans="1:6" x14ac:dyDescent="0.25">
      <c r="A438" s="3" t="s">
        <v>10498</v>
      </c>
      <c r="B438" s="3" t="s">
        <v>12432</v>
      </c>
      <c r="C438" s="3" t="s">
        <v>12951</v>
      </c>
      <c r="D438" s="3" t="s">
        <v>12433</v>
      </c>
      <c r="E438" s="3" t="s">
        <v>12954</v>
      </c>
      <c r="F438" s="3" t="s">
        <v>5</v>
      </c>
    </row>
    <row r="439" spans="1:6" x14ac:dyDescent="0.25">
      <c r="A439" s="3" t="s">
        <v>10506</v>
      </c>
      <c r="B439" s="3" t="s">
        <v>12432</v>
      </c>
      <c r="C439" s="3" t="s">
        <v>12951</v>
      </c>
      <c r="D439" s="3" t="s">
        <v>12433</v>
      </c>
      <c r="E439" s="3" t="s">
        <v>12954</v>
      </c>
      <c r="F439" s="3" t="s">
        <v>5</v>
      </c>
    </row>
    <row r="440" spans="1:6" x14ac:dyDescent="0.25">
      <c r="A440" s="3" t="s">
        <v>10514</v>
      </c>
      <c r="B440" s="3" t="s">
        <v>12450</v>
      </c>
      <c r="C440" s="3" t="s">
        <v>12951</v>
      </c>
      <c r="D440" s="3" t="s">
        <v>12451</v>
      </c>
      <c r="E440" s="3" t="s">
        <v>12954</v>
      </c>
      <c r="F440" s="3" t="s">
        <v>5</v>
      </c>
    </row>
    <row r="441" spans="1:6" x14ac:dyDescent="0.25">
      <c r="A441" s="3" t="s">
        <v>10522</v>
      </c>
      <c r="B441" s="3" t="s">
        <v>12432</v>
      </c>
      <c r="C441" s="3" t="s">
        <v>12951</v>
      </c>
      <c r="D441" s="3" t="s">
        <v>12433</v>
      </c>
      <c r="E441" s="3" t="s">
        <v>12954</v>
      </c>
      <c r="F441" s="3" t="s">
        <v>5</v>
      </c>
    </row>
    <row r="442" spans="1:6" x14ac:dyDescent="0.25">
      <c r="A442" s="3" t="s">
        <v>10530</v>
      </c>
      <c r="B442" s="3" t="s">
        <v>12441</v>
      </c>
      <c r="C442" s="3" t="s">
        <v>12951</v>
      </c>
      <c r="D442" s="3" t="s">
        <v>12442</v>
      </c>
      <c r="E442" s="3" t="s">
        <v>12954</v>
      </c>
      <c r="F442" s="3" t="s">
        <v>5</v>
      </c>
    </row>
    <row r="443" spans="1:6" x14ac:dyDescent="0.25">
      <c r="A443" s="3" t="s">
        <v>10538</v>
      </c>
      <c r="B443" s="3" t="s">
        <v>12432</v>
      </c>
      <c r="C443" s="3" t="s">
        <v>12951</v>
      </c>
      <c r="D443" s="3" t="s">
        <v>12433</v>
      </c>
      <c r="E443" s="3" t="s">
        <v>12954</v>
      </c>
      <c r="F443" s="3" t="s">
        <v>5</v>
      </c>
    </row>
    <row r="444" spans="1:6" x14ac:dyDescent="0.25">
      <c r="A444" s="3" t="s">
        <v>10546</v>
      </c>
      <c r="B444" s="3" t="s">
        <v>12450</v>
      </c>
      <c r="C444" s="3" t="s">
        <v>12951</v>
      </c>
      <c r="D444" s="3" t="s">
        <v>12451</v>
      </c>
      <c r="E444" s="3" t="s">
        <v>12954</v>
      </c>
      <c r="F444" s="3" t="s">
        <v>5</v>
      </c>
    </row>
    <row r="445" spans="1:6" x14ac:dyDescent="0.25">
      <c r="A445" s="3" t="s">
        <v>10554</v>
      </c>
      <c r="B445" s="3" t="s">
        <v>12432</v>
      </c>
      <c r="C445" s="3" t="s">
        <v>12951</v>
      </c>
      <c r="D445" s="3" t="s">
        <v>12433</v>
      </c>
      <c r="E445" s="3" t="s">
        <v>12954</v>
      </c>
      <c r="F445" s="3" t="s">
        <v>5</v>
      </c>
    </row>
    <row r="446" spans="1:6" x14ac:dyDescent="0.25">
      <c r="A446" s="3" t="s">
        <v>10562</v>
      </c>
      <c r="B446" s="3" t="s">
        <v>12432</v>
      </c>
      <c r="C446" s="3" t="s">
        <v>12951</v>
      </c>
      <c r="D446" s="3" t="s">
        <v>12433</v>
      </c>
      <c r="E446" s="3" t="s">
        <v>12954</v>
      </c>
      <c r="F446" s="3" t="s">
        <v>5</v>
      </c>
    </row>
    <row r="447" spans="1:6" x14ac:dyDescent="0.25">
      <c r="A447" s="3" t="s">
        <v>10570</v>
      </c>
      <c r="B447" s="3" t="s">
        <v>12432</v>
      </c>
      <c r="C447" s="3" t="s">
        <v>12951</v>
      </c>
      <c r="D447" s="3" t="s">
        <v>12433</v>
      </c>
      <c r="E447" s="3" t="s">
        <v>12954</v>
      </c>
      <c r="F447" s="3" t="s">
        <v>5</v>
      </c>
    </row>
    <row r="448" spans="1:6" x14ac:dyDescent="0.25">
      <c r="A448" s="3" t="s">
        <v>10579</v>
      </c>
      <c r="B448" s="3" t="s">
        <v>12450</v>
      </c>
      <c r="C448" s="3" t="s">
        <v>12951</v>
      </c>
      <c r="D448" s="3" t="s">
        <v>12451</v>
      </c>
      <c r="E448" s="3" t="s">
        <v>12954</v>
      </c>
      <c r="F448" s="3" t="s">
        <v>5</v>
      </c>
    </row>
    <row r="449" spans="1:6" x14ac:dyDescent="0.25">
      <c r="A449" s="3" t="s">
        <v>10588</v>
      </c>
      <c r="B449" s="3" t="s">
        <v>12432</v>
      </c>
      <c r="C449" s="3" t="s">
        <v>12951</v>
      </c>
      <c r="D449" s="3" t="s">
        <v>12433</v>
      </c>
      <c r="E449" s="3" t="s">
        <v>12954</v>
      </c>
      <c r="F449" s="3" t="s">
        <v>5</v>
      </c>
    </row>
    <row r="450" spans="1:6" x14ac:dyDescent="0.25">
      <c r="A450" s="3" t="s">
        <v>10597</v>
      </c>
      <c r="B450" s="3" t="s">
        <v>12432</v>
      </c>
      <c r="C450" s="3" t="s">
        <v>12951</v>
      </c>
      <c r="D450" s="3" t="s">
        <v>12433</v>
      </c>
      <c r="E450" s="3" t="s">
        <v>12954</v>
      </c>
      <c r="F450" s="3" t="s">
        <v>5</v>
      </c>
    </row>
    <row r="451" spans="1:6" x14ac:dyDescent="0.25">
      <c r="A451" s="3" t="s">
        <v>10606</v>
      </c>
      <c r="B451" s="3" t="s">
        <v>12432</v>
      </c>
      <c r="C451" s="3" t="s">
        <v>12951</v>
      </c>
      <c r="D451" s="3" t="s">
        <v>12433</v>
      </c>
      <c r="E451" s="3" t="s">
        <v>12954</v>
      </c>
      <c r="F451" s="3" t="s">
        <v>5</v>
      </c>
    </row>
    <row r="452" spans="1:6" x14ac:dyDescent="0.25">
      <c r="A452" s="3" t="s">
        <v>10614</v>
      </c>
      <c r="B452" s="3" t="s">
        <v>12432</v>
      </c>
      <c r="C452" s="3" t="s">
        <v>12951</v>
      </c>
      <c r="D452" s="3" t="s">
        <v>12433</v>
      </c>
      <c r="E452" s="3" t="s">
        <v>12954</v>
      </c>
      <c r="F452" s="3" t="s">
        <v>5</v>
      </c>
    </row>
    <row r="453" spans="1:6" x14ac:dyDescent="0.25">
      <c r="A453" s="3" t="s">
        <v>10623</v>
      </c>
      <c r="B453" s="3" t="s">
        <v>12450</v>
      </c>
      <c r="C453" s="3" t="s">
        <v>12951</v>
      </c>
      <c r="D453" s="3" t="s">
        <v>12451</v>
      </c>
      <c r="E453" s="3" t="s">
        <v>12954</v>
      </c>
      <c r="F453" s="3" t="s">
        <v>5</v>
      </c>
    </row>
    <row r="454" spans="1:6" x14ac:dyDescent="0.25">
      <c r="A454" s="3" t="s">
        <v>10632</v>
      </c>
      <c r="B454" s="3" t="s">
        <v>12432</v>
      </c>
      <c r="C454" s="3" t="s">
        <v>12951</v>
      </c>
      <c r="D454" s="3" t="s">
        <v>12433</v>
      </c>
      <c r="E454" s="3" t="s">
        <v>12954</v>
      </c>
      <c r="F454" s="3" t="s">
        <v>5</v>
      </c>
    </row>
    <row r="455" spans="1:6" x14ac:dyDescent="0.25">
      <c r="A455" s="3" t="s">
        <v>10641</v>
      </c>
      <c r="B455" s="3" t="s">
        <v>12432</v>
      </c>
      <c r="C455" s="3" t="s">
        <v>12951</v>
      </c>
      <c r="D455" s="3" t="s">
        <v>12433</v>
      </c>
      <c r="E455" s="3" t="s">
        <v>12954</v>
      </c>
      <c r="F455" s="3" t="s">
        <v>5</v>
      </c>
    </row>
    <row r="456" spans="1:6" x14ac:dyDescent="0.25">
      <c r="A456" s="3" t="s">
        <v>10650</v>
      </c>
      <c r="B456" s="3" t="s">
        <v>12432</v>
      </c>
      <c r="C456" s="3" t="s">
        <v>12951</v>
      </c>
      <c r="D456" s="3" t="s">
        <v>12433</v>
      </c>
      <c r="E456" s="3" t="s">
        <v>12954</v>
      </c>
      <c r="F456" s="3" t="s">
        <v>5</v>
      </c>
    </row>
    <row r="457" spans="1:6" x14ac:dyDescent="0.25">
      <c r="A457" s="3" t="s">
        <v>10658</v>
      </c>
      <c r="B457" s="3" t="s">
        <v>12450</v>
      </c>
      <c r="C457" s="3" t="s">
        <v>12951</v>
      </c>
      <c r="D457" s="3" t="s">
        <v>12451</v>
      </c>
      <c r="E457" s="3" t="s">
        <v>12954</v>
      </c>
      <c r="F457" s="3" t="s">
        <v>5</v>
      </c>
    </row>
    <row r="458" spans="1:6" x14ac:dyDescent="0.25">
      <c r="A458" s="3" t="s">
        <v>10666</v>
      </c>
      <c r="B458" s="3" t="s">
        <v>12432</v>
      </c>
      <c r="C458" s="3" t="s">
        <v>12951</v>
      </c>
      <c r="D458" s="3" t="s">
        <v>12433</v>
      </c>
      <c r="E458" s="3" t="s">
        <v>12954</v>
      </c>
      <c r="F458" s="3" t="s">
        <v>5</v>
      </c>
    </row>
    <row r="459" spans="1:6" x14ac:dyDescent="0.25">
      <c r="A459" s="3" t="s">
        <v>10674</v>
      </c>
      <c r="B459" s="3" t="s">
        <v>12405</v>
      </c>
      <c r="C459" s="3" t="s">
        <v>12951</v>
      </c>
      <c r="D459" s="3" t="s">
        <v>12406</v>
      </c>
      <c r="E459" s="3" t="s">
        <v>12954</v>
      </c>
      <c r="F459" s="3" t="s">
        <v>5</v>
      </c>
    </row>
    <row r="460" spans="1:6" x14ac:dyDescent="0.25">
      <c r="A460" s="3" t="s">
        <v>10683</v>
      </c>
      <c r="B460" s="3" t="s">
        <v>12432</v>
      </c>
      <c r="C460" s="3" t="s">
        <v>12951</v>
      </c>
      <c r="D460" s="3" t="s">
        <v>12433</v>
      </c>
      <c r="E460" s="3" t="s">
        <v>12954</v>
      </c>
      <c r="F460" s="3" t="s">
        <v>5</v>
      </c>
    </row>
    <row r="461" spans="1:6" x14ac:dyDescent="0.25">
      <c r="A461" s="3" t="s">
        <v>10692</v>
      </c>
      <c r="B461" s="3" t="s">
        <v>12432</v>
      </c>
      <c r="C461" s="3" t="s">
        <v>12951</v>
      </c>
      <c r="D461" s="3" t="s">
        <v>12433</v>
      </c>
      <c r="E461" s="3" t="s">
        <v>12954</v>
      </c>
      <c r="F461" s="3" t="s">
        <v>5</v>
      </c>
    </row>
    <row r="462" spans="1:6" x14ac:dyDescent="0.25">
      <c r="A462" s="3" t="s">
        <v>10701</v>
      </c>
      <c r="B462" s="3" t="s">
        <v>12432</v>
      </c>
      <c r="C462" s="3" t="s">
        <v>12951</v>
      </c>
      <c r="D462" s="3" t="s">
        <v>12433</v>
      </c>
      <c r="E462" s="3" t="s">
        <v>12954</v>
      </c>
      <c r="F462" s="3" t="s">
        <v>5</v>
      </c>
    </row>
    <row r="463" spans="1:6" x14ac:dyDescent="0.25">
      <c r="A463" s="3" t="s">
        <v>10710</v>
      </c>
      <c r="B463" s="3" t="s">
        <v>12432</v>
      </c>
      <c r="C463" s="3" t="s">
        <v>12951</v>
      </c>
      <c r="D463" s="3" t="s">
        <v>12433</v>
      </c>
      <c r="E463" s="3" t="s">
        <v>12954</v>
      </c>
      <c r="F463" s="3" t="s">
        <v>5</v>
      </c>
    </row>
    <row r="464" spans="1:6" x14ac:dyDescent="0.25">
      <c r="A464" s="3" t="s">
        <v>10718</v>
      </c>
      <c r="B464" s="3" t="s">
        <v>12450</v>
      </c>
      <c r="C464" s="3" t="s">
        <v>12951</v>
      </c>
      <c r="D464" s="3" t="s">
        <v>12451</v>
      </c>
      <c r="E464" s="3" t="s">
        <v>12954</v>
      </c>
      <c r="F464" s="3" t="s">
        <v>5</v>
      </c>
    </row>
    <row r="465" spans="1:6" x14ac:dyDescent="0.25">
      <c r="A465" s="3" t="s">
        <v>10726</v>
      </c>
      <c r="B465" s="3" t="s">
        <v>12432</v>
      </c>
      <c r="C465" s="3" t="s">
        <v>12951</v>
      </c>
      <c r="D465" s="3" t="s">
        <v>12433</v>
      </c>
      <c r="E465" s="3" t="s">
        <v>12954</v>
      </c>
      <c r="F465" s="3" t="s">
        <v>5</v>
      </c>
    </row>
    <row r="466" spans="1:6" x14ac:dyDescent="0.25">
      <c r="A466" s="3" t="s">
        <v>10734</v>
      </c>
      <c r="B466" s="3" t="s">
        <v>12432</v>
      </c>
      <c r="C466" s="3" t="s">
        <v>12951</v>
      </c>
      <c r="D466" s="3" t="s">
        <v>12433</v>
      </c>
      <c r="E466" s="3" t="s">
        <v>12954</v>
      </c>
      <c r="F466" s="3" t="s">
        <v>5</v>
      </c>
    </row>
    <row r="467" spans="1:6" x14ac:dyDescent="0.25">
      <c r="A467" s="3" t="s">
        <v>10742</v>
      </c>
      <c r="B467" s="3" t="s">
        <v>12432</v>
      </c>
      <c r="C467" s="3" t="s">
        <v>12951</v>
      </c>
      <c r="D467" s="3" t="s">
        <v>12433</v>
      </c>
      <c r="E467" s="3" t="s">
        <v>12954</v>
      </c>
      <c r="F467" s="3" t="s">
        <v>5</v>
      </c>
    </row>
    <row r="468" spans="1:6" x14ac:dyDescent="0.25">
      <c r="A468" s="3" t="s">
        <v>10751</v>
      </c>
      <c r="B468" s="3" t="s">
        <v>12432</v>
      </c>
      <c r="C468" s="3" t="s">
        <v>12951</v>
      </c>
      <c r="D468" s="3" t="s">
        <v>12433</v>
      </c>
      <c r="E468" s="3" t="s">
        <v>12954</v>
      </c>
      <c r="F468" s="3" t="s">
        <v>5</v>
      </c>
    </row>
    <row r="469" spans="1:6" x14ac:dyDescent="0.25">
      <c r="A469" s="3" t="s">
        <v>10759</v>
      </c>
      <c r="B469" s="3" t="s">
        <v>12450</v>
      </c>
      <c r="C469" s="3" t="s">
        <v>12951</v>
      </c>
      <c r="D469" s="3" t="s">
        <v>12451</v>
      </c>
      <c r="E469" s="3" t="s">
        <v>12954</v>
      </c>
      <c r="F469" s="3" t="s">
        <v>5</v>
      </c>
    </row>
    <row r="470" spans="1:6" x14ac:dyDescent="0.25">
      <c r="A470" s="3" t="s">
        <v>10768</v>
      </c>
      <c r="B470" s="3" t="s">
        <v>12432</v>
      </c>
      <c r="C470" s="3" t="s">
        <v>12951</v>
      </c>
      <c r="D470" s="3" t="s">
        <v>12433</v>
      </c>
      <c r="E470" s="3" t="s">
        <v>12954</v>
      </c>
      <c r="F470" s="3" t="s">
        <v>5</v>
      </c>
    </row>
    <row r="471" spans="1:6" x14ac:dyDescent="0.25">
      <c r="A471" s="3" t="s">
        <v>10777</v>
      </c>
      <c r="B471" s="3" t="s">
        <v>12432</v>
      </c>
      <c r="C471" s="3" t="s">
        <v>12951</v>
      </c>
      <c r="D471" s="3" t="s">
        <v>12433</v>
      </c>
      <c r="E471" s="3" t="s">
        <v>12954</v>
      </c>
      <c r="F471" s="3" t="s">
        <v>5</v>
      </c>
    </row>
    <row r="472" spans="1:6" x14ac:dyDescent="0.25">
      <c r="A472" s="3" t="s">
        <v>10786</v>
      </c>
      <c r="B472" s="3" t="s">
        <v>12432</v>
      </c>
      <c r="C472" s="3" t="s">
        <v>12951</v>
      </c>
      <c r="D472" s="3" t="s">
        <v>12433</v>
      </c>
      <c r="E472" s="3" t="s">
        <v>12954</v>
      </c>
      <c r="F472" s="3" t="s">
        <v>5</v>
      </c>
    </row>
    <row r="473" spans="1:6" x14ac:dyDescent="0.25">
      <c r="A473" s="3" t="s">
        <v>10795</v>
      </c>
      <c r="B473" s="3" t="s">
        <v>12450</v>
      </c>
      <c r="C473" s="3" t="s">
        <v>12951</v>
      </c>
      <c r="D473" s="3" t="s">
        <v>12451</v>
      </c>
      <c r="E473" s="3" t="s">
        <v>12954</v>
      </c>
      <c r="F473" s="3" t="s">
        <v>5</v>
      </c>
    </row>
    <row r="474" spans="1:6" x14ac:dyDescent="0.25">
      <c r="A474" s="3" t="s">
        <v>10803</v>
      </c>
      <c r="B474" s="3" t="s">
        <v>12432</v>
      </c>
      <c r="C474" s="3" t="s">
        <v>12951</v>
      </c>
      <c r="D474" s="3" t="s">
        <v>12433</v>
      </c>
      <c r="E474" s="3" t="s">
        <v>12954</v>
      </c>
      <c r="F474" s="3" t="s">
        <v>5</v>
      </c>
    </row>
    <row r="475" spans="1:6" ht="30" x14ac:dyDescent="0.25">
      <c r="A475" s="3" t="s">
        <v>10811</v>
      </c>
      <c r="B475" s="3" t="s">
        <v>12450</v>
      </c>
      <c r="C475" s="3" t="s">
        <v>12951</v>
      </c>
      <c r="D475" s="3" t="s">
        <v>12451</v>
      </c>
      <c r="E475" s="3" t="s">
        <v>12954</v>
      </c>
      <c r="F475" s="3" t="s">
        <v>5</v>
      </c>
    </row>
    <row r="476" spans="1:6" ht="30" x14ac:dyDescent="0.25">
      <c r="A476" s="3" t="s">
        <v>10819</v>
      </c>
      <c r="B476" s="3" t="s">
        <v>12432</v>
      </c>
      <c r="C476" s="3" t="s">
        <v>12951</v>
      </c>
      <c r="D476" s="3" t="s">
        <v>12433</v>
      </c>
      <c r="E476" s="3" t="s">
        <v>12954</v>
      </c>
      <c r="F476" s="3" t="s">
        <v>5</v>
      </c>
    </row>
    <row r="477" spans="1:6" ht="30" x14ac:dyDescent="0.25">
      <c r="A477" s="3" t="s">
        <v>10827</v>
      </c>
      <c r="B477" s="3" t="s">
        <v>12432</v>
      </c>
      <c r="C477" s="3" t="s">
        <v>12951</v>
      </c>
      <c r="D477" s="3" t="s">
        <v>12433</v>
      </c>
      <c r="E477" s="3" t="s">
        <v>12954</v>
      </c>
      <c r="F477" s="3" t="s">
        <v>5</v>
      </c>
    </row>
    <row r="478" spans="1:6" ht="30" x14ac:dyDescent="0.25">
      <c r="A478" s="3" t="s">
        <v>10835</v>
      </c>
      <c r="B478" s="3" t="s">
        <v>12450</v>
      </c>
      <c r="C478" s="3" t="s">
        <v>12951</v>
      </c>
      <c r="D478" s="3" t="s">
        <v>12451</v>
      </c>
      <c r="E478" s="3" t="s">
        <v>12954</v>
      </c>
      <c r="F478" s="3" t="s">
        <v>5</v>
      </c>
    </row>
    <row r="479" spans="1:6" ht="30" x14ac:dyDescent="0.25">
      <c r="A479" s="3" t="s">
        <v>10843</v>
      </c>
      <c r="B479" s="3" t="s">
        <v>12450</v>
      </c>
      <c r="C479" s="3" t="s">
        <v>12951</v>
      </c>
      <c r="D479" s="3" t="s">
        <v>12451</v>
      </c>
      <c r="E479" s="3" t="s">
        <v>12954</v>
      </c>
      <c r="F479" s="3" t="s">
        <v>5</v>
      </c>
    </row>
    <row r="480" spans="1:6" ht="30" x14ac:dyDescent="0.25">
      <c r="A480" s="3" t="s">
        <v>10851</v>
      </c>
      <c r="B480" s="3" t="s">
        <v>12432</v>
      </c>
      <c r="C480" s="3" t="s">
        <v>12951</v>
      </c>
      <c r="D480" s="3" t="s">
        <v>12433</v>
      </c>
      <c r="E480" s="3" t="s">
        <v>12954</v>
      </c>
      <c r="F480" s="3" t="s">
        <v>5</v>
      </c>
    </row>
    <row r="481" spans="1:6" ht="30" x14ac:dyDescent="0.25">
      <c r="A481" s="3" t="s">
        <v>10859</v>
      </c>
      <c r="B481" s="3" t="s">
        <v>12450</v>
      </c>
      <c r="C481" s="3" t="s">
        <v>12951</v>
      </c>
      <c r="D481" s="3" t="s">
        <v>12451</v>
      </c>
      <c r="E481" s="3" t="s">
        <v>12954</v>
      </c>
      <c r="F481" s="3" t="s">
        <v>5</v>
      </c>
    </row>
    <row r="482" spans="1:6" ht="30" x14ac:dyDescent="0.25">
      <c r="A482" s="3" t="s">
        <v>10867</v>
      </c>
      <c r="B482" s="3" t="s">
        <v>12432</v>
      </c>
      <c r="C482" s="3" t="s">
        <v>12951</v>
      </c>
      <c r="D482" s="3" t="s">
        <v>12433</v>
      </c>
      <c r="E482" s="3" t="s">
        <v>12954</v>
      </c>
      <c r="F482" s="3" t="s">
        <v>5</v>
      </c>
    </row>
    <row r="483" spans="1:6" ht="30" x14ac:dyDescent="0.25">
      <c r="A483" s="3" t="s">
        <v>10875</v>
      </c>
      <c r="B483" s="3" t="s">
        <v>12405</v>
      </c>
      <c r="C483" s="3" t="s">
        <v>12951</v>
      </c>
      <c r="D483" s="3" t="s">
        <v>12406</v>
      </c>
      <c r="E483" s="3" t="s">
        <v>12954</v>
      </c>
      <c r="F483" s="3" t="s">
        <v>5</v>
      </c>
    </row>
    <row r="484" spans="1:6" ht="30" x14ac:dyDescent="0.25">
      <c r="A484" s="3" t="s">
        <v>10883</v>
      </c>
      <c r="B484" s="3" t="s">
        <v>12432</v>
      </c>
      <c r="C484" s="3" t="s">
        <v>12951</v>
      </c>
      <c r="D484" s="3" t="s">
        <v>12433</v>
      </c>
      <c r="E484" s="3" t="s">
        <v>12954</v>
      </c>
      <c r="F484" s="3" t="s">
        <v>5</v>
      </c>
    </row>
    <row r="485" spans="1:6" ht="30" x14ac:dyDescent="0.25">
      <c r="A485" s="3" t="s">
        <v>10891</v>
      </c>
      <c r="B485" s="3" t="s">
        <v>12432</v>
      </c>
      <c r="C485" s="3" t="s">
        <v>12951</v>
      </c>
      <c r="D485" s="3" t="s">
        <v>12433</v>
      </c>
      <c r="E485" s="3" t="s">
        <v>12954</v>
      </c>
      <c r="F485" s="3" t="s">
        <v>5</v>
      </c>
    </row>
    <row r="486" spans="1:6" ht="30" x14ac:dyDescent="0.25">
      <c r="A486" s="3" t="s">
        <v>10899</v>
      </c>
      <c r="B486" s="3" t="s">
        <v>12432</v>
      </c>
      <c r="C486" s="3" t="s">
        <v>12951</v>
      </c>
      <c r="D486" s="3" t="s">
        <v>12433</v>
      </c>
      <c r="E486" s="3" t="s">
        <v>12954</v>
      </c>
      <c r="F486" s="3" t="s">
        <v>5</v>
      </c>
    </row>
    <row r="487" spans="1:6" ht="30" x14ac:dyDescent="0.25">
      <c r="A487" s="3" t="s">
        <v>10907</v>
      </c>
      <c r="B487" s="3" t="s">
        <v>12432</v>
      </c>
      <c r="C487" s="3" t="s">
        <v>12951</v>
      </c>
      <c r="D487" s="3" t="s">
        <v>12433</v>
      </c>
      <c r="E487" s="3" t="s">
        <v>12954</v>
      </c>
      <c r="F487" s="3" t="s">
        <v>5</v>
      </c>
    </row>
    <row r="488" spans="1:6" ht="30" x14ac:dyDescent="0.25">
      <c r="A488" s="3" t="s">
        <v>10915</v>
      </c>
      <c r="B488" s="3" t="s">
        <v>12450</v>
      </c>
      <c r="C488" s="3" t="s">
        <v>12951</v>
      </c>
      <c r="D488" s="3" t="s">
        <v>12451</v>
      </c>
      <c r="E488" s="3" t="s">
        <v>12954</v>
      </c>
      <c r="F488" s="3" t="s">
        <v>5</v>
      </c>
    </row>
    <row r="489" spans="1:6" ht="30" x14ac:dyDescent="0.25">
      <c r="A489" s="3" t="s">
        <v>10923</v>
      </c>
      <c r="B489" s="3" t="s">
        <v>12432</v>
      </c>
      <c r="C489" s="3" t="s">
        <v>12951</v>
      </c>
      <c r="D489" s="3" t="s">
        <v>12433</v>
      </c>
      <c r="E489" s="3" t="s">
        <v>12954</v>
      </c>
      <c r="F489" s="3" t="s">
        <v>5</v>
      </c>
    </row>
    <row r="490" spans="1:6" ht="30" x14ac:dyDescent="0.25">
      <c r="A490" s="3" t="s">
        <v>10931</v>
      </c>
      <c r="B490" s="3" t="s">
        <v>12432</v>
      </c>
      <c r="C490" s="3" t="s">
        <v>12951</v>
      </c>
      <c r="D490" s="3" t="s">
        <v>12433</v>
      </c>
      <c r="E490" s="3" t="s">
        <v>12954</v>
      </c>
      <c r="F490" s="3" t="s">
        <v>5</v>
      </c>
    </row>
    <row r="491" spans="1:6" ht="30" x14ac:dyDescent="0.25">
      <c r="A491" s="3" t="s">
        <v>10939</v>
      </c>
      <c r="B491" s="3" t="s">
        <v>12450</v>
      </c>
      <c r="C491" s="3" t="s">
        <v>12951</v>
      </c>
      <c r="D491" s="3" t="s">
        <v>12451</v>
      </c>
      <c r="E491" s="3" t="s">
        <v>12954</v>
      </c>
      <c r="F491" s="3" t="s">
        <v>5</v>
      </c>
    </row>
    <row r="492" spans="1:6" ht="30" x14ac:dyDescent="0.25">
      <c r="A492" s="3" t="s">
        <v>10947</v>
      </c>
      <c r="B492" s="3" t="s">
        <v>12432</v>
      </c>
      <c r="C492" s="3" t="s">
        <v>12951</v>
      </c>
      <c r="D492" s="3" t="s">
        <v>12433</v>
      </c>
      <c r="E492" s="3" t="s">
        <v>12954</v>
      </c>
      <c r="F492" s="3" t="s">
        <v>5</v>
      </c>
    </row>
    <row r="493" spans="1:6" ht="30" x14ac:dyDescent="0.25">
      <c r="A493" s="3" t="s">
        <v>10955</v>
      </c>
      <c r="B493" s="3" t="s">
        <v>12432</v>
      </c>
      <c r="C493" s="3" t="s">
        <v>12951</v>
      </c>
      <c r="D493" s="3" t="s">
        <v>12433</v>
      </c>
      <c r="E493" s="3" t="s">
        <v>12954</v>
      </c>
      <c r="F493" s="3" t="s">
        <v>5</v>
      </c>
    </row>
    <row r="494" spans="1:6" ht="30" x14ac:dyDescent="0.25">
      <c r="A494" s="3" t="s">
        <v>10963</v>
      </c>
      <c r="B494" s="3" t="s">
        <v>12432</v>
      </c>
      <c r="C494" s="3" t="s">
        <v>12951</v>
      </c>
      <c r="D494" s="3" t="s">
        <v>12433</v>
      </c>
      <c r="E494" s="3" t="s">
        <v>12954</v>
      </c>
      <c r="F494" s="3" t="s">
        <v>5</v>
      </c>
    </row>
    <row r="495" spans="1:6" ht="30" x14ac:dyDescent="0.25">
      <c r="A495" s="3" t="s">
        <v>10971</v>
      </c>
      <c r="B495" s="3" t="s">
        <v>12405</v>
      </c>
      <c r="C495" s="3" t="s">
        <v>12951</v>
      </c>
      <c r="D495" s="3" t="s">
        <v>12406</v>
      </c>
      <c r="E495" s="3" t="s">
        <v>12954</v>
      </c>
      <c r="F495" s="3" t="s">
        <v>5</v>
      </c>
    </row>
    <row r="496" spans="1:6" ht="30" x14ac:dyDescent="0.25">
      <c r="A496" s="3" t="s">
        <v>10979</v>
      </c>
      <c r="B496" s="3" t="s">
        <v>12432</v>
      </c>
      <c r="C496" s="3" t="s">
        <v>12951</v>
      </c>
      <c r="D496" s="3" t="s">
        <v>12433</v>
      </c>
      <c r="E496" s="3" t="s">
        <v>12954</v>
      </c>
      <c r="F496" s="3" t="s">
        <v>5</v>
      </c>
    </row>
    <row r="497" spans="1:6" ht="30" x14ac:dyDescent="0.25">
      <c r="A497" s="3" t="s">
        <v>10987</v>
      </c>
      <c r="B497" s="3" t="s">
        <v>12432</v>
      </c>
      <c r="C497" s="3" t="s">
        <v>12951</v>
      </c>
      <c r="D497" s="3" t="s">
        <v>12433</v>
      </c>
      <c r="E497" s="3" t="s">
        <v>12954</v>
      </c>
      <c r="F497" s="3" t="s">
        <v>5</v>
      </c>
    </row>
    <row r="498" spans="1:6" ht="30" x14ac:dyDescent="0.25">
      <c r="A498" s="3" t="s">
        <v>10995</v>
      </c>
      <c r="B498" s="3" t="s">
        <v>12432</v>
      </c>
      <c r="C498" s="3" t="s">
        <v>12951</v>
      </c>
      <c r="D498" s="3" t="s">
        <v>12433</v>
      </c>
      <c r="E498" s="3" t="s">
        <v>12954</v>
      </c>
      <c r="F498" s="3" t="s">
        <v>5</v>
      </c>
    </row>
    <row r="499" spans="1:6" ht="30" x14ac:dyDescent="0.25">
      <c r="A499" s="3" t="s">
        <v>11003</v>
      </c>
      <c r="B499" s="3" t="s">
        <v>12432</v>
      </c>
      <c r="C499" s="3" t="s">
        <v>12951</v>
      </c>
      <c r="D499" s="3" t="s">
        <v>12433</v>
      </c>
      <c r="E499" s="3" t="s">
        <v>12954</v>
      </c>
      <c r="F499" s="3" t="s">
        <v>5</v>
      </c>
    </row>
    <row r="500" spans="1:6" ht="30" x14ac:dyDescent="0.25">
      <c r="A500" s="3" t="s">
        <v>11011</v>
      </c>
      <c r="B500" s="3" t="s">
        <v>12432</v>
      </c>
      <c r="C500" s="3" t="s">
        <v>12951</v>
      </c>
      <c r="D500" s="3" t="s">
        <v>12433</v>
      </c>
      <c r="E500" s="3" t="s">
        <v>12954</v>
      </c>
      <c r="F500" s="3" t="s">
        <v>5</v>
      </c>
    </row>
    <row r="501" spans="1:6" ht="30" x14ac:dyDescent="0.25">
      <c r="A501" s="3" t="s">
        <v>11019</v>
      </c>
      <c r="B501" s="3" t="s">
        <v>12432</v>
      </c>
      <c r="C501" s="3" t="s">
        <v>12951</v>
      </c>
      <c r="D501" s="3" t="s">
        <v>12433</v>
      </c>
      <c r="E501" s="3" t="s">
        <v>12954</v>
      </c>
      <c r="F501" s="3" t="s">
        <v>5</v>
      </c>
    </row>
    <row r="502" spans="1:6" ht="30" x14ac:dyDescent="0.25">
      <c r="A502" s="3" t="s">
        <v>11027</v>
      </c>
      <c r="B502" s="3" t="s">
        <v>12441</v>
      </c>
      <c r="C502" s="3" t="s">
        <v>12951</v>
      </c>
      <c r="D502" s="3" t="s">
        <v>12442</v>
      </c>
      <c r="E502" s="3" t="s">
        <v>12954</v>
      </c>
      <c r="F502" s="3" t="s">
        <v>5</v>
      </c>
    </row>
    <row r="503" spans="1:6" x14ac:dyDescent="0.25">
      <c r="A503" s="3" t="s">
        <v>11035</v>
      </c>
      <c r="B503" s="3" t="s">
        <v>12405</v>
      </c>
      <c r="C503" s="3" t="s">
        <v>12951</v>
      </c>
      <c r="D503" s="3" t="s">
        <v>12406</v>
      </c>
      <c r="E503" s="3" t="s">
        <v>12954</v>
      </c>
      <c r="F503" s="3" t="s">
        <v>5</v>
      </c>
    </row>
    <row r="504" spans="1:6" x14ac:dyDescent="0.25">
      <c r="A504" s="3" t="s">
        <v>11045</v>
      </c>
      <c r="B504" s="3" t="s">
        <v>12432</v>
      </c>
      <c r="C504" s="3" t="s">
        <v>12951</v>
      </c>
      <c r="D504" s="3" t="s">
        <v>12433</v>
      </c>
      <c r="E504" s="3" t="s">
        <v>12954</v>
      </c>
      <c r="F504" s="3" t="s">
        <v>5</v>
      </c>
    </row>
    <row r="505" spans="1:6" x14ac:dyDescent="0.25">
      <c r="A505" s="3" t="s">
        <v>11054</v>
      </c>
      <c r="B505" s="3" t="s">
        <v>12432</v>
      </c>
      <c r="C505" s="3" t="s">
        <v>12951</v>
      </c>
      <c r="D505" s="3" t="s">
        <v>12433</v>
      </c>
      <c r="E505" s="3" t="s">
        <v>12954</v>
      </c>
      <c r="F505" s="3" t="s">
        <v>5</v>
      </c>
    </row>
    <row r="506" spans="1:6" x14ac:dyDescent="0.25">
      <c r="A506" s="3" t="s">
        <v>11063</v>
      </c>
      <c r="B506" s="3" t="s">
        <v>12432</v>
      </c>
      <c r="C506" s="3" t="s">
        <v>12951</v>
      </c>
      <c r="D506" s="3" t="s">
        <v>12433</v>
      </c>
      <c r="E506" s="3" t="s">
        <v>12954</v>
      </c>
      <c r="F506" s="3" t="s">
        <v>5</v>
      </c>
    </row>
    <row r="507" spans="1:6" x14ac:dyDescent="0.25">
      <c r="A507" s="3" t="s">
        <v>11072</v>
      </c>
      <c r="B507" s="3" t="s">
        <v>12405</v>
      </c>
      <c r="C507" s="3" t="s">
        <v>12951</v>
      </c>
      <c r="D507" s="3" t="s">
        <v>12406</v>
      </c>
      <c r="E507" s="3" t="s">
        <v>12954</v>
      </c>
      <c r="F507" s="3" t="s">
        <v>5</v>
      </c>
    </row>
    <row r="508" spans="1:6" x14ac:dyDescent="0.25">
      <c r="A508" s="3" t="s">
        <v>11081</v>
      </c>
      <c r="B508" s="3" t="s">
        <v>12432</v>
      </c>
      <c r="C508" s="3" t="s">
        <v>12951</v>
      </c>
      <c r="D508" s="3" t="s">
        <v>12433</v>
      </c>
      <c r="E508" s="3" t="s">
        <v>12954</v>
      </c>
      <c r="F508" s="3" t="s">
        <v>5</v>
      </c>
    </row>
    <row r="509" spans="1:6" x14ac:dyDescent="0.25">
      <c r="A509" s="3" t="s">
        <v>11090</v>
      </c>
      <c r="B509" s="3" t="s">
        <v>12432</v>
      </c>
      <c r="C509" s="3" t="s">
        <v>12951</v>
      </c>
      <c r="D509" s="3" t="s">
        <v>12433</v>
      </c>
      <c r="E509" s="3" t="s">
        <v>12954</v>
      </c>
      <c r="F509" s="3" t="s">
        <v>5</v>
      </c>
    </row>
    <row r="510" spans="1:6" x14ac:dyDescent="0.25">
      <c r="A510" s="3" t="s">
        <v>11099</v>
      </c>
      <c r="B510" s="3" t="s">
        <v>12432</v>
      </c>
      <c r="C510" s="3" t="s">
        <v>12951</v>
      </c>
      <c r="D510" s="3" t="s">
        <v>12433</v>
      </c>
      <c r="E510" s="3" t="s">
        <v>12954</v>
      </c>
      <c r="F510" s="3" t="s">
        <v>5</v>
      </c>
    </row>
    <row r="511" spans="1:6" x14ac:dyDescent="0.25">
      <c r="A511" s="3" t="s">
        <v>11108</v>
      </c>
      <c r="B511" s="3" t="s">
        <v>12405</v>
      </c>
      <c r="C511" s="3" t="s">
        <v>12951</v>
      </c>
      <c r="D511" s="3" t="s">
        <v>12406</v>
      </c>
      <c r="E511" s="3" t="s">
        <v>12954</v>
      </c>
      <c r="F511" s="3" t="s">
        <v>5</v>
      </c>
    </row>
    <row r="512" spans="1:6" x14ac:dyDescent="0.25">
      <c r="A512" s="3" t="s">
        <v>11117</v>
      </c>
      <c r="B512" s="3" t="s">
        <v>12432</v>
      </c>
      <c r="C512" s="3" t="s">
        <v>12951</v>
      </c>
      <c r="D512" s="3" t="s">
        <v>12433</v>
      </c>
      <c r="E512" s="3" t="s">
        <v>12954</v>
      </c>
      <c r="F512" s="3" t="s">
        <v>5</v>
      </c>
    </row>
    <row r="513" spans="1:6" x14ac:dyDescent="0.25">
      <c r="A513" s="3" t="s">
        <v>11126</v>
      </c>
      <c r="B513" s="3" t="s">
        <v>12432</v>
      </c>
      <c r="C513" s="3" t="s">
        <v>12951</v>
      </c>
      <c r="D513" s="3" t="s">
        <v>12433</v>
      </c>
      <c r="E513" s="3" t="s">
        <v>12954</v>
      </c>
      <c r="F513" s="3" t="s">
        <v>5</v>
      </c>
    </row>
    <row r="514" spans="1:6" x14ac:dyDescent="0.25">
      <c r="A514" s="3" t="s">
        <v>11135</v>
      </c>
      <c r="B514" s="3" t="s">
        <v>12432</v>
      </c>
      <c r="C514" s="3" t="s">
        <v>12951</v>
      </c>
      <c r="D514" s="3" t="s">
        <v>12433</v>
      </c>
      <c r="E514" s="3" t="s">
        <v>12954</v>
      </c>
      <c r="F514" s="3" t="s">
        <v>5</v>
      </c>
    </row>
    <row r="515" spans="1:6" x14ac:dyDescent="0.25">
      <c r="A515" s="3" t="s">
        <v>11144</v>
      </c>
      <c r="B515" s="3" t="s">
        <v>12405</v>
      </c>
      <c r="C515" s="3" t="s">
        <v>12951</v>
      </c>
      <c r="D515" s="3" t="s">
        <v>12406</v>
      </c>
      <c r="E515" s="3" t="s">
        <v>12954</v>
      </c>
      <c r="F515" s="3" t="s">
        <v>5</v>
      </c>
    </row>
    <row r="516" spans="1:6" x14ac:dyDescent="0.25">
      <c r="A516" s="3" t="s">
        <v>11153</v>
      </c>
      <c r="B516" s="3" t="s">
        <v>12432</v>
      </c>
      <c r="C516" s="3" t="s">
        <v>12951</v>
      </c>
      <c r="D516" s="3" t="s">
        <v>12433</v>
      </c>
      <c r="E516" s="3" t="s">
        <v>12954</v>
      </c>
      <c r="F516" s="3" t="s">
        <v>5</v>
      </c>
    </row>
    <row r="517" spans="1:6" x14ac:dyDescent="0.25">
      <c r="A517" s="3" t="s">
        <v>11162</v>
      </c>
      <c r="B517" s="3" t="s">
        <v>12432</v>
      </c>
      <c r="C517" s="3" t="s">
        <v>12951</v>
      </c>
      <c r="D517" s="3" t="s">
        <v>12433</v>
      </c>
      <c r="E517" s="3" t="s">
        <v>12954</v>
      </c>
      <c r="F517" s="3" t="s">
        <v>5</v>
      </c>
    </row>
    <row r="518" spans="1:6" x14ac:dyDescent="0.25">
      <c r="A518" s="3" t="s">
        <v>11171</v>
      </c>
      <c r="B518" s="3" t="s">
        <v>12432</v>
      </c>
      <c r="C518" s="3" t="s">
        <v>12951</v>
      </c>
      <c r="D518" s="3" t="s">
        <v>12433</v>
      </c>
      <c r="E518" s="3" t="s">
        <v>12954</v>
      </c>
      <c r="F518" s="3" t="s">
        <v>5</v>
      </c>
    </row>
    <row r="519" spans="1:6" x14ac:dyDescent="0.25">
      <c r="A519" s="3" t="s">
        <v>11180</v>
      </c>
      <c r="B519" s="3" t="s">
        <v>12405</v>
      </c>
      <c r="C519" s="3" t="s">
        <v>12951</v>
      </c>
      <c r="D519" s="3" t="s">
        <v>12406</v>
      </c>
      <c r="E519" s="3" t="s">
        <v>12954</v>
      </c>
      <c r="F519" s="3" t="s">
        <v>5</v>
      </c>
    </row>
    <row r="520" spans="1:6" x14ac:dyDescent="0.25">
      <c r="A520" s="3" t="s">
        <v>11189</v>
      </c>
      <c r="B520" s="3" t="s">
        <v>12432</v>
      </c>
      <c r="C520" s="3" t="s">
        <v>12951</v>
      </c>
      <c r="D520" s="3" t="s">
        <v>12433</v>
      </c>
      <c r="E520" s="3" t="s">
        <v>12954</v>
      </c>
      <c r="F520" s="3" t="s">
        <v>5</v>
      </c>
    </row>
    <row r="521" spans="1:6" x14ac:dyDescent="0.25">
      <c r="A521" s="3" t="s">
        <v>11198</v>
      </c>
      <c r="B521" s="3" t="s">
        <v>12432</v>
      </c>
      <c r="C521" s="3" t="s">
        <v>12951</v>
      </c>
      <c r="D521" s="3" t="s">
        <v>12433</v>
      </c>
      <c r="E521" s="3" t="s">
        <v>12954</v>
      </c>
      <c r="F521" s="3" t="s">
        <v>5</v>
      </c>
    </row>
    <row r="522" spans="1:6" x14ac:dyDescent="0.25">
      <c r="A522" s="3" t="s">
        <v>11207</v>
      </c>
      <c r="B522" s="3" t="s">
        <v>12432</v>
      </c>
      <c r="C522" s="3" t="s">
        <v>12951</v>
      </c>
      <c r="D522" s="3" t="s">
        <v>12433</v>
      </c>
      <c r="E522" s="3" t="s">
        <v>12954</v>
      </c>
      <c r="F522" s="3" t="s">
        <v>5</v>
      </c>
    </row>
    <row r="523" spans="1:6" x14ac:dyDescent="0.25">
      <c r="A523" s="3" t="s">
        <v>11216</v>
      </c>
      <c r="B523" s="3" t="s">
        <v>12405</v>
      </c>
      <c r="C523" s="3" t="s">
        <v>12951</v>
      </c>
      <c r="D523" s="3" t="s">
        <v>12406</v>
      </c>
      <c r="E523" s="3" t="s">
        <v>12954</v>
      </c>
      <c r="F523" s="3" t="s">
        <v>5</v>
      </c>
    </row>
    <row r="524" spans="1:6" x14ac:dyDescent="0.25">
      <c r="A524" s="3" t="s">
        <v>11225</v>
      </c>
      <c r="B524" s="3" t="s">
        <v>12432</v>
      </c>
      <c r="C524" s="3" t="s">
        <v>12951</v>
      </c>
      <c r="D524" s="3" t="s">
        <v>12433</v>
      </c>
      <c r="E524" s="3" t="s">
        <v>12954</v>
      </c>
      <c r="F524" s="3" t="s">
        <v>5</v>
      </c>
    </row>
    <row r="525" spans="1:6" x14ac:dyDescent="0.25">
      <c r="A525" s="3" t="s">
        <v>11234</v>
      </c>
      <c r="B525" s="3" t="s">
        <v>12432</v>
      </c>
      <c r="C525" s="3" t="s">
        <v>12951</v>
      </c>
      <c r="D525" s="3" t="s">
        <v>12433</v>
      </c>
      <c r="E525" s="3" t="s">
        <v>12954</v>
      </c>
      <c r="F525" s="3" t="s">
        <v>5</v>
      </c>
    </row>
    <row r="526" spans="1:6" x14ac:dyDescent="0.25">
      <c r="A526" s="3" t="s">
        <v>11243</v>
      </c>
      <c r="B526" s="3" t="s">
        <v>12432</v>
      </c>
      <c r="C526" s="3" t="s">
        <v>12951</v>
      </c>
      <c r="D526" s="3" t="s">
        <v>12433</v>
      </c>
      <c r="E526" s="3" t="s">
        <v>12954</v>
      </c>
      <c r="F526" s="3" t="s">
        <v>5</v>
      </c>
    </row>
    <row r="527" spans="1:6" x14ac:dyDescent="0.25">
      <c r="A527" s="3" t="s">
        <v>11252</v>
      </c>
      <c r="B527" s="3" t="s">
        <v>12405</v>
      </c>
      <c r="C527" s="3" t="s">
        <v>12951</v>
      </c>
      <c r="D527" s="3" t="s">
        <v>12406</v>
      </c>
      <c r="E527" s="3" t="s">
        <v>12954</v>
      </c>
      <c r="F527" s="3" t="s">
        <v>5</v>
      </c>
    </row>
    <row r="528" spans="1:6" x14ac:dyDescent="0.25">
      <c r="A528" s="3" t="s">
        <v>11261</v>
      </c>
      <c r="B528" s="3" t="s">
        <v>12432</v>
      </c>
      <c r="C528" s="3" t="s">
        <v>12951</v>
      </c>
      <c r="D528" s="3" t="s">
        <v>12433</v>
      </c>
      <c r="E528" s="3" t="s">
        <v>12954</v>
      </c>
      <c r="F528" s="3" t="s">
        <v>5</v>
      </c>
    </row>
    <row r="529" spans="1:6" x14ac:dyDescent="0.25">
      <c r="A529" s="3" t="s">
        <v>11270</v>
      </c>
      <c r="B529" s="3" t="s">
        <v>12432</v>
      </c>
      <c r="C529" s="3" t="s">
        <v>12951</v>
      </c>
      <c r="D529" s="3" t="s">
        <v>12433</v>
      </c>
      <c r="E529" s="3" t="s">
        <v>12954</v>
      </c>
      <c r="F529" s="3" t="s">
        <v>5</v>
      </c>
    </row>
    <row r="530" spans="1:6" x14ac:dyDescent="0.25">
      <c r="A530" s="3" t="s">
        <v>11279</v>
      </c>
      <c r="B530" s="3" t="s">
        <v>12432</v>
      </c>
      <c r="C530" s="3" t="s">
        <v>12951</v>
      </c>
      <c r="D530" s="3" t="s">
        <v>12433</v>
      </c>
      <c r="E530" s="3" t="s">
        <v>12954</v>
      </c>
      <c r="F530" s="3" t="s">
        <v>5</v>
      </c>
    </row>
    <row r="531" spans="1:6" ht="30" x14ac:dyDescent="0.25">
      <c r="A531" s="3" t="s">
        <v>11288</v>
      </c>
      <c r="B531" s="3" t="s">
        <v>12450</v>
      </c>
      <c r="C531" s="3" t="s">
        <v>12951</v>
      </c>
      <c r="D531" s="3" t="s">
        <v>12451</v>
      </c>
      <c r="E531" s="3" t="s">
        <v>12954</v>
      </c>
      <c r="F531" s="3" t="s">
        <v>5</v>
      </c>
    </row>
    <row r="532" spans="1:6" ht="30" x14ac:dyDescent="0.25">
      <c r="A532" s="3" t="s">
        <v>11297</v>
      </c>
      <c r="B532" s="3" t="s">
        <v>12432</v>
      </c>
      <c r="C532" s="3" t="s">
        <v>12951</v>
      </c>
      <c r="D532" s="3" t="s">
        <v>12433</v>
      </c>
      <c r="E532" s="3" t="s">
        <v>12954</v>
      </c>
      <c r="F532" s="3" t="s">
        <v>5</v>
      </c>
    </row>
    <row r="533" spans="1:6" ht="30" x14ac:dyDescent="0.25">
      <c r="A533" s="3" t="s">
        <v>11306</v>
      </c>
      <c r="B533" s="3" t="s">
        <v>12450</v>
      </c>
      <c r="C533" s="3" t="s">
        <v>12951</v>
      </c>
      <c r="D533" s="3" t="s">
        <v>12451</v>
      </c>
      <c r="E533" s="3" t="s">
        <v>12954</v>
      </c>
      <c r="F533" s="3" t="s">
        <v>5</v>
      </c>
    </row>
    <row r="534" spans="1:6" ht="30" x14ac:dyDescent="0.25">
      <c r="A534" s="3" t="s">
        <v>11315</v>
      </c>
      <c r="B534" s="3" t="s">
        <v>12432</v>
      </c>
      <c r="C534" s="3" t="s">
        <v>12951</v>
      </c>
      <c r="D534" s="3" t="s">
        <v>12433</v>
      </c>
      <c r="E534" s="3" t="s">
        <v>12954</v>
      </c>
      <c r="F534" s="3" t="s">
        <v>5</v>
      </c>
    </row>
    <row r="535" spans="1:6" ht="30" x14ac:dyDescent="0.25">
      <c r="A535" s="3" t="s">
        <v>11324</v>
      </c>
      <c r="B535" s="3" t="s">
        <v>12432</v>
      </c>
      <c r="C535" s="3" t="s">
        <v>12951</v>
      </c>
      <c r="D535" s="3" t="s">
        <v>12433</v>
      </c>
      <c r="E535" s="3" t="s">
        <v>12954</v>
      </c>
      <c r="F535" s="3" t="s">
        <v>5</v>
      </c>
    </row>
    <row r="536" spans="1:6" ht="30" x14ac:dyDescent="0.25">
      <c r="A536" s="3" t="s">
        <v>11333</v>
      </c>
      <c r="B536" s="3" t="s">
        <v>12432</v>
      </c>
      <c r="C536" s="3" t="s">
        <v>12951</v>
      </c>
      <c r="D536" s="3" t="s">
        <v>12433</v>
      </c>
      <c r="E536" s="3" t="s">
        <v>12954</v>
      </c>
      <c r="F536" s="3" t="s">
        <v>5</v>
      </c>
    </row>
    <row r="537" spans="1:6" ht="30" x14ac:dyDescent="0.25">
      <c r="A537" s="3" t="s">
        <v>11342</v>
      </c>
      <c r="B537" s="3" t="s">
        <v>12432</v>
      </c>
      <c r="C537" s="3" t="s">
        <v>12951</v>
      </c>
      <c r="D537" s="3" t="s">
        <v>12433</v>
      </c>
      <c r="E537" s="3" t="s">
        <v>12954</v>
      </c>
      <c r="F537" s="3" t="s">
        <v>5</v>
      </c>
    </row>
    <row r="538" spans="1:6" ht="30" x14ac:dyDescent="0.25">
      <c r="A538" s="3" t="s">
        <v>11351</v>
      </c>
      <c r="B538" s="3" t="s">
        <v>12432</v>
      </c>
      <c r="C538" s="3" t="s">
        <v>12951</v>
      </c>
      <c r="D538" s="3" t="s">
        <v>12433</v>
      </c>
      <c r="E538" s="3" t="s">
        <v>12954</v>
      </c>
      <c r="F538" s="3" t="s">
        <v>5</v>
      </c>
    </row>
    <row r="539" spans="1:6" ht="30" x14ac:dyDescent="0.25">
      <c r="A539" s="3" t="s">
        <v>11360</v>
      </c>
      <c r="B539" s="3" t="s">
        <v>12432</v>
      </c>
      <c r="C539" s="3" t="s">
        <v>12951</v>
      </c>
      <c r="D539" s="3" t="s">
        <v>12433</v>
      </c>
      <c r="E539" s="3" t="s">
        <v>12954</v>
      </c>
      <c r="F539" s="3" t="s">
        <v>5</v>
      </c>
    </row>
    <row r="540" spans="1:6" ht="30" x14ac:dyDescent="0.25">
      <c r="A540" s="3" t="s">
        <v>11369</v>
      </c>
      <c r="B540" s="3" t="s">
        <v>12450</v>
      </c>
      <c r="C540" s="3" t="s">
        <v>12951</v>
      </c>
      <c r="D540" s="3" t="s">
        <v>12451</v>
      </c>
      <c r="E540" s="3" t="s">
        <v>12954</v>
      </c>
      <c r="F540" s="3" t="s">
        <v>5</v>
      </c>
    </row>
    <row r="541" spans="1:6" ht="30" x14ac:dyDescent="0.25">
      <c r="A541" s="3" t="s">
        <v>11378</v>
      </c>
      <c r="B541" s="3" t="s">
        <v>12432</v>
      </c>
      <c r="C541" s="3" t="s">
        <v>12951</v>
      </c>
      <c r="D541" s="3" t="s">
        <v>12433</v>
      </c>
      <c r="E541" s="3" t="s">
        <v>12954</v>
      </c>
      <c r="F541" s="3" t="s">
        <v>5</v>
      </c>
    </row>
    <row r="542" spans="1:6" ht="30" x14ac:dyDescent="0.25">
      <c r="A542" s="3" t="s">
        <v>11387</v>
      </c>
      <c r="B542" s="3" t="s">
        <v>12432</v>
      </c>
      <c r="C542" s="3" t="s">
        <v>12951</v>
      </c>
      <c r="D542" s="3" t="s">
        <v>12433</v>
      </c>
      <c r="E542" s="3" t="s">
        <v>12954</v>
      </c>
      <c r="F542" s="3" t="s">
        <v>5</v>
      </c>
    </row>
    <row r="543" spans="1:6" ht="30" x14ac:dyDescent="0.25">
      <c r="A543" s="3" t="s">
        <v>11396</v>
      </c>
      <c r="B543" s="3" t="s">
        <v>12432</v>
      </c>
      <c r="C543" s="3" t="s">
        <v>12951</v>
      </c>
      <c r="D543" s="3" t="s">
        <v>12433</v>
      </c>
      <c r="E543" s="3" t="s">
        <v>12954</v>
      </c>
      <c r="F543" s="3" t="s">
        <v>5</v>
      </c>
    </row>
    <row r="544" spans="1:6" ht="30" x14ac:dyDescent="0.25">
      <c r="A544" s="3" t="s">
        <v>11405</v>
      </c>
      <c r="B544" s="3" t="s">
        <v>12450</v>
      </c>
      <c r="C544" s="3" t="s">
        <v>12951</v>
      </c>
      <c r="D544" s="3" t="s">
        <v>12451</v>
      </c>
      <c r="E544" s="3" t="s">
        <v>12954</v>
      </c>
      <c r="F544" s="3" t="s">
        <v>5</v>
      </c>
    </row>
    <row r="545" spans="1:6" ht="30" x14ac:dyDescent="0.25">
      <c r="A545" s="3" t="s">
        <v>11414</v>
      </c>
      <c r="B545" s="3" t="s">
        <v>12432</v>
      </c>
      <c r="C545" s="3" t="s">
        <v>12951</v>
      </c>
      <c r="D545" s="3" t="s">
        <v>12433</v>
      </c>
      <c r="E545" s="3" t="s">
        <v>12954</v>
      </c>
      <c r="F545" s="3" t="s">
        <v>5</v>
      </c>
    </row>
    <row r="546" spans="1:6" ht="30" x14ac:dyDescent="0.25">
      <c r="A546" s="3" t="s">
        <v>11423</v>
      </c>
      <c r="B546" s="3" t="s">
        <v>12432</v>
      </c>
      <c r="C546" s="3" t="s">
        <v>12951</v>
      </c>
      <c r="D546" s="3" t="s">
        <v>12433</v>
      </c>
      <c r="E546" s="3" t="s">
        <v>12954</v>
      </c>
      <c r="F546" s="3" t="s">
        <v>5</v>
      </c>
    </row>
    <row r="547" spans="1:6" ht="30" x14ac:dyDescent="0.25">
      <c r="A547" s="3" t="s">
        <v>11432</v>
      </c>
      <c r="B547" s="3" t="s">
        <v>12432</v>
      </c>
      <c r="C547" s="3" t="s">
        <v>12951</v>
      </c>
      <c r="D547" s="3" t="s">
        <v>12433</v>
      </c>
      <c r="E547" s="3" t="s">
        <v>12954</v>
      </c>
      <c r="F547" s="3" t="s">
        <v>5</v>
      </c>
    </row>
    <row r="548" spans="1:6" ht="30" x14ac:dyDescent="0.25">
      <c r="A548" s="3" t="s">
        <v>11441</v>
      </c>
      <c r="B548" s="3" t="s">
        <v>12432</v>
      </c>
      <c r="C548" s="3" t="s">
        <v>12951</v>
      </c>
      <c r="D548" s="3" t="s">
        <v>12433</v>
      </c>
      <c r="E548" s="3" t="s">
        <v>12954</v>
      </c>
      <c r="F548" s="3" t="s">
        <v>5</v>
      </c>
    </row>
    <row r="549" spans="1:6" ht="30" x14ac:dyDescent="0.25">
      <c r="A549" s="3" t="s">
        <v>11450</v>
      </c>
      <c r="B549" s="3" t="s">
        <v>12432</v>
      </c>
      <c r="C549" s="3" t="s">
        <v>12951</v>
      </c>
      <c r="D549" s="3" t="s">
        <v>12433</v>
      </c>
      <c r="E549" s="3" t="s">
        <v>12954</v>
      </c>
      <c r="F549" s="3" t="s">
        <v>5</v>
      </c>
    </row>
    <row r="550" spans="1:6" ht="30" x14ac:dyDescent="0.25">
      <c r="A550" s="3" t="s">
        <v>11459</v>
      </c>
      <c r="B550" s="3" t="s">
        <v>12432</v>
      </c>
      <c r="C550" s="3" t="s">
        <v>12951</v>
      </c>
      <c r="D550" s="3" t="s">
        <v>12433</v>
      </c>
      <c r="E550" s="3" t="s">
        <v>12954</v>
      </c>
      <c r="F550" s="3" t="s">
        <v>5</v>
      </c>
    </row>
    <row r="551" spans="1:6" ht="30" x14ac:dyDescent="0.25">
      <c r="A551" s="3" t="s">
        <v>11468</v>
      </c>
      <c r="B551" s="3" t="s">
        <v>12432</v>
      </c>
      <c r="C551" s="3" t="s">
        <v>12951</v>
      </c>
      <c r="D551" s="3" t="s">
        <v>12433</v>
      </c>
      <c r="E551" s="3" t="s">
        <v>12954</v>
      </c>
      <c r="F551" s="3" t="s">
        <v>5</v>
      </c>
    </row>
    <row r="552" spans="1:6" ht="30" x14ac:dyDescent="0.25">
      <c r="A552" s="3" t="s">
        <v>11477</v>
      </c>
      <c r="B552" s="3" t="s">
        <v>12432</v>
      </c>
      <c r="C552" s="3" t="s">
        <v>12951</v>
      </c>
      <c r="D552" s="3" t="s">
        <v>12433</v>
      </c>
      <c r="E552" s="3" t="s">
        <v>12954</v>
      </c>
      <c r="F552" s="3" t="s">
        <v>5</v>
      </c>
    </row>
    <row r="553" spans="1:6" ht="30" x14ac:dyDescent="0.25">
      <c r="A553" s="3" t="s">
        <v>11486</v>
      </c>
      <c r="B553" s="3" t="s">
        <v>12432</v>
      </c>
      <c r="C553" s="3" t="s">
        <v>12951</v>
      </c>
      <c r="D553" s="3" t="s">
        <v>12433</v>
      </c>
      <c r="E553" s="3" t="s">
        <v>12954</v>
      </c>
      <c r="F553" s="3" t="s">
        <v>5</v>
      </c>
    </row>
    <row r="554" spans="1:6" ht="30" x14ac:dyDescent="0.25">
      <c r="A554" s="3" t="s">
        <v>11495</v>
      </c>
      <c r="B554" s="3" t="s">
        <v>12432</v>
      </c>
      <c r="C554" s="3" t="s">
        <v>12951</v>
      </c>
      <c r="D554" s="3" t="s">
        <v>12433</v>
      </c>
      <c r="E554" s="3" t="s">
        <v>12954</v>
      </c>
      <c r="F554" s="3" t="s">
        <v>5</v>
      </c>
    </row>
    <row r="555" spans="1:6" ht="30" x14ac:dyDescent="0.25">
      <c r="A555" s="3" t="s">
        <v>11504</v>
      </c>
      <c r="B555" s="3" t="s">
        <v>12432</v>
      </c>
      <c r="C555" s="3" t="s">
        <v>12951</v>
      </c>
      <c r="D555" s="3" t="s">
        <v>12433</v>
      </c>
      <c r="E555" s="3" t="s">
        <v>12954</v>
      </c>
      <c r="F555" s="3" t="s">
        <v>5</v>
      </c>
    </row>
    <row r="556" spans="1:6" ht="30" x14ac:dyDescent="0.25">
      <c r="A556" s="3" t="s">
        <v>11513</v>
      </c>
      <c r="B556" s="3" t="s">
        <v>12450</v>
      </c>
      <c r="C556" s="3" t="s">
        <v>12951</v>
      </c>
      <c r="D556" s="3" t="s">
        <v>12451</v>
      </c>
      <c r="E556" s="3" t="s">
        <v>12954</v>
      </c>
      <c r="F556" s="3" t="s">
        <v>5</v>
      </c>
    </row>
    <row r="557" spans="1:6" ht="30" x14ac:dyDescent="0.25">
      <c r="A557" s="3" t="s">
        <v>11522</v>
      </c>
      <c r="B557" s="3" t="s">
        <v>12432</v>
      </c>
      <c r="C557" s="3" t="s">
        <v>12951</v>
      </c>
      <c r="D557" s="3" t="s">
        <v>12433</v>
      </c>
      <c r="E557" s="3" t="s">
        <v>12954</v>
      </c>
      <c r="F557" s="3" t="s">
        <v>5</v>
      </c>
    </row>
    <row r="558" spans="1:6" ht="30" x14ac:dyDescent="0.25">
      <c r="A558" s="3" t="s">
        <v>11531</v>
      </c>
      <c r="B558" s="3" t="s">
        <v>12432</v>
      </c>
      <c r="C558" s="3" t="s">
        <v>12951</v>
      </c>
      <c r="D558" s="3" t="s">
        <v>12433</v>
      </c>
      <c r="E558" s="3" t="s">
        <v>12954</v>
      </c>
      <c r="F558" s="3" t="s">
        <v>5</v>
      </c>
    </row>
    <row r="559" spans="1:6" x14ac:dyDescent="0.25">
      <c r="A559" s="3" t="s">
        <v>8764</v>
      </c>
      <c r="B559" s="3" t="s">
        <v>12405</v>
      </c>
      <c r="C559" s="3" t="s">
        <v>12951</v>
      </c>
      <c r="D559" s="3" t="s">
        <v>12406</v>
      </c>
      <c r="E559" s="3" t="s">
        <v>1555</v>
      </c>
      <c r="F559" s="3" t="s">
        <v>5</v>
      </c>
    </row>
    <row r="560" spans="1:6" ht="30" x14ac:dyDescent="0.25">
      <c r="A560" s="3" t="s">
        <v>8773</v>
      </c>
      <c r="B560" s="3" t="s">
        <v>12423</v>
      </c>
      <c r="C560" s="3" t="s">
        <v>12951</v>
      </c>
      <c r="D560" s="3" t="s">
        <v>12424</v>
      </c>
      <c r="E560" s="3" t="s">
        <v>1555</v>
      </c>
      <c r="F560" s="3" t="s">
        <v>5</v>
      </c>
    </row>
    <row r="561" spans="1:6" ht="30" x14ac:dyDescent="0.25">
      <c r="A561" s="3" t="s">
        <v>8781</v>
      </c>
      <c r="B561" s="3" t="s">
        <v>12423</v>
      </c>
      <c r="C561" s="3" t="s">
        <v>12951</v>
      </c>
      <c r="D561" s="3" t="s">
        <v>12424</v>
      </c>
      <c r="E561" s="3" t="s">
        <v>1555</v>
      </c>
      <c r="F561" s="3" t="s">
        <v>5</v>
      </c>
    </row>
    <row r="562" spans="1:6" ht="30" x14ac:dyDescent="0.25">
      <c r="A562" s="3" t="s">
        <v>8789</v>
      </c>
      <c r="B562" s="3" t="s">
        <v>12575</v>
      </c>
      <c r="C562" s="3" t="s">
        <v>12951</v>
      </c>
      <c r="D562" s="3" t="s">
        <v>12960</v>
      </c>
      <c r="E562" s="3" t="s">
        <v>1555</v>
      </c>
      <c r="F562" s="3" t="s">
        <v>5</v>
      </c>
    </row>
    <row r="563" spans="1:6" ht="30" x14ac:dyDescent="0.25">
      <c r="A563" s="3" t="s">
        <v>8798</v>
      </c>
      <c r="B563" s="3" t="s">
        <v>12575</v>
      </c>
      <c r="C563" s="3" t="s">
        <v>12951</v>
      </c>
      <c r="D563" s="3" t="s">
        <v>12960</v>
      </c>
      <c r="E563" s="3" t="s">
        <v>1555</v>
      </c>
      <c r="F563" s="3" t="s">
        <v>5</v>
      </c>
    </row>
    <row r="564" spans="1:6" ht="30" x14ac:dyDescent="0.25">
      <c r="A564" s="3" t="s">
        <v>8806</v>
      </c>
      <c r="B564" s="3" t="s">
        <v>12423</v>
      </c>
      <c r="C564" s="3" t="s">
        <v>12951</v>
      </c>
      <c r="D564" s="3" t="s">
        <v>12424</v>
      </c>
      <c r="E564" s="3" t="s">
        <v>1555</v>
      </c>
      <c r="F564" s="3" t="s">
        <v>5</v>
      </c>
    </row>
    <row r="565" spans="1:6" x14ac:dyDescent="0.25">
      <c r="A565" s="3" t="s">
        <v>8814</v>
      </c>
      <c r="B565" s="3" t="s">
        <v>12405</v>
      </c>
      <c r="C565" s="3" t="s">
        <v>12951</v>
      </c>
      <c r="D565" s="3" t="s">
        <v>12406</v>
      </c>
      <c r="E565" s="3" t="s">
        <v>1555</v>
      </c>
      <c r="F565" s="3" t="s">
        <v>5</v>
      </c>
    </row>
    <row r="566" spans="1:6" x14ac:dyDescent="0.25">
      <c r="A566" s="3" t="s">
        <v>8823</v>
      </c>
      <c r="B566" s="3" t="s">
        <v>12476</v>
      </c>
      <c r="C566" s="3" t="s">
        <v>12951</v>
      </c>
      <c r="D566" s="3" t="s">
        <v>12477</v>
      </c>
      <c r="E566" s="3" t="s">
        <v>1555</v>
      </c>
      <c r="F566" s="3" t="s">
        <v>5</v>
      </c>
    </row>
    <row r="567" spans="1:6" ht="30" x14ac:dyDescent="0.25">
      <c r="A567" s="3" t="s">
        <v>8831</v>
      </c>
      <c r="B567" s="3" t="s">
        <v>12423</v>
      </c>
      <c r="C567" s="3" t="s">
        <v>12951</v>
      </c>
      <c r="D567" s="3" t="s">
        <v>12424</v>
      </c>
      <c r="E567" s="3" t="s">
        <v>1555</v>
      </c>
      <c r="F567" s="3" t="s">
        <v>5</v>
      </c>
    </row>
    <row r="568" spans="1:6" ht="30" x14ac:dyDescent="0.25">
      <c r="A568" s="3" t="s">
        <v>11540</v>
      </c>
      <c r="B568" s="3" t="s">
        <v>12432</v>
      </c>
      <c r="C568" s="3" t="s">
        <v>12951</v>
      </c>
      <c r="D568" s="3" t="s">
        <v>12433</v>
      </c>
      <c r="E568" s="3" t="s">
        <v>1555</v>
      </c>
      <c r="F568" s="3" t="s">
        <v>5</v>
      </c>
    </row>
    <row r="569" spans="1:6" ht="30" x14ac:dyDescent="0.25">
      <c r="A569" s="3" t="s">
        <v>11549</v>
      </c>
      <c r="B569" s="3" t="s">
        <v>12432</v>
      </c>
      <c r="C569" s="3" t="s">
        <v>12951</v>
      </c>
      <c r="D569" s="3" t="s">
        <v>12433</v>
      </c>
      <c r="E569" s="3" t="s">
        <v>1555</v>
      </c>
      <c r="F569" s="3" t="s">
        <v>5</v>
      </c>
    </row>
    <row r="570" spans="1:6" ht="30" x14ac:dyDescent="0.25">
      <c r="A570" s="3" t="s">
        <v>11557</v>
      </c>
      <c r="B570" s="3" t="s">
        <v>12405</v>
      </c>
      <c r="C570" s="3" t="s">
        <v>12951</v>
      </c>
      <c r="D570" s="3" t="s">
        <v>12406</v>
      </c>
      <c r="E570" s="3" t="s">
        <v>1555</v>
      </c>
      <c r="F570" s="3" t="s">
        <v>5</v>
      </c>
    </row>
    <row r="571" spans="1:6" ht="30" x14ac:dyDescent="0.25">
      <c r="A571" s="3" t="s">
        <v>11565</v>
      </c>
      <c r="B571" s="3" t="s">
        <v>12405</v>
      </c>
      <c r="C571" s="3" t="s">
        <v>12951</v>
      </c>
      <c r="D571" s="3" t="s">
        <v>12406</v>
      </c>
      <c r="E571" s="3" t="s">
        <v>1555</v>
      </c>
      <c r="F571" s="3" t="s">
        <v>5</v>
      </c>
    </row>
    <row r="572" spans="1:6" ht="30" x14ac:dyDescent="0.25">
      <c r="A572" s="3" t="s">
        <v>11574</v>
      </c>
      <c r="B572" s="3" t="s">
        <v>12450</v>
      </c>
      <c r="C572" s="3" t="s">
        <v>12951</v>
      </c>
      <c r="D572" s="3" t="s">
        <v>12451</v>
      </c>
      <c r="E572" s="3" t="s">
        <v>1555</v>
      </c>
      <c r="F572" s="3" t="s">
        <v>5</v>
      </c>
    </row>
    <row r="573" spans="1:6" ht="30" x14ac:dyDescent="0.25">
      <c r="A573" s="3" t="s">
        <v>11582</v>
      </c>
      <c r="B573" s="3" t="s">
        <v>12423</v>
      </c>
      <c r="C573" s="3" t="s">
        <v>12951</v>
      </c>
      <c r="D573" s="3" t="s">
        <v>12424</v>
      </c>
      <c r="E573" s="3" t="s">
        <v>1555</v>
      </c>
      <c r="F573" s="3" t="s">
        <v>5</v>
      </c>
    </row>
    <row r="574" spans="1:6" ht="45" x14ac:dyDescent="0.25">
      <c r="A574" s="3" t="s">
        <v>8839</v>
      </c>
      <c r="B574" s="3" t="s">
        <v>12595</v>
      </c>
      <c r="C574" s="3" t="s">
        <v>12951</v>
      </c>
      <c r="D574" s="3" t="s">
        <v>12955</v>
      </c>
      <c r="E574" s="3" t="s">
        <v>1555</v>
      </c>
      <c r="F574" s="3" t="s">
        <v>5</v>
      </c>
    </row>
    <row r="575" spans="1:6" ht="30" x14ac:dyDescent="0.25">
      <c r="A575" s="3" t="s">
        <v>8848</v>
      </c>
      <c r="B575" s="3" t="s">
        <v>12423</v>
      </c>
      <c r="C575" s="3" t="s">
        <v>12951</v>
      </c>
      <c r="D575" s="3" t="s">
        <v>12424</v>
      </c>
      <c r="E575" s="3" t="s">
        <v>1555</v>
      </c>
      <c r="F575" s="3" t="s">
        <v>5</v>
      </c>
    </row>
    <row r="576" spans="1:6" x14ac:dyDescent="0.25">
      <c r="A576" s="3" t="s">
        <v>8856</v>
      </c>
      <c r="B576" s="3" t="s">
        <v>12405</v>
      </c>
      <c r="C576" s="3" t="s">
        <v>12951</v>
      </c>
      <c r="D576" s="3" t="s">
        <v>12406</v>
      </c>
      <c r="E576" s="3" t="s">
        <v>1555</v>
      </c>
      <c r="F576" s="3" t="s">
        <v>5</v>
      </c>
    </row>
    <row r="577" spans="1:6" ht="30" x14ac:dyDescent="0.25">
      <c r="A577" s="3" t="s">
        <v>11590</v>
      </c>
      <c r="B577" s="3" t="s">
        <v>12441</v>
      </c>
      <c r="C577" s="3" t="s">
        <v>12951</v>
      </c>
      <c r="D577" s="3" t="s">
        <v>12442</v>
      </c>
      <c r="E577" s="3" t="s">
        <v>1555</v>
      </c>
      <c r="F577" s="3" t="s">
        <v>5</v>
      </c>
    </row>
    <row r="578" spans="1:6" ht="30" x14ac:dyDescent="0.25">
      <c r="A578" s="3" t="s">
        <v>11599</v>
      </c>
      <c r="B578" s="3" t="s">
        <v>12423</v>
      </c>
      <c r="C578" s="3" t="s">
        <v>12951</v>
      </c>
      <c r="D578" s="3" t="s">
        <v>12424</v>
      </c>
      <c r="E578" s="3" t="s">
        <v>1555</v>
      </c>
      <c r="F578" s="3" t="s">
        <v>5</v>
      </c>
    </row>
    <row r="579" spans="1:6" ht="30" x14ac:dyDescent="0.25">
      <c r="A579" s="3" t="s">
        <v>11607</v>
      </c>
      <c r="B579" s="3" t="s">
        <v>12405</v>
      </c>
      <c r="C579" s="3" t="s">
        <v>12951</v>
      </c>
      <c r="D579" s="3" t="s">
        <v>12406</v>
      </c>
      <c r="E579" s="3" t="s">
        <v>1555</v>
      </c>
      <c r="F579" s="3" t="s">
        <v>5</v>
      </c>
    </row>
    <row r="580" spans="1:6" ht="30" x14ac:dyDescent="0.25">
      <c r="A580" s="3" t="s">
        <v>11615</v>
      </c>
      <c r="B580" s="3" t="s">
        <v>12432</v>
      </c>
      <c r="C580" s="3" t="s">
        <v>12951</v>
      </c>
      <c r="D580" s="3" t="s">
        <v>12433</v>
      </c>
      <c r="E580" s="3" t="s">
        <v>1555</v>
      </c>
      <c r="F580" s="3" t="s">
        <v>5</v>
      </c>
    </row>
    <row r="581" spans="1:6" ht="30" x14ac:dyDescent="0.25">
      <c r="A581" s="3" t="s">
        <v>11624</v>
      </c>
      <c r="B581" s="3" t="s">
        <v>12423</v>
      </c>
      <c r="C581" s="3" t="s">
        <v>12951</v>
      </c>
      <c r="D581" s="3" t="s">
        <v>12424</v>
      </c>
      <c r="E581" s="3" t="s">
        <v>1555</v>
      </c>
      <c r="F581" s="3" t="s">
        <v>5</v>
      </c>
    </row>
    <row r="582" spans="1:6" ht="30" x14ac:dyDescent="0.25">
      <c r="A582" s="3" t="s">
        <v>11632</v>
      </c>
      <c r="B582" s="3" t="s">
        <v>12423</v>
      </c>
      <c r="C582" s="3" t="s">
        <v>12951</v>
      </c>
      <c r="D582" s="3" t="s">
        <v>12424</v>
      </c>
      <c r="E582" s="3" t="s">
        <v>1555</v>
      </c>
      <c r="F582" s="3" t="s">
        <v>5</v>
      </c>
    </row>
    <row r="583" spans="1:6" ht="45" x14ac:dyDescent="0.25">
      <c r="A583" s="3" t="s">
        <v>8864</v>
      </c>
      <c r="B583" s="3" t="s">
        <v>12595</v>
      </c>
      <c r="C583" s="3" t="s">
        <v>12951</v>
      </c>
      <c r="D583" s="3" t="s">
        <v>12955</v>
      </c>
      <c r="E583" s="3" t="s">
        <v>1555</v>
      </c>
      <c r="F583" s="3" t="s">
        <v>5</v>
      </c>
    </row>
    <row r="584" spans="1:6" ht="45" x14ac:dyDescent="0.25">
      <c r="A584" s="3" t="s">
        <v>8873</v>
      </c>
      <c r="B584" s="3" t="s">
        <v>12595</v>
      </c>
      <c r="C584" s="3" t="s">
        <v>12951</v>
      </c>
      <c r="D584" s="3" t="s">
        <v>12955</v>
      </c>
      <c r="E584" s="3" t="s">
        <v>1555</v>
      </c>
      <c r="F584" s="3" t="s">
        <v>5</v>
      </c>
    </row>
    <row r="585" spans="1:6" ht="30" x14ac:dyDescent="0.25">
      <c r="A585" s="3" t="s">
        <v>8881</v>
      </c>
      <c r="B585" s="3" t="s">
        <v>12423</v>
      </c>
      <c r="C585" s="3" t="s">
        <v>12951</v>
      </c>
      <c r="D585" s="3" t="s">
        <v>12424</v>
      </c>
      <c r="E585" s="3" t="s">
        <v>1555</v>
      </c>
      <c r="F585" s="3" t="s">
        <v>5</v>
      </c>
    </row>
    <row r="586" spans="1:6" x14ac:dyDescent="0.25">
      <c r="A586" s="3" t="s">
        <v>8889</v>
      </c>
      <c r="B586" s="3" t="s">
        <v>12450</v>
      </c>
      <c r="C586" s="3" t="s">
        <v>12951</v>
      </c>
      <c r="D586" s="3" t="s">
        <v>12451</v>
      </c>
      <c r="E586" s="3" t="s">
        <v>1555</v>
      </c>
      <c r="F586" s="3" t="s">
        <v>5</v>
      </c>
    </row>
    <row r="587" spans="1:6" ht="30" x14ac:dyDescent="0.25">
      <c r="A587" s="3" t="s">
        <v>8898</v>
      </c>
      <c r="B587" s="3" t="s">
        <v>12423</v>
      </c>
      <c r="C587" s="3" t="s">
        <v>12951</v>
      </c>
      <c r="D587" s="3" t="s">
        <v>12424</v>
      </c>
      <c r="E587" s="3" t="s">
        <v>1555</v>
      </c>
      <c r="F587" s="3" t="s">
        <v>5</v>
      </c>
    </row>
    <row r="588" spans="1:6" x14ac:dyDescent="0.25">
      <c r="A588" s="3" t="s">
        <v>8906</v>
      </c>
      <c r="B588" s="3" t="s">
        <v>12450</v>
      </c>
      <c r="C588" s="3" t="s">
        <v>12951</v>
      </c>
      <c r="D588" s="3" t="s">
        <v>12451</v>
      </c>
      <c r="E588" s="3" t="s">
        <v>1555</v>
      </c>
      <c r="F588" s="3" t="s">
        <v>5</v>
      </c>
    </row>
    <row r="589" spans="1:6" x14ac:dyDescent="0.25">
      <c r="A589" s="3" t="s">
        <v>8914</v>
      </c>
      <c r="B589" s="3" t="s">
        <v>12432</v>
      </c>
      <c r="C589" s="3" t="s">
        <v>12951</v>
      </c>
      <c r="D589" s="3" t="s">
        <v>12433</v>
      </c>
      <c r="E589" s="3" t="s">
        <v>1555</v>
      </c>
      <c r="F589" s="3" t="s">
        <v>5</v>
      </c>
    </row>
    <row r="590" spans="1:6" ht="30" x14ac:dyDescent="0.25">
      <c r="A590" s="3" t="s">
        <v>8923</v>
      </c>
      <c r="B590" s="3" t="s">
        <v>12423</v>
      </c>
      <c r="C590" s="3" t="s">
        <v>12951</v>
      </c>
      <c r="D590" s="3" t="s">
        <v>12424</v>
      </c>
      <c r="E590" s="3" t="s">
        <v>1555</v>
      </c>
      <c r="F590" s="3" t="s">
        <v>5</v>
      </c>
    </row>
    <row r="591" spans="1:6" x14ac:dyDescent="0.25">
      <c r="A591" s="3" t="s">
        <v>8931</v>
      </c>
      <c r="B591" s="3" t="s">
        <v>12476</v>
      </c>
      <c r="C591" s="3" t="s">
        <v>12951</v>
      </c>
      <c r="D591" s="3" t="s">
        <v>12477</v>
      </c>
      <c r="E591" s="3" t="s">
        <v>1555</v>
      </c>
      <c r="F591" s="3" t="s">
        <v>5</v>
      </c>
    </row>
    <row r="592" spans="1:6" ht="45" x14ac:dyDescent="0.25">
      <c r="A592" s="3" t="s">
        <v>11640</v>
      </c>
      <c r="B592" s="3" t="s">
        <v>12595</v>
      </c>
      <c r="C592" s="3" t="s">
        <v>12951</v>
      </c>
      <c r="D592" s="3" t="s">
        <v>12955</v>
      </c>
      <c r="E592" s="3" t="s">
        <v>1555</v>
      </c>
      <c r="F592" s="3" t="s">
        <v>5</v>
      </c>
    </row>
    <row r="593" spans="1:6" ht="30" x14ac:dyDescent="0.25">
      <c r="A593" s="3" t="s">
        <v>11649</v>
      </c>
      <c r="B593" s="3" t="s">
        <v>12432</v>
      </c>
      <c r="C593" s="3" t="s">
        <v>12951</v>
      </c>
      <c r="D593" s="3" t="s">
        <v>12433</v>
      </c>
      <c r="E593" s="3" t="s">
        <v>1555</v>
      </c>
      <c r="F593" s="3" t="s">
        <v>5</v>
      </c>
    </row>
    <row r="594" spans="1:6" ht="30" x14ac:dyDescent="0.25">
      <c r="A594" s="3" t="s">
        <v>11657</v>
      </c>
      <c r="B594" s="3" t="s">
        <v>12423</v>
      </c>
      <c r="C594" s="3" t="s">
        <v>12951</v>
      </c>
      <c r="D594" s="3" t="s">
        <v>12424</v>
      </c>
      <c r="E594" s="3" t="s">
        <v>1555</v>
      </c>
      <c r="F594" s="3" t="s">
        <v>5</v>
      </c>
    </row>
    <row r="595" spans="1:6" ht="30" x14ac:dyDescent="0.25">
      <c r="A595" s="3" t="s">
        <v>11665</v>
      </c>
      <c r="B595" s="3" t="s">
        <v>12432</v>
      </c>
      <c r="C595" s="3" t="s">
        <v>12951</v>
      </c>
      <c r="D595" s="3" t="s">
        <v>12433</v>
      </c>
      <c r="E595" s="3" t="s">
        <v>1555</v>
      </c>
      <c r="F595" s="3" t="s">
        <v>5</v>
      </c>
    </row>
    <row r="596" spans="1:6" ht="30" x14ac:dyDescent="0.25">
      <c r="A596" s="3" t="s">
        <v>11674</v>
      </c>
      <c r="B596" s="3" t="s">
        <v>12432</v>
      </c>
      <c r="C596" s="3" t="s">
        <v>12951</v>
      </c>
      <c r="D596" s="3" t="s">
        <v>12433</v>
      </c>
      <c r="E596" s="3" t="s">
        <v>1555</v>
      </c>
      <c r="F596" s="3" t="s">
        <v>5</v>
      </c>
    </row>
    <row r="597" spans="1:6" ht="30" x14ac:dyDescent="0.25">
      <c r="A597" s="3" t="s">
        <v>11682</v>
      </c>
      <c r="B597" s="3" t="s">
        <v>12441</v>
      </c>
      <c r="C597" s="3" t="s">
        <v>12951</v>
      </c>
      <c r="D597" s="3" t="s">
        <v>12442</v>
      </c>
      <c r="E597" s="3" t="s">
        <v>1555</v>
      </c>
      <c r="F597" s="3" t="s">
        <v>5</v>
      </c>
    </row>
    <row r="598" spans="1:6" ht="45" x14ac:dyDescent="0.25">
      <c r="A598" s="3" t="s">
        <v>8939</v>
      </c>
      <c r="B598" s="3" t="s">
        <v>12595</v>
      </c>
      <c r="C598" s="3" t="s">
        <v>12951</v>
      </c>
      <c r="D598" s="3" t="s">
        <v>12955</v>
      </c>
      <c r="E598" s="3" t="s">
        <v>1555</v>
      </c>
      <c r="F598" s="3" t="s">
        <v>5</v>
      </c>
    </row>
    <row r="599" spans="1:6" ht="30" x14ac:dyDescent="0.25">
      <c r="A599" s="3" t="s">
        <v>8948</v>
      </c>
      <c r="B599" s="3" t="s">
        <v>12423</v>
      </c>
      <c r="C599" s="3" t="s">
        <v>12951</v>
      </c>
      <c r="D599" s="3" t="s">
        <v>12424</v>
      </c>
      <c r="E599" s="3" t="s">
        <v>1555</v>
      </c>
      <c r="F599" s="3" t="s">
        <v>5</v>
      </c>
    </row>
    <row r="600" spans="1:6" ht="30" x14ac:dyDescent="0.25">
      <c r="A600" s="3" t="s">
        <v>8956</v>
      </c>
      <c r="B600" s="3" t="s">
        <v>12405</v>
      </c>
      <c r="C600" s="3" t="s">
        <v>12951</v>
      </c>
      <c r="D600" s="3" t="s">
        <v>12406</v>
      </c>
      <c r="E600" s="3" t="s">
        <v>1555</v>
      </c>
      <c r="F600" s="3" t="s">
        <v>5</v>
      </c>
    </row>
    <row r="601" spans="1:6" ht="30" x14ac:dyDescent="0.25">
      <c r="A601" s="3" t="s">
        <v>8525</v>
      </c>
      <c r="B601" s="3" t="s">
        <v>12405</v>
      </c>
      <c r="C601" s="3" t="s">
        <v>12951</v>
      </c>
      <c r="D601" s="3" t="s">
        <v>12406</v>
      </c>
      <c r="E601" s="3" t="s">
        <v>1555</v>
      </c>
      <c r="F601" s="3" t="s">
        <v>5</v>
      </c>
    </row>
    <row r="602" spans="1:6" ht="30" x14ac:dyDescent="0.25">
      <c r="A602" s="3" t="s">
        <v>8535</v>
      </c>
      <c r="B602" s="3" t="s">
        <v>12423</v>
      </c>
      <c r="C602" s="3" t="s">
        <v>12951</v>
      </c>
      <c r="D602" s="3" t="s">
        <v>12424</v>
      </c>
      <c r="E602" s="3" t="s">
        <v>1555</v>
      </c>
      <c r="F602" s="3" t="s">
        <v>5</v>
      </c>
    </row>
    <row r="603" spans="1:6" ht="30" x14ac:dyDescent="0.25">
      <c r="A603" s="3" t="s">
        <v>8545</v>
      </c>
      <c r="B603" s="3" t="s">
        <v>12423</v>
      </c>
      <c r="C603" s="3" t="s">
        <v>12951</v>
      </c>
      <c r="D603" s="3" t="s">
        <v>12424</v>
      </c>
      <c r="E603" s="3" t="s">
        <v>1555</v>
      </c>
      <c r="F603" s="3" t="s">
        <v>5</v>
      </c>
    </row>
    <row r="604" spans="1:6" ht="30" x14ac:dyDescent="0.25">
      <c r="A604" s="3" t="s">
        <v>8555</v>
      </c>
      <c r="B604" s="3" t="s">
        <v>12405</v>
      </c>
      <c r="C604" s="3" t="s">
        <v>12951</v>
      </c>
      <c r="D604" s="3" t="s">
        <v>12406</v>
      </c>
      <c r="E604" s="3" t="s">
        <v>1555</v>
      </c>
      <c r="F604" s="3" t="s">
        <v>5</v>
      </c>
    </row>
    <row r="605" spans="1:6" ht="30" x14ac:dyDescent="0.25">
      <c r="A605" s="3" t="s">
        <v>8564</v>
      </c>
      <c r="B605" s="3" t="s">
        <v>12423</v>
      </c>
      <c r="C605" s="3" t="s">
        <v>12951</v>
      </c>
      <c r="D605" s="3" t="s">
        <v>12424</v>
      </c>
      <c r="E605" s="3" t="s">
        <v>1555</v>
      </c>
      <c r="F605" s="3" t="s">
        <v>5</v>
      </c>
    </row>
    <row r="606" spans="1:6" ht="30" x14ac:dyDescent="0.25">
      <c r="A606" s="3" t="s">
        <v>8574</v>
      </c>
      <c r="B606" s="3" t="s">
        <v>12405</v>
      </c>
      <c r="C606" s="3" t="s">
        <v>12951</v>
      </c>
      <c r="D606" s="3" t="s">
        <v>12406</v>
      </c>
      <c r="E606" s="3" t="s">
        <v>1555</v>
      </c>
      <c r="F606" s="3" t="s">
        <v>5</v>
      </c>
    </row>
    <row r="607" spans="1:6" x14ac:dyDescent="0.25">
      <c r="A607" s="3" t="s">
        <v>8584</v>
      </c>
      <c r="B607" s="3" t="s">
        <v>12405</v>
      </c>
      <c r="C607" s="3" t="s">
        <v>12951</v>
      </c>
      <c r="D607" s="3" t="s">
        <v>12406</v>
      </c>
      <c r="E607" s="3" t="s">
        <v>1555</v>
      </c>
      <c r="F607" s="3" t="s">
        <v>5</v>
      </c>
    </row>
    <row r="608" spans="1:6" ht="30" x14ac:dyDescent="0.25">
      <c r="A608" s="3" t="s">
        <v>8594</v>
      </c>
      <c r="B608" s="3" t="s">
        <v>12432</v>
      </c>
      <c r="C608" s="3" t="s">
        <v>12951</v>
      </c>
      <c r="D608" s="3" t="s">
        <v>12433</v>
      </c>
      <c r="E608" s="3" t="s">
        <v>1555</v>
      </c>
      <c r="F608" s="3" t="s">
        <v>5</v>
      </c>
    </row>
    <row r="609" spans="1:6" x14ac:dyDescent="0.25">
      <c r="A609" s="3" t="s">
        <v>8604</v>
      </c>
      <c r="B609" s="3" t="s">
        <v>12476</v>
      </c>
      <c r="C609" s="3" t="s">
        <v>12951</v>
      </c>
      <c r="D609" s="3" t="s">
        <v>12477</v>
      </c>
      <c r="E609" s="3" t="s">
        <v>1555</v>
      </c>
      <c r="F609" s="3" t="s">
        <v>5</v>
      </c>
    </row>
    <row r="610" spans="1:6" ht="30" x14ac:dyDescent="0.25">
      <c r="A610" s="3" t="s">
        <v>8614</v>
      </c>
      <c r="B610" s="3" t="s">
        <v>12432</v>
      </c>
      <c r="C610" s="3" t="s">
        <v>12951</v>
      </c>
      <c r="D610" s="3" t="s">
        <v>12433</v>
      </c>
      <c r="E610" s="3" t="s">
        <v>1555</v>
      </c>
      <c r="F610" s="3" t="s">
        <v>5</v>
      </c>
    </row>
    <row r="611" spans="1:6" ht="30" x14ac:dyDescent="0.25">
      <c r="A611" s="3" t="s">
        <v>8624</v>
      </c>
      <c r="B611" s="3" t="s">
        <v>12432</v>
      </c>
      <c r="C611" s="3" t="s">
        <v>12951</v>
      </c>
      <c r="D611" s="3" t="s">
        <v>12433</v>
      </c>
      <c r="E611" s="3" t="s">
        <v>1555</v>
      </c>
      <c r="F611" s="3" t="s">
        <v>5</v>
      </c>
    </row>
    <row r="612" spans="1:6" ht="30" x14ac:dyDescent="0.25">
      <c r="A612" s="3" t="s">
        <v>8634</v>
      </c>
      <c r="B612" s="3" t="s">
        <v>12423</v>
      </c>
      <c r="C612" s="3" t="s">
        <v>12951</v>
      </c>
      <c r="D612" s="3" t="s">
        <v>12424</v>
      </c>
      <c r="E612" s="3" t="s">
        <v>1555</v>
      </c>
      <c r="F612" s="3" t="s">
        <v>5</v>
      </c>
    </row>
    <row r="613" spans="1:6" ht="30" x14ac:dyDescent="0.25">
      <c r="A613" s="3" t="s">
        <v>8644</v>
      </c>
      <c r="B613" s="3" t="s">
        <v>12450</v>
      </c>
      <c r="C613" s="3" t="s">
        <v>12951</v>
      </c>
      <c r="D613" s="3" t="s">
        <v>12451</v>
      </c>
      <c r="E613" s="3" t="s">
        <v>1555</v>
      </c>
      <c r="F613" s="3" t="s">
        <v>5</v>
      </c>
    </row>
    <row r="614" spans="1:6" x14ac:dyDescent="0.25">
      <c r="A614" s="3" t="s">
        <v>8654</v>
      </c>
      <c r="B614" s="3" t="s">
        <v>12450</v>
      </c>
      <c r="C614" s="3" t="s">
        <v>12951</v>
      </c>
      <c r="D614" s="3" t="s">
        <v>12451</v>
      </c>
      <c r="E614" s="3" t="s">
        <v>1555</v>
      </c>
      <c r="F614" s="3" t="s">
        <v>5</v>
      </c>
    </row>
    <row r="615" spans="1:6" x14ac:dyDescent="0.25">
      <c r="A615" s="3" t="s">
        <v>8664</v>
      </c>
      <c r="B615" s="3" t="s">
        <v>12450</v>
      </c>
      <c r="C615" s="3" t="s">
        <v>12951</v>
      </c>
      <c r="D615" s="3" t="s">
        <v>12451</v>
      </c>
      <c r="E615" s="3" t="s">
        <v>1555</v>
      </c>
      <c r="F615" s="3" t="s">
        <v>5</v>
      </c>
    </row>
    <row r="616" spans="1:6" x14ac:dyDescent="0.25">
      <c r="A616" s="3" t="s">
        <v>8674</v>
      </c>
      <c r="B616" s="3" t="s">
        <v>12441</v>
      </c>
      <c r="C616" s="3" t="s">
        <v>12951</v>
      </c>
      <c r="D616" s="3" t="s">
        <v>12442</v>
      </c>
      <c r="E616" s="3" t="s">
        <v>1555</v>
      </c>
      <c r="F616" s="3" t="s">
        <v>5</v>
      </c>
    </row>
    <row r="617" spans="1:6" ht="30" x14ac:dyDescent="0.25">
      <c r="A617" s="3" t="s">
        <v>8684</v>
      </c>
      <c r="B617" s="3" t="s">
        <v>12423</v>
      </c>
      <c r="C617" s="3" t="s">
        <v>12951</v>
      </c>
      <c r="D617" s="3" t="s">
        <v>12424</v>
      </c>
      <c r="E617" s="3" t="s">
        <v>1555</v>
      </c>
      <c r="F617" s="3" t="s">
        <v>5</v>
      </c>
    </row>
    <row r="618" spans="1:6" ht="30" x14ac:dyDescent="0.25">
      <c r="A618" s="3" t="s">
        <v>8694</v>
      </c>
      <c r="B618" s="3" t="s">
        <v>12432</v>
      </c>
      <c r="C618" s="3" t="s">
        <v>12951</v>
      </c>
      <c r="D618" s="3" t="s">
        <v>12433</v>
      </c>
      <c r="E618" s="3" t="s">
        <v>1555</v>
      </c>
      <c r="F618" s="3" t="s">
        <v>5</v>
      </c>
    </row>
    <row r="619" spans="1:6" ht="30" x14ac:dyDescent="0.25">
      <c r="A619" s="3" t="s">
        <v>8704</v>
      </c>
      <c r="B619" s="3" t="s">
        <v>12423</v>
      </c>
      <c r="C619" s="3" t="s">
        <v>12951</v>
      </c>
      <c r="D619" s="3" t="s">
        <v>12424</v>
      </c>
      <c r="E619" s="3" t="s">
        <v>1555</v>
      </c>
      <c r="F619" s="3" t="s">
        <v>5</v>
      </c>
    </row>
    <row r="620" spans="1:6" x14ac:dyDescent="0.25">
      <c r="A620" s="3" t="s">
        <v>8714</v>
      </c>
      <c r="B620" s="3" t="s">
        <v>12432</v>
      </c>
      <c r="C620" s="3" t="s">
        <v>12951</v>
      </c>
      <c r="D620" s="3" t="s">
        <v>12433</v>
      </c>
      <c r="E620" s="3" t="s">
        <v>1555</v>
      </c>
      <c r="F620" s="3" t="s">
        <v>5</v>
      </c>
    </row>
    <row r="621" spans="1:6" ht="30" x14ac:dyDescent="0.25">
      <c r="A621" s="3" t="s">
        <v>8724</v>
      </c>
      <c r="B621" s="3" t="s">
        <v>12405</v>
      </c>
      <c r="C621" s="3" t="s">
        <v>12951</v>
      </c>
      <c r="D621" s="3" t="s">
        <v>12406</v>
      </c>
      <c r="E621" s="3" t="s">
        <v>1555</v>
      </c>
      <c r="F621" s="3" t="s">
        <v>5</v>
      </c>
    </row>
    <row r="622" spans="1:6" ht="30" x14ac:dyDescent="0.25">
      <c r="A622" s="3" t="s">
        <v>8734</v>
      </c>
      <c r="B622" s="3" t="s">
        <v>12441</v>
      </c>
      <c r="C622" s="3" t="s">
        <v>12951</v>
      </c>
      <c r="D622" s="3" t="s">
        <v>12442</v>
      </c>
      <c r="E622" s="3" t="s">
        <v>1555</v>
      </c>
      <c r="F622" s="3" t="s">
        <v>5</v>
      </c>
    </row>
    <row r="623" spans="1:6" ht="30" x14ac:dyDescent="0.25">
      <c r="A623" s="3" t="s">
        <v>8744</v>
      </c>
      <c r="B623" s="3" t="s">
        <v>12405</v>
      </c>
      <c r="C623" s="3" t="s">
        <v>12951</v>
      </c>
      <c r="D623" s="3" t="s">
        <v>12406</v>
      </c>
      <c r="E623" s="3" t="s">
        <v>1555</v>
      </c>
      <c r="F623" s="3" t="s">
        <v>5</v>
      </c>
    </row>
    <row r="624" spans="1:6" x14ac:dyDescent="0.25">
      <c r="A624" s="3" t="s">
        <v>8754</v>
      </c>
      <c r="B624" s="3" t="s">
        <v>12432</v>
      </c>
      <c r="C624" s="3" t="s">
        <v>12951</v>
      </c>
      <c r="D624" s="3" t="s">
        <v>12433</v>
      </c>
      <c r="E624" s="3" t="s">
        <v>1555</v>
      </c>
      <c r="F624" s="3" t="s">
        <v>5</v>
      </c>
    </row>
    <row r="625" spans="1:6" ht="30" x14ac:dyDescent="0.25">
      <c r="A625" s="3" t="s">
        <v>8964</v>
      </c>
      <c r="B625" s="3" t="s">
        <v>12575</v>
      </c>
      <c r="C625" s="3" t="s">
        <v>12951</v>
      </c>
      <c r="D625" s="3" t="s">
        <v>12960</v>
      </c>
      <c r="E625" s="3" t="s">
        <v>1555</v>
      </c>
      <c r="F625" s="3" t="s">
        <v>5</v>
      </c>
    </row>
    <row r="626" spans="1:6" ht="30" x14ac:dyDescent="0.25">
      <c r="A626" s="3" t="s">
        <v>8973</v>
      </c>
      <c r="B626" s="3" t="s">
        <v>12423</v>
      </c>
      <c r="C626" s="3" t="s">
        <v>12951</v>
      </c>
      <c r="D626" s="3" t="s">
        <v>12424</v>
      </c>
      <c r="E626" s="3" t="s">
        <v>1555</v>
      </c>
      <c r="F626" s="3" t="s">
        <v>5</v>
      </c>
    </row>
    <row r="627" spans="1:6" ht="30" x14ac:dyDescent="0.25">
      <c r="A627" s="3" t="s">
        <v>8981</v>
      </c>
      <c r="B627" s="3" t="s">
        <v>12423</v>
      </c>
      <c r="C627" s="3" t="s">
        <v>12951</v>
      </c>
      <c r="D627" s="3" t="s">
        <v>12424</v>
      </c>
      <c r="E627" s="3" t="s">
        <v>1555</v>
      </c>
      <c r="F627" s="3" t="s">
        <v>5</v>
      </c>
    </row>
    <row r="628" spans="1:6" x14ac:dyDescent="0.25">
      <c r="A628" s="3" t="s">
        <v>8989</v>
      </c>
      <c r="B628" s="3" t="s">
        <v>12450</v>
      </c>
      <c r="C628" s="3" t="s">
        <v>12951</v>
      </c>
      <c r="D628" s="3" t="s">
        <v>12451</v>
      </c>
      <c r="E628" s="3" t="s">
        <v>1555</v>
      </c>
      <c r="F628" s="3" t="s">
        <v>5</v>
      </c>
    </row>
    <row r="629" spans="1:6" ht="30" x14ac:dyDescent="0.25">
      <c r="A629" s="3" t="s">
        <v>8998</v>
      </c>
      <c r="B629" s="3" t="s">
        <v>12423</v>
      </c>
      <c r="C629" s="3" t="s">
        <v>12951</v>
      </c>
      <c r="D629" s="3" t="s">
        <v>12424</v>
      </c>
      <c r="E629" s="3" t="s">
        <v>1555</v>
      </c>
      <c r="F629" s="3" t="s">
        <v>5</v>
      </c>
    </row>
    <row r="630" spans="1:6" ht="30" x14ac:dyDescent="0.25">
      <c r="A630" s="3" t="s">
        <v>9006</v>
      </c>
      <c r="B630" s="3" t="s">
        <v>12423</v>
      </c>
      <c r="C630" s="3" t="s">
        <v>12951</v>
      </c>
      <c r="D630" s="3" t="s">
        <v>12424</v>
      </c>
      <c r="E630" s="3" t="s">
        <v>1555</v>
      </c>
      <c r="F630" s="3" t="s">
        <v>5</v>
      </c>
    </row>
    <row r="631" spans="1:6" x14ac:dyDescent="0.25">
      <c r="A631" s="3" t="s">
        <v>9014</v>
      </c>
      <c r="B631" s="3" t="s">
        <v>12450</v>
      </c>
      <c r="C631" s="3" t="s">
        <v>12951</v>
      </c>
      <c r="D631" s="3" t="s">
        <v>12451</v>
      </c>
      <c r="E631" s="3" t="s">
        <v>1555</v>
      </c>
      <c r="F631" s="3" t="s">
        <v>5</v>
      </c>
    </row>
    <row r="632" spans="1:6" ht="30" x14ac:dyDescent="0.25">
      <c r="A632" s="3" t="s">
        <v>9023</v>
      </c>
      <c r="B632" s="3" t="s">
        <v>12423</v>
      </c>
      <c r="C632" s="3" t="s">
        <v>12951</v>
      </c>
      <c r="D632" s="3" t="s">
        <v>12424</v>
      </c>
      <c r="E632" s="3" t="s">
        <v>1555</v>
      </c>
      <c r="F632" s="3" t="s">
        <v>5</v>
      </c>
    </row>
    <row r="633" spans="1:6" ht="30" x14ac:dyDescent="0.25">
      <c r="A633" s="3" t="s">
        <v>9031</v>
      </c>
      <c r="B633" s="3" t="s">
        <v>12423</v>
      </c>
      <c r="C633" s="3" t="s">
        <v>12951</v>
      </c>
      <c r="D633" s="3" t="s">
        <v>12424</v>
      </c>
      <c r="E633" s="3" t="s">
        <v>1555</v>
      </c>
      <c r="F633" s="3" t="s">
        <v>5</v>
      </c>
    </row>
    <row r="634" spans="1:6" ht="30" x14ac:dyDescent="0.25">
      <c r="A634" s="3" t="s">
        <v>11690</v>
      </c>
      <c r="B634" s="3" t="s">
        <v>12432</v>
      </c>
      <c r="C634" s="3" t="s">
        <v>12951</v>
      </c>
      <c r="D634" s="3" t="s">
        <v>12433</v>
      </c>
      <c r="E634" s="3" t="s">
        <v>1555</v>
      </c>
      <c r="F634" s="3" t="s">
        <v>5</v>
      </c>
    </row>
    <row r="635" spans="1:6" ht="30" x14ac:dyDescent="0.25">
      <c r="A635" s="3" t="s">
        <v>11699</v>
      </c>
      <c r="B635" s="3" t="s">
        <v>12423</v>
      </c>
      <c r="C635" s="3" t="s">
        <v>12951</v>
      </c>
      <c r="D635" s="3" t="s">
        <v>12424</v>
      </c>
      <c r="E635" s="3" t="s">
        <v>1555</v>
      </c>
      <c r="F635" s="3" t="s">
        <v>5</v>
      </c>
    </row>
    <row r="636" spans="1:6" ht="30" x14ac:dyDescent="0.25">
      <c r="A636" s="3" t="s">
        <v>11707</v>
      </c>
      <c r="B636" s="3" t="s">
        <v>12423</v>
      </c>
      <c r="C636" s="3" t="s">
        <v>12951</v>
      </c>
      <c r="D636" s="3" t="s">
        <v>12424</v>
      </c>
      <c r="E636" s="3" t="s">
        <v>1555</v>
      </c>
      <c r="F636" s="3" t="s">
        <v>5</v>
      </c>
    </row>
    <row r="637" spans="1:6" ht="30" x14ac:dyDescent="0.25">
      <c r="A637" s="3" t="s">
        <v>11715</v>
      </c>
      <c r="B637" s="3" t="s">
        <v>12432</v>
      </c>
      <c r="C637" s="3" t="s">
        <v>12951</v>
      </c>
      <c r="D637" s="3" t="s">
        <v>12433</v>
      </c>
      <c r="E637" s="3" t="s">
        <v>1555</v>
      </c>
      <c r="F637" s="3" t="s">
        <v>5</v>
      </c>
    </row>
    <row r="638" spans="1:6" ht="30" x14ac:dyDescent="0.25">
      <c r="A638" s="3" t="s">
        <v>11724</v>
      </c>
      <c r="B638" s="3" t="s">
        <v>12432</v>
      </c>
      <c r="C638" s="3" t="s">
        <v>12951</v>
      </c>
      <c r="D638" s="3" t="s">
        <v>12433</v>
      </c>
      <c r="E638" s="3" t="s">
        <v>1555</v>
      </c>
      <c r="F638" s="3" t="s">
        <v>5</v>
      </c>
    </row>
    <row r="639" spans="1:6" ht="30" x14ac:dyDescent="0.25">
      <c r="A639" s="3" t="s">
        <v>11732</v>
      </c>
      <c r="B639" s="3" t="s">
        <v>12423</v>
      </c>
      <c r="C639" s="3" t="s">
        <v>12951</v>
      </c>
      <c r="D639" s="3" t="s">
        <v>12424</v>
      </c>
      <c r="E639" s="3" t="s">
        <v>1555</v>
      </c>
      <c r="F639" s="3" t="s">
        <v>5</v>
      </c>
    </row>
    <row r="640" spans="1:6" x14ac:dyDescent="0.25">
      <c r="A640" s="3" t="s">
        <v>9039</v>
      </c>
      <c r="B640" s="3" t="s">
        <v>12432</v>
      </c>
      <c r="C640" s="3" t="s">
        <v>12951</v>
      </c>
      <c r="D640" s="3" t="s">
        <v>12433</v>
      </c>
      <c r="E640" s="3" t="s">
        <v>1555</v>
      </c>
      <c r="F640" s="3" t="s">
        <v>5</v>
      </c>
    </row>
    <row r="641" spans="1:6" ht="30" x14ac:dyDescent="0.25">
      <c r="A641" s="3" t="s">
        <v>9048</v>
      </c>
      <c r="B641" s="3" t="s">
        <v>12423</v>
      </c>
      <c r="C641" s="3" t="s">
        <v>12951</v>
      </c>
      <c r="D641" s="3" t="s">
        <v>12424</v>
      </c>
      <c r="E641" s="3" t="s">
        <v>1555</v>
      </c>
      <c r="F641" s="3" t="s">
        <v>5</v>
      </c>
    </row>
    <row r="642" spans="1:6" x14ac:dyDescent="0.25">
      <c r="A642" s="3" t="s">
        <v>9056</v>
      </c>
      <c r="B642" s="3" t="s">
        <v>12441</v>
      </c>
      <c r="C642" s="3" t="s">
        <v>12951</v>
      </c>
      <c r="D642" s="3" t="s">
        <v>12442</v>
      </c>
      <c r="E642" s="3" t="s">
        <v>1555</v>
      </c>
      <c r="F642" s="3" t="s">
        <v>5</v>
      </c>
    </row>
    <row r="643" spans="1:6" x14ac:dyDescent="0.25">
      <c r="A643" s="3" t="s">
        <v>9066</v>
      </c>
      <c r="B643" s="3" t="s">
        <v>12405</v>
      </c>
      <c r="C643" s="3" t="s">
        <v>12951</v>
      </c>
      <c r="D643" s="3" t="s">
        <v>12406</v>
      </c>
      <c r="E643" s="3" t="s">
        <v>1555</v>
      </c>
      <c r="F643" s="3" t="s">
        <v>5</v>
      </c>
    </row>
    <row r="644" spans="1:6" x14ac:dyDescent="0.25">
      <c r="A644" s="3" t="s">
        <v>9075</v>
      </c>
      <c r="B644" s="3" t="s">
        <v>12476</v>
      </c>
      <c r="C644" s="3" t="s">
        <v>12951</v>
      </c>
      <c r="D644" s="3" t="s">
        <v>12477</v>
      </c>
      <c r="E644" s="3" t="s">
        <v>1555</v>
      </c>
      <c r="F644" s="3" t="s">
        <v>5</v>
      </c>
    </row>
    <row r="645" spans="1:6" x14ac:dyDescent="0.25">
      <c r="A645" s="3" t="s">
        <v>9083</v>
      </c>
      <c r="B645" s="3" t="s">
        <v>12432</v>
      </c>
      <c r="C645" s="3" t="s">
        <v>12951</v>
      </c>
      <c r="D645" s="3" t="s">
        <v>12433</v>
      </c>
      <c r="E645" s="3" t="s">
        <v>1555</v>
      </c>
      <c r="F645" s="3" t="s">
        <v>5</v>
      </c>
    </row>
    <row r="646" spans="1:6" ht="30" x14ac:dyDescent="0.25">
      <c r="A646" s="3" t="s">
        <v>11740</v>
      </c>
      <c r="B646" s="3" t="s">
        <v>12432</v>
      </c>
      <c r="C646" s="3" t="s">
        <v>12951</v>
      </c>
      <c r="D646" s="3" t="s">
        <v>12433</v>
      </c>
      <c r="E646" s="3" t="s">
        <v>1555</v>
      </c>
      <c r="F646" s="3" t="s">
        <v>5</v>
      </c>
    </row>
    <row r="647" spans="1:6" ht="30" x14ac:dyDescent="0.25">
      <c r="A647" s="3" t="s">
        <v>11749</v>
      </c>
      <c r="B647" s="3" t="s">
        <v>12467</v>
      </c>
      <c r="C647" s="3" t="s">
        <v>12951</v>
      </c>
      <c r="D647" s="3" t="s">
        <v>12468</v>
      </c>
      <c r="E647" s="3" t="s">
        <v>1555</v>
      </c>
      <c r="F647" s="3" t="s">
        <v>5</v>
      </c>
    </row>
    <row r="648" spans="1:6" ht="30" x14ac:dyDescent="0.25">
      <c r="A648" s="3" t="s">
        <v>11757</v>
      </c>
      <c r="B648" s="3" t="s">
        <v>12423</v>
      </c>
      <c r="C648" s="3" t="s">
        <v>12951</v>
      </c>
      <c r="D648" s="3" t="s">
        <v>12424</v>
      </c>
      <c r="E648" s="3" t="s">
        <v>1555</v>
      </c>
      <c r="F648" s="3" t="s">
        <v>5</v>
      </c>
    </row>
    <row r="649" spans="1:6" ht="30" x14ac:dyDescent="0.25">
      <c r="A649" s="3" t="s">
        <v>9091</v>
      </c>
      <c r="B649" s="3" t="s">
        <v>12459</v>
      </c>
      <c r="C649" s="3" t="s">
        <v>12951</v>
      </c>
      <c r="D649" s="3" t="s">
        <v>12460</v>
      </c>
      <c r="E649" s="3" t="s">
        <v>1555</v>
      </c>
      <c r="F649" s="3" t="s">
        <v>5</v>
      </c>
    </row>
    <row r="650" spans="1:6" ht="30" x14ac:dyDescent="0.25">
      <c r="A650" s="3" t="s">
        <v>9100</v>
      </c>
      <c r="B650" s="3" t="s">
        <v>12432</v>
      </c>
      <c r="C650" s="3" t="s">
        <v>12951</v>
      </c>
      <c r="D650" s="3" t="s">
        <v>12433</v>
      </c>
      <c r="E650" s="3" t="s">
        <v>1555</v>
      </c>
      <c r="F650" s="3" t="s">
        <v>5</v>
      </c>
    </row>
    <row r="651" spans="1:6" ht="30" x14ac:dyDescent="0.25">
      <c r="A651" s="3" t="s">
        <v>9108</v>
      </c>
      <c r="B651" s="3" t="s">
        <v>12423</v>
      </c>
      <c r="C651" s="3" t="s">
        <v>12951</v>
      </c>
      <c r="D651" s="3" t="s">
        <v>12424</v>
      </c>
      <c r="E651" s="3" t="s">
        <v>1555</v>
      </c>
      <c r="F651" s="3" t="s">
        <v>5</v>
      </c>
    </row>
    <row r="652" spans="1:6" ht="30" x14ac:dyDescent="0.25">
      <c r="A652" s="3" t="s">
        <v>11765</v>
      </c>
      <c r="B652" s="3" t="s">
        <v>12432</v>
      </c>
      <c r="C652" s="3" t="s">
        <v>12951</v>
      </c>
      <c r="D652" s="3" t="s">
        <v>12433</v>
      </c>
      <c r="E652" s="3" t="s">
        <v>1555</v>
      </c>
      <c r="F652" s="3" t="s">
        <v>5</v>
      </c>
    </row>
    <row r="653" spans="1:6" ht="30" x14ac:dyDescent="0.25">
      <c r="A653" s="3" t="s">
        <v>11774</v>
      </c>
      <c r="B653" s="3" t="s">
        <v>12432</v>
      </c>
      <c r="C653" s="3" t="s">
        <v>12951</v>
      </c>
      <c r="D653" s="3" t="s">
        <v>12433</v>
      </c>
      <c r="E653" s="3" t="s">
        <v>1555</v>
      </c>
      <c r="F653" s="3" t="s">
        <v>5</v>
      </c>
    </row>
    <row r="654" spans="1:6" ht="30" x14ac:dyDescent="0.25">
      <c r="A654" s="3" t="s">
        <v>11782</v>
      </c>
      <c r="B654" s="3" t="s">
        <v>12423</v>
      </c>
      <c r="C654" s="3" t="s">
        <v>12951</v>
      </c>
      <c r="D654" s="3" t="s">
        <v>12424</v>
      </c>
      <c r="E654" s="3" t="s">
        <v>1555</v>
      </c>
      <c r="F654" s="3" t="s">
        <v>5</v>
      </c>
    </row>
    <row r="655" spans="1:6" x14ac:dyDescent="0.25">
      <c r="A655" s="3" t="s">
        <v>9116</v>
      </c>
      <c r="B655" s="3" t="s">
        <v>12432</v>
      </c>
      <c r="C655" s="3" t="s">
        <v>12951</v>
      </c>
      <c r="D655" s="3" t="s">
        <v>12433</v>
      </c>
      <c r="E655" s="3" t="s">
        <v>1555</v>
      </c>
      <c r="F655" s="3" t="s">
        <v>5</v>
      </c>
    </row>
    <row r="656" spans="1:6" x14ac:dyDescent="0.25">
      <c r="A656" s="3" t="s">
        <v>9125</v>
      </c>
      <c r="B656" s="3" t="s">
        <v>12432</v>
      </c>
      <c r="C656" s="3" t="s">
        <v>12951</v>
      </c>
      <c r="D656" s="3" t="s">
        <v>12433</v>
      </c>
      <c r="E656" s="3" t="s">
        <v>1555</v>
      </c>
      <c r="F656" s="3" t="s">
        <v>5</v>
      </c>
    </row>
    <row r="657" spans="1:6" x14ac:dyDescent="0.25">
      <c r="A657" s="3" t="s">
        <v>9133</v>
      </c>
      <c r="B657" s="3" t="s">
        <v>12441</v>
      </c>
      <c r="C657" s="3" t="s">
        <v>12951</v>
      </c>
      <c r="D657" s="3" t="s">
        <v>12442</v>
      </c>
      <c r="E657" s="3" t="s">
        <v>1555</v>
      </c>
      <c r="F657" s="3" t="s">
        <v>5</v>
      </c>
    </row>
    <row r="658" spans="1:6" ht="30" x14ac:dyDescent="0.25">
      <c r="A658" s="3" t="s">
        <v>11790</v>
      </c>
      <c r="B658" s="3" t="s">
        <v>12450</v>
      </c>
      <c r="C658" s="3" t="s">
        <v>12951</v>
      </c>
      <c r="D658" s="3" t="s">
        <v>12451</v>
      </c>
      <c r="E658" s="3" t="s">
        <v>1555</v>
      </c>
      <c r="F658" s="3" t="s">
        <v>5</v>
      </c>
    </row>
    <row r="659" spans="1:6" ht="30" x14ac:dyDescent="0.25">
      <c r="A659" s="3" t="s">
        <v>11799</v>
      </c>
      <c r="B659" s="3" t="s">
        <v>12423</v>
      </c>
      <c r="C659" s="3" t="s">
        <v>12951</v>
      </c>
      <c r="D659" s="3" t="s">
        <v>12424</v>
      </c>
      <c r="E659" s="3" t="s">
        <v>1555</v>
      </c>
      <c r="F659" s="3" t="s">
        <v>5</v>
      </c>
    </row>
    <row r="660" spans="1:6" ht="30" x14ac:dyDescent="0.25">
      <c r="A660" s="3" t="s">
        <v>11807</v>
      </c>
      <c r="B660" s="3" t="s">
        <v>12476</v>
      </c>
      <c r="C660" s="3" t="s">
        <v>12951</v>
      </c>
      <c r="D660" s="3" t="s">
        <v>12477</v>
      </c>
      <c r="E660" s="3" t="s">
        <v>1555</v>
      </c>
      <c r="F660" s="3" t="s">
        <v>5</v>
      </c>
    </row>
    <row r="661" spans="1:6" x14ac:dyDescent="0.25">
      <c r="A661" s="3" t="s">
        <v>9141</v>
      </c>
      <c r="B661" s="3" t="s">
        <v>12432</v>
      </c>
      <c r="C661" s="3" t="s">
        <v>12951</v>
      </c>
      <c r="D661" s="3" t="s">
        <v>12433</v>
      </c>
      <c r="E661" s="3" t="s">
        <v>1555</v>
      </c>
      <c r="F661" s="3" t="s">
        <v>5</v>
      </c>
    </row>
    <row r="662" spans="1:6" ht="30" x14ac:dyDescent="0.25">
      <c r="A662" s="3" t="s">
        <v>9150</v>
      </c>
      <c r="B662" s="3" t="s">
        <v>12423</v>
      </c>
      <c r="C662" s="3" t="s">
        <v>12951</v>
      </c>
      <c r="D662" s="3" t="s">
        <v>12424</v>
      </c>
      <c r="E662" s="3" t="s">
        <v>1555</v>
      </c>
      <c r="F662" s="3" t="s">
        <v>5</v>
      </c>
    </row>
    <row r="663" spans="1:6" ht="30" x14ac:dyDescent="0.25">
      <c r="A663" s="3" t="s">
        <v>9158</v>
      </c>
      <c r="B663" s="3" t="s">
        <v>12423</v>
      </c>
      <c r="C663" s="3" t="s">
        <v>12951</v>
      </c>
      <c r="D663" s="3" t="s">
        <v>12424</v>
      </c>
      <c r="E663" s="3" t="s">
        <v>1555</v>
      </c>
      <c r="F663" s="3" t="s">
        <v>5</v>
      </c>
    </row>
    <row r="664" spans="1:6" x14ac:dyDescent="0.25">
      <c r="A664" s="3" t="s">
        <v>9166</v>
      </c>
      <c r="B664" s="3" t="s">
        <v>12467</v>
      </c>
      <c r="C664" s="3" t="s">
        <v>12951</v>
      </c>
      <c r="D664" s="3" t="s">
        <v>12468</v>
      </c>
      <c r="E664" s="3" t="s">
        <v>1555</v>
      </c>
      <c r="F664" s="3" t="s">
        <v>5</v>
      </c>
    </row>
    <row r="665" spans="1:6" x14ac:dyDescent="0.25">
      <c r="A665" s="3" t="s">
        <v>9175</v>
      </c>
      <c r="B665" s="3" t="s">
        <v>12450</v>
      </c>
      <c r="C665" s="3" t="s">
        <v>12951</v>
      </c>
      <c r="D665" s="3" t="s">
        <v>12451</v>
      </c>
      <c r="E665" s="3" t="s">
        <v>1555</v>
      </c>
      <c r="F665" s="3" t="s">
        <v>5</v>
      </c>
    </row>
    <row r="666" spans="1:6" x14ac:dyDescent="0.25">
      <c r="A666" s="3" t="s">
        <v>9183</v>
      </c>
      <c r="B666" s="3" t="s">
        <v>12405</v>
      </c>
      <c r="C666" s="3" t="s">
        <v>12951</v>
      </c>
      <c r="D666" s="3" t="s">
        <v>12406</v>
      </c>
      <c r="E666" s="3" t="s">
        <v>1555</v>
      </c>
      <c r="F666" s="3" t="s">
        <v>5</v>
      </c>
    </row>
    <row r="667" spans="1:6" x14ac:dyDescent="0.25">
      <c r="A667" s="3" t="s">
        <v>9191</v>
      </c>
      <c r="B667" s="3" t="s">
        <v>12583</v>
      </c>
      <c r="C667" s="3" t="s">
        <v>12951</v>
      </c>
      <c r="D667" s="3" t="s">
        <v>12584</v>
      </c>
      <c r="E667" s="3" t="s">
        <v>1555</v>
      </c>
      <c r="F667" s="3" t="s">
        <v>5</v>
      </c>
    </row>
    <row r="668" spans="1:6" x14ac:dyDescent="0.25">
      <c r="A668" s="3" t="s">
        <v>9202</v>
      </c>
      <c r="B668" s="3" t="s">
        <v>12432</v>
      </c>
      <c r="C668" s="3" t="s">
        <v>12951</v>
      </c>
      <c r="D668" s="3" t="s">
        <v>12433</v>
      </c>
      <c r="E668" s="3" t="s">
        <v>1555</v>
      </c>
      <c r="F668" s="3" t="s">
        <v>5</v>
      </c>
    </row>
    <row r="669" spans="1:6" x14ac:dyDescent="0.25">
      <c r="A669" s="3" t="s">
        <v>9210</v>
      </c>
      <c r="B669" s="3" t="s">
        <v>12450</v>
      </c>
      <c r="C669" s="3" t="s">
        <v>12951</v>
      </c>
      <c r="D669" s="3" t="s">
        <v>12451</v>
      </c>
      <c r="E669" s="3" t="s">
        <v>1555</v>
      </c>
      <c r="F669" s="3" t="s">
        <v>5</v>
      </c>
    </row>
    <row r="670" spans="1:6" x14ac:dyDescent="0.25">
      <c r="A670" s="3" t="s">
        <v>9218</v>
      </c>
      <c r="B670" s="3" t="s">
        <v>12432</v>
      </c>
      <c r="C670" s="3" t="s">
        <v>12951</v>
      </c>
      <c r="D670" s="3" t="s">
        <v>12433</v>
      </c>
      <c r="E670" s="3" t="s">
        <v>1555</v>
      </c>
      <c r="F670" s="3" t="s">
        <v>5</v>
      </c>
    </row>
    <row r="671" spans="1:6" x14ac:dyDescent="0.25">
      <c r="A671" s="3" t="s">
        <v>9227</v>
      </c>
      <c r="B671" s="3" t="s">
        <v>12450</v>
      </c>
      <c r="C671" s="3" t="s">
        <v>12951</v>
      </c>
      <c r="D671" s="3" t="s">
        <v>12451</v>
      </c>
      <c r="E671" s="3" t="s">
        <v>1555</v>
      </c>
      <c r="F671" s="3" t="s">
        <v>5</v>
      </c>
    </row>
    <row r="672" spans="1:6" ht="30" x14ac:dyDescent="0.25">
      <c r="A672" s="3" t="s">
        <v>9235</v>
      </c>
      <c r="B672" s="3" t="s">
        <v>12423</v>
      </c>
      <c r="C672" s="3" t="s">
        <v>12951</v>
      </c>
      <c r="D672" s="3" t="s">
        <v>12424</v>
      </c>
      <c r="E672" s="3" t="s">
        <v>1555</v>
      </c>
      <c r="F672" s="3" t="s">
        <v>5</v>
      </c>
    </row>
    <row r="673" spans="1:6" x14ac:dyDescent="0.25">
      <c r="A673" s="3" t="s">
        <v>9243</v>
      </c>
      <c r="B673" s="3" t="s">
        <v>12432</v>
      </c>
      <c r="C673" s="3" t="s">
        <v>12951</v>
      </c>
      <c r="D673" s="3" t="s">
        <v>12433</v>
      </c>
      <c r="E673" s="3" t="s">
        <v>1555</v>
      </c>
      <c r="F673" s="3" t="s">
        <v>5</v>
      </c>
    </row>
    <row r="674" spans="1:6" ht="30" x14ac:dyDescent="0.25">
      <c r="A674" s="3" t="s">
        <v>9252</v>
      </c>
      <c r="B674" s="3" t="s">
        <v>12423</v>
      </c>
      <c r="C674" s="3" t="s">
        <v>12951</v>
      </c>
      <c r="D674" s="3" t="s">
        <v>12424</v>
      </c>
      <c r="E674" s="3" t="s">
        <v>1555</v>
      </c>
      <c r="F674" s="3" t="s">
        <v>5</v>
      </c>
    </row>
    <row r="675" spans="1:6" x14ac:dyDescent="0.25">
      <c r="A675" s="3" t="s">
        <v>9260</v>
      </c>
      <c r="B675" s="3" t="s">
        <v>12405</v>
      </c>
      <c r="C675" s="3" t="s">
        <v>12951</v>
      </c>
      <c r="D675" s="3" t="s">
        <v>12406</v>
      </c>
      <c r="E675" s="3" t="s">
        <v>1555</v>
      </c>
      <c r="F675" s="3" t="s">
        <v>5</v>
      </c>
    </row>
    <row r="676" spans="1:6" x14ac:dyDescent="0.25">
      <c r="A676" s="3" t="s">
        <v>11815</v>
      </c>
      <c r="B676" s="3" t="s">
        <v>12405</v>
      </c>
      <c r="C676" s="3" t="s">
        <v>12951</v>
      </c>
      <c r="D676" s="3" t="s">
        <v>12406</v>
      </c>
      <c r="E676" s="3" t="s">
        <v>1555</v>
      </c>
      <c r="F676" s="3" t="s">
        <v>5</v>
      </c>
    </row>
    <row r="677" spans="1:6" x14ac:dyDescent="0.25">
      <c r="A677" s="3" t="s">
        <v>11824</v>
      </c>
      <c r="B677" s="3" t="s">
        <v>12476</v>
      </c>
      <c r="C677" s="3" t="s">
        <v>12951</v>
      </c>
      <c r="D677" s="3" t="s">
        <v>12477</v>
      </c>
      <c r="E677" s="3" t="s">
        <v>1555</v>
      </c>
      <c r="F677" s="3" t="s">
        <v>5</v>
      </c>
    </row>
    <row r="678" spans="1:6" ht="30" x14ac:dyDescent="0.25">
      <c r="A678" s="3" t="s">
        <v>11832</v>
      </c>
      <c r="B678" s="3" t="s">
        <v>12423</v>
      </c>
      <c r="C678" s="3" t="s">
        <v>12951</v>
      </c>
      <c r="D678" s="3" t="s">
        <v>12424</v>
      </c>
      <c r="E678" s="3" t="s">
        <v>1555</v>
      </c>
      <c r="F678" s="3" t="s">
        <v>5</v>
      </c>
    </row>
    <row r="679" spans="1:6" x14ac:dyDescent="0.25">
      <c r="A679" s="3" t="s">
        <v>9268</v>
      </c>
      <c r="B679" s="3" t="s">
        <v>12583</v>
      </c>
      <c r="C679" s="3" t="s">
        <v>12951</v>
      </c>
      <c r="D679" s="3" t="s">
        <v>12584</v>
      </c>
      <c r="E679" s="3" t="s">
        <v>1555</v>
      </c>
      <c r="F679" s="3" t="s">
        <v>5</v>
      </c>
    </row>
    <row r="680" spans="1:6" x14ac:dyDescent="0.25">
      <c r="A680" s="3" t="s">
        <v>9277</v>
      </c>
      <c r="B680" s="3" t="s">
        <v>12432</v>
      </c>
      <c r="C680" s="3" t="s">
        <v>12951</v>
      </c>
      <c r="D680" s="3" t="s">
        <v>12433</v>
      </c>
      <c r="E680" s="3" t="s">
        <v>1555</v>
      </c>
      <c r="F680" s="3" t="s">
        <v>5</v>
      </c>
    </row>
    <row r="681" spans="1:6" ht="30" x14ac:dyDescent="0.25">
      <c r="A681" s="3" t="s">
        <v>9285</v>
      </c>
      <c r="B681" s="3" t="s">
        <v>12423</v>
      </c>
      <c r="C681" s="3" t="s">
        <v>12951</v>
      </c>
      <c r="D681" s="3" t="s">
        <v>12424</v>
      </c>
      <c r="E681" s="3" t="s">
        <v>1555</v>
      </c>
      <c r="F681" s="3" t="s">
        <v>5</v>
      </c>
    </row>
    <row r="682" spans="1:6" ht="30" x14ac:dyDescent="0.25">
      <c r="A682" s="3" t="s">
        <v>11840</v>
      </c>
      <c r="B682" s="3" t="s">
        <v>12432</v>
      </c>
      <c r="C682" s="3" t="s">
        <v>12951</v>
      </c>
      <c r="D682" s="3" t="s">
        <v>12433</v>
      </c>
      <c r="E682" s="3" t="s">
        <v>1555</v>
      </c>
      <c r="F682" s="3" t="s">
        <v>5</v>
      </c>
    </row>
    <row r="683" spans="1:6" ht="30" x14ac:dyDescent="0.25">
      <c r="A683" s="3" t="s">
        <v>11849</v>
      </c>
      <c r="B683" s="3" t="s">
        <v>12423</v>
      </c>
      <c r="C683" s="3" t="s">
        <v>12951</v>
      </c>
      <c r="D683" s="3" t="s">
        <v>12424</v>
      </c>
      <c r="E683" s="3" t="s">
        <v>1555</v>
      </c>
      <c r="F683" s="3" t="s">
        <v>5</v>
      </c>
    </row>
    <row r="684" spans="1:6" ht="30" x14ac:dyDescent="0.25">
      <c r="A684" s="3" t="s">
        <v>11857</v>
      </c>
      <c r="B684" s="3" t="s">
        <v>12441</v>
      </c>
      <c r="C684" s="3" t="s">
        <v>12951</v>
      </c>
      <c r="D684" s="3" t="s">
        <v>12442</v>
      </c>
      <c r="E684" s="3" t="s">
        <v>1555</v>
      </c>
      <c r="F684" s="3" t="s">
        <v>5</v>
      </c>
    </row>
    <row r="685" spans="1:6" ht="30" x14ac:dyDescent="0.25">
      <c r="A685" s="3" t="s">
        <v>11865</v>
      </c>
      <c r="B685" s="3" t="s">
        <v>12583</v>
      </c>
      <c r="C685" s="3" t="s">
        <v>12951</v>
      </c>
      <c r="D685" s="3" t="s">
        <v>12584</v>
      </c>
      <c r="E685" s="3" t="s">
        <v>1555</v>
      </c>
      <c r="F685" s="3" t="s">
        <v>5</v>
      </c>
    </row>
    <row r="686" spans="1:6" ht="30" x14ac:dyDescent="0.25">
      <c r="A686" s="3" t="s">
        <v>11874</v>
      </c>
      <c r="B686" s="3" t="s">
        <v>12405</v>
      </c>
      <c r="C686" s="3" t="s">
        <v>12951</v>
      </c>
      <c r="D686" s="3" t="s">
        <v>12406</v>
      </c>
      <c r="E686" s="3" t="s">
        <v>1555</v>
      </c>
      <c r="F686" s="3" t="s">
        <v>5</v>
      </c>
    </row>
    <row r="687" spans="1:6" ht="30" x14ac:dyDescent="0.25">
      <c r="A687" s="3" t="s">
        <v>11882</v>
      </c>
      <c r="B687" s="3" t="s">
        <v>12423</v>
      </c>
      <c r="C687" s="3" t="s">
        <v>12951</v>
      </c>
      <c r="D687" s="3" t="s">
        <v>12424</v>
      </c>
      <c r="E687" s="3" t="s">
        <v>1555</v>
      </c>
      <c r="F687" s="3" t="s">
        <v>5</v>
      </c>
    </row>
    <row r="688" spans="1:6" ht="45" x14ac:dyDescent="0.25">
      <c r="A688" s="3" t="s">
        <v>11890</v>
      </c>
      <c r="B688" s="3" t="s">
        <v>12414</v>
      </c>
      <c r="C688" s="3" t="s">
        <v>12951</v>
      </c>
      <c r="D688" s="3" t="s">
        <v>12957</v>
      </c>
      <c r="E688" s="3" t="s">
        <v>1555</v>
      </c>
      <c r="F688" s="3" t="s">
        <v>5</v>
      </c>
    </row>
    <row r="689" spans="1:6" x14ac:dyDescent="0.25">
      <c r="A689" s="3" t="s">
        <v>11900</v>
      </c>
      <c r="B689" s="3" t="s">
        <v>12405</v>
      </c>
      <c r="C689" s="3" t="s">
        <v>12951</v>
      </c>
      <c r="D689" s="3" t="s">
        <v>12406</v>
      </c>
      <c r="E689" s="3" t="s">
        <v>12954</v>
      </c>
      <c r="F689" s="3" t="s">
        <v>5</v>
      </c>
    </row>
    <row r="690" spans="1:6" x14ac:dyDescent="0.25">
      <c r="A690" s="3" t="s">
        <v>11910</v>
      </c>
      <c r="B690" s="3" t="s">
        <v>12476</v>
      </c>
      <c r="C690" s="3" t="s">
        <v>12951</v>
      </c>
      <c r="D690" s="3" t="s">
        <v>12477</v>
      </c>
      <c r="E690" s="3" t="s">
        <v>12954</v>
      </c>
      <c r="F690" s="3" t="s">
        <v>5</v>
      </c>
    </row>
    <row r="691" spans="1:6" x14ac:dyDescent="0.25">
      <c r="A691" s="3" t="s">
        <v>11920</v>
      </c>
      <c r="B691" s="3" t="s">
        <v>12441</v>
      </c>
      <c r="C691" s="3" t="s">
        <v>12951</v>
      </c>
      <c r="D691" s="3" t="s">
        <v>12442</v>
      </c>
      <c r="E691" s="3" t="s">
        <v>12954</v>
      </c>
      <c r="F691" s="3" t="s">
        <v>5</v>
      </c>
    </row>
    <row r="692" spans="1:6" x14ac:dyDescent="0.25">
      <c r="A692" s="3" t="s">
        <v>11930</v>
      </c>
      <c r="B692" s="3" t="s">
        <v>12405</v>
      </c>
      <c r="C692" s="3" t="s">
        <v>12951</v>
      </c>
      <c r="D692" s="3" t="s">
        <v>12406</v>
      </c>
      <c r="E692" s="3" t="s">
        <v>12954</v>
      </c>
      <c r="F692" s="3" t="s">
        <v>5</v>
      </c>
    </row>
    <row r="693" spans="1:6" x14ac:dyDescent="0.25">
      <c r="A693" s="3" t="s">
        <v>11940</v>
      </c>
      <c r="B693" s="3" t="s">
        <v>12476</v>
      </c>
      <c r="C693" s="3" t="s">
        <v>12951</v>
      </c>
      <c r="D693" s="3" t="s">
        <v>12477</v>
      </c>
      <c r="E693" s="3" t="s">
        <v>12954</v>
      </c>
      <c r="F693" s="3" t="s">
        <v>5</v>
      </c>
    </row>
    <row r="694" spans="1:6" x14ac:dyDescent="0.25">
      <c r="A694" s="3" t="s">
        <v>11950</v>
      </c>
      <c r="B694" s="3" t="s">
        <v>12441</v>
      </c>
      <c r="C694" s="3" t="s">
        <v>12951</v>
      </c>
      <c r="D694" s="3" t="s">
        <v>12442</v>
      </c>
      <c r="E694" s="3" t="s">
        <v>12954</v>
      </c>
      <c r="F694" s="3" t="s">
        <v>5</v>
      </c>
    </row>
    <row r="695" spans="1:6" x14ac:dyDescent="0.25">
      <c r="A695" s="3" t="s">
        <v>11960</v>
      </c>
      <c r="B695" s="3" t="s">
        <v>12476</v>
      </c>
      <c r="C695" s="3" t="s">
        <v>12951</v>
      </c>
      <c r="D695" s="3" t="s">
        <v>12477</v>
      </c>
      <c r="E695" s="3" t="s">
        <v>12954</v>
      </c>
      <c r="F695" s="3" t="s">
        <v>5</v>
      </c>
    </row>
    <row r="696" spans="1:6" ht="30" x14ac:dyDescent="0.25">
      <c r="A696" s="3" t="s">
        <v>11970</v>
      </c>
      <c r="B696" s="3" t="s">
        <v>12476</v>
      </c>
      <c r="C696" s="3" t="s">
        <v>12951</v>
      </c>
      <c r="D696" s="3" t="s">
        <v>12477</v>
      </c>
      <c r="E696" s="3" t="s">
        <v>12954</v>
      </c>
      <c r="F696" s="3" t="s">
        <v>5</v>
      </c>
    </row>
    <row r="697" spans="1:6" x14ac:dyDescent="0.25">
      <c r="A697" s="3" t="s">
        <v>11980</v>
      </c>
      <c r="B697" s="3" t="s">
        <v>12450</v>
      </c>
      <c r="C697" s="3" t="s">
        <v>12951</v>
      </c>
      <c r="D697" s="3" t="s">
        <v>12451</v>
      </c>
      <c r="E697" s="3" t="s">
        <v>12954</v>
      </c>
      <c r="F697" s="3" t="s">
        <v>5</v>
      </c>
    </row>
    <row r="698" spans="1:6" x14ac:dyDescent="0.25">
      <c r="A698" s="3" t="s">
        <v>11990</v>
      </c>
      <c r="B698" s="3" t="s">
        <v>12441</v>
      </c>
      <c r="C698" s="3" t="s">
        <v>12951</v>
      </c>
      <c r="D698" s="3" t="s">
        <v>12442</v>
      </c>
      <c r="E698" s="3" t="s">
        <v>12954</v>
      </c>
      <c r="F698" s="3" t="s">
        <v>5</v>
      </c>
    </row>
    <row r="699" spans="1:6" x14ac:dyDescent="0.25">
      <c r="A699" s="3" t="s">
        <v>12000</v>
      </c>
      <c r="B699" s="3" t="s">
        <v>12476</v>
      </c>
      <c r="C699" s="3" t="s">
        <v>12951</v>
      </c>
      <c r="D699" s="3" t="s">
        <v>12477</v>
      </c>
      <c r="E699" s="3" t="s">
        <v>12954</v>
      </c>
      <c r="F699" s="3" t="s">
        <v>5</v>
      </c>
    </row>
    <row r="700" spans="1:6" ht="30" x14ac:dyDescent="0.25">
      <c r="A700" s="3" t="s">
        <v>12010</v>
      </c>
      <c r="B700" s="3" t="s">
        <v>12405</v>
      </c>
      <c r="C700" s="3" t="s">
        <v>12951</v>
      </c>
      <c r="D700" s="3" t="s">
        <v>12406</v>
      </c>
      <c r="E700" s="3" t="s">
        <v>12954</v>
      </c>
      <c r="F700" s="3" t="s">
        <v>5</v>
      </c>
    </row>
    <row r="701" spans="1:6" ht="30" x14ac:dyDescent="0.25">
      <c r="A701" s="3" t="s">
        <v>12020</v>
      </c>
      <c r="B701" s="3" t="s">
        <v>12441</v>
      </c>
      <c r="C701" s="3" t="s">
        <v>12951</v>
      </c>
      <c r="D701" s="3" t="s">
        <v>12442</v>
      </c>
      <c r="E701" s="3" t="s">
        <v>12954</v>
      </c>
      <c r="F701" s="3" t="s">
        <v>5</v>
      </c>
    </row>
    <row r="702" spans="1:6" ht="30" x14ac:dyDescent="0.25">
      <c r="A702" s="3" t="s">
        <v>12030</v>
      </c>
      <c r="B702" s="3" t="s">
        <v>12476</v>
      </c>
      <c r="C702" s="3" t="s">
        <v>12951</v>
      </c>
      <c r="D702" s="3" t="s">
        <v>12477</v>
      </c>
      <c r="E702" s="3" t="s">
        <v>12954</v>
      </c>
      <c r="F702" s="3" t="s">
        <v>5</v>
      </c>
    </row>
    <row r="703" spans="1:6" ht="30" x14ac:dyDescent="0.25">
      <c r="A703" s="3" t="s">
        <v>12040</v>
      </c>
      <c r="B703" s="3" t="s">
        <v>12441</v>
      </c>
      <c r="C703" s="3" t="s">
        <v>12951</v>
      </c>
      <c r="D703" s="3" t="s">
        <v>12442</v>
      </c>
      <c r="E703" s="3" t="s">
        <v>12954</v>
      </c>
      <c r="F703" s="3" t="s">
        <v>5</v>
      </c>
    </row>
    <row r="704" spans="1:6" x14ac:dyDescent="0.25">
      <c r="A704" s="3" t="s">
        <v>12050</v>
      </c>
      <c r="B704" s="3" t="s">
        <v>12441</v>
      </c>
      <c r="C704" s="3" t="s">
        <v>12951</v>
      </c>
      <c r="D704" s="3" t="s">
        <v>12442</v>
      </c>
      <c r="E704" s="3" t="s">
        <v>12954</v>
      </c>
      <c r="F704" s="3" t="s">
        <v>5</v>
      </c>
    </row>
    <row r="705" spans="1:6" x14ac:dyDescent="0.25">
      <c r="A705" s="3" t="s">
        <v>12059</v>
      </c>
      <c r="B705" s="3" t="s">
        <v>12450</v>
      </c>
      <c r="C705" s="3" t="s">
        <v>12951</v>
      </c>
      <c r="D705" s="3" t="s">
        <v>12451</v>
      </c>
      <c r="E705" s="3" t="s">
        <v>12954</v>
      </c>
      <c r="F705" s="3" t="s">
        <v>5</v>
      </c>
    </row>
    <row r="706" spans="1:6" x14ac:dyDescent="0.25">
      <c r="A706" s="3" t="s">
        <v>12067</v>
      </c>
      <c r="B706" s="3" t="s">
        <v>12432</v>
      </c>
      <c r="C706" s="3" t="s">
        <v>12951</v>
      </c>
      <c r="D706" s="3" t="s">
        <v>12433</v>
      </c>
      <c r="E706" s="3" t="s">
        <v>12954</v>
      </c>
      <c r="F706" s="3" t="s">
        <v>5</v>
      </c>
    </row>
    <row r="707" spans="1:6" x14ac:dyDescent="0.25">
      <c r="A707" s="3" t="s">
        <v>12071</v>
      </c>
      <c r="B707" s="3" t="s">
        <v>12405</v>
      </c>
      <c r="C707" s="3" t="s">
        <v>12951</v>
      </c>
      <c r="D707" s="3" t="s">
        <v>12406</v>
      </c>
      <c r="E707" s="3" t="s">
        <v>12954</v>
      </c>
      <c r="F707" s="3" t="s">
        <v>5</v>
      </c>
    </row>
    <row r="708" spans="1:6" x14ac:dyDescent="0.25">
      <c r="A708" s="3" t="s">
        <v>12075</v>
      </c>
      <c r="B708" s="3" t="s">
        <v>12405</v>
      </c>
      <c r="C708" s="3" t="s">
        <v>12951</v>
      </c>
      <c r="D708" s="3" t="s">
        <v>12406</v>
      </c>
      <c r="E708" s="3" t="s">
        <v>12954</v>
      </c>
      <c r="F708" s="3" t="s">
        <v>5</v>
      </c>
    </row>
    <row r="709" spans="1:6" x14ac:dyDescent="0.25">
      <c r="A709" s="3" t="s">
        <v>12080</v>
      </c>
      <c r="B709" s="3" t="s">
        <v>12450</v>
      </c>
      <c r="C709" s="3" t="s">
        <v>12951</v>
      </c>
      <c r="D709" s="3" t="s">
        <v>12451</v>
      </c>
      <c r="E709" s="3" t="s">
        <v>12954</v>
      </c>
      <c r="F709" s="3" t="s">
        <v>5</v>
      </c>
    </row>
    <row r="710" spans="1:6" x14ac:dyDescent="0.25">
      <c r="A710" s="3" t="s">
        <v>12084</v>
      </c>
      <c r="B710" s="3" t="s">
        <v>12432</v>
      </c>
      <c r="C710" s="3" t="s">
        <v>12951</v>
      </c>
      <c r="D710" s="3" t="s">
        <v>12433</v>
      </c>
      <c r="E710" s="3" t="s">
        <v>12954</v>
      </c>
      <c r="F710" s="3" t="s">
        <v>5</v>
      </c>
    </row>
    <row r="711" spans="1:6" x14ac:dyDescent="0.25">
      <c r="A711" s="3" t="s">
        <v>12088</v>
      </c>
      <c r="B711" s="3" t="s">
        <v>12432</v>
      </c>
      <c r="C711" s="3" t="s">
        <v>12951</v>
      </c>
      <c r="D711" s="3" t="s">
        <v>12433</v>
      </c>
      <c r="E711" s="3" t="s">
        <v>12954</v>
      </c>
      <c r="F711" s="3" t="s">
        <v>5</v>
      </c>
    </row>
    <row r="712" spans="1:6" x14ac:dyDescent="0.25">
      <c r="A712" s="3" t="s">
        <v>12093</v>
      </c>
      <c r="B712" s="3" t="s">
        <v>12476</v>
      </c>
      <c r="C712" s="3" t="s">
        <v>12951</v>
      </c>
      <c r="D712" s="3" t="s">
        <v>12477</v>
      </c>
      <c r="E712" s="3" t="s">
        <v>12954</v>
      </c>
      <c r="F712" s="3" t="s">
        <v>5</v>
      </c>
    </row>
    <row r="713" spans="1:6" x14ac:dyDescent="0.25">
      <c r="A713" s="3" t="s">
        <v>12097</v>
      </c>
      <c r="B713" s="3" t="s">
        <v>12450</v>
      </c>
      <c r="C713" s="3" t="s">
        <v>12951</v>
      </c>
      <c r="D713" s="3" t="s">
        <v>12451</v>
      </c>
      <c r="E713" s="3" t="s">
        <v>12954</v>
      </c>
      <c r="F713" s="3" t="s">
        <v>5</v>
      </c>
    </row>
    <row r="714" spans="1:6" ht="30" x14ac:dyDescent="0.25">
      <c r="A714" s="3" t="s">
        <v>12101</v>
      </c>
      <c r="B714" s="3" t="s">
        <v>12450</v>
      </c>
      <c r="C714" s="3" t="s">
        <v>12951</v>
      </c>
      <c r="D714" s="3" t="s">
        <v>12451</v>
      </c>
      <c r="E714" s="3" t="s">
        <v>12954</v>
      </c>
      <c r="F714" s="3" t="s">
        <v>5</v>
      </c>
    </row>
    <row r="715" spans="1:6" ht="30" x14ac:dyDescent="0.25">
      <c r="A715" s="3" t="s">
        <v>12106</v>
      </c>
      <c r="B715" s="3" t="s">
        <v>12405</v>
      </c>
      <c r="C715" s="3" t="s">
        <v>12951</v>
      </c>
      <c r="D715" s="3" t="s">
        <v>12406</v>
      </c>
      <c r="E715" s="3" t="s">
        <v>12954</v>
      </c>
      <c r="F715" s="3" t="s">
        <v>5</v>
      </c>
    </row>
    <row r="716" spans="1:6" ht="30" x14ac:dyDescent="0.25">
      <c r="A716" s="3" t="s">
        <v>12110</v>
      </c>
      <c r="B716" s="3" t="s">
        <v>12432</v>
      </c>
      <c r="C716" s="3" t="s">
        <v>12951</v>
      </c>
      <c r="D716" s="3" t="s">
        <v>12433</v>
      </c>
      <c r="E716" s="3" t="s">
        <v>12954</v>
      </c>
      <c r="F716" s="3" t="s">
        <v>5</v>
      </c>
    </row>
    <row r="717" spans="1:6" x14ac:dyDescent="0.25">
      <c r="A717" s="3" t="s">
        <v>12114</v>
      </c>
      <c r="B717" s="3" t="s">
        <v>12405</v>
      </c>
      <c r="C717" s="3" t="s">
        <v>12951</v>
      </c>
      <c r="D717" s="3" t="s">
        <v>12406</v>
      </c>
      <c r="E717" s="3" t="s">
        <v>12954</v>
      </c>
      <c r="F717" s="3" t="s">
        <v>5</v>
      </c>
    </row>
    <row r="718" spans="1:6" x14ac:dyDescent="0.25">
      <c r="A718" s="3" t="s">
        <v>12119</v>
      </c>
      <c r="B718" s="3" t="s">
        <v>12450</v>
      </c>
      <c r="C718" s="3" t="s">
        <v>12951</v>
      </c>
      <c r="D718" s="3" t="s">
        <v>12451</v>
      </c>
      <c r="E718" s="3" t="s">
        <v>12954</v>
      </c>
      <c r="F718" s="3" t="s">
        <v>5</v>
      </c>
    </row>
    <row r="719" spans="1:6" x14ac:dyDescent="0.25">
      <c r="A719" s="3" t="s">
        <v>12123</v>
      </c>
      <c r="B719" s="3" t="s">
        <v>12432</v>
      </c>
      <c r="C719" s="3" t="s">
        <v>12951</v>
      </c>
      <c r="D719" s="3" t="s">
        <v>12433</v>
      </c>
      <c r="E719" s="3" t="s">
        <v>12954</v>
      </c>
      <c r="F719" s="3" t="s">
        <v>5</v>
      </c>
    </row>
    <row r="720" spans="1:6" ht="30" x14ac:dyDescent="0.25">
      <c r="A720" s="3" t="s">
        <v>12127</v>
      </c>
      <c r="B720" s="3" t="s">
        <v>12432</v>
      </c>
      <c r="C720" s="3" t="s">
        <v>12951</v>
      </c>
      <c r="D720" s="3" t="s">
        <v>12433</v>
      </c>
      <c r="E720" s="3" t="s">
        <v>12954</v>
      </c>
      <c r="F720" s="3" t="s">
        <v>5</v>
      </c>
    </row>
    <row r="721" spans="1:6" ht="30" x14ac:dyDescent="0.25">
      <c r="A721" s="3" t="s">
        <v>12132</v>
      </c>
      <c r="B721" s="3" t="s">
        <v>12405</v>
      </c>
      <c r="C721" s="3" t="s">
        <v>12951</v>
      </c>
      <c r="D721" s="3" t="s">
        <v>12406</v>
      </c>
      <c r="E721" s="3" t="s">
        <v>12954</v>
      </c>
      <c r="F721" s="3" t="s">
        <v>5</v>
      </c>
    </row>
    <row r="722" spans="1:6" ht="30" x14ac:dyDescent="0.25">
      <c r="A722" s="3" t="s">
        <v>12136</v>
      </c>
      <c r="B722" s="3" t="s">
        <v>12441</v>
      </c>
      <c r="C722" s="3" t="s">
        <v>12951</v>
      </c>
      <c r="D722" s="3" t="s">
        <v>12442</v>
      </c>
      <c r="E722" s="3" t="s">
        <v>12954</v>
      </c>
      <c r="F722" s="3" t="s">
        <v>5</v>
      </c>
    </row>
    <row r="723" spans="1:6" x14ac:dyDescent="0.25">
      <c r="A723" s="3" t="s">
        <v>12140</v>
      </c>
      <c r="B723" s="3" t="s">
        <v>12476</v>
      </c>
      <c r="C723" s="3" t="s">
        <v>12951</v>
      </c>
      <c r="D723" s="3" t="s">
        <v>12477</v>
      </c>
      <c r="E723" s="3" t="s">
        <v>12954</v>
      </c>
      <c r="F723" s="3" t="s">
        <v>5</v>
      </c>
    </row>
    <row r="724" spans="1:6" x14ac:dyDescent="0.25">
      <c r="A724" s="3" t="s">
        <v>12145</v>
      </c>
      <c r="B724" s="3" t="s">
        <v>12441</v>
      </c>
      <c r="C724" s="3" t="s">
        <v>12951</v>
      </c>
      <c r="D724" s="3" t="s">
        <v>12442</v>
      </c>
      <c r="E724" s="3" t="s">
        <v>12954</v>
      </c>
      <c r="F724" s="3" t="s">
        <v>5</v>
      </c>
    </row>
    <row r="725" spans="1:6" x14ac:dyDescent="0.25">
      <c r="A725" s="3" t="s">
        <v>12149</v>
      </c>
      <c r="B725" s="3" t="s">
        <v>12450</v>
      </c>
      <c r="C725" s="3" t="s">
        <v>12951</v>
      </c>
      <c r="D725" s="3" t="s">
        <v>12451</v>
      </c>
      <c r="E725" s="3" t="s">
        <v>12954</v>
      </c>
      <c r="F725" s="3" t="s">
        <v>5</v>
      </c>
    </row>
    <row r="726" spans="1:6" ht="30" x14ac:dyDescent="0.25">
      <c r="A726" s="3" t="s">
        <v>12153</v>
      </c>
      <c r="B726" s="3" t="s">
        <v>12450</v>
      </c>
      <c r="C726" s="3" t="s">
        <v>12951</v>
      </c>
      <c r="D726" s="3" t="s">
        <v>12451</v>
      </c>
      <c r="E726" s="3" t="s">
        <v>12954</v>
      </c>
      <c r="F726" s="3" t="s">
        <v>5</v>
      </c>
    </row>
    <row r="727" spans="1:6" ht="30" x14ac:dyDescent="0.25">
      <c r="A727" s="3" t="s">
        <v>12161</v>
      </c>
      <c r="B727" s="3" t="s">
        <v>12432</v>
      </c>
      <c r="C727" s="3" t="s">
        <v>12951</v>
      </c>
      <c r="D727" s="3" t="s">
        <v>12433</v>
      </c>
      <c r="E727" s="3" t="s">
        <v>12954</v>
      </c>
      <c r="F727" s="3" t="s">
        <v>5</v>
      </c>
    </row>
    <row r="728" spans="1:6" ht="30" x14ac:dyDescent="0.25">
      <c r="A728" s="3" t="s">
        <v>12165</v>
      </c>
      <c r="B728" s="3" t="s">
        <v>12476</v>
      </c>
      <c r="C728" s="3" t="s">
        <v>12951</v>
      </c>
      <c r="D728" s="3" t="s">
        <v>12477</v>
      </c>
      <c r="E728" s="3" t="s">
        <v>12954</v>
      </c>
      <c r="F728" s="3" t="s">
        <v>5</v>
      </c>
    </row>
    <row r="729" spans="1:6" x14ac:dyDescent="0.25">
      <c r="A729" s="3" t="s">
        <v>12169</v>
      </c>
      <c r="B729" s="3" t="s">
        <v>12432</v>
      </c>
      <c r="C729" s="3" t="s">
        <v>12951</v>
      </c>
      <c r="D729" s="3" t="s">
        <v>12433</v>
      </c>
      <c r="E729" s="3" t="s">
        <v>12954</v>
      </c>
      <c r="F729" s="3" t="s">
        <v>5</v>
      </c>
    </row>
    <row r="730" spans="1:6" x14ac:dyDescent="0.25">
      <c r="A730" s="3" t="s">
        <v>12174</v>
      </c>
      <c r="B730" s="3" t="s">
        <v>12405</v>
      </c>
      <c r="C730" s="3" t="s">
        <v>12951</v>
      </c>
      <c r="D730" s="3" t="s">
        <v>12406</v>
      </c>
      <c r="E730" s="3" t="s">
        <v>12954</v>
      </c>
      <c r="F730" s="3" t="s">
        <v>5</v>
      </c>
    </row>
    <row r="731" spans="1:6" x14ac:dyDescent="0.25">
      <c r="A731" s="3" t="s">
        <v>12178</v>
      </c>
      <c r="B731" s="3" t="s">
        <v>12441</v>
      </c>
      <c r="C731" s="3" t="s">
        <v>12951</v>
      </c>
      <c r="D731" s="3" t="s">
        <v>12442</v>
      </c>
      <c r="E731" s="3" t="s">
        <v>12954</v>
      </c>
      <c r="F731" s="3" t="s">
        <v>5</v>
      </c>
    </row>
    <row r="732" spans="1:6" x14ac:dyDescent="0.25">
      <c r="A732" s="3" t="s">
        <v>12182</v>
      </c>
      <c r="B732" s="3" t="s">
        <v>12476</v>
      </c>
      <c r="C732" s="3" t="s">
        <v>12951</v>
      </c>
      <c r="D732" s="3" t="s">
        <v>12477</v>
      </c>
      <c r="E732" s="3" t="s">
        <v>12954</v>
      </c>
      <c r="F732" s="3" t="s">
        <v>5</v>
      </c>
    </row>
    <row r="733" spans="1:6" x14ac:dyDescent="0.25">
      <c r="A733" s="3" t="s">
        <v>12187</v>
      </c>
      <c r="B733" s="3" t="s">
        <v>12432</v>
      </c>
      <c r="C733" s="3" t="s">
        <v>12951</v>
      </c>
      <c r="D733" s="3" t="s">
        <v>12433</v>
      </c>
      <c r="E733" s="3" t="s">
        <v>12954</v>
      </c>
      <c r="F733" s="3" t="s">
        <v>5</v>
      </c>
    </row>
    <row r="734" spans="1:6" x14ac:dyDescent="0.25">
      <c r="A734" s="3" t="s">
        <v>12191</v>
      </c>
      <c r="B734" s="3" t="s">
        <v>12405</v>
      </c>
      <c r="C734" s="3" t="s">
        <v>12951</v>
      </c>
      <c r="D734" s="3" t="s">
        <v>12406</v>
      </c>
      <c r="E734" s="3" t="s">
        <v>12954</v>
      </c>
      <c r="F734" s="3" t="s">
        <v>5</v>
      </c>
    </row>
    <row r="735" spans="1:6" x14ac:dyDescent="0.25">
      <c r="A735" s="3" t="s">
        <v>12195</v>
      </c>
      <c r="B735" s="3" t="s">
        <v>12450</v>
      </c>
      <c r="C735" s="3" t="s">
        <v>12951</v>
      </c>
      <c r="D735" s="3" t="s">
        <v>12451</v>
      </c>
      <c r="E735" s="3" t="s">
        <v>12954</v>
      </c>
      <c r="F735" s="3" t="s">
        <v>5</v>
      </c>
    </row>
    <row r="736" spans="1:6" x14ac:dyDescent="0.25">
      <c r="A736" s="3" t="s">
        <v>12200</v>
      </c>
      <c r="B736" s="3" t="s">
        <v>12476</v>
      </c>
      <c r="C736" s="3" t="s">
        <v>12951</v>
      </c>
      <c r="D736" s="3" t="s">
        <v>12477</v>
      </c>
      <c r="E736" s="3" t="s">
        <v>12954</v>
      </c>
      <c r="F736" s="3" t="s">
        <v>5</v>
      </c>
    </row>
    <row r="737" spans="1:6" x14ac:dyDescent="0.25">
      <c r="A737" s="3" t="s">
        <v>12204</v>
      </c>
      <c r="B737" s="3" t="s">
        <v>12432</v>
      </c>
      <c r="C737" s="3" t="s">
        <v>12951</v>
      </c>
      <c r="D737" s="3" t="s">
        <v>12433</v>
      </c>
      <c r="E737" s="3" t="s">
        <v>12954</v>
      </c>
      <c r="F737" s="3" t="s">
        <v>5</v>
      </c>
    </row>
    <row r="738" spans="1:6" ht="30" x14ac:dyDescent="0.25">
      <c r="A738" s="3" t="s">
        <v>12208</v>
      </c>
      <c r="B738" s="3" t="s">
        <v>12432</v>
      </c>
      <c r="C738" s="3" t="s">
        <v>12951</v>
      </c>
      <c r="D738" s="3" t="s">
        <v>12433</v>
      </c>
      <c r="E738" s="3" t="s">
        <v>12954</v>
      </c>
      <c r="F738" s="3" t="s">
        <v>5</v>
      </c>
    </row>
    <row r="739" spans="1:6" ht="30" x14ac:dyDescent="0.25">
      <c r="A739" s="3" t="s">
        <v>12213</v>
      </c>
      <c r="B739" s="3" t="s">
        <v>12476</v>
      </c>
      <c r="C739" s="3" t="s">
        <v>12951</v>
      </c>
      <c r="D739" s="3" t="s">
        <v>12477</v>
      </c>
      <c r="E739" s="3" t="s">
        <v>12954</v>
      </c>
      <c r="F739" s="3" t="s">
        <v>5</v>
      </c>
    </row>
    <row r="740" spans="1:6" ht="30" x14ac:dyDescent="0.25">
      <c r="A740" s="3" t="s">
        <v>12217</v>
      </c>
      <c r="B740" s="3" t="s">
        <v>12441</v>
      </c>
      <c r="C740" s="3" t="s">
        <v>12951</v>
      </c>
      <c r="D740" s="3" t="s">
        <v>12442</v>
      </c>
      <c r="E740" s="3" t="s">
        <v>12954</v>
      </c>
      <c r="F740" s="3" t="s">
        <v>5</v>
      </c>
    </row>
    <row r="741" spans="1:6" ht="30" x14ac:dyDescent="0.25">
      <c r="A741" s="3" t="s">
        <v>12221</v>
      </c>
      <c r="B741" s="3" t="s">
        <v>12405</v>
      </c>
      <c r="C741" s="3" t="s">
        <v>12951</v>
      </c>
      <c r="D741" s="3" t="s">
        <v>12406</v>
      </c>
      <c r="E741" s="3" t="s">
        <v>12954</v>
      </c>
      <c r="F741" s="3" t="s">
        <v>5</v>
      </c>
    </row>
    <row r="742" spans="1:6" ht="30" x14ac:dyDescent="0.25">
      <c r="A742" s="3" t="s">
        <v>12226</v>
      </c>
      <c r="B742" s="3" t="s">
        <v>12450</v>
      </c>
      <c r="C742" s="3" t="s">
        <v>12951</v>
      </c>
      <c r="D742" s="3" t="s">
        <v>12451</v>
      </c>
      <c r="E742" s="3" t="s">
        <v>12954</v>
      </c>
      <c r="F742" s="3" t="s">
        <v>5</v>
      </c>
    </row>
    <row r="743" spans="1:6" ht="30" x14ac:dyDescent="0.25">
      <c r="A743" s="3" t="s">
        <v>12230</v>
      </c>
      <c r="B743" s="3" t="s">
        <v>12476</v>
      </c>
      <c r="C743" s="3" t="s">
        <v>12951</v>
      </c>
      <c r="D743" s="3" t="s">
        <v>12477</v>
      </c>
      <c r="E743" s="3" t="s">
        <v>12954</v>
      </c>
      <c r="F743" s="3" t="s">
        <v>5</v>
      </c>
    </row>
    <row r="744" spans="1:6" x14ac:dyDescent="0.25">
      <c r="A744" s="3" t="s">
        <v>12234</v>
      </c>
      <c r="B744" s="3" t="s">
        <v>12432</v>
      </c>
      <c r="C744" s="3" t="s">
        <v>12951</v>
      </c>
      <c r="D744" s="3" t="s">
        <v>12433</v>
      </c>
      <c r="E744" s="3" t="s">
        <v>12954</v>
      </c>
      <c r="F744" s="3" t="s">
        <v>5</v>
      </c>
    </row>
    <row r="745" spans="1:6" x14ac:dyDescent="0.25">
      <c r="A745" s="3" t="s">
        <v>12239</v>
      </c>
      <c r="B745" s="3" t="s">
        <v>12476</v>
      </c>
      <c r="C745" s="3" t="s">
        <v>12951</v>
      </c>
      <c r="D745" s="3" t="s">
        <v>12477</v>
      </c>
      <c r="E745" s="3" t="s">
        <v>12954</v>
      </c>
      <c r="F745" s="3" t="s">
        <v>5</v>
      </c>
    </row>
    <row r="746" spans="1:6" x14ac:dyDescent="0.25">
      <c r="A746" s="3" t="s">
        <v>12243</v>
      </c>
      <c r="B746" s="3" t="s">
        <v>12441</v>
      </c>
      <c r="C746" s="3" t="s">
        <v>12951</v>
      </c>
      <c r="D746" s="3" t="s">
        <v>12442</v>
      </c>
      <c r="E746" s="3" t="s">
        <v>12954</v>
      </c>
      <c r="F746" s="3" t="s">
        <v>5</v>
      </c>
    </row>
    <row r="747" spans="1:6" ht="30" x14ac:dyDescent="0.25">
      <c r="A747" s="3" t="s">
        <v>9293</v>
      </c>
      <c r="B747" s="3" t="s">
        <v>12423</v>
      </c>
      <c r="C747" s="3" t="s">
        <v>12951</v>
      </c>
      <c r="D747" s="3" t="s">
        <v>12424</v>
      </c>
      <c r="E747" s="3" t="s">
        <v>12952</v>
      </c>
      <c r="F747" s="3" t="s">
        <v>5</v>
      </c>
    </row>
    <row r="748" spans="1:6" ht="30" x14ac:dyDescent="0.25">
      <c r="A748" s="3" t="s">
        <v>9295</v>
      </c>
      <c r="B748" s="3" t="s">
        <v>12423</v>
      </c>
      <c r="C748" s="3" t="s">
        <v>12951</v>
      </c>
      <c r="D748" s="3" t="s">
        <v>12424</v>
      </c>
      <c r="E748" s="3" t="s">
        <v>12954</v>
      </c>
      <c r="F748" s="3" t="s">
        <v>5</v>
      </c>
    </row>
    <row r="749" spans="1:6" ht="30" x14ac:dyDescent="0.25">
      <c r="A749" s="3" t="s">
        <v>9301</v>
      </c>
      <c r="B749" s="3" t="s">
        <v>12423</v>
      </c>
      <c r="C749" s="3" t="s">
        <v>12951</v>
      </c>
      <c r="D749" s="3" t="s">
        <v>12424</v>
      </c>
      <c r="E749" s="3" t="s">
        <v>12954</v>
      </c>
      <c r="F749" s="3" t="s">
        <v>5</v>
      </c>
    </row>
    <row r="750" spans="1:6" ht="30" x14ac:dyDescent="0.25">
      <c r="A750" s="3" t="s">
        <v>9303</v>
      </c>
      <c r="B750" s="3" t="s">
        <v>12423</v>
      </c>
      <c r="C750" s="3" t="s">
        <v>12951</v>
      </c>
      <c r="D750" s="3" t="s">
        <v>12424</v>
      </c>
      <c r="E750" s="3" t="s">
        <v>12954</v>
      </c>
      <c r="F750" s="3" t="s">
        <v>5</v>
      </c>
    </row>
    <row r="751" spans="1:6" ht="30" x14ac:dyDescent="0.25">
      <c r="A751" s="3" t="s">
        <v>9306</v>
      </c>
      <c r="B751" s="3" t="s">
        <v>12423</v>
      </c>
      <c r="C751" s="3" t="s">
        <v>12951</v>
      </c>
      <c r="D751" s="3" t="s">
        <v>12424</v>
      </c>
      <c r="E751" s="3" t="s">
        <v>12954</v>
      </c>
      <c r="F751" s="3" t="s">
        <v>5</v>
      </c>
    </row>
    <row r="752" spans="1:6" ht="30" x14ac:dyDescent="0.25">
      <c r="A752" s="3" t="s">
        <v>9308</v>
      </c>
      <c r="B752" s="3" t="s">
        <v>12423</v>
      </c>
      <c r="C752" s="3" t="s">
        <v>12951</v>
      </c>
      <c r="D752" s="3" t="s">
        <v>12424</v>
      </c>
      <c r="E752" s="3" t="s">
        <v>12954</v>
      </c>
      <c r="F752" s="3" t="s">
        <v>5</v>
      </c>
    </row>
    <row r="753" spans="1:6" ht="30" x14ac:dyDescent="0.25">
      <c r="A753" s="3" t="s">
        <v>9311</v>
      </c>
      <c r="B753" s="3" t="s">
        <v>12423</v>
      </c>
      <c r="C753" s="3" t="s">
        <v>12951</v>
      </c>
      <c r="D753" s="3" t="s">
        <v>12424</v>
      </c>
      <c r="E753" s="3" t="s">
        <v>12952</v>
      </c>
      <c r="F753" s="3" t="s">
        <v>5</v>
      </c>
    </row>
    <row r="754" spans="1:6" ht="30" x14ac:dyDescent="0.25">
      <c r="A754" s="3" t="s">
        <v>9314</v>
      </c>
      <c r="B754" s="3" t="s">
        <v>12423</v>
      </c>
      <c r="C754" s="3" t="s">
        <v>12951</v>
      </c>
      <c r="D754" s="3" t="s">
        <v>12424</v>
      </c>
      <c r="E754" s="3" t="s">
        <v>12954</v>
      </c>
      <c r="F754" s="3" t="s">
        <v>5</v>
      </c>
    </row>
    <row r="755" spans="1:6" ht="30" x14ac:dyDescent="0.25">
      <c r="A755" s="3" t="s">
        <v>9313</v>
      </c>
      <c r="B755" s="3" t="s">
        <v>12423</v>
      </c>
      <c r="C755" s="3" t="s">
        <v>12951</v>
      </c>
      <c r="D755" s="3" t="s">
        <v>12424</v>
      </c>
      <c r="E755" s="3" t="s">
        <v>12954</v>
      </c>
      <c r="F755" s="3" t="s">
        <v>5</v>
      </c>
    </row>
    <row r="756" spans="1:6" ht="30" x14ac:dyDescent="0.25">
      <c r="A756" s="3" t="s">
        <v>9318</v>
      </c>
      <c r="B756" s="3" t="s">
        <v>12423</v>
      </c>
      <c r="C756" s="3" t="s">
        <v>12951</v>
      </c>
      <c r="D756" s="3" t="s">
        <v>12424</v>
      </c>
      <c r="E756" s="3" t="s">
        <v>12954</v>
      </c>
      <c r="F756" s="3" t="s">
        <v>5</v>
      </c>
    </row>
    <row r="757" spans="1:6" ht="30" x14ac:dyDescent="0.25">
      <c r="A757" s="3" t="s">
        <v>9321</v>
      </c>
      <c r="B757" s="3" t="s">
        <v>12423</v>
      </c>
      <c r="C757" s="3" t="s">
        <v>12951</v>
      </c>
      <c r="D757" s="3" t="s">
        <v>12424</v>
      </c>
      <c r="E757" s="3" t="s">
        <v>12954</v>
      </c>
      <c r="F757" s="3" t="s">
        <v>5</v>
      </c>
    </row>
    <row r="758" spans="1:6" ht="30" x14ac:dyDescent="0.25">
      <c r="A758" s="3" t="s">
        <v>9324</v>
      </c>
      <c r="B758" s="3" t="s">
        <v>12423</v>
      </c>
      <c r="C758" s="3" t="s">
        <v>12951</v>
      </c>
      <c r="D758" s="3" t="s">
        <v>12424</v>
      </c>
      <c r="E758" s="3" t="s">
        <v>12954</v>
      </c>
      <c r="F758" s="3" t="s">
        <v>5</v>
      </c>
    </row>
    <row r="759" spans="1:6" ht="30" x14ac:dyDescent="0.25">
      <c r="A759" s="3" t="s">
        <v>9327</v>
      </c>
      <c r="B759" s="3" t="s">
        <v>12423</v>
      </c>
      <c r="C759" s="3" t="s">
        <v>12951</v>
      </c>
      <c r="D759" s="3" t="s">
        <v>12424</v>
      </c>
      <c r="E759" s="3" t="s">
        <v>12954</v>
      </c>
      <c r="F759" s="3" t="s">
        <v>5</v>
      </c>
    </row>
    <row r="760" spans="1:6" ht="30" x14ac:dyDescent="0.25">
      <c r="A760" s="3" t="s">
        <v>9331</v>
      </c>
      <c r="B760" s="3" t="s">
        <v>12423</v>
      </c>
      <c r="C760" s="3" t="s">
        <v>12951</v>
      </c>
      <c r="D760" s="3" t="s">
        <v>12424</v>
      </c>
      <c r="E760" s="3" t="s">
        <v>12952</v>
      </c>
      <c r="F760" s="3" t="s">
        <v>5</v>
      </c>
    </row>
    <row r="761" spans="1:6" ht="30" x14ac:dyDescent="0.25">
      <c r="A761" s="3" t="s">
        <v>9334</v>
      </c>
      <c r="B761" s="3" t="s">
        <v>12423</v>
      </c>
      <c r="C761" s="3" t="s">
        <v>12951</v>
      </c>
      <c r="D761" s="3" t="s">
        <v>12424</v>
      </c>
      <c r="E761" s="3" t="s">
        <v>12954</v>
      </c>
      <c r="F761" s="3" t="s">
        <v>5</v>
      </c>
    </row>
    <row r="762" spans="1:6" ht="30" x14ac:dyDescent="0.25">
      <c r="A762" s="3" t="s">
        <v>9336</v>
      </c>
      <c r="B762" s="3" t="s">
        <v>12423</v>
      </c>
      <c r="C762" s="3" t="s">
        <v>12951</v>
      </c>
      <c r="D762" s="3" t="s">
        <v>12424</v>
      </c>
      <c r="E762" s="3" t="s">
        <v>12954</v>
      </c>
      <c r="F762" s="3" t="s">
        <v>5</v>
      </c>
    </row>
    <row r="763" spans="1:6" ht="30" x14ac:dyDescent="0.25">
      <c r="A763" s="3" t="s">
        <v>9333</v>
      </c>
      <c r="B763" s="3" t="s">
        <v>12423</v>
      </c>
      <c r="C763" s="3" t="s">
        <v>12951</v>
      </c>
      <c r="D763" s="3" t="s">
        <v>12424</v>
      </c>
      <c r="E763" s="3" t="s">
        <v>12954</v>
      </c>
      <c r="F763" s="3" t="s">
        <v>5</v>
      </c>
    </row>
    <row r="764" spans="1:6" ht="30" x14ac:dyDescent="0.25">
      <c r="A764" s="3" t="s">
        <v>9343</v>
      </c>
      <c r="B764" s="3" t="s">
        <v>12423</v>
      </c>
      <c r="C764" s="3" t="s">
        <v>12951</v>
      </c>
      <c r="D764" s="3" t="s">
        <v>12424</v>
      </c>
      <c r="E764" s="3" t="s">
        <v>12954</v>
      </c>
      <c r="F764" s="3" t="s">
        <v>5</v>
      </c>
    </row>
    <row r="765" spans="1:6" ht="30" x14ac:dyDescent="0.25">
      <c r="A765" s="3" t="s">
        <v>9347</v>
      </c>
      <c r="B765" s="3" t="s">
        <v>12423</v>
      </c>
      <c r="C765" s="3" t="s">
        <v>12951</v>
      </c>
      <c r="D765" s="3" t="s">
        <v>12424</v>
      </c>
      <c r="E765" s="3" t="s">
        <v>12954</v>
      </c>
      <c r="F765" s="3" t="s">
        <v>5</v>
      </c>
    </row>
    <row r="766" spans="1:6" ht="30" x14ac:dyDescent="0.25">
      <c r="A766" s="3" t="s">
        <v>9365</v>
      </c>
      <c r="B766" s="3" t="s">
        <v>12423</v>
      </c>
      <c r="C766" s="3" t="s">
        <v>12951</v>
      </c>
      <c r="D766" s="3" t="s">
        <v>12424</v>
      </c>
      <c r="E766" s="3" t="s">
        <v>12954</v>
      </c>
      <c r="F766" s="3" t="s">
        <v>5</v>
      </c>
    </row>
    <row r="767" spans="1:6" ht="30" x14ac:dyDescent="0.25">
      <c r="A767" s="3" t="s">
        <v>9372</v>
      </c>
      <c r="B767" s="3" t="s">
        <v>12423</v>
      </c>
      <c r="C767" s="3" t="s">
        <v>12951</v>
      </c>
      <c r="D767" s="3" t="s">
        <v>12424</v>
      </c>
      <c r="E767" s="3" t="s">
        <v>12954</v>
      </c>
      <c r="F767" s="3" t="s">
        <v>5</v>
      </c>
    </row>
    <row r="768" spans="1:6" ht="30" x14ac:dyDescent="0.25">
      <c r="A768" s="3" t="s">
        <v>9356</v>
      </c>
      <c r="B768" s="3" t="s">
        <v>12423</v>
      </c>
      <c r="C768" s="3" t="s">
        <v>12951</v>
      </c>
      <c r="D768" s="3" t="s">
        <v>12424</v>
      </c>
      <c r="E768" s="3" t="s">
        <v>12954</v>
      </c>
      <c r="F768" s="3" t="s">
        <v>5</v>
      </c>
    </row>
    <row r="769" spans="1:6" ht="30" x14ac:dyDescent="0.25">
      <c r="A769" s="3" t="s">
        <v>9359</v>
      </c>
      <c r="B769" s="3" t="s">
        <v>12423</v>
      </c>
      <c r="C769" s="3" t="s">
        <v>12951</v>
      </c>
      <c r="D769" s="3" t="s">
        <v>12424</v>
      </c>
      <c r="E769" s="3" t="s">
        <v>12954</v>
      </c>
      <c r="F769" s="3" t="s">
        <v>5</v>
      </c>
    </row>
    <row r="770" spans="1:6" ht="30" x14ac:dyDescent="0.25">
      <c r="A770" s="3" t="s">
        <v>9380</v>
      </c>
      <c r="B770" s="3" t="s">
        <v>12423</v>
      </c>
      <c r="C770" s="3" t="s">
        <v>12951</v>
      </c>
      <c r="D770" s="3" t="s">
        <v>12424</v>
      </c>
      <c r="E770" s="3" t="s">
        <v>12954</v>
      </c>
      <c r="F770" s="3" t="s">
        <v>5</v>
      </c>
    </row>
    <row r="771" spans="1:6" ht="30" x14ac:dyDescent="0.25">
      <c r="A771" s="3" t="s">
        <v>9388</v>
      </c>
      <c r="B771" s="3" t="s">
        <v>12423</v>
      </c>
      <c r="C771" s="3" t="s">
        <v>12951</v>
      </c>
      <c r="D771" s="3" t="s">
        <v>12424</v>
      </c>
      <c r="E771" s="3" t="s">
        <v>12954</v>
      </c>
      <c r="F771" s="3" t="s">
        <v>5</v>
      </c>
    </row>
    <row r="772" spans="1:6" ht="30" x14ac:dyDescent="0.25">
      <c r="A772" s="3" t="s">
        <v>9397</v>
      </c>
      <c r="B772" s="3" t="s">
        <v>12423</v>
      </c>
      <c r="C772" s="3" t="s">
        <v>12951</v>
      </c>
      <c r="D772" s="3" t="s">
        <v>12424</v>
      </c>
      <c r="E772" s="3" t="s">
        <v>12952</v>
      </c>
      <c r="F772" s="3" t="s">
        <v>5</v>
      </c>
    </row>
    <row r="773" spans="1:6" ht="30" x14ac:dyDescent="0.25">
      <c r="A773" s="3" t="s">
        <v>9400</v>
      </c>
      <c r="B773" s="3" t="s">
        <v>12423</v>
      </c>
      <c r="C773" s="3" t="s">
        <v>12951</v>
      </c>
      <c r="D773" s="3" t="s">
        <v>12424</v>
      </c>
      <c r="E773" s="3" t="s">
        <v>12954</v>
      </c>
      <c r="F773" s="3" t="s">
        <v>5</v>
      </c>
    </row>
    <row r="774" spans="1:6" ht="30" x14ac:dyDescent="0.25">
      <c r="A774" s="3" t="s">
        <v>9399</v>
      </c>
      <c r="B774" s="3" t="s">
        <v>12423</v>
      </c>
      <c r="C774" s="3" t="s">
        <v>12951</v>
      </c>
      <c r="D774" s="3" t="s">
        <v>12424</v>
      </c>
      <c r="E774" s="3" t="s">
        <v>12954</v>
      </c>
      <c r="F774" s="3" t="s">
        <v>5</v>
      </c>
    </row>
    <row r="775" spans="1:6" ht="30" x14ac:dyDescent="0.25">
      <c r="A775" s="3" t="s">
        <v>9403</v>
      </c>
      <c r="B775" s="3" t="s">
        <v>12423</v>
      </c>
      <c r="C775" s="3" t="s">
        <v>12951</v>
      </c>
      <c r="D775" s="3" t="s">
        <v>12424</v>
      </c>
      <c r="E775" s="3" t="s">
        <v>12954</v>
      </c>
      <c r="F775" s="3" t="s">
        <v>5</v>
      </c>
    </row>
    <row r="776" spans="1:6" ht="30" x14ac:dyDescent="0.25">
      <c r="A776" s="3" t="s">
        <v>9405</v>
      </c>
      <c r="B776" s="3" t="s">
        <v>12423</v>
      </c>
      <c r="C776" s="3" t="s">
        <v>12951</v>
      </c>
      <c r="D776" s="3" t="s">
        <v>12424</v>
      </c>
      <c r="E776" s="3" t="s">
        <v>12952</v>
      </c>
      <c r="F776" s="3" t="s">
        <v>5</v>
      </c>
    </row>
    <row r="777" spans="1:6" ht="30" x14ac:dyDescent="0.25">
      <c r="A777" s="3" t="s">
        <v>9408</v>
      </c>
      <c r="B777" s="3" t="s">
        <v>12423</v>
      </c>
      <c r="C777" s="3" t="s">
        <v>12951</v>
      </c>
      <c r="D777" s="3" t="s">
        <v>12424</v>
      </c>
      <c r="E777" s="3" t="s">
        <v>12954</v>
      </c>
      <c r="F777" s="3" t="s">
        <v>5</v>
      </c>
    </row>
    <row r="778" spans="1:6" ht="30" x14ac:dyDescent="0.25">
      <c r="A778" s="3" t="s">
        <v>9410</v>
      </c>
      <c r="B778" s="3" t="s">
        <v>12423</v>
      </c>
      <c r="C778" s="3" t="s">
        <v>12951</v>
      </c>
      <c r="D778" s="3" t="s">
        <v>12424</v>
      </c>
      <c r="E778" s="3" t="s">
        <v>12954</v>
      </c>
      <c r="F778" s="3" t="s">
        <v>5</v>
      </c>
    </row>
    <row r="779" spans="1:6" ht="30" x14ac:dyDescent="0.25">
      <c r="A779" s="3" t="s">
        <v>9407</v>
      </c>
      <c r="B779" s="3" t="s">
        <v>12423</v>
      </c>
      <c r="C779" s="3" t="s">
        <v>12951</v>
      </c>
      <c r="D779" s="3" t="s">
        <v>12424</v>
      </c>
      <c r="E779" s="3" t="s">
        <v>12954</v>
      </c>
      <c r="F779" s="3" t="s">
        <v>5</v>
      </c>
    </row>
    <row r="780" spans="1:6" ht="30" x14ac:dyDescent="0.25">
      <c r="A780" s="3" t="s">
        <v>9414</v>
      </c>
      <c r="B780" s="3" t="s">
        <v>12423</v>
      </c>
      <c r="C780" s="3" t="s">
        <v>12951</v>
      </c>
      <c r="D780" s="3" t="s">
        <v>12424</v>
      </c>
      <c r="E780" s="3" t="s">
        <v>12954</v>
      </c>
      <c r="F780" s="3" t="s">
        <v>5</v>
      </c>
    </row>
    <row r="781" spans="1:6" ht="30" x14ac:dyDescent="0.25">
      <c r="A781" s="3" t="s">
        <v>9419</v>
      </c>
      <c r="B781" s="3" t="s">
        <v>12423</v>
      </c>
      <c r="C781" s="3" t="s">
        <v>12951</v>
      </c>
      <c r="D781" s="3" t="s">
        <v>12424</v>
      </c>
      <c r="E781" s="3" t="s">
        <v>12952</v>
      </c>
      <c r="F781" s="3" t="s">
        <v>5</v>
      </c>
    </row>
    <row r="782" spans="1:6" ht="30" x14ac:dyDescent="0.25">
      <c r="A782" s="3" t="s">
        <v>9422</v>
      </c>
      <c r="B782" s="3" t="s">
        <v>12423</v>
      </c>
      <c r="C782" s="3" t="s">
        <v>12951</v>
      </c>
      <c r="D782" s="3" t="s">
        <v>12424</v>
      </c>
      <c r="E782" s="3" t="s">
        <v>12954</v>
      </c>
      <c r="F782" s="3" t="s">
        <v>5</v>
      </c>
    </row>
    <row r="783" spans="1:6" ht="30" x14ac:dyDescent="0.25">
      <c r="A783" s="3" t="s">
        <v>9421</v>
      </c>
      <c r="B783" s="3" t="s">
        <v>12423</v>
      </c>
      <c r="C783" s="3" t="s">
        <v>12951</v>
      </c>
      <c r="D783" s="3" t="s">
        <v>12424</v>
      </c>
      <c r="E783" s="3" t="s">
        <v>12954</v>
      </c>
      <c r="F783" s="3" t="s">
        <v>5</v>
      </c>
    </row>
    <row r="784" spans="1:6" ht="30" x14ac:dyDescent="0.25">
      <c r="A784" s="3" t="s">
        <v>9428</v>
      </c>
      <c r="B784" s="3" t="s">
        <v>12423</v>
      </c>
      <c r="C784" s="3" t="s">
        <v>12951</v>
      </c>
      <c r="D784" s="3" t="s">
        <v>12424</v>
      </c>
      <c r="E784" s="3" t="s">
        <v>12954</v>
      </c>
      <c r="F784" s="3" t="s">
        <v>5</v>
      </c>
    </row>
    <row r="785" spans="1:6" ht="30" x14ac:dyDescent="0.25">
      <c r="A785" s="3" t="s">
        <v>9430</v>
      </c>
      <c r="B785" s="3" t="s">
        <v>12423</v>
      </c>
      <c r="C785" s="3" t="s">
        <v>12951</v>
      </c>
      <c r="D785" s="3" t="s">
        <v>12424</v>
      </c>
      <c r="E785" s="3" t="s">
        <v>12954</v>
      </c>
      <c r="F785" s="3" t="s">
        <v>5</v>
      </c>
    </row>
    <row r="786" spans="1:6" ht="30" x14ac:dyDescent="0.25">
      <c r="A786" s="3" t="s">
        <v>9434</v>
      </c>
      <c r="B786" s="3" t="s">
        <v>12423</v>
      </c>
      <c r="C786" s="3" t="s">
        <v>12951</v>
      </c>
      <c r="D786" s="3" t="s">
        <v>12424</v>
      </c>
      <c r="E786" s="3" t="s">
        <v>12954</v>
      </c>
      <c r="F786" s="3" t="s">
        <v>5</v>
      </c>
    </row>
    <row r="787" spans="1:6" ht="30" x14ac:dyDescent="0.25">
      <c r="A787" s="3" t="s">
        <v>9442</v>
      </c>
      <c r="B787" s="3" t="s">
        <v>12423</v>
      </c>
      <c r="C787" s="3" t="s">
        <v>12951</v>
      </c>
      <c r="D787" s="3" t="s">
        <v>12424</v>
      </c>
      <c r="E787" s="3" t="s">
        <v>12952</v>
      </c>
      <c r="F787" s="3" t="s">
        <v>5</v>
      </c>
    </row>
    <row r="788" spans="1:6" ht="30" x14ac:dyDescent="0.25">
      <c r="A788" s="3" t="s">
        <v>9438</v>
      </c>
      <c r="B788" s="3" t="s">
        <v>12423</v>
      </c>
      <c r="C788" s="3" t="s">
        <v>12951</v>
      </c>
      <c r="D788" s="3" t="s">
        <v>12424</v>
      </c>
      <c r="E788" s="3" t="s">
        <v>12954</v>
      </c>
      <c r="F788" s="3" t="s">
        <v>5</v>
      </c>
    </row>
    <row r="789" spans="1:6" ht="30" x14ac:dyDescent="0.25">
      <c r="A789" s="3" t="s">
        <v>9440</v>
      </c>
      <c r="B789" s="3" t="s">
        <v>12423</v>
      </c>
      <c r="C789" s="3" t="s">
        <v>12951</v>
      </c>
      <c r="D789" s="3" t="s">
        <v>12424</v>
      </c>
      <c r="E789" s="3" t="s">
        <v>12954</v>
      </c>
      <c r="F789" s="3" t="s">
        <v>5</v>
      </c>
    </row>
    <row r="790" spans="1:6" ht="30" x14ac:dyDescent="0.25">
      <c r="A790" s="3" t="s">
        <v>9444</v>
      </c>
      <c r="B790" s="3" t="s">
        <v>12423</v>
      </c>
      <c r="C790" s="3" t="s">
        <v>12951</v>
      </c>
      <c r="D790" s="3" t="s">
        <v>12424</v>
      </c>
      <c r="E790" s="3" t="s">
        <v>12954</v>
      </c>
      <c r="F790" s="3" t="s">
        <v>5</v>
      </c>
    </row>
    <row r="791" spans="1:6" ht="30" x14ac:dyDescent="0.25">
      <c r="A791" s="3" t="s">
        <v>9446</v>
      </c>
      <c r="B791" s="3" t="s">
        <v>12423</v>
      </c>
      <c r="C791" s="3" t="s">
        <v>12951</v>
      </c>
      <c r="D791" s="3" t="s">
        <v>12424</v>
      </c>
      <c r="E791" s="3" t="s">
        <v>12954</v>
      </c>
      <c r="F791" s="3" t="s">
        <v>5</v>
      </c>
    </row>
    <row r="792" spans="1:6" ht="30" x14ac:dyDescent="0.25">
      <c r="A792" s="3" t="s">
        <v>9448</v>
      </c>
      <c r="B792" s="3" t="s">
        <v>12423</v>
      </c>
      <c r="C792" s="3" t="s">
        <v>12951</v>
      </c>
      <c r="D792" s="3" t="s">
        <v>12424</v>
      </c>
      <c r="E792" s="3" t="s">
        <v>12954</v>
      </c>
      <c r="F792" s="3" t="s">
        <v>5</v>
      </c>
    </row>
    <row r="793" spans="1:6" ht="30" x14ac:dyDescent="0.25">
      <c r="A793" s="3" t="s">
        <v>9452</v>
      </c>
      <c r="B793" s="3" t="s">
        <v>12423</v>
      </c>
      <c r="C793" s="3" t="s">
        <v>12951</v>
      </c>
      <c r="D793" s="3" t="s">
        <v>12424</v>
      </c>
      <c r="E793" s="3" t="s">
        <v>12954</v>
      </c>
      <c r="F793" s="3" t="s">
        <v>5</v>
      </c>
    </row>
    <row r="794" spans="1:6" ht="30" x14ac:dyDescent="0.25">
      <c r="A794" s="3" t="s">
        <v>9455</v>
      </c>
      <c r="B794" s="3" t="s">
        <v>12423</v>
      </c>
      <c r="C794" s="3" t="s">
        <v>12951</v>
      </c>
      <c r="D794" s="3" t="s">
        <v>12424</v>
      </c>
      <c r="E794" s="3" t="s">
        <v>12954</v>
      </c>
      <c r="F794" s="3" t="s">
        <v>5</v>
      </c>
    </row>
    <row r="795" spans="1:6" ht="30" x14ac:dyDescent="0.25">
      <c r="A795" s="3" t="s">
        <v>9458</v>
      </c>
      <c r="B795" s="3" t="s">
        <v>12423</v>
      </c>
      <c r="C795" s="3" t="s">
        <v>12951</v>
      </c>
      <c r="D795" s="3" t="s">
        <v>12424</v>
      </c>
      <c r="E795" s="3" t="s">
        <v>12954</v>
      </c>
      <c r="F795" s="3" t="s">
        <v>5</v>
      </c>
    </row>
    <row r="796" spans="1:6" ht="30" x14ac:dyDescent="0.25">
      <c r="A796" s="3" t="s">
        <v>9461</v>
      </c>
      <c r="B796" s="3" t="s">
        <v>12423</v>
      </c>
      <c r="C796" s="3" t="s">
        <v>12951</v>
      </c>
      <c r="D796" s="3" t="s">
        <v>12424</v>
      </c>
      <c r="E796" s="3" t="s">
        <v>12954</v>
      </c>
      <c r="F796" s="3" t="s">
        <v>5</v>
      </c>
    </row>
    <row r="797" spans="1:6" ht="30" x14ac:dyDescent="0.25">
      <c r="A797" s="3" t="s">
        <v>9463</v>
      </c>
      <c r="B797" s="3" t="s">
        <v>12423</v>
      </c>
      <c r="C797" s="3" t="s">
        <v>12951</v>
      </c>
      <c r="D797" s="3" t="s">
        <v>12424</v>
      </c>
      <c r="E797" s="3" t="s">
        <v>12954</v>
      </c>
      <c r="F797" s="3" t="s">
        <v>5</v>
      </c>
    </row>
    <row r="798" spans="1:6" ht="30" x14ac:dyDescent="0.25">
      <c r="A798" s="3" t="s">
        <v>9466</v>
      </c>
      <c r="B798" s="3" t="s">
        <v>12423</v>
      </c>
      <c r="C798" s="3" t="s">
        <v>12951</v>
      </c>
      <c r="D798" s="3" t="s">
        <v>12424</v>
      </c>
      <c r="E798" s="3" t="s">
        <v>12954</v>
      </c>
      <c r="F798" s="3" t="s">
        <v>5</v>
      </c>
    </row>
    <row r="799" spans="1:6" ht="30" x14ac:dyDescent="0.25">
      <c r="A799" s="3" t="s">
        <v>9468</v>
      </c>
      <c r="B799" s="3" t="s">
        <v>12423</v>
      </c>
      <c r="C799" s="3" t="s">
        <v>12951</v>
      </c>
      <c r="D799" s="3" t="s">
        <v>12424</v>
      </c>
      <c r="E799" s="3" t="s">
        <v>12954</v>
      </c>
      <c r="F799" s="3" t="s">
        <v>5</v>
      </c>
    </row>
    <row r="800" spans="1:6" ht="30" x14ac:dyDescent="0.25">
      <c r="A800" s="3" t="s">
        <v>9474</v>
      </c>
      <c r="B800" s="3" t="s">
        <v>12423</v>
      </c>
      <c r="C800" s="3" t="s">
        <v>12953</v>
      </c>
      <c r="D800" s="3" t="s">
        <v>12424</v>
      </c>
      <c r="E800" s="3" t="s">
        <v>12952</v>
      </c>
      <c r="F800" s="3" t="s">
        <v>5</v>
      </c>
    </row>
    <row r="801" spans="1:6" ht="30" x14ac:dyDescent="0.25">
      <c r="A801" s="3" t="s">
        <v>9470</v>
      </c>
      <c r="B801" s="3" t="s">
        <v>12423</v>
      </c>
      <c r="C801" s="3" t="s">
        <v>12951</v>
      </c>
      <c r="D801" s="3" t="s">
        <v>12424</v>
      </c>
      <c r="E801" s="3" t="s">
        <v>12952</v>
      </c>
      <c r="F801" s="3" t="s">
        <v>5</v>
      </c>
    </row>
    <row r="802" spans="1:6" ht="30" x14ac:dyDescent="0.25">
      <c r="A802" s="3" t="s">
        <v>9472</v>
      </c>
      <c r="B802" s="3" t="s">
        <v>12423</v>
      </c>
      <c r="C802" s="3" t="s">
        <v>12951</v>
      </c>
      <c r="D802" s="3" t="s">
        <v>12424</v>
      </c>
      <c r="E802" s="3" t="s">
        <v>12954</v>
      </c>
      <c r="F802" s="3" t="s">
        <v>5</v>
      </c>
    </row>
    <row r="803" spans="1:6" ht="30" x14ac:dyDescent="0.25">
      <c r="A803" s="3" t="s">
        <v>9476</v>
      </c>
      <c r="B803" s="3" t="s">
        <v>12423</v>
      </c>
      <c r="C803" s="3" t="s">
        <v>12951</v>
      </c>
      <c r="D803" s="3" t="s">
        <v>12424</v>
      </c>
      <c r="E803" s="3" t="s">
        <v>12954</v>
      </c>
      <c r="F803" s="3" t="s">
        <v>5</v>
      </c>
    </row>
    <row r="804" spans="1:6" ht="30" x14ac:dyDescent="0.25">
      <c r="A804" s="3" t="s">
        <v>9482</v>
      </c>
      <c r="B804" s="3" t="s">
        <v>12423</v>
      </c>
      <c r="C804" s="3" t="s">
        <v>12951</v>
      </c>
      <c r="D804" s="3" t="s">
        <v>12424</v>
      </c>
      <c r="E804" s="3" t="s">
        <v>12952</v>
      </c>
      <c r="F804" s="3" t="s">
        <v>5</v>
      </c>
    </row>
    <row r="805" spans="1:6" ht="30" x14ac:dyDescent="0.25">
      <c r="A805" s="3" t="s">
        <v>9477</v>
      </c>
      <c r="B805" s="3" t="s">
        <v>12423</v>
      </c>
      <c r="C805" s="3" t="s">
        <v>12951</v>
      </c>
      <c r="D805" s="3" t="s">
        <v>12424</v>
      </c>
      <c r="E805" s="3" t="s">
        <v>12954</v>
      </c>
      <c r="F805" s="3" t="s">
        <v>5</v>
      </c>
    </row>
    <row r="806" spans="1:6" ht="30" x14ac:dyDescent="0.25">
      <c r="A806" s="3" t="s">
        <v>9479</v>
      </c>
      <c r="B806" s="3" t="s">
        <v>12423</v>
      </c>
      <c r="C806" s="3" t="s">
        <v>12951</v>
      </c>
      <c r="D806" s="3" t="s">
        <v>12424</v>
      </c>
      <c r="E806" s="3" t="s">
        <v>12954</v>
      </c>
      <c r="F806" s="3" t="s">
        <v>5</v>
      </c>
    </row>
    <row r="807" spans="1:6" ht="30" x14ac:dyDescent="0.25">
      <c r="A807" s="3" t="s">
        <v>9486</v>
      </c>
      <c r="B807" s="3" t="s">
        <v>12423</v>
      </c>
      <c r="C807" s="3" t="s">
        <v>12951</v>
      </c>
      <c r="D807" s="3" t="s">
        <v>12424</v>
      </c>
      <c r="E807" s="3" t="s">
        <v>12954</v>
      </c>
      <c r="F807" s="3" t="s">
        <v>5</v>
      </c>
    </row>
    <row r="808" spans="1:6" ht="30" x14ac:dyDescent="0.25">
      <c r="A808" s="3" t="s">
        <v>9488</v>
      </c>
      <c r="B808" s="3" t="s">
        <v>12423</v>
      </c>
      <c r="C808" s="3" t="s">
        <v>12951</v>
      </c>
      <c r="D808" s="3" t="s">
        <v>12424</v>
      </c>
      <c r="E808" s="3" t="s">
        <v>12954</v>
      </c>
      <c r="F808" s="3" t="s">
        <v>5</v>
      </c>
    </row>
    <row r="809" spans="1:6" ht="30" x14ac:dyDescent="0.25">
      <c r="A809" s="3" t="s">
        <v>9491</v>
      </c>
      <c r="B809" s="3" t="s">
        <v>12423</v>
      </c>
      <c r="C809" s="3" t="s">
        <v>12951</v>
      </c>
      <c r="D809" s="3" t="s">
        <v>12424</v>
      </c>
      <c r="E809" s="3" t="s">
        <v>12954</v>
      </c>
      <c r="F809" s="3" t="s">
        <v>5</v>
      </c>
    </row>
    <row r="810" spans="1:6" ht="30" x14ac:dyDescent="0.25">
      <c r="A810" s="3" t="s">
        <v>9496</v>
      </c>
      <c r="B810" s="3" t="s">
        <v>12423</v>
      </c>
      <c r="C810" s="3" t="s">
        <v>12951</v>
      </c>
      <c r="D810" s="3" t="s">
        <v>12424</v>
      </c>
      <c r="E810" s="3" t="s">
        <v>12954</v>
      </c>
      <c r="F810" s="3" t="s">
        <v>5</v>
      </c>
    </row>
    <row r="811" spans="1:6" ht="30" x14ac:dyDescent="0.25">
      <c r="A811" s="3" t="s">
        <v>9499</v>
      </c>
      <c r="B811" s="3" t="s">
        <v>12423</v>
      </c>
      <c r="C811" s="3" t="s">
        <v>12951</v>
      </c>
      <c r="D811" s="3" t="s">
        <v>12424</v>
      </c>
      <c r="E811" s="3" t="s">
        <v>12954</v>
      </c>
      <c r="F811" s="3" t="s">
        <v>5</v>
      </c>
    </row>
    <row r="812" spans="1:6" ht="30" x14ac:dyDescent="0.25">
      <c r="A812" s="3" t="s">
        <v>9501</v>
      </c>
      <c r="B812" s="3" t="s">
        <v>12423</v>
      </c>
      <c r="C812" s="3" t="s">
        <v>12951</v>
      </c>
      <c r="D812" s="3" t="s">
        <v>12424</v>
      </c>
      <c r="E812" s="3" t="s">
        <v>12954</v>
      </c>
      <c r="F812" s="3" t="s">
        <v>5</v>
      </c>
    </row>
    <row r="813" spans="1:6" ht="30" x14ac:dyDescent="0.25">
      <c r="A813" s="3" t="s">
        <v>9503</v>
      </c>
      <c r="B813" s="3" t="s">
        <v>12423</v>
      </c>
      <c r="C813" s="3" t="s">
        <v>12951</v>
      </c>
      <c r="D813" s="3" t="s">
        <v>12424</v>
      </c>
      <c r="E813" s="3" t="s">
        <v>12954</v>
      </c>
      <c r="F813" s="3" t="s">
        <v>5</v>
      </c>
    </row>
    <row r="814" spans="1:6" ht="30" x14ac:dyDescent="0.25">
      <c r="A814" s="3" t="s">
        <v>9505</v>
      </c>
      <c r="B814" s="3" t="s">
        <v>12423</v>
      </c>
      <c r="C814" s="3" t="s">
        <v>12951</v>
      </c>
      <c r="D814" s="3" t="s">
        <v>12424</v>
      </c>
      <c r="E814" s="3" t="s">
        <v>12954</v>
      </c>
      <c r="F814" s="3" t="s">
        <v>5</v>
      </c>
    </row>
    <row r="815" spans="1:6" ht="30" x14ac:dyDescent="0.25">
      <c r="A815" s="3" t="s">
        <v>9510</v>
      </c>
      <c r="B815" s="3" t="s">
        <v>12423</v>
      </c>
      <c r="C815" s="3" t="s">
        <v>12951</v>
      </c>
      <c r="D815" s="3" t="s">
        <v>12424</v>
      </c>
      <c r="E815" s="3" t="s">
        <v>12954</v>
      </c>
      <c r="F815" s="3" t="s">
        <v>5</v>
      </c>
    </row>
    <row r="816" spans="1:6" ht="30" x14ac:dyDescent="0.25">
      <c r="A816" s="3" t="s">
        <v>9517</v>
      </c>
      <c r="B816" s="3" t="s">
        <v>12423</v>
      </c>
      <c r="C816" s="3" t="s">
        <v>12951</v>
      </c>
      <c r="D816" s="3" t="s">
        <v>12424</v>
      </c>
      <c r="E816" s="3" t="s">
        <v>12954</v>
      </c>
      <c r="F816" s="3" t="s">
        <v>5</v>
      </c>
    </row>
    <row r="817" spans="1:6" ht="30" x14ac:dyDescent="0.25">
      <c r="A817" s="3" t="s">
        <v>9519</v>
      </c>
      <c r="B817" s="3" t="s">
        <v>12423</v>
      </c>
      <c r="C817" s="3" t="s">
        <v>12951</v>
      </c>
      <c r="D817" s="3" t="s">
        <v>12424</v>
      </c>
      <c r="E817" s="3" t="s">
        <v>12954</v>
      </c>
      <c r="F817" s="3" t="s">
        <v>5</v>
      </c>
    </row>
    <row r="818" spans="1:6" ht="30" x14ac:dyDescent="0.25">
      <c r="A818" s="3" t="s">
        <v>9521</v>
      </c>
      <c r="B818" s="3" t="s">
        <v>12423</v>
      </c>
      <c r="C818" s="3" t="s">
        <v>12951</v>
      </c>
      <c r="D818" s="3" t="s">
        <v>12424</v>
      </c>
      <c r="E818" s="3" t="s">
        <v>12954</v>
      </c>
      <c r="F818" s="3" t="s">
        <v>5</v>
      </c>
    </row>
    <row r="819" spans="1:6" ht="30" x14ac:dyDescent="0.25">
      <c r="A819" s="3" t="s">
        <v>9523</v>
      </c>
      <c r="B819" s="3" t="s">
        <v>12423</v>
      </c>
      <c r="C819" s="3" t="s">
        <v>12951</v>
      </c>
      <c r="D819" s="3" t="s">
        <v>12424</v>
      </c>
      <c r="E819" s="3" t="s">
        <v>12954</v>
      </c>
      <c r="F819" s="3" t="s">
        <v>5</v>
      </c>
    </row>
    <row r="820" spans="1:6" ht="30" x14ac:dyDescent="0.25">
      <c r="A820" s="3" t="s">
        <v>9528</v>
      </c>
      <c r="B820" s="3" t="s">
        <v>12423</v>
      </c>
      <c r="C820" s="3" t="s">
        <v>12951</v>
      </c>
      <c r="D820" s="3" t="s">
        <v>12424</v>
      </c>
      <c r="E820" s="3" t="s">
        <v>12952</v>
      </c>
      <c r="F820" s="3" t="s">
        <v>5</v>
      </c>
    </row>
    <row r="821" spans="1:6" ht="30" x14ac:dyDescent="0.25">
      <c r="A821" s="3" t="s">
        <v>9533</v>
      </c>
      <c r="B821" s="3" t="s">
        <v>12423</v>
      </c>
      <c r="C821" s="3" t="s">
        <v>12951</v>
      </c>
      <c r="D821" s="3" t="s">
        <v>12424</v>
      </c>
      <c r="E821" s="3" t="s">
        <v>12952</v>
      </c>
      <c r="F821" s="3" t="s">
        <v>5</v>
      </c>
    </row>
    <row r="822" spans="1:6" ht="30" x14ac:dyDescent="0.25">
      <c r="A822" s="3" t="s">
        <v>9531</v>
      </c>
      <c r="B822" s="3" t="s">
        <v>12423</v>
      </c>
      <c r="C822" s="3" t="s">
        <v>12951</v>
      </c>
      <c r="D822" s="3" t="s">
        <v>12424</v>
      </c>
      <c r="E822" s="3" t="s">
        <v>12954</v>
      </c>
      <c r="F822" s="3" t="s">
        <v>5</v>
      </c>
    </row>
    <row r="823" spans="1:6" ht="30" x14ac:dyDescent="0.25">
      <c r="A823" s="3" t="s">
        <v>9536</v>
      </c>
      <c r="B823" s="3" t="s">
        <v>12423</v>
      </c>
      <c r="C823" s="3" t="s">
        <v>12951</v>
      </c>
      <c r="D823" s="3" t="s">
        <v>12424</v>
      </c>
      <c r="E823" s="3" t="s">
        <v>12954</v>
      </c>
      <c r="F823" s="3" t="s">
        <v>5</v>
      </c>
    </row>
    <row r="824" spans="1:6" ht="30" x14ac:dyDescent="0.25">
      <c r="A824" s="3" t="s">
        <v>9530</v>
      </c>
      <c r="B824" s="3" t="s">
        <v>12423</v>
      </c>
      <c r="C824" s="3" t="s">
        <v>12951</v>
      </c>
      <c r="D824" s="3" t="s">
        <v>12424</v>
      </c>
      <c r="E824" s="3" t="s">
        <v>12954</v>
      </c>
      <c r="F824" s="3" t="s">
        <v>5</v>
      </c>
    </row>
    <row r="825" spans="1:6" ht="30" x14ac:dyDescent="0.25">
      <c r="A825" s="3" t="s">
        <v>9542</v>
      </c>
      <c r="B825" s="3" t="s">
        <v>12423</v>
      </c>
      <c r="C825" s="3" t="s">
        <v>12951</v>
      </c>
      <c r="D825" s="3" t="s">
        <v>12424</v>
      </c>
      <c r="E825" s="3" t="s">
        <v>12954</v>
      </c>
      <c r="F825" s="3" t="s">
        <v>5</v>
      </c>
    </row>
    <row r="826" spans="1:6" ht="30" x14ac:dyDescent="0.25">
      <c r="A826" s="3" t="s">
        <v>9535</v>
      </c>
      <c r="B826" s="3" t="s">
        <v>12423</v>
      </c>
      <c r="C826" s="3" t="s">
        <v>12951</v>
      </c>
      <c r="D826" s="3" t="s">
        <v>12424</v>
      </c>
      <c r="E826" s="3" t="s">
        <v>12954</v>
      </c>
      <c r="F826" s="3" t="s">
        <v>5</v>
      </c>
    </row>
    <row r="827" spans="1:6" ht="30" x14ac:dyDescent="0.25">
      <c r="A827" s="3" t="s">
        <v>9552</v>
      </c>
      <c r="B827" s="3" t="s">
        <v>12423</v>
      </c>
      <c r="C827" s="3" t="s">
        <v>12951</v>
      </c>
      <c r="D827" s="3" t="s">
        <v>12424</v>
      </c>
      <c r="E827" s="3" t="s">
        <v>12952</v>
      </c>
      <c r="F827" s="3" t="s">
        <v>5</v>
      </c>
    </row>
    <row r="828" spans="1:6" ht="30" x14ac:dyDescent="0.25">
      <c r="A828" s="3" t="s">
        <v>9545</v>
      </c>
      <c r="B828" s="3" t="s">
        <v>12423</v>
      </c>
      <c r="C828" s="3" t="s">
        <v>12951</v>
      </c>
      <c r="D828" s="3" t="s">
        <v>12424</v>
      </c>
      <c r="E828" s="3" t="s">
        <v>12954</v>
      </c>
      <c r="F828" s="3" t="s">
        <v>5</v>
      </c>
    </row>
    <row r="829" spans="1:6" ht="30" x14ac:dyDescent="0.25">
      <c r="A829" s="3" t="s">
        <v>9550</v>
      </c>
      <c r="B829" s="3" t="s">
        <v>12423</v>
      </c>
      <c r="C829" s="3" t="s">
        <v>12951</v>
      </c>
      <c r="D829" s="3" t="s">
        <v>12424</v>
      </c>
      <c r="E829" s="3" t="s">
        <v>12954</v>
      </c>
      <c r="F829" s="3" t="s">
        <v>5</v>
      </c>
    </row>
    <row r="830" spans="1:6" ht="30" x14ac:dyDescent="0.25">
      <c r="A830" s="3" t="s">
        <v>9555</v>
      </c>
      <c r="B830" s="3" t="s">
        <v>12423</v>
      </c>
      <c r="C830" s="3" t="s">
        <v>12951</v>
      </c>
      <c r="D830" s="3" t="s">
        <v>12424</v>
      </c>
      <c r="E830" s="3" t="s">
        <v>12954</v>
      </c>
      <c r="F830" s="3" t="s">
        <v>5</v>
      </c>
    </row>
    <row r="831" spans="1:6" ht="30" x14ac:dyDescent="0.25">
      <c r="A831" s="3" t="s">
        <v>9554</v>
      </c>
      <c r="B831" s="3" t="s">
        <v>12423</v>
      </c>
      <c r="C831" s="3" t="s">
        <v>12951</v>
      </c>
      <c r="D831" s="3" t="s">
        <v>12424</v>
      </c>
      <c r="E831" s="3" t="s">
        <v>12954</v>
      </c>
      <c r="F831" s="3" t="s">
        <v>5</v>
      </c>
    </row>
    <row r="832" spans="1:6" ht="30" x14ac:dyDescent="0.25">
      <c r="A832" s="3" t="s">
        <v>9561</v>
      </c>
      <c r="B832" s="3" t="s">
        <v>12423</v>
      </c>
      <c r="C832" s="3" t="s">
        <v>12951</v>
      </c>
      <c r="D832" s="3" t="s">
        <v>12424</v>
      </c>
      <c r="E832" s="3" t="s">
        <v>12954</v>
      </c>
      <c r="F832" s="3" t="s">
        <v>5</v>
      </c>
    </row>
    <row r="833" spans="1:6" ht="30" x14ac:dyDescent="0.25">
      <c r="A833" s="3" t="s">
        <v>9563</v>
      </c>
      <c r="B833" s="3" t="s">
        <v>12423</v>
      </c>
      <c r="C833" s="3" t="s">
        <v>12951</v>
      </c>
      <c r="D833" s="3" t="s">
        <v>12424</v>
      </c>
      <c r="E833" s="3" t="s">
        <v>12952</v>
      </c>
      <c r="F833" s="3" t="s">
        <v>5</v>
      </c>
    </row>
    <row r="834" spans="1:6" ht="30" x14ac:dyDescent="0.25">
      <c r="A834" s="3" t="s">
        <v>9566</v>
      </c>
      <c r="B834" s="3" t="s">
        <v>12423</v>
      </c>
      <c r="C834" s="3" t="s">
        <v>12951</v>
      </c>
      <c r="D834" s="3" t="s">
        <v>12424</v>
      </c>
      <c r="E834" s="3" t="s">
        <v>12954</v>
      </c>
      <c r="F834" s="3" t="s">
        <v>5</v>
      </c>
    </row>
    <row r="835" spans="1:6" ht="30" x14ac:dyDescent="0.25">
      <c r="A835" s="3" t="s">
        <v>9565</v>
      </c>
      <c r="B835" s="3" t="s">
        <v>12423</v>
      </c>
      <c r="C835" s="3" t="s">
        <v>12951</v>
      </c>
      <c r="D835" s="3" t="s">
        <v>12424</v>
      </c>
      <c r="E835" s="3" t="s">
        <v>12954</v>
      </c>
      <c r="F835" s="3" t="s">
        <v>5</v>
      </c>
    </row>
    <row r="836" spans="1:6" ht="30" x14ac:dyDescent="0.25">
      <c r="A836" s="3" t="s">
        <v>9572</v>
      </c>
      <c r="B836" s="3" t="s">
        <v>12423</v>
      </c>
      <c r="C836" s="3" t="s">
        <v>12951</v>
      </c>
      <c r="D836" s="3" t="s">
        <v>12424</v>
      </c>
      <c r="E836" s="3" t="s">
        <v>12954</v>
      </c>
      <c r="F836" s="3" t="s">
        <v>5</v>
      </c>
    </row>
    <row r="837" spans="1:6" ht="30" x14ac:dyDescent="0.25">
      <c r="A837" s="3" t="s">
        <v>9574</v>
      </c>
      <c r="B837" s="3" t="s">
        <v>12423</v>
      </c>
      <c r="C837" s="3" t="s">
        <v>12951</v>
      </c>
      <c r="D837" s="3" t="s">
        <v>12424</v>
      </c>
      <c r="E837" s="3" t="s">
        <v>12952</v>
      </c>
      <c r="F837" s="3" t="s">
        <v>5</v>
      </c>
    </row>
    <row r="838" spans="1:6" ht="30" x14ac:dyDescent="0.25">
      <c r="A838" s="3" t="s">
        <v>9577</v>
      </c>
      <c r="B838" s="3" t="s">
        <v>12423</v>
      </c>
      <c r="C838" s="3" t="s">
        <v>12951</v>
      </c>
      <c r="D838" s="3" t="s">
        <v>12424</v>
      </c>
      <c r="E838" s="3" t="s">
        <v>12954</v>
      </c>
      <c r="F838" s="3" t="s">
        <v>5</v>
      </c>
    </row>
    <row r="839" spans="1:6" ht="30" x14ac:dyDescent="0.25">
      <c r="A839" s="3" t="s">
        <v>9579</v>
      </c>
      <c r="B839" s="3" t="s">
        <v>12423</v>
      </c>
      <c r="C839" s="3" t="s">
        <v>12951</v>
      </c>
      <c r="D839" s="3" t="s">
        <v>12424</v>
      </c>
      <c r="E839" s="3" t="s">
        <v>12954</v>
      </c>
      <c r="F839" s="3" t="s">
        <v>5</v>
      </c>
    </row>
    <row r="840" spans="1:6" ht="30" x14ac:dyDescent="0.25">
      <c r="A840" s="3" t="s">
        <v>9576</v>
      </c>
      <c r="B840" s="3" t="s">
        <v>12423</v>
      </c>
      <c r="C840" s="3" t="s">
        <v>12951</v>
      </c>
      <c r="D840" s="3" t="s">
        <v>12424</v>
      </c>
      <c r="E840" s="3" t="s">
        <v>12954</v>
      </c>
      <c r="F840" s="3" t="s">
        <v>5</v>
      </c>
    </row>
    <row r="841" spans="1:6" ht="30" x14ac:dyDescent="0.25">
      <c r="A841" s="3" t="s">
        <v>9582</v>
      </c>
      <c r="B841" s="3" t="s">
        <v>12423</v>
      </c>
      <c r="C841" s="3" t="s">
        <v>12951</v>
      </c>
      <c r="D841" s="3" t="s">
        <v>12424</v>
      </c>
      <c r="E841" s="3" t="s">
        <v>12952</v>
      </c>
      <c r="F841" s="3" t="s">
        <v>5</v>
      </c>
    </row>
    <row r="842" spans="1:6" ht="30" x14ac:dyDescent="0.25">
      <c r="A842" s="3" t="s">
        <v>9585</v>
      </c>
      <c r="B842" s="3" t="s">
        <v>12423</v>
      </c>
      <c r="C842" s="3" t="s">
        <v>12951</v>
      </c>
      <c r="D842" s="3" t="s">
        <v>12424</v>
      </c>
      <c r="E842" s="3" t="s">
        <v>12954</v>
      </c>
      <c r="F842" s="3" t="s">
        <v>5</v>
      </c>
    </row>
    <row r="843" spans="1:6" ht="30" x14ac:dyDescent="0.25">
      <c r="A843" s="3" t="s">
        <v>9587</v>
      </c>
      <c r="B843" s="3" t="s">
        <v>12423</v>
      </c>
      <c r="C843" s="3" t="s">
        <v>12951</v>
      </c>
      <c r="D843" s="3" t="s">
        <v>12424</v>
      </c>
      <c r="E843" s="3" t="s">
        <v>12954</v>
      </c>
      <c r="F843" s="3" t="s">
        <v>5</v>
      </c>
    </row>
    <row r="844" spans="1:6" ht="30" x14ac:dyDescent="0.25">
      <c r="A844" s="3" t="s">
        <v>9589</v>
      </c>
      <c r="B844" s="3" t="s">
        <v>12423</v>
      </c>
      <c r="C844" s="3" t="s">
        <v>12951</v>
      </c>
      <c r="D844" s="3" t="s">
        <v>12424</v>
      </c>
      <c r="E844" s="3" t="s">
        <v>12954</v>
      </c>
      <c r="F844" s="3" t="s">
        <v>5</v>
      </c>
    </row>
    <row r="845" spans="1:6" ht="30" x14ac:dyDescent="0.25">
      <c r="A845" s="3" t="s">
        <v>9584</v>
      </c>
      <c r="B845" s="3" t="s">
        <v>12423</v>
      </c>
      <c r="C845" s="3" t="s">
        <v>12951</v>
      </c>
      <c r="D845" s="3" t="s">
        <v>12424</v>
      </c>
      <c r="E845" s="3" t="s">
        <v>12954</v>
      </c>
      <c r="F845" s="3" t="s">
        <v>5</v>
      </c>
    </row>
    <row r="846" spans="1:6" ht="30" x14ac:dyDescent="0.25">
      <c r="A846" s="3" t="s">
        <v>9600</v>
      </c>
      <c r="B846" s="3" t="s">
        <v>12423</v>
      </c>
      <c r="C846" s="3" t="s">
        <v>12951</v>
      </c>
      <c r="D846" s="3" t="s">
        <v>12424</v>
      </c>
      <c r="E846" s="3" t="s">
        <v>12954</v>
      </c>
      <c r="F846" s="3" t="s">
        <v>5</v>
      </c>
    </row>
    <row r="847" spans="1:6" ht="30" x14ac:dyDescent="0.25">
      <c r="A847" s="3" t="s">
        <v>9606</v>
      </c>
      <c r="B847" s="3" t="s">
        <v>12423</v>
      </c>
      <c r="C847" s="3" t="s">
        <v>12951</v>
      </c>
      <c r="D847" s="3" t="s">
        <v>12424</v>
      </c>
      <c r="E847" s="3" t="s">
        <v>12952</v>
      </c>
      <c r="F847" s="3" t="s">
        <v>5</v>
      </c>
    </row>
    <row r="848" spans="1:6" ht="30" x14ac:dyDescent="0.25">
      <c r="A848" s="3" t="s">
        <v>9609</v>
      </c>
      <c r="B848" s="3" t="s">
        <v>12423</v>
      </c>
      <c r="C848" s="3" t="s">
        <v>12951</v>
      </c>
      <c r="D848" s="3" t="s">
        <v>12424</v>
      </c>
      <c r="E848" s="3" t="s">
        <v>12954</v>
      </c>
      <c r="F848" s="3" t="s">
        <v>5</v>
      </c>
    </row>
    <row r="849" spans="1:6" ht="30" x14ac:dyDescent="0.25">
      <c r="A849" s="3" t="s">
        <v>9611</v>
      </c>
      <c r="B849" s="3" t="s">
        <v>12423</v>
      </c>
      <c r="C849" s="3" t="s">
        <v>12951</v>
      </c>
      <c r="D849" s="3" t="s">
        <v>12424</v>
      </c>
      <c r="E849" s="3" t="s">
        <v>12954</v>
      </c>
      <c r="F849" s="3" t="s">
        <v>5</v>
      </c>
    </row>
    <row r="850" spans="1:6" ht="30" x14ac:dyDescent="0.25">
      <c r="A850" s="3" t="s">
        <v>9608</v>
      </c>
      <c r="B850" s="3" t="s">
        <v>12423</v>
      </c>
      <c r="C850" s="3" t="s">
        <v>12951</v>
      </c>
      <c r="D850" s="3" t="s">
        <v>12424</v>
      </c>
      <c r="E850" s="3" t="s">
        <v>12954</v>
      </c>
      <c r="F850" s="3" t="s">
        <v>5</v>
      </c>
    </row>
    <row r="851" spans="1:6" ht="30" x14ac:dyDescent="0.25">
      <c r="A851" s="3" t="s">
        <v>9616</v>
      </c>
      <c r="B851" s="3" t="s">
        <v>12423</v>
      </c>
      <c r="C851" s="3" t="s">
        <v>12951</v>
      </c>
      <c r="D851" s="3" t="s">
        <v>12424</v>
      </c>
      <c r="E851" s="3" t="s">
        <v>12954</v>
      </c>
      <c r="F851" s="3" t="s">
        <v>5</v>
      </c>
    </row>
    <row r="852" spans="1:6" ht="30" x14ac:dyDescent="0.25">
      <c r="A852" s="3" t="s">
        <v>9619</v>
      </c>
      <c r="B852" s="3" t="s">
        <v>12423</v>
      </c>
      <c r="C852" s="3" t="s">
        <v>12951</v>
      </c>
      <c r="D852" s="3" t="s">
        <v>12424</v>
      </c>
      <c r="E852" s="3" t="s">
        <v>12954</v>
      </c>
      <c r="F852" s="3" t="s">
        <v>5</v>
      </c>
    </row>
    <row r="853" spans="1:6" ht="30" x14ac:dyDescent="0.25">
      <c r="A853" s="3" t="s">
        <v>9622</v>
      </c>
      <c r="B853" s="3" t="s">
        <v>12423</v>
      </c>
      <c r="C853" s="3" t="s">
        <v>12951</v>
      </c>
      <c r="D853" s="3" t="s">
        <v>12424</v>
      </c>
      <c r="E853" s="3" t="s">
        <v>12954</v>
      </c>
      <c r="F853" s="3" t="s">
        <v>5</v>
      </c>
    </row>
    <row r="854" spans="1:6" ht="30" x14ac:dyDescent="0.25">
      <c r="A854" s="3" t="s">
        <v>9621</v>
      </c>
      <c r="B854" s="3" t="s">
        <v>12423</v>
      </c>
      <c r="C854" s="3" t="s">
        <v>12951</v>
      </c>
      <c r="D854" s="3" t="s">
        <v>12424</v>
      </c>
      <c r="E854" s="3" t="s">
        <v>12954</v>
      </c>
      <c r="F854" s="3" t="s">
        <v>5</v>
      </c>
    </row>
    <row r="855" spans="1:6" ht="30" x14ac:dyDescent="0.25">
      <c r="A855" s="3" t="s">
        <v>9625</v>
      </c>
      <c r="B855" s="3" t="s">
        <v>12423</v>
      </c>
      <c r="C855" s="3" t="s">
        <v>12951</v>
      </c>
      <c r="D855" s="3" t="s">
        <v>12424</v>
      </c>
      <c r="E855" s="3" t="s">
        <v>12954</v>
      </c>
      <c r="F855" s="3" t="s">
        <v>5</v>
      </c>
    </row>
    <row r="856" spans="1:6" ht="30" x14ac:dyDescent="0.25">
      <c r="A856" s="3" t="s">
        <v>9627</v>
      </c>
      <c r="B856" s="3" t="s">
        <v>12423</v>
      </c>
      <c r="C856" s="3" t="s">
        <v>12951</v>
      </c>
      <c r="D856" s="3" t="s">
        <v>12424</v>
      </c>
      <c r="E856" s="3" t="s">
        <v>12954</v>
      </c>
      <c r="F856" s="3" t="s">
        <v>5</v>
      </c>
    </row>
    <row r="857" spans="1:6" ht="30" x14ac:dyDescent="0.25">
      <c r="A857" s="3" t="s">
        <v>9629</v>
      </c>
      <c r="B857" s="3" t="s">
        <v>12423</v>
      </c>
      <c r="C857" s="3" t="s">
        <v>12951</v>
      </c>
      <c r="D857" s="3" t="s">
        <v>12424</v>
      </c>
      <c r="E857" s="3" t="s">
        <v>12954</v>
      </c>
      <c r="F857" s="3" t="s">
        <v>5</v>
      </c>
    </row>
    <row r="858" spans="1:6" ht="30" x14ac:dyDescent="0.25">
      <c r="A858" s="3" t="s">
        <v>9631</v>
      </c>
      <c r="B858" s="3" t="s">
        <v>12423</v>
      </c>
      <c r="C858" s="3" t="s">
        <v>12951</v>
      </c>
      <c r="D858" s="3" t="s">
        <v>12424</v>
      </c>
      <c r="E858" s="3" t="s">
        <v>12954</v>
      </c>
      <c r="F858" s="3" t="s">
        <v>5</v>
      </c>
    </row>
    <row r="859" spans="1:6" ht="30" x14ac:dyDescent="0.25">
      <c r="A859" s="3" t="s">
        <v>9634</v>
      </c>
      <c r="B859" s="3" t="s">
        <v>12423</v>
      </c>
      <c r="C859" s="3" t="s">
        <v>12951</v>
      </c>
      <c r="D859" s="3" t="s">
        <v>12424</v>
      </c>
      <c r="E859" s="3" t="s">
        <v>12954</v>
      </c>
      <c r="F859" s="3" t="s">
        <v>5</v>
      </c>
    </row>
    <row r="860" spans="1:6" ht="30" x14ac:dyDescent="0.25">
      <c r="A860" s="3" t="s">
        <v>9637</v>
      </c>
      <c r="B860" s="3" t="s">
        <v>12423</v>
      </c>
      <c r="C860" s="3" t="s">
        <v>12951</v>
      </c>
      <c r="D860" s="3" t="s">
        <v>12424</v>
      </c>
      <c r="E860" s="3" t="s">
        <v>12954</v>
      </c>
      <c r="F860" s="3" t="s">
        <v>5</v>
      </c>
    </row>
    <row r="861" spans="1:6" ht="30" x14ac:dyDescent="0.25">
      <c r="A861" s="3" t="s">
        <v>9639</v>
      </c>
      <c r="B861" s="3" t="s">
        <v>12423</v>
      </c>
      <c r="C861" s="3" t="s">
        <v>12951</v>
      </c>
      <c r="D861" s="3" t="s">
        <v>12424</v>
      </c>
      <c r="E861" s="3" t="s">
        <v>12954</v>
      </c>
      <c r="F861" s="3" t="s">
        <v>5</v>
      </c>
    </row>
    <row r="862" spans="1:6" ht="30" x14ac:dyDescent="0.25">
      <c r="A862" s="3" t="s">
        <v>9641</v>
      </c>
      <c r="B862" s="3" t="s">
        <v>12423</v>
      </c>
      <c r="C862" s="3" t="s">
        <v>12951</v>
      </c>
      <c r="D862" s="3" t="s">
        <v>12424</v>
      </c>
      <c r="E862" s="3" t="s">
        <v>12954</v>
      </c>
      <c r="F862" s="3" t="s">
        <v>5</v>
      </c>
    </row>
    <row r="863" spans="1:6" ht="30" x14ac:dyDescent="0.25">
      <c r="A863" s="3" t="s">
        <v>9644</v>
      </c>
      <c r="B863" s="3" t="s">
        <v>12423</v>
      </c>
      <c r="C863" s="3" t="s">
        <v>12951</v>
      </c>
      <c r="D863" s="3" t="s">
        <v>12424</v>
      </c>
      <c r="E863" s="3" t="s">
        <v>12954</v>
      </c>
      <c r="F863" s="3" t="s">
        <v>5</v>
      </c>
    </row>
    <row r="864" spans="1:6" ht="30" x14ac:dyDescent="0.25">
      <c r="A864" s="3" t="s">
        <v>9643</v>
      </c>
      <c r="B864" s="3" t="s">
        <v>12423</v>
      </c>
      <c r="C864" s="3" t="s">
        <v>12951</v>
      </c>
      <c r="D864" s="3" t="s">
        <v>12424</v>
      </c>
      <c r="E864" s="3" t="s">
        <v>12954</v>
      </c>
      <c r="F864" s="3" t="s">
        <v>5</v>
      </c>
    </row>
    <row r="865" spans="1:6" ht="30" x14ac:dyDescent="0.25">
      <c r="A865" s="3" t="s">
        <v>9647</v>
      </c>
      <c r="B865" s="3" t="s">
        <v>12423</v>
      </c>
      <c r="C865" s="3" t="s">
        <v>12951</v>
      </c>
      <c r="D865" s="3" t="s">
        <v>12424</v>
      </c>
      <c r="E865" s="3" t="s">
        <v>12954</v>
      </c>
      <c r="F865" s="3" t="s">
        <v>5</v>
      </c>
    </row>
    <row r="866" spans="1:6" ht="30" x14ac:dyDescent="0.25">
      <c r="A866" s="3" t="s">
        <v>9649</v>
      </c>
      <c r="B866" s="3" t="s">
        <v>12423</v>
      </c>
      <c r="C866" s="3" t="s">
        <v>12951</v>
      </c>
      <c r="D866" s="3" t="s">
        <v>12424</v>
      </c>
      <c r="E866" s="3" t="s">
        <v>12954</v>
      </c>
      <c r="F866" s="3" t="s">
        <v>5</v>
      </c>
    </row>
    <row r="867" spans="1:6" ht="30" x14ac:dyDescent="0.25">
      <c r="A867" s="3" t="s">
        <v>9652</v>
      </c>
      <c r="B867" s="3" t="s">
        <v>12423</v>
      </c>
      <c r="C867" s="3" t="s">
        <v>12951</v>
      </c>
      <c r="D867" s="3" t="s">
        <v>12424</v>
      </c>
      <c r="E867" s="3" t="s">
        <v>12954</v>
      </c>
      <c r="F867" s="3" t="s">
        <v>5</v>
      </c>
    </row>
    <row r="868" spans="1:6" ht="30" x14ac:dyDescent="0.25">
      <c r="A868" s="3" t="s">
        <v>9654</v>
      </c>
      <c r="B868" s="3" t="s">
        <v>12423</v>
      </c>
      <c r="C868" s="3" t="s">
        <v>12951</v>
      </c>
      <c r="D868" s="3" t="s">
        <v>12424</v>
      </c>
      <c r="E868" s="3" t="s">
        <v>12954</v>
      </c>
      <c r="F868" s="3" t="s">
        <v>5</v>
      </c>
    </row>
    <row r="869" spans="1:6" ht="30" x14ac:dyDescent="0.25">
      <c r="A869" s="3" t="s">
        <v>9651</v>
      </c>
      <c r="B869" s="3" t="s">
        <v>12423</v>
      </c>
      <c r="C869" s="3" t="s">
        <v>12951</v>
      </c>
      <c r="D869" s="3" t="s">
        <v>12424</v>
      </c>
      <c r="E869" s="3" t="s">
        <v>12954</v>
      </c>
      <c r="F869" s="3" t="s">
        <v>5</v>
      </c>
    </row>
    <row r="870" spans="1:6" ht="30" x14ac:dyDescent="0.25">
      <c r="A870" s="3" t="s">
        <v>9663</v>
      </c>
      <c r="B870" s="3" t="s">
        <v>12423</v>
      </c>
      <c r="C870" s="3" t="s">
        <v>12951</v>
      </c>
      <c r="D870" s="3" t="s">
        <v>12424</v>
      </c>
      <c r="E870" s="3" t="s">
        <v>12954</v>
      </c>
      <c r="F870" s="3" t="s">
        <v>5</v>
      </c>
    </row>
    <row r="871" spans="1:6" ht="30" x14ac:dyDescent="0.25">
      <c r="A871" s="3" t="s">
        <v>9667</v>
      </c>
      <c r="B871" s="3" t="s">
        <v>12423</v>
      </c>
      <c r="C871" s="3" t="s">
        <v>12951</v>
      </c>
      <c r="D871" s="3" t="s">
        <v>12424</v>
      </c>
      <c r="E871" s="3" t="s">
        <v>12954</v>
      </c>
      <c r="F871" s="3" t="s">
        <v>5</v>
      </c>
    </row>
    <row r="872" spans="1:6" ht="30" x14ac:dyDescent="0.25">
      <c r="A872" s="3" t="s">
        <v>9670</v>
      </c>
      <c r="B872" s="3" t="s">
        <v>12423</v>
      </c>
      <c r="C872" s="3" t="s">
        <v>12951</v>
      </c>
      <c r="D872" s="3" t="s">
        <v>12424</v>
      </c>
      <c r="E872" s="3" t="s">
        <v>12954</v>
      </c>
      <c r="F872" s="3" t="s">
        <v>5</v>
      </c>
    </row>
    <row r="873" spans="1:6" ht="30" x14ac:dyDescent="0.25">
      <c r="A873" s="3" t="s">
        <v>9669</v>
      </c>
      <c r="B873" s="3" t="s">
        <v>12423</v>
      </c>
      <c r="C873" s="3" t="s">
        <v>12951</v>
      </c>
      <c r="D873" s="3" t="s">
        <v>12424</v>
      </c>
      <c r="E873" s="3" t="s">
        <v>12954</v>
      </c>
      <c r="F873" s="3" t="s">
        <v>5</v>
      </c>
    </row>
    <row r="874" spans="1:6" ht="30" x14ac:dyDescent="0.25">
      <c r="A874" s="3" t="s">
        <v>9674</v>
      </c>
      <c r="B874" s="3" t="s">
        <v>12423</v>
      </c>
      <c r="C874" s="3" t="s">
        <v>12951</v>
      </c>
      <c r="D874" s="3" t="s">
        <v>12424</v>
      </c>
      <c r="E874" s="3" t="s">
        <v>12954</v>
      </c>
      <c r="F874" s="3" t="s">
        <v>5</v>
      </c>
    </row>
    <row r="875" spans="1:6" ht="30" x14ac:dyDescent="0.25">
      <c r="A875" s="3" t="s">
        <v>9676</v>
      </c>
      <c r="B875" s="3" t="s">
        <v>12423</v>
      </c>
      <c r="C875" s="3" t="s">
        <v>12951</v>
      </c>
      <c r="D875" s="3" t="s">
        <v>12424</v>
      </c>
      <c r="E875" s="3" t="s">
        <v>12954</v>
      </c>
      <c r="F875" s="3" t="s">
        <v>5</v>
      </c>
    </row>
    <row r="876" spans="1:6" ht="30" x14ac:dyDescent="0.25">
      <c r="A876" s="3" t="s">
        <v>9679</v>
      </c>
      <c r="B876" s="3" t="s">
        <v>12423</v>
      </c>
      <c r="C876" s="3" t="s">
        <v>12951</v>
      </c>
      <c r="D876" s="3" t="s">
        <v>12424</v>
      </c>
      <c r="E876" s="3" t="s">
        <v>12954</v>
      </c>
      <c r="F876" s="3" t="s">
        <v>5</v>
      </c>
    </row>
    <row r="877" spans="1:6" ht="30" x14ac:dyDescent="0.25">
      <c r="A877" s="3" t="s">
        <v>9678</v>
      </c>
      <c r="B877" s="3" t="s">
        <v>12423</v>
      </c>
      <c r="C877" s="3" t="s">
        <v>12951</v>
      </c>
      <c r="D877" s="3" t="s">
        <v>12424</v>
      </c>
      <c r="E877" s="3" t="s">
        <v>12954</v>
      </c>
      <c r="F877" s="3" t="s">
        <v>5</v>
      </c>
    </row>
    <row r="878" spans="1:6" ht="30" x14ac:dyDescent="0.25">
      <c r="A878" s="3" t="s">
        <v>9682</v>
      </c>
      <c r="B878" s="3" t="s">
        <v>12423</v>
      </c>
      <c r="C878" s="3" t="s">
        <v>12951</v>
      </c>
      <c r="D878" s="3" t="s">
        <v>12424</v>
      </c>
      <c r="E878" s="3" t="s">
        <v>12954</v>
      </c>
      <c r="F878" s="3" t="s">
        <v>5</v>
      </c>
    </row>
    <row r="879" spans="1:6" ht="30" x14ac:dyDescent="0.25">
      <c r="A879" s="3" t="s">
        <v>9688</v>
      </c>
      <c r="B879" s="3" t="s">
        <v>12423</v>
      </c>
      <c r="C879" s="3" t="s">
        <v>12951</v>
      </c>
      <c r="D879" s="3" t="s">
        <v>12424</v>
      </c>
      <c r="E879" s="3" t="s">
        <v>12954</v>
      </c>
      <c r="F879" s="3" t="s">
        <v>5</v>
      </c>
    </row>
    <row r="880" spans="1:6" ht="30" x14ac:dyDescent="0.25">
      <c r="A880" s="3" t="s">
        <v>9691</v>
      </c>
      <c r="B880" s="3" t="s">
        <v>12423</v>
      </c>
      <c r="C880" s="3" t="s">
        <v>12951</v>
      </c>
      <c r="D880" s="3" t="s">
        <v>12424</v>
      </c>
      <c r="E880" s="3" t="s">
        <v>12954</v>
      </c>
      <c r="F880" s="3" t="s">
        <v>5</v>
      </c>
    </row>
    <row r="881" spans="1:6" ht="30" x14ac:dyDescent="0.25">
      <c r="A881" s="3" t="s">
        <v>9693</v>
      </c>
      <c r="B881" s="3" t="s">
        <v>12423</v>
      </c>
      <c r="C881" s="3" t="s">
        <v>12951</v>
      </c>
      <c r="D881" s="3" t="s">
        <v>12424</v>
      </c>
      <c r="E881" s="3" t="s">
        <v>12954</v>
      </c>
      <c r="F881" s="3" t="s">
        <v>5</v>
      </c>
    </row>
    <row r="882" spans="1:6" ht="30" x14ac:dyDescent="0.25">
      <c r="A882" s="3" t="s">
        <v>9690</v>
      </c>
      <c r="B882" s="3" t="s">
        <v>12423</v>
      </c>
      <c r="C882" s="3" t="s">
        <v>12951</v>
      </c>
      <c r="D882" s="3" t="s">
        <v>12424</v>
      </c>
      <c r="E882" s="3" t="s">
        <v>12954</v>
      </c>
      <c r="F882" s="3" t="s">
        <v>5</v>
      </c>
    </row>
    <row r="883" spans="1:6" ht="30" x14ac:dyDescent="0.25">
      <c r="A883" s="3" t="s">
        <v>9699</v>
      </c>
      <c r="B883" s="3" t="s">
        <v>12423</v>
      </c>
      <c r="C883" s="3" t="s">
        <v>12951</v>
      </c>
      <c r="D883" s="3" t="s">
        <v>12424</v>
      </c>
      <c r="E883" s="3" t="s">
        <v>12954</v>
      </c>
      <c r="F883" s="3" t="s">
        <v>5</v>
      </c>
    </row>
    <row r="884" spans="1:6" ht="30" x14ac:dyDescent="0.25">
      <c r="A884" s="3" t="s">
        <v>9706</v>
      </c>
      <c r="B884" s="3" t="s">
        <v>12423</v>
      </c>
      <c r="C884" s="3" t="s">
        <v>12951</v>
      </c>
      <c r="D884" s="3" t="s">
        <v>12424</v>
      </c>
      <c r="E884" s="3" t="s">
        <v>12954</v>
      </c>
      <c r="F884" s="3" t="s">
        <v>5</v>
      </c>
    </row>
    <row r="885" spans="1:6" ht="30" x14ac:dyDescent="0.25">
      <c r="A885" s="3" t="s">
        <v>9701</v>
      </c>
      <c r="B885" s="3" t="s">
        <v>12423</v>
      </c>
      <c r="C885" s="3" t="s">
        <v>12951</v>
      </c>
      <c r="D885" s="3" t="s">
        <v>12424</v>
      </c>
      <c r="E885" s="3" t="s">
        <v>12954</v>
      </c>
      <c r="F885" s="3" t="s">
        <v>5</v>
      </c>
    </row>
    <row r="886" spans="1:6" ht="30" x14ac:dyDescent="0.25">
      <c r="A886" s="3" t="s">
        <v>9707</v>
      </c>
      <c r="B886" s="3" t="s">
        <v>12423</v>
      </c>
      <c r="C886" s="3" t="s">
        <v>12951</v>
      </c>
      <c r="D886" s="3" t="s">
        <v>12424</v>
      </c>
      <c r="E886" s="3" t="s">
        <v>12954</v>
      </c>
      <c r="F886" s="3" t="s">
        <v>5</v>
      </c>
    </row>
    <row r="887" spans="1:6" ht="30" x14ac:dyDescent="0.25">
      <c r="A887" s="3" t="s">
        <v>9710</v>
      </c>
      <c r="B887" s="3" t="s">
        <v>12423</v>
      </c>
      <c r="C887" s="3" t="s">
        <v>12951</v>
      </c>
      <c r="D887" s="3" t="s">
        <v>12424</v>
      </c>
      <c r="E887" s="3" t="s">
        <v>12954</v>
      </c>
      <c r="F887" s="3" t="s">
        <v>5</v>
      </c>
    </row>
    <row r="888" spans="1:6" ht="30" x14ac:dyDescent="0.25">
      <c r="A888" s="3" t="s">
        <v>9712</v>
      </c>
      <c r="B888" s="3" t="s">
        <v>12423</v>
      </c>
      <c r="C888" s="3" t="s">
        <v>12951</v>
      </c>
      <c r="D888" s="3" t="s">
        <v>12424</v>
      </c>
      <c r="E888" s="3" t="s">
        <v>12954</v>
      </c>
      <c r="F888" s="3" t="s">
        <v>5</v>
      </c>
    </row>
    <row r="889" spans="1:6" ht="30" x14ac:dyDescent="0.25">
      <c r="A889" s="3" t="s">
        <v>9718</v>
      </c>
      <c r="B889" s="3" t="s">
        <v>12423</v>
      </c>
      <c r="C889" s="3" t="s">
        <v>12953</v>
      </c>
      <c r="D889" s="3" t="s">
        <v>12424</v>
      </c>
      <c r="E889" s="3" t="s">
        <v>12952</v>
      </c>
      <c r="F889" s="3" t="s">
        <v>13</v>
      </c>
    </row>
    <row r="890" spans="1:6" ht="30" x14ac:dyDescent="0.25">
      <c r="A890" s="3" t="s">
        <v>9721</v>
      </c>
      <c r="B890" s="3" t="s">
        <v>12423</v>
      </c>
      <c r="C890" s="3" t="s">
        <v>12953</v>
      </c>
      <c r="D890" s="3" t="s">
        <v>12424</v>
      </c>
      <c r="E890" s="3" t="s">
        <v>12952</v>
      </c>
      <c r="F890" s="3" t="s">
        <v>5</v>
      </c>
    </row>
    <row r="891" spans="1:6" ht="30" x14ac:dyDescent="0.25">
      <c r="A891" s="3" t="s">
        <v>9714</v>
      </c>
      <c r="B891" s="3" t="s">
        <v>12423</v>
      </c>
      <c r="C891" s="3" t="s">
        <v>12953</v>
      </c>
      <c r="D891" s="3" t="s">
        <v>12424</v>
      </c>
      <c r="E891" s="3" t="s">
        <v>12952</v>
      </c>
      <c r="F891" s="3" t="s">
        <v>9</v>
      </c>
    </row>
    <row r="892" spans="1:6" ht="30" x14ac:dyDescent="0.25">
      <c r="A892" s="3" t="s">
        <v>9716</v>
      </c>
      <c r="B892" s="3" t="s">
        <v>12423</v>
      </c>
      <c r="C892" s="3" t="s">
        <v>12951</v>
      </c>
      <c r="D892" s="3" t="s">
        <v>12424</v>
      </c>
      <c r="E892" s="3" t="s">
        <v>12952</v>
      </c>
      <c r="F892" s="3" t="s">
        <v>5</v>
      </c>
    </row>
    <row r="893" spans="1:6" ht="30" x14ac:dyDescent="0.25">
      <c r="A893" s="3" t="s">
        <v>9733</v>
      </c>
      <c r="B893" s="3" t="s">
        <v>12423</v>
      </c>
      <c r="C893" s="3" t="s">
        <v>12953</v>
      </c>
      <c r="D893" s="3" t="s">
        <v>12424</v>
      </c>
      <c r="E893" s="3" t="s">
        <v>12952</v>
      </c>
      <c r="F893" s="3" t="s">
        <v>5</v>
      </c>
    </row>
    <row r="894" spans="1:6" ht="30" x14ac:dyDescent="0.25">
      <c r="A894" s="3" t="s">
        <v>9723</v>
      </c>
      <c r="B894" s="3" t="s">
        <v>12423</v>
      </c>
      <c r="C894" s="3" t="s">
        <v>12951</v>
      </c>
      <c r="D894" s="3" t="s">
        <v>12424</v>
      </c>
      <c r="E894" s="3" t="s">
        <v>12952</v>
      </c>
      <c r="F894" s="3" t="s">
        <v>5</v>
      </c>
    </row>
    <row r="895" spans="1:6" ht="30" x14ac:dyDescent="0.25">
      <c r="A895" s="3" t="s">
        <v>9725</v>
      </c>
      <c r="B895" s="3" t="s">
        <v>12423</v>
      </c>
      <c r="C895" s="3" t="s">
        <v>12953</v>
      </c>
      <c r="D895" s="3" t="s">
        <v>12424</v>
      </c>
      <c r="E895" s="3" t="s">
        <v>12952</v>
      </c>
      <c r="F895" s="3" t="s">
        <v>9</v>
      </c>
    </row>
    <row r="896" spans="1:6" ht="30" x14ac:dyDescent="0.25">
      <c r="A896" s="3" t="s">
        <v>9727</v>
      </c>
      <c r="B896" s="3" t="s">
        <v>12423</v>
      </c>
      <c r="C896" s="3" t="s">
        <v>12951</v>
      </c>
      <c r="D896" s="3" t="s">
        <v>12424</v>
      </c>
      <c r="E896" s="3" t="s">
        <v>12954</v>
      </c>
      <c r="F896" s="3" t="s">
        <v>5</v>
      </c>
    </row>
    <row r="897" spans="1:6" ht="30" x14ac:dyDescent="0.25">
      <c r="A897" s="3" t="s">
        <v>9735</v>
      </c>
      <c r="B897" s="3" t="s">
        <v>12423</v>
      </c>
      <c r="C897" s="3" t="s">
        <v>12951</v>
      </c>
      <c r="D897" s="3" t="s">
        <v>12424</v>
      </c>
      <c r="E897" s="3" t="s">
        <v>12954</v>
      </c>
      <c r="F897" s="3" t="s">
        <v>5</v>
      </c>
    </row>
    <row r="898" spans="1:6" ht="30" x14ac:dyDescent="0.25">
      <c r="A898" s="3" t="s">
        <v>9742</v>
      </c>
      <c r="B898" s="3" t="s">
        <v>12423</v>
      </c>
      <c r="C898" s="3" t="s">
        <v>12953</v>
      </c>
      <c r="D898" s="3" t="s">
        <v>12424</v>
      </c>
      <c r="E898" s="3" t="s">
        <v>12952</v>
      </c>
      <c r="F898" s="3" t="s">
        <v>9</v>
      </c>
    </row>
    <row r="899" spans="1:6" ht="30" x14ac:dyDescent="0.25">
      <c r="A899" s="3" t="s">
        <v>9749</v>
      </c>
      <c r="B899" s="3" t="s">
        <v>12423</v>
      </c>
      <c r="C899" s="3" t="s">
        <v>12951</v>
      </c>
      <c r="D899" s="3" t="s">
        <v>12424</v>
      </c>
      <c r="E899" s="3" t="s">
        <v>12952</v>
      </c>
      <c r="F899" s="3" t="s">
        <v>5</v>
      </c>
    </row>
    <row r="900" spans="1:6" ht="30" x14ac:dyDescent="0.25">
      <c r="A900" s="3" t="s">
        <v>9737</v>
      </c>
      <c r="B900" s="3" t="s">
        <v>12423</v>
      </c>
      <c r="C900" s="3" t="s">
        <v>12953</v>
      </c>
      <c r="D900" s="3" t="s">
        <v>12424</v>
      </c>
      <c r="E900" s="3" t="s">
        <v>12952</v>
      </c>
      <c r="F900" s="3" t="s">
        <v>9</v>
      </c>
    </row>
    <row r="901" spans="1:6" ht="30" x14ac:dyDescent="0.25">
      <c r="A901" s="3" t="s">
        <v>9740</v>
      </c>
      <c r="B901" s="3" t="s">
        <v>12423</v>
      </c>
      <c r="C901" s="3" t="s">
        <v>12951</v>
      </c>
      <c r="D901" s="3" t="s">
        <v>12424</v>
      </c>
      <c r="E901" s="3" t="s">
        <v>12952</v>
      </c>
      <c r="F901" s="3" t="s">
        <v>5</v>
      </c>
    </row>
    <row r="902" spans="1:6" ht="30" x14ac:dyDescent="0.25">
      <c r="A902" s="3" t="s">
        <v>9751</v>
      </c>
      <c r="B902" s="3" t="s">
        <v>12423</v>
      </c>
      <c r="C902" s="3" t="s">
        <v>12951</v>
      </c>
      <c r="D902" s="3" t="s">
        <v>12424</v>
      </c>
      <c r="E902" s="3" t="s">
        <v>12954</v>
      </c>
      <c r="F902" s="3" t="s">
        <v>5</v>
      </c>
    </row>
    <row r="903" spans="1:6" ht="30" x14ac:dyDescent="0.25">
      <c r="A903" s="3" t="s">
        <v>9753</v>
      </c>
      <c r="B903" s="3" t="s">
        <v>12423</v>
      </c>
      <c r="C903" s="3" t="s">
        <v>12951</v>
      </c>
      <c r="D903" s="3" t="s">
        <v>12424</v>
      </c>
      <c r="E903" s="3" t="s">
        <v>12954</v>
      </c>
      <c r="F903" s="3" t="s">
        <v>5</v>
      </c>
    </row>
    <row r="904" spans="1:6" ht="30" x14ac:dyDescent="0.25">
      <c r="A904" s="3" t="s">
        <v>9755</v>
      </c>
      <c r="B904" s="3" t="s">
        <v>12423</v>
      </c>
      <c r="C904" s="3" t="s">
        <v>12951</v>
      </c>
      <c r="D904" s="3" t="s">
        <v>12424</v>
      </c>
      <c r="E904" s="3" t="s">
        <v>12954</v>
      </c>
      <c r="F904" s="3" t="s">
        <v>5</v>
      </c>
    </row>
    <row r="905" spans="1:6" ht="30" x14ac:dyDescent="0.25">
      <c r="A905" s="3" t="s">
        <v>9757</v>
      </c>
      <c r="B905" s="3" t="s">
        <v>12423</v>
      </c>
      <c r="C905" s="3" t="s">
        <v>12951</v>
      </c>
      <c r="D905" s="3" t="s">
        <v>12424</v>
      </c>
      <c r="E905" s="3" t="s">
        <v>12954</v>
      </c>
      <c r="F905" s="3" t="s">
        <v>5</v>
      </c>
    </row>
    <row r="906" spans="1:6" ht="30" x14ac:dyDescent="0.25">
      <c r="A906" s="3" t="s">
        <v>9763</v>
      </c>
      <c r="B906" s="3" t="s">
        <v>12423</v>
      </c>
      <c r="C906" s="3" t="s">
        <v>12953</v>
      </c>
      <c r="D906" s="3" t="s">
        <v>12424</v>
      </c>
      <c r="E906" s="3" t="s">
        <v>12952</v>
      </c>
      <c r="F906" s="3" t="s">
        <v>13</v>
      </c>
    </row>
    <row r="907" spans="1:6" ht="30" x14ac:dyDescent="0.25">
      <c r="A907" s="3" t="s">
        <v>9768</v>
      </c>
      <c r="B907" s="3" t="s">
        <v>12423</v>
      </c>
      <c r="C907" s="3" t="s">
        <v>12953</v>
      </c>
      <c r="D907" s="3" t="s">
        <v>12424</v>
      </c>
      <c r="E907" s="3" t="s">
        <v>12952</v>
      </c>
      <c r="F907" s="3" t="s">
        <v>9</v>
      </c>
    </row>
    <row r="908" spans="1:6" ht="30" x14ac:dyDescent="0.25">
      <c r="A908" s="3" t="s">
        <v>9759</v>
      </c>
      <c r="B908" s="3" t="s">
        <v>12423</v>
      </c>
      <c r="C908" s="3" t="s">
        <v>12953</v>
      </c>
      <c r="D908" s="3" t="s">
        <v>12424</v>
      </c>
      <c r="E908" s="3" t="s">
        <v>12952</v>
      </c>
      <c r="F908" s="3" t="s">
        <v>9</v>
      </c>
    </row>
    <row r="909" spans="1:6" ht="30" x14ac:dyDescent="0.25">
      <c r="A909" s="3" t="s">
        <v>9761</v>
      </c>
      <c r="B909" s="3" t="s">
        <v>12423</v>
      </c>
      <c r="C909" s="3" t="s">
        <v>12951</v>
      </c>
      <c r="D909" s="3" t="s">
        <v>12424</v>
      </c>
      <c r="E909" s="3" t="s">
        <v>12952</v>
      </c>
      <c r="F909" s="3" t="s">
        <v>5</v>
      </c>
    </row>
    <row r="910" spans="1:6" ht="30" x14ac:dyDescent="0.25">
      <c r="A910" s="3" t="s">
        <v>9773</v>
      </c>
      <c r="B910" s="3" t="s">
        <v>12423</v>
      </c>
      <c r="C910" s="3" t="s">
        <v>12951</v>
      </c>
      <c r="D910" s="3" t="s">
        <v>12424</v>
      </c>
      <c r="E910" s="3" t="s">
        <v>12954</v>
      </c>
      <c r="F910" s="3" t="s">
        <v>5</v>
      </c>
    </row>
    <row r="911" spans="1:6" ht="30" x14ac:dyDescent="0.25">
      <c r="A911" s="3" t="s">
        <v>9777</v>
      </c>
      <c r="B911" s="3" t="s">
        <v>12423</v>
      </c>
      <c r="C911" s="3" t="s">
        <v>12953</v>
      </c>
      <c r="D911" s="3" t="s">
        <v>12424</v>
      </c>
      <c r="E911" s="3" t="s">
        <v>12952</v>
      </c>
      <c r="F911" s="3" t="s">
        <v>13</v>
      </c>
    </row>
    <row r="912" spans="1:6" ht="30" x14ac:dyDescent="0.25">
      <c r="A912" s="3" t="s">
        <v>9775</v>
      </c>
      <c r="B912" s="3" t="s">
        <v>12423</v>
      </c>
      <c r="C912" s="3" t="s">
        <v>12951</v>
      </c>
      <c r="D912" s="3" t="s">
        <v>12424</v>
      </c>
      <c r="E912" s="3" t="s">
        <v>12954</v>
      </c>
      <c r="F912" s="3" t="s">
        <v>5</v>
      </c>
    </row>
    <row r="913" spans="1:6" ht="30" x14ac:dyDescent="0.25">
      <c r="A913" s="3" t="s">
        <v>9779</v>
      </c>
      <c r="B913" s="3" t="s">
        <v>12423</v>
      </c>
      <c r="C913" s="3" t="s">
        <v>12951</v>
      </c>
      <c r="D913" s="3" t="s">
        <v>12424</v>
      </c>
      <c r="E913" s="3" t="s">
        <v>12954</v>
      </c>
      <c r="F913" s="3" t="s">
        <v>5</v>
      </c>
    </row>
    <row r="914" spans="1:6" ht="30" x14ac:dyDescent="0.25">
      <c r="A914" s="3" t="s">
        <v>9781</v>
      </c>
      <c r="B914" s="3" t="s">
        <v>12423</v>
      </c>
      <c r="C914" s="3" t="s">
        <v>12951</v>
      </c>
      <c r="D914" s="3" t="s">
        <v>12424</v>
      </c>
      <c r="E914" s="3" t="s">
        <v>12954</v>
      </c>
      <c r="F914" s="3" t="s">
        <v>5</v>
      </c>
    </row>
    <row r="915" spans="1:6" ht="30" x14ac:dyDescent="0.25">
      <c r="A915" s="3" t="s">
        <v>9786</v>
      </c>
      <c r="B915" s="3" t="s">
        <v>12423</v>
      </c>
      <c r="C915" s="3" t="s">
        <v>12951</v>
      </c>
      <c r="D915" s="3" t="s">
        <v>12424</v>
      </c>
      <c r="E915" s="3" t="s">
        <v>12954</v>
      </c>
      <c r="F915" s="3" t="s">
        <v>5</v>
      </c>
    </row>
    <row r="916" spans="1:6" ht="30" x14ac:dyDescent="0.25">
      <c r="A916" s="3" t="s">
        <v>9789</v>
      </c>
      <c r="B916" s="3" t="s">
        <v>12423</v>
      </c>
      <c r="C916" s="3" t="s">
        <v>12951</v>
      </c>
      <c r="D916" s="3" t="s">
        <v>12424</v>
      </c>
      <c r="E916" s="3" t="s">
        <v>12954</v>
      </c>
      <c r="F916" s="3" t="s">
        <v>5</v>
      </c>
    </row>
    <row r="917" spans="1:6" ht="30" x14ac:dyDescent="0.25">
      <c r="A917" s="3" t="s">
        <v>9791</v>
      </c>
      <c r="B917" s="3" t="s">
        <v>12423</v>
      </c>
      <c r="C917" s="3" t="s">
        <v>12951</v>
      </c>
      <c r="D917" s="3" t="s">
        <v>12424</v>
      </c>
      <c r="E917" s="3" t="s">
        <v>12954</v>
      </c>
      <c r="F917" s="3" t="s">
        <v>5</v>
      </c>
    </row>
    <row r="918" spans="1:6" ht="30" x14ac:dyDescent="0.25">
      <c r="A918" s="3" t="s">
        <v>9788</v>
      </c>
      <c r="B918" s="3" t="s">
        <v>12423</v>
      </c>
      <c r="C918" s="3" t="s">
        <v>12951</v>
      </c>
      <c r="D918" s="3" t="s">
        <v>12424</v>
      </c>
      <c r="E918" s="3" t="s">
        <v>12954</v>
      </c>
      <c r="F918" s="3" t="s">
        <v>5</v>
      </c>
    </row>
    <row r="919" spans="1:6" ht="30" x14ac:dyDescent="0.25">
      <c r="A919" s="3" t="s">
        <v>9794</v>
      </c>
      <c r="B919" s="3" t="s">
        <v>12423</v>
      </c>
      <c r="C919" s="3" t="s">
        <v>12951</v>
      </c>
      <c r="D919" s="3" t="s">
        <v>12424</v>
      </c>
      <c r="E919" s="3" t="s">
        <v>12954</v>
      </c>
      <c r="F919" s="3" t="s">
        <v>5</v>
      </c>
    </row>
    <row r="920" spans="1:6" ht="30" x14ac:dyDescent="0.25">
      <c r="A920" s="3" t="s">
        <v>9797</v>
      </c>
      <c r="B920" s="3" t="s">
        <v>12423</v>
      </c>
      <c r="C920" s="3" t="s">
        <v>12951</v>
      </c>
      <c r="D920" s="3" t="s">
        <v>12424</v>
      </c>
      <c r="E920" s="3" t="s">
        <v>12954</v>
      </c>
      <c r="F920" s="3" t="s">
        <v>5</v>
      </c>
    </row>
    <row r="921" spans="1:6" ht="30" x14ac:dyDescent="0.25">
      <c r="A921" s="3" t="s">
        <v>9796</v>
      </c>
      <c r="B921" s="3" t="s">
        <v>12423</v>
      </c>
      <c r="C921" s="3" t="s">
        <v>12951</v>
      </c>
      <c r="D921" s="3" t="s">
        <v>12424</v>
      </c>
      <c r="E921" s="3" t="s">
        <v>12954</v>
      </c>
      <c r="F921" s="3" t="s">
        <v>5</v>
      </c>
    </row>
    <row r="922" spans="1:6" ht="30" x14ac:dyDescent="0.25">
      <c r="A922" s="3" t="s">
        <v>9803</v>
      </c>
      <c r="B922" s="3" t="s">
        <v>12423</v>
      </c>
      <c r="C922" s="3" t="s">
        <v>12951</v>
      </c>
      <c r="D922" s="3" t="s">
        <v>12424</v>
      </c>
      <c r="E922" s="3" t="s">
        <v>12954</v>
      </c>
      <c r="F922" s="3" t="s">
        <v>5</v>
      </c>
    </row>
    <row r="923" spans="1:6" ht="30" x14ac:dyDescent="0.25">
      <c r="A923" s="3" t="s">
        <v>9816</v>
      </c>
      <c r="B923" s="3" t="s">
        <v>12423</v>
      </c>
      <c r="C923" s="3" t="s">
        <v>12951</v>
      </c>
      <c r="D923" s="3" t="s">
        <v>12424</v>
      </c>
      <c r="E923" s="3" t="s">
        <v>12952</v>
      </c>
      <c r="F923" s="3" t="s">
        <v>5</v>
      </c>
    </row>
    <row r="924" spans="1:6" ht="30" x14ac:dyDescent="0.25">
      <c r="A924" s="3" t="s">
        <v>9805</v>
      </c>
      <c r="B924" s="3" t="s">
        <v>12423</v>
      </c>
      <c r="C924" s="3" t="s">
        <v>12951</v>
      </c>
      <c r="D924" s="3" t="s">
        <v>12424</v>
      </c>
      <c r="E924" s="3" t="s">
        <v>12954</v>
      </c>
      <c r="F924" s="3" t="s">
        <v>5</v>
      </c>
    </row>
    <row r="925" spans="1:6" ht="30" x14ac:dyDescent="0.25">
      <c r="A925" s="3" t="s">
        <v>9808</v>
      </c>
      <c r="B925" s="3" t="s">
        <v>12423</v>
      </c>
      <c r="C925" s="3" t="s">
        <v>12951</v>
      </c>
      <c r="D925" s="3" t="s">
        <v>12424</v>
      </c>
      <c r="E925" s="3" t="s">
        <v>12954</v>
      </c>
      <c r="F925" s="3" t="s">
        <v>5</v>
      </c>
    </row>
    <row r="926" spans="1:6" ht="30" x14ac:dyDescent="0.25">
      <c r="A926" s="3" t="s">
        <v>9810</v>
      </c>
      <c r="B926" s="3" t="s">
        <v>12423</v>
      </c>
      <c r="C926" s="3" t="s">
        <v>12951</v>
      </c>
      <c r="D926" s="3" t="s">
        <v>12424</v>
      </c>
      <c r="E926" s="3" t="s">
        <v>12954</v>
      </c>
      <c r="F926" s="3" t="s">
        <v>5</v>
      </c>
    </row>
    <row r="927" spans="1:6" ht="30" x14ac:dyDescent="0.25">
      <c r="A927" s="3" t="s">
        <v>9807</v>
      </c>
      <c r="B927" s="3" t="s">
        <v>12423</v>
      </c>
      <c r="C927" s="3" t="s">
        <v>12951</v>
      </c>
      <c r="D927" s="3" t="s">
        <v>12424</v>
      </c>
      <c r="E927" s="3" t="s">
        <v>12954</v>
      </c>
      <c r="F927" s="3" t="s">
        <v>5</v>
      </c>
    </row>
    <row r="928" spans="1:6" ht="30" x14ac:dyDescent="0.25">
      <c r="A928" s="3" t="s">
        <v>9818</v>
      </c>
      <c r="B928" s="3" t="s">
        <v>12423</v>
      </c>
      <c r="C928" s="3" t="s">
        <v>12951</v>
      </c>
      <c r="D928" s="3" t="s">
        <v>12424</v>
      </c>
      <c r="E928" s="3" t="s">
        <v>12954</v>
      </c>
      <c r="F928" s="3" t="s">
        <v>5</v>
      </c>
    </row>
    <row r="929" spans="1:6" ht="30" x14ac:dyDescent="0.25">
      <c r="A929" s="3" t="s">
        <v>9821</v>
      </c>
      <c r="B929" s="3" t="s">
        <v>12423</v>
      </c>
      <c r="C929" s="3" t="s">
        <v>12951</v>
      </c>
      <c r="D929" s="3" t="s">
        <v>12424</v>
      </c>
      <c r="E929" s="3" t="s">
        <v>12954</v>
      </c>
      <c r="F929" s="3" t="s">
        <v>5</v>
      </c>
    </row>
    <row r="930" spans="1:6" ht="30" x14ac:dyDescent="0.25">
      <c r="A930" s="3" t="s">
        <v>9820</v>
      </c>
      <c r="B930" s="3" t="s">
        <v>12423</v>
      </c>
      <c r="C930" s="3" t="s">
        <v>12951</v>
      </c>
      <c r="D930" s="3" t="s">
        <v>12424</v>
      </c>
      <c r="E930" s="3" t="s">
        <v>12954</v>
      </c>
      <c r="F930" s="3" t="s">
        <v>5</v>
      </c>
    </row>
    <row r="931" spans="1:6" ht="30" x14ac:dyDescent="0.25">
      <c r="A931" s="3" t="s">
        <v>9824</v>
      </c>
      <c r="B931" s="3" t="s">
        <v>12423</v>
      </c>
      <c r="C931" s="3" t="s">
        <v>12951</v>
      </c>
      <c r="D931" s="3" t="s">
        <v>12424</v>
      </c>
      <c r="E931" s="3" t="s">
        <v>12954</v>
      </c>
      <c r="F931" s="3" t="s">
        <v>5</v>
      </c>
    </row>
    <row r="932" spans="1:6" ht="30" x14ac:dyDescent="0.25">
      <c r="A932" s="3" t="s">
        <v>9833</v>
      </c>
      <c r="B932" s="3" t="s">
        <v>12423</v>
      </c>
      <c r="C932" s="3" t="s">
        <v>12951</v>
      </c>
      <c r="D932" s="3" t="s">
        <v>12424</v>
      </c>
      <c r="E932" s="3" t="s">
        <v>12954</v>
      </c>
      <c r="F932" s="3" t="s">
        <v>5</v>
      </c>
    </row>
    <row r="933" spans="1:6" ht="30" x14ac:dyDescent="0.25">
      <c r="A933" s="3" t="s">
        <v>9836</v>
      </c>
      <c r="B933" s="3" t="s">
        <v>12423</v>
      </c>
      <c r="C933" s="3" t="s">
        <v>12951</v>
      </c>
      <c r="D933" s="3" t="s">
        <v>12424</v>
      </c>
      <c r="E933" s="3" t="s">
        <v>12954</v>
      </c>
      <c r="F933" s="3" t="s">
        <v>5</v>
      </c>
    </row>
    <row r="934" spans="1:6" ht="30" x14ac:dyDescent="0.25">
      <c r="A934" s="3" t="s">
        <v>9835</v>
      </c>
      <c r="B934" s="3" t="s">
        <v>12423</v>
      </c>
      <c r="C934" s="3" t="s">
        <v>12951</v>
      </c>
      <c r="D934" s="3" t="s">
        <v>12424</v>
      </c>
      <c r="E934" s="3" t="s">
        <v>12954</v>
      </c>
      <c r="F934" s="3" t="s">
        <v>5</v>
      </c>
    </row>
    <row r="935" spans="1:6" ht="30" x14ac:dyDescent="0.25">
      <c r="A935" s="3" t="s">
        <v>9838</v>
      </c>
      <c r="B935" s="3" t="s">
        <v>12423</v>
      </c>
      <c r="C935" s="3" t="s">
        <v>12951</v>
      </c>
      <c r="D935" s="3" t="s">
        <v>12424</v>
      </c>
      <c r="E935" s="3" t="s">
        <v>12954</v>
      </c>
      <c r="F935" s="3" t="s">
        <v>5</v>
      </c>
    </row>
    <row r="936" spans="1:6" ht="30" x14ac:dyDescent="0.25">
      <c r="A936" s="3" t="s">
        <v>9841</v>
      </c>
      <c r="B936" s="3" t="s">
        <v>12423</v>
      </c>
      <c r="C936" s="3" t="s">
        <v>12951</v>
      </c>
      <c r="D936" s="3" t="s">
        <v>12424</v>
      </c>
      <c r="E936" s="3" t="s">
        <v>12954</v>
      </c>
      <c r="F936" s="3" t="s">
        <v>5</v>
      </c>
    </row>
    <row r="937" spans="1:6" ht="30" x14ac:dyDescent="0.25">
      <c r="A937" s="3" t="s">
        <v>9844</v>
      </c>
      <c r="B937" s="3" t="s">
        <v>12423</v>
      </c>
      <c r="C937" s="3" t="s">
        <v>12951</v>
      </c>
      <c r="D937" s="3" t="s">
        <v>12424</v>
      </c>
      <c r="E937" s="3" t="s">
        <v>12954</v>
      </c>
      <c r="F937" s="3" t="s">
        <v>5</v>
      </c>
    </row>
    <row r="938" spans="1:6" ht="30" x14ac:dyDescent="0.25">
      <c r="A938" s="3" t="s">
        <v>9846</v>
      </c>
      <c r="B938" s="3" t="s">
        <v>12423</v>
      </c>
      <c r="C938" s="3" t="s">
        <v>12951</v>
      </c>
      <c r="D938" s="3" t="s">
        <v>12424</v>
      </c>
      <c r="E938" s="3" t="s">
        <v>12954</v>
      </c>
      <c r="F938" s="3" t="s">
        <v>5</v>
      </c>
    </row>
    <row r="939" spans="1:6" ht="30" x14ac:dyDescent="0.25">
      <c r="A939" s="3" t="s">
        <v>9843</v>
      </c>
      <c r="B939" s="3" t="s">
        <v>12423</v>
      </c>
      <c r="C939" s="3" t="s">
        <v>12951</v>
      </c>
      <c r="D939" s="3" t="s">
        <v>12424</v>
      </c>
      <c r="E939" s="3" t="s">
        <v>12954</v>
      </c>
      <c r="F939" s="3" t="s">
        <v>5</v>
      </c>
    </row>
    <row r="940" spans="1:6" ht="30" x14ac:dyDescent="0.25">
      <c r="A940" s="3" t="s">
        <v>9849</v>
      </c>
      <c r="B940" s="3" t="s">
        <v>12423</v>
      </c>
      <c r="C940" s="3" t="s">
        <v>12951</v>
      </c>
      <c r="D940" s="3" t="s">
        <v>12424</v>
      </c>
      <c r="E940" s="3" t="s">
        <v>12954</v>
      </c>
      <c r="F940" s="3" t="s">
        <v>5</v>
      </c>
    </row>
    <row r="941" spans="1:6" ht="30" x14ac:dyDescent="0.25">
      <c r="A941" s="3" t="s">
        <v>9851</v>
      </c>
      <c r="B941" s="3" t="s">
        <v>12423</v>
      </c>
      <c r="C941" s="3" t="s">
        <v>12951</v>
      </c>
      <c r="D941" s="3" t="s">
        <v>12424</v>
      </c>
      <c r="E941" s="3" t="s">
        <v>12954</v>
      </c>
      <c r="F941" s="3" t="s">
        <v>5</v>
      </c>
    </row>
    <row r="942" spans="1:6" ht="30" x14ac:dyDescent="0.25">
      <c r="A942" s="3" t="s">
        <v>9854</v>
      </c>
      <c r="B942" s="3" t="s">
        <v>12423</v>
      </c>
      <c r="C942" s="3" t="s">
        <v>12951</v>
      </c>
      <c r="D942" s="3" t="s">
        <v>12424</v>
      </c>
      <c r="E942" s="3" t="s">
        <v>12954</v>
      </c>
      <c r="F942" s="3" t="s">
        <v>5</v>
      </c>
    </row>
    <row r="943" spans="1:6" ht="30" x14ac:dyDescent="0.25">
      <c r="A943" s="3" t="s">
        <v>9856</v>
      </c>
      <c r="B943" s="3" t="s">
        <v>12423</v>
      </c>
      <c r="C943" s="3" t="s">
        <v>12951</v>
      </c>
      <c r="D943" s="3" t="s">
        <v>12424</v>
      </c>
      <c r="E943" s="3" t="s">
        <v>12954</v>
      </c>
      <c r="F943" s="3" t="s">
        <v>5</v>
      </c>
    </row>
    <row r="944" spans="1:6" ht="30" x14ac:dyDescent="0.25">
      <c r="A944" s="3" t="s">
        <v>9861</v>
      </c>
      <c r="B944" s="3" t="s">
        <v>12423</v>
      </c>
      <c r="C944" s="3" t="s">
        <v>12951</v>
      </c>
      <c r="D944" s="3" t="s">
        <v>12424</v>
      </c>
      <c r="E944" s="3" t="s">
        <v>12954</v>
      </c>
      <c r="F944" s="3" t="s">
        <v>5</v>
      </c>
    </row>
    <row r="945" spans="1:6" ht="30" x14ac:dyDescent="0.25">
      <c r="A945" s="3" t="s">
        <v>9853</v>
      </c>
      <c r="B945" s="3" t="s">
        <v>12423</v>
      </c>
      <c r="C945" s="3" t="s">
        <v>12951</v>
      </c>
      <c r="D945" s="3" t="s">
        <v>12424</v>
      </c>
      <c r="E945" s="3" t="s">
        <v>12954</v>
      </c>
      <c r="F945" s="3" t="s">
        <v>5</v>
      </c>
    </row>
    <row r="946" spans="1:6" ht="30" x14ac:dyDescent="0.25">
      <c r="A946" s="3" t="s">
        <v>9875</v>
      </c>
      <c r="B946" s="3" t="s">
        <v>12423</v>
      </c>
      <c r="C946" s="3" t="s">
        <v>12951</v>
      </c>
      <c r="D946" s="3" t="s">
        <v>12424</v>
      </c>
      <c r="E946" s="3" t="s">
        <v>12952</v>
      </c>
      <c r="F946" s="3" t="s">
        <v>5</v>
      </c>
    </row>
    <row r="947" spans="1:6" ht="30" x14ac:dyDescent="0.25">
      <c r="A947" s="3" t="s">
        <v>9868</v>
      </c>
      <c r="B947" s="3" t="s">
        <v>12423</v>
      </c>
      <c r="C947" s="3" t="s">
        <v>12951</v>
      </c>
      <c r="D947" s="3" t="s">
        <v>12424</v>
      </c>
      <c r="E947" s="3" t="s">
        <v>12954</v>
      </c>
      <c r="F947" s="3" t="s">
        <v>5</v>
      </c>
    </row>
    <row r="948" spans="1:6" ht="30" x14ac:dyDescent="0.25">
      <c r="A948" s="3" t="s">
        <v>9871</v>
      </c>
      <c r="B948" s="3" t="s">
        <v>12423</v>
      </c>
      <c r="C948" s="3" t="s">
        <v>12951</v>
      </c>
      <c r="D948" s="3" t="s">
        <v>12424</v>
      </c>
      <c r="E948" s="3" t="s">
        <v>12954</v>
      </c>
      <c r="F948" s="3" t="s">
        <v>5</v>
      </c>
    </row>
    <row r="949" spans="1:6" ht="30" x14ac:dyDescent="0.25">
      <c r="A949" s="3" t="s">
        <v>9873</v>
      </c>
      <c r="B949" s="3" t="s">
        <v>12423</v>
      </c>
      <c r="C949" s="3" t="s">
        <v>12951</v>
      </c>
      <c r="D949" s="3" t="s">
        <v>12424</v>
      </c>
      <c r="E949" s="3" t="s">
        <v>12954</v>
      </c>
      <c r="F949" s="3" t="s">
        <v>5</v>
      </c>
    </row>
    <row r="950" spans="1:6" ht="30" x14ac:dyDescent="0.25">
      <c r="A950" s="3" t="s">
        <v>9878</v>
      </c>
      <c r="B950" s="3" t="s">
        <v>12423</v>
      </c>
      <c r="C950" s="3" t="s">
        <v>12951</v>
      </c>
      <c r="D950" s="3" t="s">
        <v>12424</v>
      </c>
      <c r="E950" s="3" t="s">
        <v>12954</v>
      </c>
      <c r="F950" s="3" t="s">
        <v>5</v>
      </c>
    </row>
    <row r="951" spans="1:6" ht="30" x14ac:dyDescent="0.25">
      <c r="A951" s="3" t="s">
        <v>9881</v>
      </c>
      <c r="B951" s="3" t="s">
        <v>12423</v>
      </c>
      <c r="C951" s="3" t="s">
        <v>12951</v>
      </c>
      <c r="D951" s="3" t="s">
        <v>12424</v>
      </c>
      <c r="E951" s="3" t="s">
        <v>12954</v>
      </c>
      <c r="F951" s="3" t="s">
        <v>5</v>
      </c>
    </row>
    <row r="952" spans="1:6" ht="30" x14ac:dyDescent="0.25">
      <c r="A952" s="3" t="s">
        <v>9885</v>
      </c>
      <c r="B952" s="3" t="s">
        <v>12423</v>
      </c>
      <c r="C952" s="3" t="s">
        <v>12951</v>
      </c>
      <c r="D952" s="3" t="s">
        <v>12424</v>
      </c>
      <c r="E952" s="3" t="s">
        <v>12952</v>
      </c>
      <c r="F952" s="3" t="s">
        <v>5</v>
      </c>
    </row>
    <row r="953" spans="1:6" ht="30" x14ac:dyDescent="0.25">
      <c r="A953" s="3" t="s">
        <v>9883</v>
      </c>
      <c r="B953" s="3" t="s">
        <v>12423</v>
      </c>
      <c r="C953" s="3" t="s">
        <v>12951</v>
      </c>
      <c r="D953" s="3" t="s">
        <v>12424</v>
      </c>
      <c r="E953" s="3" t="s">
        <v>12954</v>
      </c>
      <c r="F953" s="3" t="s">
        <v>5</v>
      </c>
    </row>
    <row r="954" spans="1:6" ht="30" x14ac:dyDescent="0.25">
      <c r="A954" s="3" t="s">
        <v>9887</v>
      </c>
      <c r="B954" s="3" t="s">
        <v>12423</v>
      </c>
      <c r="C954" s="3" t="s">
        <v>12951</v>
      </c>
      <c r="D954" s="3" t="s">
        <v>12424</v>
      </c>
      <c r="E954" s="3" t="s">
        <v>12954</v>
      </c>
      <c r="F954" s="3" t="s">
        <v>5</v>
      </c>
    </row>
    <row r="955" spans="1:6" ht="30" x14ac:dyDescent="0.25">
      <c r="A955" s="3" t="s">
        <v>9891</v>
      </c>
      <c r="B955" s="3" t="s">
        <v>12423</v>
      </c>
      <c r="C955" s="3" t="s">
        <v>12951</v>
      </c>
      <c r="D955" s="3" t="s">
        <v>12424</v>
      </c>
      <c r="E955" s="3" t="s">
        <v>12954</v>
      </c>
      <c r="F955" s="3" t="s">
        <v>5</v>
      </c>
    </row>
    <row r="956" spans="1:6" ht="30" x14ac:dyDescent="0.25">
      <c r="A956" s="3" t="s">
        <v>9903</v>
      </c>
      <c r="B956" s="3" t="s">
        <v>12423</v>
      </c>
      <c r="C956" s="3" t="s">
        <v>12951</v>
      </c>
      <c r="D956" s="3" t="s">
        <v>12424</v>
      </c>
      <c r="E956" s="3" t="s">
        <v>12952</v>
      </c>
      <c r="F956" s="3" t="s">
        <v>5</v>
      </c>
    </row>
    <row r="957" spans="1:6" ht="30" x14ac:dyDescent="0.25">
      <c r="A957" s="3" t="s">
        <v>9893</v>
      </c>
      <c r="B957" s="3" t="s">
        <v>12423</v>
      </c>
      <c r="C957" s="3" t="s">
        <v>12951</v>
      </c>
      <c r="D957" s="3" t="s">
        <v>12424</v>
      </c>
      <c r="E957" s="3" t="s">
        <v>12954</v>
      </c>
      <c r="F957" s="3" t="s">
        <v>5</v>
      </c>
    </row>
    <row r="958" spans="1:6" ht="30" x14ac:dyDescent="0.25">
      <c r="A958" s="3" t="s">
        <v>9896</v>
      </c>
      <c r="B958" s="3" t="s">
        <v>12423</v>
      </c>
      <c r="C958" s="3" t="s">
        <v>12951</v>
      </c>
      <c r="D958" s="3" t="s">
        <v>12424</v>
      </c>
      <c r="E958" s="3" t="s">
        <v>12954</v>
      </c>
      <c r="F958" s="3" t="s">
        <v>5</v>
      </c>
    </row>
    <row r="959" spans="1:6" ht="30" x14ac:dyDescent="0.25">
      <c r="A959" s="3" t="s">
        <v>9900</v>
      </c>
      <c r="B959" s="3" t="s">
        <v>12423</v>
      </c>
      <c r="C959" s="3" t="s">
        <v>12951</v>
      </c>
      <c r="D959" s="3" t="s">
        <v>12424</v>
      </c>
      <c r="E959" s="3" t="s">
        <v>12954</v>
      </c>
      <c r="F959" s="3" t="s">
        <v>5</v>
      </c>
    </row>
    <row r="960" spans="1:6" ht="30" x14ac:dyDescent="0.25">
      <c r="A960" s="3" t="s">
        <v>9919</v>
      </c>
      <c r="B960" s="3" t="s">
        <v>12423</v>
      </c>
      <c r="C960" s="3" t="s">
        <v>12951</v>
      </c>
      <c r="D960" s="3" t="s">
        <v>12424</v>
      </c>
      <c r="E960" s="3" t="s">
        <v>12952</v>
      </c>
      <c r="F960" s="3" t="s">
        <v>5</v>
      </c>
    </row>
    <row r="961" spans="1:6" ht="30" x14ac:dyDescent="0.25">
      <c r="A961" s="3" t="s">
        <v>9908</v>
      </c>
      <c r="B961" s="3" t="s">
        <v>12423</v>
      </c>
      <c r="C961" s="3" t="s">
        <v>12951</v>
      </c>
      <c r="D961" s="3" t="s">
        <v>12424</v>
      </c>
      <c r="E961" s="3" t="s">
        <v>12954</v>
      </c>
      <c r="F961" s="3" t="s">
        <v>5</v>
      </c>
    </row>
    <row r="962" spans="1:6" ht="30" x14ac:dyDescent="0.25">
      <c r="A962" s="3" t="s">
        <v>9911</v>
      </c>
      <c r="B962" s="3" t="s">
        <v>12423</v>
      </c>
      <c r="C962" s="3" t="s">
        <v>12951</v>
      </c>
      <c r="D962" s="3" t="s">
        <v>12424</v>
      </c>
      <c r="E962" s="3" t="s">
        <v>12954</v>
      </c>
      <c r="F962" s="3" t="s">
        <v>5</v>
      </c>
    </row>
    <row r="963" spans="1:6" ht="30" x14ac:dyDescent="0.25">
      <c r="A963" s="3" t="s">
        <v>9916</v>
      </c>
      <c r="B963" s="3" t="s">
        <v>12423</v>
      </c>
      <c r="C963" s="3" t="s">
        <v>12951</v>
      </c>
      <c r="D963" s="3" t="s">
        <v>12424</v>
      </c>
      <c r="E963" s="3" t="s">
        <v>12954</v>
      </c>
      <c r="F963" s="3" t="s">
        <v>5</v>
      </c>
    </row>
    <row r="964" spans="1:6" ht="30" x14ac:dyDescent="0.25">
      <c r="A964" s="3" t="s">
        <v>9921</v>
      </c>
      <c r="B964" s="3" t="s">
        <v>12423</v>
      </c>
      <c r="C964" s="3" t="s">
        <v>12951</v>
      </c>
      <c r="D964" s="3" t="s">
        <v>12424</v>
      </c>
      <c r="E964" s="3" t="s">
        <v>12954</v>
      </c>
      <c r="F964" s="3" t="s">
        <v>5</v>
      </c>
    </row>
    <row r="965" spans="1:6" ht="30" x14ac:dyDescent="0.25">
      <c r="A965" s="3" t="s">
        <v>9927</v>
      </c>
      <c r="B965" s="3" t="s">
        <v>12423</v>
      </c>
      <c r="C965" s="3" t="s">
        <v>12951</v>
      </c>
      <c r="D965" s="3" t="s">
        <v>12424</v>
      </c>
      <c r="E965" s="3" t="s">
        <v>12952</v>
      </c>
      <c r="F965" s="3" t="s">
        <v>5</v>
      </c>
    </row>
    <row r="966" spans="1:6" ht="30" x14ac:dyDescent="0.25">
      <c r="A966" s="3" t="s">
        <v>9923</v>
      </c>
      <c r="B966" s="3" t="s">
        <v>12423</v>
      </c>
      <c r="C966" s="3" t="s">
        <v>12951</v>
      </c>
      <c r="D966" s="3" t="s">
        <v>12424</v>
      </c>
      <c r="E966" s="3" t="s">
        <v>12954</v>
      </c>
      <c r="F966" s="3" t="s">
        <v>5</v>
      </c>
    </row>
    <row r="967" spans="1:6" ht="30" x14ac:dyDescent="0.25">
      <c r="A967" s="3" t="s">
        <v>9925</v>
      </c>
      <c r="B967" s="3" t="s">
        <v>12423</v>
      </c>
      <c r="C967" s="3" t="s">
        <v>12951</v>
      </c>
      <c r="D967" s="3" t="s">
        <v>12424</v>
      </c>
      <c r="E967" s="3" t="s">
        <v>12954</v>
      </c>
      <c r="F967" s="3" t="s">
        <v>5</v>
      </c>
    </row>
    <row r="968" spans="1:6" ht="30" x14ac:dyDescent="0.25">
      <c r="A968" s="3" t="s">
        <v>9929</v>
      </c>
      <c r="B968" s="3" t="s">
        <v>12423</v>
      </c>
      <c r="C968" s="3" t="s">
        <v>12951</v>
      </c>
      <c r="D968" s="3" t="s">
        <v>12424</v>
      </c>
      <c r="E968" s="3" t="s">
        <v>12954</v>
      </c>
      <c r="F968" s="3" t="s">
        <v>5</v>
      </c>
    </row>
    <row r="969" spans="1:6" ht="30" x14ac:dyDescent="0.25">
      <c r="A969" s="3" t="s">
        <v>9938</v>
      </c>
      <c r="B969" s="3" t="s">
        <v>12423</v>
      </c>
      <c r="C969" s="3" t="s">
        <v>12951</v>
      </c>
      <c r="D969" s="3" t="s">
        <v>12424</v>
      </c>
      <c r="E969" s="3" t="s">
        <v>12952</v>
      </c>
      <c r="F969" s="3" t="s">
        <v>5</v>
      </c>
    </row>
    <row r="970" spans="1:6" ht="30" x14ac:dyDescent="0.25">
      <c r="A970" s="3" t="s">
        <v>9931</v>
      </c>
      <c r="B970" s="3" t="s">
        <v>12423</v>
      </c>
      <c r="C970" s="3" t="s">
        <v>12951</v>
      </c>
      <c r="D970" s="3" t="s">
        <v>12424</v>
      </c>
      <c r="E970" s="3" t="s">
        <v>12954</v>
      </c>
      <c r="F970" s="3" t="s">
        <v>5</v>
      </c>
    </row>
    <row r="971" spans="1:6" ht="30" x14ac:dyDescent="0.25">
      <c r="A971" s="3" t="s">
        <v>9936</v>
      </c>
      <c r="B971" s="3" t="s">
        <v>12423</v>
      </c>
      <c r="C971" s="3" t="s">
        <v>12951</v>
      </c>
      <c r="D971" s="3" t="s">
        <v>12424</v>
      </c>
      <c r="E971" s="3" t="s">
        <v>12954</v>
      </c>
      <c r="F971" s="3" t="s">
        <v>5</v>
      </c>
    </row>
    <row r="972" spans="1:6" ht="30" x14ac:dyDescent="0.25">
      <c r="A972" s="3" t="s">
        <v>9940</v>
      </c>
      <c r="B972" s="3" t="s">
        <v>12423</v>
      </c>
      <c r="C972" s="3" t="s">
        <v>12951</v>
      </c>
      <c r="D972" s="3" t="s">
        <v>12424</v>
      </c>
      <c r="E972" s="3" t="s">
        <v>12954</v>
      </c>
      <c r="F972" s="3" t="s">
        <v>5</v>
      </c>
    </row>
    <row r="973" spans="1:6" ht="30" x14ac:dyDescent="0.25">
      <c r="A973" s="3" t="s">
        <v>9951</v>
      </c>
      <c r="B973" s="3" t="s">
        <v>12423</v>
      </c>
      <c r="C973" s="3" t="s">
        <v>12951</v>
      </c>
      <c r="D973" s="3" t="s">
        <v>12424</v>
      </c>
      <c r="E973" s="3" t="s">
        <v>12952</v>
      </c>
      <c r="F973" s="3" t="s">
        <v>5</v>
      </c>
    </row>
    <row r="974" spans="1:6" ht="30" x14ac:dyDescent="0.25">
      <c r="A974" s="3" t="s">
        <v>9942</v>
      </c>
      <c r="B974" s="3" t="s">
        <v>12423</v>
      </c>
      <c r="C974" s="3" t="s">
        <v>12951</v>
      </c>
      <c r="D974" s="3" t="s">
        <v>12424</v>
      </c>
      <c r="E974" s="3" t="s">
        <v>12954</v>
      </c>
      <c r="F974" s="3" t="s">
        <v>5</v>
      </c>
    </row>
    <row r="975" spans="1:6" ht="30" x14ac:dyDescent="0.25">
      <c r="A975" s="3" t="s">
        <v>9947</v>
      </c>
      <c r="B975" s="3" t="s">
        <v>12423</v>
      </c>
      <c r="C975" s="3" t="s">
        <v>12951</v>
      </c>
      <c r="D975" s="3" t="s">
        <v>12424</v>
      </c>
      <c r="E975" s="3" t="s">
        <v>12954</v>
      </c>
      <c r="F975" s="3" t="s">
        <v>5</v>
      </c>
    </row>
    <row r="976" spans="1:6" ht="30" x14ac:dyDescent="0.25">
      <c r="A976" s="3" t="s">
        <v>9949</v>
      </c>
      <c r="B976" s="3" t="s">
        <v>12423</v>
      </c>
      <c r="C976" s="3" t="s">
        <v>12951</v>
      </c>
      <c r="D976" s="3" t="s">
        <v>12424</v>
      </c>
      <c r="E976" s="3" t="s">
        <v>12954</v>
      </c>
      <c r="F976" s="3" t="s">
        <v>5</v>
      </c>
    </row>
    <row r="977" spans="1:6" ht="30" x14ac:dyDescent="0.25">
      <c r="A977" s="3" t="s">
        <v>9953</v>
      </c>
      <c r="B977" s="3" t="s">
        <v>12423</v>
      </c>
      <c r="C977" s="3" t="s">
        <v>12951</v>
      </c>
      <c r="D977" s="3" t="s">
        <v>12424</v>
      </c>
      <c r="E977" s="3" t="s">
        <v>12954</v>
      </c>
      <c r="F977" s="3" t="s">
        <v>5</v>
      </c>
    </row>
    <row r="978" spans="1:6" ht="30" x14ac:dyDescent="0.25">
      <c r="A978" s="3" t="s">
        <v>9963</v>
      </c>
      <c r="B978" s="3" t="s">
        <v>12423</v>
      </c>
      <c r="C978" s="3" t="s">
        <v>12951</v>
      </c>
      <c r="D978" s="3" t="s">
        <v>12424</v>
      </c>
      <c r="E978" s="3" t="s">
        <v>12954</v>
      </c>
      <c r="F978" s="3" t="s">
        <v>5</v>
      </c>
    </row>
    <row r="979" spans="1:6" ht="30" x14ac:dyDescent="0.25">
      <c r="A979" s="3" t="s">
        <v>9973</v>
      </c>
      <c r="B979" s="3" t="s">
        <v>12423</v>
      </c>
      <c r="C979" s="3" t="s">
        <v>12951</v>
      </c>
      <c r="D979" s="3" t="s">
        <v>12424</v>
      </c>
      <c r="E979" s="3" t="s">
        <v>12954</v>
      </c>
      <c r="F979" s="3" t="s">
        <v>5</v>
      </c>
    </row>
    <row r="980" spans="1:6" ht="30" x14ac:dyDescent="0.25">
      <c r="A980" s="3" t="s">
        <v>9983</v>
      </c>
      <c r="B980" s="3" t="s">
        <v>12423</v>
      </c>
      <c r="C980" s="3" t="s">
        <v>12951</v>
      </c>
      <c r="D980" s="3" t="s">
        <v>12424</v>
      </c>
      <c r="E980" s="3" t="s">
        <v>12954</v>
      </c>
      <c r="F980" s="3" t="s">
        <v>5</v>
      </c>
    </row>
    <row r="981" spans="1:6" ht="30" x14ac:dyDescent="0.25">
      <c r="A981" s="3" t="s">
        <v>9993</v>
      </c>
      <c r="B981" s="3" t="s">
        <v>12423</v>
      </c>
      <c r="C981" s="3" t="s">
        <v>12951</v>
      </c>
      <c r="D981" s="3" t="s">
        <v>12424</v>
      </c>
      <c r="E981" s="3" t="s">
        <v>12954</v>
      </c>
      <c r="F981" s="3" t="s">
        <v>5</v>
      </c>
    </row>
  </sheetData>
  <pageMargins left="0.75" right="0.75" top="1" bottom="1" header="0.5" footer="0.5"/>
  <headerFooter>
    <oddFooter>&amp;L_x000D_&amp;1#&amp;"Aptos"&amp;10&amp;K000000 Classified as Microsoft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37"/>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12395</v>
      </c>
      <c r="B1" s="1" t="s">
        <v>12603</v>
      </c>
      <c r="C1" s="1" t="s">
        <v>12947</v>
      </c>
    </row>
    <row r="2" spans="1:3" x14ac:dyDescent="0.25">
      <c r="A2" s="3" t="s">
        <v>12405</v>
      </c>
      <c r="B2" s="3" t="s">
        <v>12615</v>
      </c>
      <c r="C2" s="3" t="s">
        <v>5</v>
      </c>
    </row>
    <row r="3" spans="1:3" x14ac:dyDescent="0.25">
      <c r="A3" s="3" t="s">
        <v>12405</v>
      </c>
      <c r="B3" s="3" t="s">
        <v>12622</v>
      </c>
      <c r="C3" s="3" t="s">
        <v>9</v>
      </c>
    </row>
    <row r="4" spans="1:3" x14ac:dyDescent="0.25">
      <c r="A4" s="3" t="s">
        <v>12432</v>
      </c>
      <c r="B4" s="3" t="s">
        <v>12628</v>
      </c>
      <c r="C4" s="3" t="s">
        <v>5</v>
      </c>
    </row>
    <row r="5" spans="1:3" x14ac:dyDescent="0.25">
      <c r="A5" s="3" t="s">
        <v>12476</v>
      </c>
      <c r="B5" s="3" t="s">
        <v>12632</v>
      </c>
      <c r="C5" s="3" t="s">
        <v>5</v>
      </c>
    </row>
    <row r="6" spans="1:3" x14ac:dyDescent="0.25">
      <c r="A6" s="3" t="s">
        <v>12467</v>
      </c>
      <c r="B6" s="3" t="s">
        <v>12637</v>
      </c>
      <c r="C6" s="3" t="s">
        <v>5</v>
      </c>
    </row>
    <row r="7" spans="1:3" x14ac:dyDescent="0.25">
      <c r="A7" s="3" t="s">
        <v>12414</v>
      </c>
      <c r="B7" s="3" t="s">
        <v>12643</v>
      </c>
      <c r="C7" s="3" t="s">
        <v>5</v>
      </c>
    </row>
    <row r="8" spans="1:3" x14ac:dyDescent="0.25">
      <c r="A8" s="3" t="s">
        <v>12405</v>
      </c>
      <c r="B8" s="3" t="s">
        <v>12609</v>
      </c>
      <c r="C8" s="3" t="s">
        <v>5</v>
      </c>
    </row>
    <row r="9" spans="1:3" x14ac:dyDescent="0.25">
      <c r="A9" s="3" t="s">
        <v>12414</v>
      </c>
      <c r="B9" s="3" t="s">
        <v>12609</v>
      </c>
      <c r="C9" s="3" t="s">
        <v>5</v>
      </c>
    </row>
    <row r="10" spans="1:3" x14ac:dyDescent="0.25">
      <c r="A10" s="3" t="s">
        <v>12423</v>
      </c>
      <c r="B10" s="3" t="s">
        <v>12609</v>
      </c>
      <c r="C10" s="3" t="s">
        <v>5</v>
      </c>
    </row>
    <row r="11" spans="1:3" x14ac:dyDescent="0.25">
      <c r="A11" s="3" t="s">
        <v>12432</v>
      </c>
      <c r="B11" s="3" t="s">
        <v>12609</v>
      </c>
      <c r="C11" s="3" t="s">
        <v>5</v>
      </c>
    </row>
    <row r="12" spans="1:3" x14ac:dyDescent="0.25">
      <c r="A12" s="3" t="s">
        <v>12504</v>
      </c>
      <c r="B12" s="3" t="s">
        <v>12665</v>
      </c>
      <c r="C12" s="3" t="s">
        <v>5</v>
      </c>
    </row>
    <row r="13" spans="1:3" x14ac:dyDescent="0.25">
      <c r="A13" s="3" t="s">
        <v>12595</v>
      </c>
      <c r="B13" s="3" t="s">
        <v>12682</v>
      </c>
      <c r="C13" s="3" t="s">
        <v>13</v>
      </c>
    </row>
    <row r="14" spans="1:3" x14ac:dyDescent="0.25">
      <c r="A14" s="3" t="s">
        <v>12595</v>
      </c>
      <c r="B14" s="3" t="s">
        <v>12706</v>
      </c>
      <c r="C14" s="3" t="s">
        <v>17</v>
      </c>
    </row>
    <row r="15" spans="1:3" x14ac:dyDescent="0.25">
      <c r="A15" s="3" t="s">
        <v>12595</v>
      </c>
      <c r="B15" s="3" t="s">
        <v>12688</v>
      </c>
      <c r="C15" s="3" t="s">
        <v>21</v>
      </c>
    </row>
    <row r="16" spans="1:3" x14ac:dyDescent="0.25">
      <c r="A16" s="3" t="s">
        <v>12595</v>
      </c>
      <c r="B16" s="3" t="s">
        <v>12712</v>
      </c>
      <c r="C16" s="3" t="s">
        <v>1582</v>
      </c>
    </row>
    <row r="17" spans="1:3" x14ac:dyDescent="0.25">
      <c r="A17" s="3" t="s">
        <v>12515</v>
      </c>
      <c r="B17" s="3" t="s">
        <v>12718</v>
      </c>
      <c r="C17" s="3" t="s">
        <v>5</v>
      </c>
    </row>
    <row r="18" spans="1:3" x14ac:dyDescent="0.25">
      <c r="A18" s="3" t="s">
        <v>12524</v>
      </c>
      <c r="B18" s="3" t="s">
        <v>12718</v>
      </c>
      <c r="C18" s="3" t="s">
        <v>5</v>
      </c>
    </row>
    <row r="19" spans="1:3" x14ac:dyDescent="0.25">
      <c r="A19" s="3" t="s">
        <v>12414</v>
      </c>
      <c r="B19" s="3" t="s">
        <v>12718</v>
      </c>
      <c r="C19" s="3" t="s">
        <v>5</v>
      </c>
    </row>
    <row r="20" spans="1:3" x14ac:dyDescent="0.25">
      <c r="A20" s="3" t="s">
        <v>12441</v>
      </c>
      <c r="B20" s="3" t="s">
        <v>12722</v>
      </c>
      <c r="C20" s="3" t="s">
        <v>5</v>
      </c>
    </row>
    <row r="21" spans="1:3" x14ac:dyDescent="0.25">
      <c r="A21" s="3" t="s">
        <v>12441</v>
      </c>
      <c r="B21" s="3" t="s">
        <v>12727</v>
      </c>
      <c r="C21" s="3" t="s">
        <v>5</v>
      </c>
    </row>
    <row r="22" spans="1:3" x14ac:dyDescent="0.25">
      <c r="A22" s="3" t="s">
        <v>12405</v>
      </c>
      <c r="B22" s="3" t="s">
        <v>12838</v>
      </c>
      <c r="C22" s="3" t="s">
        <v>13</v>
      </c>
    </row>
    <row r="23" spans="1:3" x14ac:dyDescent="0.25">
      <c r="A23" s="3" t="s">
        <v>12575</v>
      </c>
      <c r="B23" s="3" t="s">
        <v>12844</v>
      </c>
      <c r="C23" s="3" t="s">
        <v>5</v>
      </c>
    </row>
    <row r="24" spans="1:3" x14ac:dyDescent="0.25">
      <c r="A24" s="3" t="s">
        <v>12583</v>
      </c>
      <c r="B24" s="3" t="s">
        <v>12848</v>
      </c>
      <c r="C24" s="3" t="s">
        <v>5</v>
      </c>
    </row>
    <row r="25" spans="1:3" x14ac:dyDescent="0.25">
      <c r="A25" s="3" t="s">
        <v>12575</v>
      </c>
      <c r="B25" s="3" t="s">
        <v>12609</v>
      </c>
      <c r="C25" s="3" t="s">
        <v>5</v>
      </c>
    </row>
    <row r="26" spans="1:3" x14ac:dyDescent="0.25">
      <c r="A26" s="3" t="s">
        <v>12583</v>
      </c>
      <c r="B26" s="3" t="s">
        <v>12609</v>
      </c>
      <c r="C26" s="3" t="s">
        <v>5</v>
      </c>
    </row>
    <row r="27" spans="1:3" x14ac:dyDescent="0.25">
      <c r="A27" s="3" t="s">
        <v>12586</v>
      </c>
      <c r="B27" s="3" t="s">
        <v>12861</v>
      </c>
      <c r="C27" s="3" t="s">
        <v>5</v>
      </c>
    </row>
    <row r="28" spans="1:3" x14ac:dyDescent="0.25">
      <c r="A28" s="3" t="s">
        <v>12586</v>
      </c>
      <c r="B28" s="3" t="s">
        <v>12866</v>
      </c>
      <c r="C28" s="3" t="s">
        <v>9</v>
      </c>
    </row>
    <row r="29" spans="1:3" x14ac:dyDescent="0.25">
      <c r="A29" s="3" t="s">
        <v>12586</v>
      </c>
      <c r="B29" s="3" t="s">
        <v>12871</v>
      </c>
      <c r="C29" s="3" t="s">
        <v>13</v>
      </c>
    </row>
    <row r="30" spans="1:3" x14ac:dyDescent="0.25">
      <c r="A30" s="3" t="s">
        <v>12586</v>
      </c>
      <c r="B30" s="3" t="s">
        <v>12876</v>
      </c>
      <c r="C30" s="3" t="s">
        <v>17</v>
      </c>
    </row>
    <row r="31" spans="1:3" x14ac:dyDescent="0.25">
      <c r="A31" s="3" t="s">
        <v>12494</v>
      </c>
      <c r="B31" s="3" t="s">
        <v>12637</v>
      </c>
      <c r="C31" s="3" t="s">
        <v>5</v>
      </c>
    </row>
    <row r="32" spans="1:3" x14ac:dyDescent="0.25">
      <c r="A32" s="3" t="s">
        <v>12533</v>
      </c>
      <c r="B32" s="3" t="s">
        <v>12718</v>
      </c>
      <c r="C32" s="3" t="s">
        <v>5</v>
      </c>
    </row>
    <row r="33" spans="1:3" x14ac:dyDescent="0.25">
      <c r="A33" s="3" t="s">
        <v>12543</v>
      </c>
      <c r="B33" s="3" t="s">
        <v>12718</v>
      </c>
      <c r="C33" s="3" t="s">
        <v>5</v>
      </c>
    </row>
    <row r="34" spans="1:3" x14ac:dyDescent="0.25">
      <c r="A34" s="3" t="s">
        <v>12565</v>
      </c>
      <c r="B34" s="3" t="s">
        <v>12718</v>
      </c>
      <c r="C34" s="3" t="s">
        <v>5</v>
      </c>
    </row>
    <row r="35" spans="1:3" x14ac:dyDescent="0.25">
      <c r="A35" s="3" t="s">
        <v>12554</v>
      </c>
      <c r="B35" s="3" t="s">
        <v>12643</v>
      </c>
      <c r="C35" s="3" t="s">
        <v>5</v>
      </c>
    </row>
    <row r="36" spans="1:3" ht="30" x14ac:dyDescent="0.25">
      <c r="A36" s="3" t="s">
        <v>12450</v>
      </c>
      <c r="B36" s="3" t="s">
        <v>12881</v>
      </c>
      <c r="C36" s="3" t="s">
        <v>5</v>
      </c>
    </row>
    <row r="37" spans="1:3" x14ac:dyDescent="0.25">
      <c r="A37" s="3" t="s">
        <v>12459</v>
      </c>
      <c r="B37" s="3" t="s">
        <v>12887</v>
      </c>
      <c r="C37" s="3" t="s">
        <v>5</v>
      </c>
    </row>
  </sheetData>
  <pageMargins left="0.75" right="0.75" top="1" bottom="1" header="0.5" footer="0.5"/>
  <headerFooter>
    <oddFooter>&amp;L_x000D_&amp;1#&amp;"Aptos"&amp;10&amp;K000000 Classified as Microsoft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41"/>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1352</v>
      </c>
      <c r="B1" s="1" t="s">
        <v>12603</v>
      </c>
      <c r="C1" s="1" t="s">
        <v>12947</v>
      </c>
    </row>
    <row r="2" spans="1:3" x14ac:dyDescent="0.25">
      <c r="A2" s="3" t="s">
        <v>1473</v>
      </c>
      <c r="B2" s="3" t="s">
        <v>12628</v>
      </c>
      <c r="C2" s="3" t="s">
        <v>5</v>
      </c>
    </row>
    <row r="3" spans="1:3" ht="30" x14ac:dyDescent="0.25">
      <c r="A3" s="3" t="s">
        <v>1473</v>
      </c>
      <c r="B3" s="3" t="s">
        <v>12857</v>
      </c>
      <c r="C3" s="3" t="s">
        <v>5</v>
      </c>
    </row>
    <row r="4" spans="1:3" x14ac:dyDescent="0.25">
      <c r="A4" s="3" t="s">
        <v>1473</v>
      </c>
      <c r="B4" s="3" t="s">
        <v>12833</v>
      </c>
      <c r="C4" s="3" t="s">
        <v>9</v>
      </c>
    </row>
    <row r="5" spans="1:3" ht="30" x14ac:dyDescent="0.25">
      <c r="A5" s="3" t="s">
        <v>1500</v>
      </c>
      <c r="B5" s="3" t="s">
        <v>12857</v>
      </c>
      <c r="C5" s="3" t="s">
        <v>5</v>
      </c>
    </row>
    <row r="6" spans="1:3" x14ac:dyDescent="0.25">
      <c r="A6" s="3" t="s">
        <v>1397</v>
      </c>
      <c r="B6" s="3" t="s">
        <v>12615</v>
      </c>
      <c r="C6" s="3" t="s">
        <v>5</v>
      </c>
    </row>
    <row r="7" spans="1:3" x14ac:dyDescent="0.25">
      <c r="A7" s="3" t="s">
        <v>1397</v>
      </c>
      <c r="B7" s="3" t="s">
        <v>12628</v>
      </c>
      <c r="C7" s="3" t="s">
        <v>5</v>
      </c>
    </row>
    <row r="8" spans="1:3" ht="30" x14ac:dyDescent="0.25">
      <c r="A8" s="3" t="s">
        <v>1397</v>
      </c>
      <c r="B8" s="3" t="s">
        <v>12857</v>
      </c>
      <c r="C8" s="3" t="s">
        <v>5</v>
      </c>
    </row>
    <row r="9" spans="1:3" x14ac:dyDescent="0.25">
      <c r="A9" s="3" t="s">
        <v>1421</v>
      </c>
      <c r="B9" s="3" t="s">
        <v>12615</v>
      </c>
      <c r="C9" s="3" t="s">
        <v>5</v>
      </c>
    </row>
    <row r="10" spans="1:3" x14ac:dyDescent="0.25">
      <c r="A10" s="3" t="s">
        <v>1421</v>
      </c>
      <c r="B10" s="3" t="s">
        <v>12682</v>
      </c>
      <c r="C10" s="3" t="s">
        <v>5</v>
      </c>
    </row>
    <row r="11" spans="1:3" x14ac:dyDescent="0.25">
      <c r="A11" s="3" t="s">
        <v>1421</v>
      </c>
      <c r="B11" s="3" t="s">
        <v>12706</v>
      </c>
      <c r="C11" s="3" t="s">
        <v>9</v>
      </c>
    </row>
    <row r="12" spans="1:3" ht="30" x14ac:dyDescent="0.25">
      <c r="A12" s="3" t="s">
        <v>1421</v>
      </c>
      <c r="B12" s="3" t="s">
        <v>12857</v>
      </c>
      <c r="C12" s="3" t="s">
        <v>5</v>
      </c>
    </row>
    <row r="13" spans="1:3" ht="30" x14ac:dyDescent="0.25">
      <c r="A13" s="3" t="s">
        <v>1429</v>
      </c>
      <c r="B13" s="3" t="s">
        <v>12857</v>
      </c>
      <c r="C13" s="3" t="s">
        <v>5</v>
      </c>
    </row>
    <row r="14" spans="1:3" x14ac:dyDescent="0.25">
      <c r="A14" s="3" t="s">
        <v>1413</v>
      </c>
      <c r="B14" s="3" t="s">
        <v>12615</v>
      </c>
      <c r="C14" s="3" t="s">
        <v>9</v>
      </c>
    </row>
    <row r="15" spans="1:3" ht="30" x14ac:dyDescent="0.25">
      <c r="A15" s="3" t="s">
        <v>1413</v>
      </c>
      <c r="B15" s="3" t="s">
        <v>12857</v>
      </c>
      <c r="C15" s="3" t="s">
        <v>5</v>
      </c>
    </row>
    <row r="16" spans="1:3" x14ac:dyDescent="0.25">
      <c r="A16" s="3" t="s">
        <v>1521</v>
      </c>
      <c r="B16" s="3" t="s">
        <v>12833</v>
      </c>
      <c r="C16" s="3" t="s">
        <v>9</v>
      </c>
    </row>
    <row r="17" spans="1:3" ht="30" x14ac:dyDescent="0.25">
      <c r="A17" s="3" t="s">
        <v>1521</v>
      </c>
      <c r="B17" s="3" t="s">
        <v>12898</v>
      </c>
      <c r="C17" s="3" t="s">
        <v>13</v>
      </c>
    </row>
    <row r="18" spans="1:3" ht="30" x14ac:dyDescent="0.25">
      <c r="A18" s="3" t="s">
        <v>1480</v>
      </c>
      <c r="B18" s="3" t="s">
        <v>12857</v>
      </c>
      <c r="C18" s="3" t="s">
        <v>5</v>
      </c>
    </row>
    <row r="19" spans="1:3" x14ac:dyDescent="0.25">
      <c r="A19" s="3" t="s">
        <v>1390</v>
      </c>
      <c r="B19" s="3" t="s">
        <v>12615</v>
      </c>
      <c r="C19" s="3" t="s">
        <v>9</v>
      </c>
    </row>
    <row r="20" spans="1:3" x14ac:dyDescent="0.25">
      <c r="A20" s="3" t="s">
        <v>1390</v>
      </c>
      <c r="B20" s="3" t="s">
        <v>12628</v>
      </c>
      <c r="C20" s="3" t="s">
        <v>5</v>
      </c>
    </row>
    <row r="21" spans="1:3" ht="30" x14ac:dyDescent="0.25">
      <c r="A21" s="3" t="s">
        <v>1390</v>
      </c>
      <c r="B21" s="3" t="s">
        <v>12857</v>
      </c>
      <c r="C21" s="3" t="s">
        <v>5</v>
      </c>
    </row>
    <row r="22" spans="1:3" x14ac:dyDescent="0.25">
      <c r="A22" s="3" t="s">
        <v>1458</v>
      </c>
      <c r="B22" s="3" t="s">
        <v>12615</v>
      </c>
      <c r="C22" s="3" t="s">
        <v>9</v>
      </c>
    </row>
    <row r="23" spans="1:3" x14ac:dyDescent="0.25">
      <c r="A23" s="3" t="s">
        <v>1458</v>
      </c>
      <c r="B23" s="3" t="s">
        <v>12628</v>
      </c>
      <c r="C23" s="3" t="s">
        <v>5</v>
      </c>
    </row>
    <row r="24" spans="1:3" ht="30" x14ac:dyDescent="0.25">
      <c r="A24" s="3" t="s">
        <v>1458</v>
      </c>
      <c r="B24" s="3" t="s">
        <v>12857</v>
      </c>
      <c r="C24" s="3" t="s">
        <v>5</v>
      </c>
    </row>
    <row r="25" spans="1:3" ht="30" x14ac:dyDescent="0.25">
      <c r="A25" s="3" t="s">
        <v>1360</v>
      </c>
      <c r="B25" s="3" t="s">
        <v>12892</v>
      </c>
      <c r="C25" s="3" t="s">
        <v>5</v>
      </c>
    </row>
    <row r="26" spans="1:3" ht="30" x14ac:dyDescent="0.25">
      <c r="A26" s="3" t="s">
        <v>1360</v>
      </c>
      <c r="B26" s="3" t="s">
        <v>12898</v>
      </c>
      <c r="C26" s="3" t="s">
        <v>9</v>
      </c>
    </row>
    <row r="27" spans="1:3" ht="30" x14ac:dyDescent="0.25">
      <c r="A27" s="3" t="s">
        <v>1487</v>
      </c>
      <c r="B27" s="3" t="s">
        <v>12857</v>
      </c>
      <c r="C27" s="3" t="s">
        <v>5</v>
      </c>
    </row>
    <row r="28" spans="1:3" x14ac:dyDescent="0.25">
      <c r="A28" s="3" t="s">
        <v>1383</v>
      </c>
      <c r="B28" s="3" t="s">
        <v>12615</v>
      </c>
      <c r="C28" s="3" t="s">
        <v>9</v>
      </c>
    </row>
    <row r="29" spans="1:3" x14ac:dyDescent="0.25">
      <c r="A29" s="3" t="s">
        <v>1375</v>
      </c>
      <c r="B29" s="3" t="s">
        <v>12615</v>
      </c>
      <c r="C29" s="3" t="s">
        <v>5</v>
      </c>
    </row>
    <row r="30" spans="1:3" x14ac:dyDescent="0.25">
      <c r="A30" s="3" t="s">
        <v>1375</v>
      </c>
      <c r="B30" s="3" t="s">
        <v>12628</v>
      </c>
      <c r="C30" s="3" t="s">
        <v>5</v>
      </c>
    </row>
    <row r="31" spans="1:3" ht="30" x14ac:dyDescent="0.25">
      <c r="A31" s="3" t="s">
        <v>1375</v>
      </c>
      <c r="B31" s="3" t="s">
        <v>12857</v>
      </c>
      <c r="C31" s="3" t="s">
        <v>5</v>
      </c>
    </row>
    <row r="32" spans="1:3" x14ac:dyDescent="0.25">
      <c r="A32" s="3" t="s">
        <v>1465</v>
      </c>
      <c r="B32" s="3" t="s">
        <v>12615</v>
      </c>
      <c r="C32" s="3" t="s">
        <v>9</v>
      </c>
    </row>
    <row r="33" spans="1:3" x14ac:dyDescent="0.25">
      <c r="A33" s="3" t="s">
        <v>1465</v>
      </c>
      <c r="B33" s="3" t="s">
        <v>12628</v>
      </c>
      <c r="C33" s="3" t="s">
        <v>5</v>
      </c>
    </row>
    <row r="34" spans="1:3" x14ac:dyDescent="0.25">
      <c r="A34" s="3" t="s">
        <v>1451</v>
      </c>
      <c r="B34" s="3" t="s">
        <v>12615</v>
      </c>
      <c r="C34" s="3" t="s">
        <v>5</v>
      </c>
    </row>
    <row r="35" spans="1:3" ht="30" x14ac:dyDescent="0.25">
      <c r="A35" s="3" t="s">
        <v>1451</v>
      </c>
      <c r="B35" s="3" t="s">
        <v>12857</v>
      </c>
      <c r="C35" s="3" t="s">
        <v>5</v>
      </c>
    </row>
    <row r="36" spans="1:3" x14ac:dyDescent="0.25">
      <c r="A36" s="3" t="s">
        <v>1405</v>
      </c>
      <c r="B36" s="3" t="s">
        <v>12615</v>
      </c>
      <c r="C36" s="3" t="s">
        <v>5</v>
      </c>
    </row>
    <row r="37" spans="1:3" x14ac:dyDescent="0.25">
      <c r="A37" s="3" t="s">
        <v>1405</v>
      </c>
      <c r="B37" s="3" t="s">
        <v>12628</v>
      </c>
      <c r="C37" s="3" t="s">
        <v>9</v>
      </c>
    </row>
    <row r="38" spans="1:3" ht="30" x14ac:dyDescent="0.25">
      <c r="A38" s="3" t="s">
        <v>1405</v>
      </c>
      <c r="B38" s="3" t="s">
        <v>12857</v>
      </c>
      <c r="C38" s="3" t="s">
        <v>5</v>
      </c>
    </row>
    <row r="39" spans="1:3" ht="30" x14ac:dyDescent="0.25">
      <c r="A39" s="3" t="s">
        <v>1368</v>
      </c>
      <c r="B39" s="3" t="s">
        <v>12940</v>
      </c>
      <c r="C39" s="3" t="s">
        <v>5</v>
      </c>
    </row>
    <row r="40" spans="1:3" ht="30" x14ac:dyDescent="0.25">
      <c r="A40" s="3" t="s">
        <v>1368</v>
      </c>
      <c r="B40" s="3" t="s">
        <v>12943</v>
      </c>
      <c r="C40" s="3" t="s">
        <v>9</v>
      </c>
    </row>
    <row r="41" spans="1:3" ht="30" x14ac:dyDescent="0.25">
      <c r="A41" s="3" t="s">
        <v>1444</v>
      </c>
      <c r="B41" s="3" t="s">
        <v>12857</v>
      </c>
      <c r="C41" s="3" t="s">
        <v>5</v>
      </c>
    </row>
  </sheetData>
  <pageMargins left="0.75" right="0.75" top="1" bottom="1" header="0.5" footer="0.5"/>
  <headerFooter>
    <oddFooter>&amp;L_x000D_&amp;1#&amp;"Aptos"&amp;10&amp;K000000 Classified as Microsoft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56"/>
  <sheetViews>
    <sheetView workbookViewId="0">
      <pane ySplit="1" topLeftCell="A2" activePane="bottomLeft" state="frozen"/>
      <selection pane="bottomLeft"/>
    </sheetView>
  </sheetViews>
  <sheetFormatPr defaultRowHeight="15" x14ac:dyDescent="0.25"/>
  <cols>
    <col min="1" max="3" width="18" customWidth="1"/>
  </cols>
  <sheetData>
    <row r="1" spans="1:3" x14ac:dyDescent="0.25">
      <c r="A1" s="1" t="s">
        <v>5582</v>
      </c>
      <c r="B1" s="1" t="s">
        <v>12603</v>
      </c>
      <c r="C1" s="1" t="s">
        <v>12947</v>
      </c>
    </row>
    <row r="2" spans="1:3" x14ac:dyDescent="0.25">
      <c r="A2" s="3" t="s">
        <v>5593</v>
      </c>
      <c r="B2" s="3" t="s">
        <v>12637</v>
      </c>
      <c r="C2" s="3" t="s">
        <v>5</v>
      </c>
    </row>
    <row r="3" spans="1:3" ht="30" x14ac:dyDescent="0.25">
      <c r="A3" s="3" t="s">
        <v>6980</v>
      </c>
      <c r="B3" s="3" t="s">
        <v>12653</v>
      </c>
      <c r="C3" s="3" t="s">
        <v>5</v>
      </c>
    </row>
    <row r="4" spans="1:3" ht="30" x14ac:dyDescent="0.25">
      <c r="A4" s="3" t="s">
        <v>7965</v>
      </c>
      <c r="B4" s="3" t="s">
        <v>12628</v>
      </c>
      <c r="C4" s="3" t="s">
        <v>5</v>
      </c>
    </row>
    <row r="5" spans="1:3" ht="30" x14ac:dyDescent="0.25">
      <c r="A5" s="3" t="s">
        <v>7883</v>
      </c>
      <c r="B5" s="3" t="s">
        <v>12622</v>
      </c>
      <c r="C5" s="3" t="s">
        <v>5</v>
      </c>
    </row>
    <row r="6" spans="1:3" ht="30" x14ac:dyDescent="0.25">
      <c r="A6" s="3" t="s">
        <v>7892</v>
      </c>
      <c r="B6" s="3" t="s">
        <v>12628</v>
      </c>
      <c r="C6" s="3" t="s">
        <v>5</v>
      </c>
    </row>
    <row r="7" spans="1:3" ht="30" x14ac:dyDescent="0.25">
      <c r="A7" s="3" t="s">
        <v>6218</v>
      </c>
      <c r="B7" s="3" t="s">
        <v>12643</v>
      </c>
      <c r="C7" s="3" t="s">
        <v>5</v>
      </c>
    </row>
    <row r="8" spans="1:3" ht="30" x14ac:dyDescent="0.25">
      <c r="A8" s="3" t="s">
        <v>6227</v>
      </c>
      <c r="B8" s="3" t="s">
        <v>12643</v>
      </c>
      <c r="C8" s="3" t="s">
        <v>5</v>
      </c>
    </row>
    <row r="9" spans="1:3" ht="30" x14ac:dyDescent="0.25">
      <c r="A9" s="3" t="s">
        <v>6235</v>
      </c>
      <c r="B9" s="3" t="s">
        <v>12643</v>
      </c>
      <c r="C9" s="3" t="s">
        <v>5</v>
      </c>
    </row>
    <row r="10" spans="1:3" ht="30" x14ac:dyDescent="0.25">
      <c r="A10" s="3" t="s">
        <v>6243</v>
      </c>
      <c r="B10" s="3" t="s">
        <v>12643</v>
      </c>
      <c r="C10" s="3" t="s">
        <v>5</v>
      </c>
    </row>
    <row r="11" spans="1:3" x14ac:dyDescent="0.25">
      <c r="A11" s="3" t="s">
        <v>6070</v>
      </c>
      <c r="B11" s="3" t="s">
        <v>12628</v>
      </c>
      <c r="C11" s="3" t="s">
        <v>5</v>
      </c>
    </row>
    <row r="12" spans="1:3" x14ac:dyDescent="0.25">
      <c r="A12" s="3" t="s">
        <v>6120</v>
      </c>
      <c r="B12" s="3" t="s">
        <v>12628</v>
      </c>
      <c r="C12" s="3" t="s">
        <v>5</v>
      </c>
    </row>
    <row r="13" spans="1:3" x14ac:dyDescent="0.25">
      <c r="A13" s="3" t="s">
        <v>6128</v>
      </c>
      <c r="B13" s="3" t="s">
        <v>12622</v>
      </c>
      <c r="C13" s="3" t="s">
        <v>5</v>
      </c>
    </row>
    <row r="14" spans="1:3" ht="30" x14ac:dyDescent="0.25">
      <c r="A14" s="3" t="s">
        <v>6218</v>
      </c>
      <c r="B14" s="3" t="s">
        <v>12622</v>
      </c>
      <c r="C14" s="3" t="s">
        <v>5</v>
      </c>
    </row>
    <row r="15" spans="1:3" ht="30" x14ac:dyDescent="0.25">
      <c r="A15" s="3" t="s">
        <v>6227</v>
      </c>
      <c r="B15" s="3" t="s">
        <v>12622</v>
      </c>
      <c r="C15" s="3" t="s">
        <v>5</v>
      </c>
    </row>
    <row r="16" spans="1:3" ht="30" x14ac:dyDescent="0.25">
      <c r="A16" s="3" t="s">
        <v>6235</v>
      </c>
      <c r="B16" s="3" t="s">
        <v>12628</v>
      </c>
      <c r="C16" s="3" t="s">
        <v>5</v>
      </c>
    </row>
    <row r="17" spans="1:3" x14ac:dyDescent="0.25">
      <c r="A17" s="3" t="s">
        <v>6180</v>
      </c>
      <c r="B17" s="3" t="s">
        <v>12628</v>
      </c>
      <c r="C17" s="3" t="s">
        <v>5</v>
      </c>
    </row>
    <row r="18" spans="1:3" x14ac:dyDescent="0.25">
      <c r="A18" s="3" t="s">
        <v>6263</v>
      </c>
      <c r="B18" s="3" t="s">
        <v>12622</v>
      </c>
      <c r="C18" s="3" t="s">
        <v>5</v>
      </c>
    </row>
    <row r="19" spans="1:3" x14ac:dyDescent="0.25">
      <c r="A19" s="3" t="s">
        <v>6946</v>
      </c>
      <c r="B19" s="3" t="s">
        <v>12676</v>
      </c>
      <c r="C19" s="3" t="s">
        <v>5</v>
      </c>
    </row>
    <row r="20" spans="1:3" x14ac:dyDescent="0.25">
      <c r="A20" s="3" t="s">
        <v>6954</v>
      </c>
      <c r="B20" s="3" t="s">
        <v>12676</v>
      </c>
      <c r="C20" s="3" t="s">
        <v>5</v>
      </c>
    </row>
    <row r="21" spans="1:3" ht="30" x14ac:dyDescent="0.25">
      <c r="A21" s="3" t="s">
        <v>6930</v>
      </c>
      <c r="B21" s="3" t="s">
        <v>12676</v>
      </c>
      <c r="C21" s="3" t="s">
        <v>5</v>
      </c>
    </row>
    <row r="22" spans="1:3" ht="30" x14ac:dyDescent="0.25">
      <c r="A22" s="3" t="s">
        <v>6938</v>
      </c>
      <c r="B22" s="3" t="s">
        <v>12676</v>
      </c>
      <c r="C22" s="3" t="s">
        <v>5</v>
      </c>
    </row>
    <row r="23" spans="1:3" x14ac:dyDescent="0.25">
      <c r="A23" s="3" t="s">
        <v>6799</v>
      </c>
      <c r="B23" s="3" t="s">
        <v>12665</v>
      </c>
      <c r="C23" s="3" t="s">
        <v>5</v>
      </c>
    </row>
    <row r="24" spans="1:3" x14ac:dyDescent="0.25">
      <c r="A24" s="3" t="s">
        <v>6807</v>
      </c>
      <c r="B24" s="3" t="s">
        <v>12665</v>
      </c>
      <c r="C24" s="3" t="s">
        <v>5</v>
      </c>
    </row>
    <row r="25" spans="1:3" ht="30" x14ac:dyDescent="0.25">
      <c r="A25" s="3" t="s">
        <v>6782</v>
      </c>
      <c r="B25" s="3" t="s">
        <v>12665</v>
      </c>
      <c r="C25" s="3" t="s">
        <v>5</v>
      </c>
    </row>
    <row r="26" spans="1:3" ht="30" x14ac:dyDescent="0.25">
      <c r="A26" s="3" t="s">
        <v>6790</v>
      </c>
      <c r="B26" s="3" t="s">
        <v>12665</v>
      </c>
      <c r="C26" s="3" t="s">
        <v>5</v>
      </c>
    </row>
    <row r="27" spans="1:3" ht="30" x14ac:dyDescent="0.25">
      <c r="A27" s="3" t="s">
        <v>6764</v>
      </c>
      <c r="B27" s="3" t="s">
        <v>12671</v>
      </c>
      <c r="C27" s="3" t="s">
        <v>5</v>
      </c>
    </row>
    <row r="28" spans="1:3" ht="30" x14ac:dyDescent="0.25">
      <c r="A28" s="3" t="s">
        <v>6773</v>
      </c>
      <c r="B28" s="3" t="s">
        <v>12671</v>
      </c>
      <c r="C28" s="3" t="s">
        <v>5</v>
      </c>
    </row>
    <row r="29" spans="1:3" ht="30" x14ac:dyDescent="0.25">
      <c r="A29" s="3" t="s">
        <v>6746</v>
      </c>
      <c r="B29" s="3" t="s">
        <v>12671</v>
      </c>
      <c r="C29" s="3" t="s">
        <v>5</v>
      </c>
    </row>
    <row r="30" spans="1:3" ht="30" x14ac:dyDescent="0.25">
      <c r="A30" s="3" t="s">
        <v>6756</v>
      </c>
      <c r="B30" s="3" t="s">
        <v>12671</v>
      </c>
      <c r="C30" s="3" t="s">
        <v>5</v>
      </c>
    </row>
    <row r="31" spans="1:3" x14ac:dyDescent="0.25">
      <c r="A31" s="3" t="s">
        <v>6877</v>
      </c>
      <c r="B31" s="3" t="s">
        <v>12647</v>
      </c>
      <c r="C31" s="3" t="s">
        <v>5</v>
      </c>
    </row>
    <row r="32" spans="1:3" x14ac:dyDescent="0.25">
      <c r="A32" s="3" t="s">
        <v>6886</v>
      </c>
      <c r="B32" s="3" t="s">
        <v>12647</v>
      </c>
      <c r="C32" s="3" t="s">
        <v>5</v>
      </c>
    </row>
    <row r="33" spans="1:3" x14ac:dyDescent="0.25">
      <c r="A33" s="3" t="s">
        <v>6861</v>
      </c>
      <c r="B33" s="3" t="s">
        <v>12647</v>
      </c>
      <c r="C33" s="3" t="s">
        <v>5</v>
      </c>
    </row>
    <row r="34" spans="1:3" x14ac:dyDescent="0.25">
      <c r="A34" s="3" t="s">
        <v>6869</v>
      </c>
      <c r="B34" s="3" t="s">
        <v>12647</v>
      </c>
      <c r="C34" s="3" t="s">
        <v>5</v>
      </c>
    </row>
    <row r="35" spans="1:3" x14ac:dyDescent="0.25">
      <c r="A35" s="3" t="s">
        <v>6988</v>
      </c>
      <c r="B35" s="3" t="s">
        <v>12653</v>
      </c>
      <c r="C35" s="3" t="s">
        <v>5</v>
      </c>
    </row>
    <row r="36" spans="1:3" x14ac:dyDescent="0.25">
      <c r="A36" s="3" t="s">
        <v>6997</v>
      </c>
      <c r="B36" s="3" t="s">
        <v>12653</v>
      </c>
      <c r="C36" s="3" t="s">
        <v>5</v>
      </c>
    </row>
    <row r="37" spans="1:3" ht="30" x14ac:dyDescent="0.25">
      <c r="A37" s="3" t="s">
        <v>6972</v>
      </c>
      <c r="B37" s="3" t="s">
        <v>12653</v>
      </c>
      <c r="C37" s="3" t="s">
        <v>5</v>
      </c>
    </row>
    <row r="38" spans="1:3" ht="30" x14ac:dyDescent="0.25">
      <c r="A38" s="3" t="s">
        <v>6912</v>
      </c>
      <c r="B38" s="3" t="s">
        <v>12659</v>
      </c>
      <c r="C38" s="3" t="s">
        <v>5</v>
      </c>
    </row>
    <row r="39" spans="1:3" ht="30" x14ac:dyDescent="0.25">
      <c r="A39" s="3" t="s">
        <v>6921</v>
      </c>
      <c r="B39" s="3" t="s">
        <v>12659</v>
      </c>
      <c r="C39" s="3" t="s">
        <v>5</v>
      </c>
    </row>
    <row r="40" spans="1:3" ht="30" x14ac:dyDescent="0.25">
      <c r="A40" s="3" t="s">
        <v>6896</v>
      </c>
      <c r="B40" s="3" t="s">
        <v>12659</v>
      </c>
      <c r="C40" s="3" t="s">
        <v>5</v>
      </c>
    </row>
    <row r="41" spans="1:3" ht="30" x14ac:dyDescent="0.25">
      <c r="A41" s="3" t="s">
        <v>6904</v>
      </c>
      <c r="B41" s="3" t="s">
        <v>12659</v>
      </c>
      <c r="C41" s="3" t="s">
        <v>5</v>
      </c>
    </row>
    <row r="42" spans="1:3" ht="30" x14ac:dyDescent="0.25">
      <c r="A42" s="3" t="s">
        <v>6719</v>
      </c>
      <c r="B42" s="3" t="s">
        <v>12665</v>
      </c>
      <c r="C42" s="3" t="s">
        <v>5</v>
      </c>
    </row>
    <row r="43" spans="1:3" ht="30" x14ac:dyDescent="0.25">
      <c r="A43" s="3" t="s">
        <v>6737</v>
      </c>
      <c r="B43" s="3" t="s">
        <v>12665</v>
      </c>
      <c r="C43" s="3" t="s">
        <v>5</v>
      </c>
    </row>
    <row r="44" spans="1:3" ht="30" x14ac:dyDescent="0.25">
      <c r="A44" s="3" t="s">
        <v>6720</v>
      </c>
      <c r="B44" s="3" t="s">
        <v>12665</v>
      </c>
      <c r="C44" s="3" t="s">
        <v>5</v>
      </c>
    </row>
    <row r="45" spans="1:3" ht="30" x14ac:dyDescent="0.25">
      <c r="A45" s="3" t="s">
        <v>6834</v>
      </c>
      <c r="B45" s="3" t="s">
        <v>12671</v>
      </c>
      <c r="C45" s="3" t="s">
        <v>5</v>
      </c>
    </row>
    <row r="46" spans="1:3" ht="30" x14ac:dyDescent="0.25">
      <c r="A46" s="3" t="s">
        <v>6843</v>
      </c>
      <c r="B46" s="3" t="s">
        <v>12671</v>
      </c>
      <c r="C46" s="3" t="s">
        <v>5</v>
      </c>
    </row>
    <row r="47" spans="1:3" ht="30" x14ac:dyDescent="0.25">
      <c r="A47" s="3" t="s">
        <v>6816</v>
      </c>
      <c r="B47" s="3" t="s">
        <v>12671</v>
      </c>
      <c r="C47" s="3" t="s">
        <v>5</v>
      </c>
    </row>
    <row r="48" spans="1:3" ht="30" x14ac:dyDescent="0.25">
      <c r="A48" s="3" t="s">
        <v>6825</v>
      </c>
      <c r="B48" s="3" t="s">
        <v>12671</v>
      </c>
      <c r="C48" s="3" t="s">
        <v>5</v>
      </c>
    </row>
    <row r="49" spans="1:3" x14ac:dyDescent="0.25">
      <c r="A49" s="3" t="s">
        <v>6016</v>
      </c>
      <c r="B49" s="3" t="s">
        <v>12706</v>
      </c>
      <c r="C49" s="3" t="s">
        <v>5</v>
      </c>
    </row>
    <row r="50" spans="1:3" x14ac:dyDescent="0.25">
      <c r="A50" s="3" t="s">
        <v>6016</v>
      </c>
      <c r="B50" s="3" t="s">
        <v>12682</v>
      </c>
      <c r="C50" s="3" t="s">
        <v>9</v>
      </c>
    </row>
    <row r="51" spans="1:3" x14ac:dyDescent="0.25">
      <c r="A51" s="3" t="s">
        <v>6025</v>
      </c>
      <c r="B51" s="3" t="s">
        <v>12706</v>
      </c>
      <c r="C51" s="3" t="s">
        <v>5</v>
      </c>
    </row>
    <row r="52" spans="1:3" x14ac:dyDescent="0.25">
      <c r="A52" s="3" t="s">
        <v>6034</v>
      </c>
      <c r="B52" s="3" t="s">
        <v>12682</v>
      </c>
      <c r="C52" s="3" t="s">
        <v>5</v>
      </c>
    </row>
    <row r="53" spans="1:3" x14ac:dyDescent="0.25">
      <c r="A53" s="3" t="s">
        <v>6034</v>
      </c>
      <c r="B53" s="3" t="s">
        <v>12694</v>
      </c>
      <c r="C53" s="3" t="s">
        <v>9</v>
      </c>
    </row>
    <row r="54" spans="1:3" x14ac:dyDescent="0.25">
      <c r="A54" s="3" t="s">
        <v>5782</v>
      </c>
      <c r="B54" s="3" t="s">
        <v>12706</v>
      </c>
      <c r="C54" s="3" t="s">
        <v>5</v>
      </c>
    </row>
    <row r="55" spans="1:3" x14ac:dyDescent="0.25">
      <c r="A55" s="3" t="s">
        <v>5782</v>
      </c>
      <c r="B55" s="3" t="s">
        <v>12682</v>
      </c>
      <c r="C55" s="3" t="s">
        <v>9</v>
      </c>
    </row>
    <row r="56" spans="1:3" x14ac:dyDescent="0.25">
      <c r="A56" s="3" t="s">
        <v>5799</v>
      </c>
      <c r="B56" s="3" t="s">
        <v>12706</v>
      </c>
      <c r="C56" s="3" t="s">
        <v>5</v>
      </c>
    </row>
    <row r="57" spans="1:3" x14ac:dyDescent="0.25">
      <c r="A57" s="3" t="s">
        <v>5799</v>
      </c>
      <c r="B57" s="3" t="s">
        <v>12682</v>
      </c>
      <c r="C57" s="3" t="s">
        <v>9</v>
      </c>
    </row>
    <row r="58" spans="1:3" ht="30" x14ac:dyDescent="0.25">
      <c r="A58" s="3" t="s">
        <v>6433</v>
      </c>
      <c r="B58" s="3" t="s">
        <v>12706</v>
      </c>
      <c r="C58" s="3" t="s">
        <v>5</v>
      </c>
    </row>
    <row r="59" spans="1:3" ht="30" x14ac:dyDescent="0.25">
      <c r="A59" s="3" t="s">
        <v>6433</v>
      </c>
      <c r="B59" s="3" t="s">
        <v>12682</v>
      </c>
      <c r="C59" s="3" t="s">
        <v>9</v>
      </c>
    </row>
    <row r="60" spans="1:3" x14ac:dyDescent="0.25">
      <c r="A60" s="3" t="s">
        <v>6350</v>
      </c>
      <c r="B60" s="3" t="s">
        <v>12706</v>
      </c>
      <c r="C60" s="3" t="s">
        <v>5</v>
      </c>
    </row>
    <row r="61" spans="1:3" x14ac:dyDescent="0.25">
      <c r="A61" s="3" t="s">
        <v>6350</v>
      </c>
      <c r="B61" s="3" t="s">
        <v>12688</v>
      </c>
      <c r="C61" s="3" t="s">
        <v>9</v>
      </c>
    </row>
    <row r="62" spans="1:3" x14ac:dyDescent="0.25">
      <c r="A62" s="3" t="s">
        <v>5817</v>
      </c>
      <c r="B62" s="3" t="s">
        <v>12706</v>
      </c>
      <c r="C62" s="3" t="s">
        <v>5</v>
      </c>
    </row>
    <row r="63" spans="1:3" x14ac:dyDescent="0.25">
      <c r="A63" s="3" t="s">
        <v>5817</v>
      </c>
      <c r="B63" s="3" t="s">
        <v>12682</v>
      </c>
      <c r="C63" s="3" t="s">
        <v>9</v>
      </c>
    </row>
    <row r="64" spans="1:3" x14ac:dyDescent="0.25">
      <c r="A64" s="3" t="s">
        <v>6340</v>
      </c>
      <c r="B64" s="3" t="s">
        <v>12712</v>
      </c>
      <c r="C64" s="3" t="s">
        <v>5</v>
      </c>
    </row>
    <row r="65" spans="1:3" x14ac:dyDescent="0.25">
      <c r="A65" s="3" t="s">
        <v>6340</v>
      </c>
      <c r="B65" s="3" t="s">
        <v>12688</v>
      </c>
      <c r="C65" s="3" t="s">
        <v>9</v>
      </c>
    </row>
    <row r="66" spans="1:3" x14ac:dyDescent="0.25">
      <c r="A66" s="3" t="s">
        <v>5870</v>
      </c>
      <c r="B66" s="3" t="s">
        <v>12706</v>
      </c>
      <c r="C66" s="3" t="s">
        <v>5</v>
      </c>
    </row>
    <row r="67" spans="1:3" x14ac:dyDescent="0.25">
      <c r="A67" s="3" t="s">
        <v>5870</v>
      </c>
      <c r="B67" s="3" t="s">
        <v>12682</v>
      </c>
      <c r="C67" s="3" t="s">
        <v>9</v>
      </c>
    </row>
    <row r="68" spans="1:3" x14ac:dyDescent="0.25">
      <c r="A68" s="3" t="s">
        <v>7241</v>
      </c>
      <c r="B68" s="3" t="s">
        <v>12718</v>
      </c>
      <c r="C68" s="3" t="s">
        <v>5</v>
      </c>
    </row>
    <row r="69" spans="1:3" x14ac:dyDescent="0.25">
      <c r="A69" s="3" t="s">
        <v>5929</v>
      </c>
      <c r="B69" s="3" t="s">
        <v>12718</v>
      </c>
      <c r="C69" s="3" t="s">
        <v>5</v>
      </c>
    </row>
    <row r="70" spans="1:3" x14ac:dyDescent="0.25">
      <c r="A70" s="3" t="s">
        <v>6501</v>
      </c>
      <c r="B70" s="3" t="s">
        <v>12718</v>
      </c>
      <c r="C70" s="3" t="s">
        <v>5</v>
      </c>
    </row>
    <row r="71" spans="1:3" ht="30" x14ac:dyDescent="0.25">
      <c r="A71" s="3" t="s">
        <v>6252</v>
      </c>
      <c r="B71" s="3" t="s">
        <v>12718</v>
      </c>
      <c r="C71" s="3" t="s">
        <v>5</v>
      </c>
    </row>
    <row r="72" spans="1:3" x14ac:dyDescent="0.25">
      <c r="A72" s="3" t="s">
        <v>6852</v>
      </c>
      <c r="B72" s="3" t="s">
        <v>12718</v>
      </c>
      <c r="C72" s="3" t="s">
        <v>5</v>
      </c>
    </row>
    <row r="73" spans="1:3" x14ac:dyDescent="0.25">
      <c r="A73" s="3" t="s">
        <v>5894</v>
      </c>
      <c r="B73" s="3" t="s">
        <v>12781</v>
      </c>
      <c r="C73" s="3" t="s">
        <v>5</v>
      </c>
    </row>
    <row r="74" spans="1:3" x14ac:dyDescent="0.25">
      <c r="A74" s="3" t="s">
        <v>5947</v>
      </c>
      <c r="B74" s="3" t="s">
        <v>12801</v>
      </c>
      <c r="C74" s="3" t="s">
        <v>5</v>
      </c>
    </row>
    <row r="75" spans="1:3" x14ac:dyDescent="0.25">
      <c r="A75" s="3" t="s">
        <v>6070</v>
      </c>
      <c r="B75" s="3" t="s">
        <v>12829</v>
      </c>
      <c r="C75" s="3" t="s">
        <v>9</v>
      </c>
    </row>
    <row r="76" spans="1:3" x14ac:dyDescent="0.25">
      <c r="A76" s="3" t="s">
        <v>6095</v>
      </c>
      <c r="B76" s="3" t="s">
        <v>12789</v>
      </c>
      <c r="C76" s="3" t="s">
        <v>5</v>
      </c>
    </row>
    <row r="77" spans="1:3" x14ac:dyDescent="0.25">
      <c r="A77" s="3" t="s">
        <v>6120</v>
      </c>
      <c r="B77" s="3" t="s">
        <v>12769</v>
      </c>
      <c r="C77" s="3" t="s">
        <v>9</v>
      </c>
    </row>
    <row r="78" spans="1:3" ht="30" x14ac:dyDescent="0.25">
      <c r="A78" s="3" t="s">
        <v>6208</v>
      </c>
      <c r="B78" s="3" t="s">
        <v>12773</v>
      </c>
      <c r="C78" s="3" t="s">
        <v>5</v>
      </c>
    </row>
    <row r="79" spans="1:3" x14ac:dyDescent="0.25">
      <c r="A79" s="3" t="s">
        <v>6297</v>
      </c>
      <c r="B79" s="3" t="s">
        <v>12757</v>
      </c>
      <c r="C79" s="3" t="s">
        <v>5</v>
      </c>
    </row>
    <row r="80" spans="1:3" x14ac:dyDescent="0.25">
      <c r="A80" s="3" t="s">
        <v>6297</v>
      </c>
      <c r="B80" s="3" t="s">
        <v>12809</v>
      </c>
      <c r="C80" s="3" t="s">
        <v>9</v>
      </c>
    </row>
    <row r="81" spans="1:3" x14ac:dyDescent="0.25">
      <c r="A81" s="3" t="s">
        <v>6442</v>
      </c>
      <c r="B81" s="3" t="s">
        <v>12753</v>
      </c>
      <c r="C81" s="3" t="s">
        <v>5</v>
      </c>
    </row>
    <row r="82" spans="1:3" ht="30" x14ac:dyDescent="0.25">
      <c r="A82" s="3" t="s">
        <v>6520</v>
      </c>
      <c r="B82" s="3" t="s">
        <v>12777</v>
      </c>
      <c r="C82" s="3" t="s">
        <v>5</v>
      </c>
    </row>
    <row r="83" spans="1:3" ht="30" x14ac:dyDescent="0.25">
      <c r="A83" s="3" t="s">
        <v>6520</v>
      </c>
      <c r="B83" s="3" t="s">
        <v>12821</v>
      </c>
      <c r="C83" s="3" t="s">
        <v>9</v>
      </c>
    </row>
    <row r="84" spans="1:3" x14ac:dyDescent="0.25">
      <c r="A84" s="3" t="s">
        <v>6538</v>
      </c>
      <c r="B84" s="3" t="s">
        <v>12761</v>
      </c>
      <c r="C84" s="3" t="s">
        <v>5</v>
      </c>
    </row>
    <row r="85" spans="1:3" x14ac:dyDescent="0.25">
      <c r="A85" s="3" t="s">
        <v>6555</v>
      </c>
      <c r="B85" s="3" t="s">
        <v>12829</v>
      </c>
      <c r="C85" s="3" t="s">
        <v>5</v>
      </c>
    </row>
    <row r="86" spans="1:3" x14ac:dyDescent="0.25">
      <c r="A86" s="3" t="s">
        <v>6580</v>
      </c>
      <c r="B86" s="3" t="s">
        <v>12829</v>
      </c>
      <c r="C86" s="3" t="s">
        <v>5</v>
      </c>
    </row>
    <row r="87" spans="1:3" x14ac:dyDescent="0.25">
      <c r="A87" s="3" t="s">
        <v>6598</v>
      </c>
      <c r="B87" s="3" t="s">
        <v>12765</v>
      </c>
      <c r="C87" s="3" t="s">
        <v>5</v>
      </c>
    </row>
    <row r="88" spans="1:3" x14ac:dyDescent="0.25">
      <c r="A88" s="3" t="s">
        <v>6615</v>
      </c>
      <c r="B88" s="3" t="s">
        <v>12793</v>
      </c>
      <c r="C88" s="3" t="s">
        <v>5</v>
      </c>
    </row>
    <row r="89" spans="1:3" x14ac:dyDescent="0.25">
      <c r="A89" s="3" t="s">
        <v>6623</v>
      </c>
      <c r="B89" s="3" t="s">
        <v>12761</v>
      </c>
      <c r="C89" s="3" t="s">
        <v>5</v>
      </c>
    </row>
    <row r="90" spans="1:3" x14ac:dyDescent="0.25">
      <c r="A90" s="3" t="s">
        <v>6641</v>
      </c>
      <c r="B90" s="3" t="s">
        <v>12805</v>
      </c>
      <c r="C90" s="3" t="s">
        <v>5</v>
      </c>
    </row>
    <row r="91" spans="1:3" x14ac:dyDescent="0.25">
      <c r="A91" s="3" t="s">
        <v>6659</v>
      </c>
      <c r="B91" s="3" t="s">
        <v>12781</v>
      </c>
      <c r="C91" s="3" t="s">
        <v>5</v>
      </c>
    </row>
    <row r="92" spans="1:3" ht="30" x14ac:dyDescent="0.25">
      <c r="A92" s="3" t="s">
        <v>7005</v>
      </c>
      <c r="B92" s="3" t="s">
        <v>12781</v>
      </c>
      <c r="C92" s="3" t="s">
        <v>5</v>
      </c>
    </row>
    <row r="93" spans="1:3" ht="30" x14ac:dyDescent="0.25">
      <c r="A93" s="3" t="s">
        <v>6720</v>
      </c>
      <c r="B93" s="3" t="s">
        <v>12761</v>
      </c>
      <c r="C93" s="3" t="s">
        <v>9</v>
      </c>
    </row>
    <row r="94" spans="1:3" x14ac:dyDescent="0.25">
      <c r="A94" s="3" t="s">
        <v>6773</v>
      </c>
      <c r="B94" s="3" t="s">
        <v>12797</v>
      </c>
      <c r="C94" s="3" t="s">
        <v>9</v>
      </c>
    </row>
    <row r="95" spans="1:3" x14ac:dyDescent="0.25">
      <c r="A95" s="3" t="s">
        <v>6773</v>
      </c>
      <c r="B95" s="3" t="s">
        <v>12789</v>
      </c>
      <c r="C95" s="3" t="s">
        <v>13</v>
      </c>
    </row>
    <row r="96" spans="1:3" ht="30" x14ac:dyDescent="0.25">
      <c r="A96" s="3" t="s">
        <v>6790</v>
      </c>
      <c r="B96" s="3" t="s">
        <v>12761</v>
      </c>
      <c r="C96" s="3" t="s">
        <v>9</v>
      </c>
    </row>
    <row r="97" spans="1:3" x14ac:dyDescent="0.25">
      <c r="A97" s="3" t="s">
        <v>6807</v>
      </c>
      <c r="B97" s="3" t="s">
        <v>12761</v>
      </c>
      <c r="C97" s="3" t="s">
        <v>9</v>
      </c>
    </row>
    <row r="98" spans="1:3" x14ac:dyDescent="0.25">
      <c r="A98" s="3" t="s">
        <v>6861</v>
      </c>
      <c r="B98" s="3" t="s">
        <v>12757</v>
      </c>
      <c r="C98" s="3" t="s">
        <v>9</v>
      </c>
    </row>
    <row r="99" spans="1:3" x14ac:dyDescent="0.25">
      <c r="A99" s="3" t="s">
        <v>6861</v>
      </c>
      <c r="B99" s="3" t="s">
        <v>12809</v>
      </c>
      <c r="C99" s="3" t="s">
        <v>13</v>
      </c>
    </row>
    <row r="100" spans="1:3" x14ac:dyDescent="0.25">
      <c r="A100" s="3" t="s">
        <v>6877</v>
      </c>
      <c r="B100" s="3" t="s">
        <v>12757</v>
      </c>
      <c r="C100" s="3" t="s">
        <v>9</v>
      </c>
    </row>
    <row r="101" spans="1:3" x14ac:dyDescent="0.25">
      <c r="A101" s="3" t="s">
        <v>6877</v>
      </c>
      <c r="B101" s="3" t="s">
        <v>12809</v>
      </c>
      <c r="C101" s="3" t="s">
        <v>13</v>
      </c>
    </row>
    <row r="102" spans="1:3" x14ac:dyDescent="0.25">
      <c r="A102" s="3" t="s">
        <v>6886</v>
      </c>
      <c r="B102" s="3" t="s">
        <v>12757</v>
      </c>
      <c r="C102" s="3" t="s">
        <v>9</v>
      </c>
    </row>
    <row r="103" spans="1:3" x14ac:dyDescent="0.25">
      <c r="A103" s="3" t="s">
        <v>6886</v>
      </c>
      <c r="B103" s="3" t="s">
        <v>12809</v>
      </c>
      <c r="C103" s="3" t="s">
        <v>13</v>
      </c>
    </row>
    <row r="104" spans="1:3" ht="30" x14ac:dyDescent="0.25">
      <c r="A104" s="3" t="s">
        <v>6938</v>
      </c>
      <c r="B104" s="3" t="s">
        <v>12753</v>
      </c>
      <c r="C104" s="3" t="s">
        <v>9</v>
      </c>
    </row>
    <row r="105" spans="1:3" x14ac:dyDescent="0.25">
      <c r="A105" s="3" t="s">
        <v>6946</v>
      </c>
      <c r="B105" s="3" t="s">
        <v>12753</v>
      </c>
      <c r="C105" s="3" t="s">
        <v>9</v>
      </c>
    </row>
    <row r="106" spans="1:3" x14ac:dyDescent="0.25">
      <c r="A106" s="3" t="s">
        <v>6954</v>
      </c>
      <c r="B106" s="3" t="s">
        <v>12753</v>
      </c>
      <c r="C106" s="3" t="s">
        <v>9</v>
      </c>
    </row>
    <row r="107" spans="1:3" ht="30" x14ac:dyDescent="0.25">
      <c r="A107" s="3" t="s">
        <v>6962</v>
      </c>
      <c r="B107" s="3" t="s">
        <v>12753</v>
      </c>
      <c r="C107" s="3" t="s">
        <v>5</v>
      </c>
    </row>
    <row r="108" spans="1:3" ht="30" x14ac:dyDescent="0.25">
      <c r="A108" s="3" t="s">
        <v>6980</v>
      </c>
      <c r="B108" s="3" t="s">
        <v>12785</v>
      </c>
      <c r="C108" s="3" t="s">
        <v>9</v>
      </c>
    </row>
    <row r="109" spans="1:3" x14ac:dyDescent="0.25">
      <c r="A109" s="3" t="s">
        <v>7024</v>
      </c>
      <c r="B109" s="3" t="s">
        <v>12765</v>
      </c>
      <c r="C109" s="3" t="s">
        <v>5</v>
      </c>
    </row>
    <row r="110" spans="1:3" x14ac:dyDescent="0.25">
      <c r="A110" s="3" t="s">
        <v>7049</v>
      </c>
      <c r="B110" s="3" t="s">
        <v>12829</v>
      </c>
      <c r="C110" s="3" t="s">
        <v>5</v>
      </c>
    </row>
    <row r="111" spans="1:3" x14ac:dyDescent="0.25">
      <c r="A111" s="3" t="s">
        <v>7066</v>
      </c>
      <c r="B111" s="3" t="s">
        <v>12829</v>
      </c>
      <c r="C111" s="3" t="s">
        <v>5</v>
      </c>
    </row>
    <row r="112" spans="1:3" x14ac:dyDescent="0.25">
      <c r="A112" s="3" t="s">
        <v>7083</v>
      </c>
      <c r="B112" s="3" t="s">
        <v>12781</v>
      </c>
      <c r="C112" s="3" t="s">
        <v>5</v>
      </c>
    </row>
    <row r="113" spans="1:3" x14ac:dyDescent="0.25">
      <c r="A113" s="3" t="s">
        <v>7100</v>
      </c>
      <c r="B113" s="3" t="s">
        <v>12797</v>
      </c>
      <c r="C113" s="3" t="s">
        <v>5</v>
      </c>
    </row>
    <row r="114" spans="1:3" x14ac:dyDescent="0.25">
      <c r="A114" s="3" t="s">
        <v>7118</v>
      </c>
      <c r="B114" s="3" t="s">
        <v>12761</v>
      </c>
      <c r="C114" s="3" t="s">
        <v>5</v>
      </c>
    </row>
    <row r="115" spans="1:3" x14ac:dyDescent="0.25">
      <c r="A115" s="3" t="s">
        <v>7135</v>
      </c>
      <c r="B115" s="3" t="s">
        <v>12773</v>
      </c>
      <c r="C115" s="3" t="s">
        <v>5</v>
      </c>
    </row>
    <row r="116" spans="1:3" x14ac:dyDescent="0.25">
      <c r="A116" s="3" t="s">
        <v>7135</v>
      </c>
      <c r="B116" s="3" t="s">
        <v>12785</v>
      </c>
      <c r="C116" s="3" t="s">
        <v>9</v>
      </c>
    </row>
    <row r="117" spans="1:3" ht="30" x14ac:dyDescent="0.25">
      <c r="A117" s="3" t="s">
        <v>7143</v>
      </c>
      <c r="B117" s="3" t="s">
        <v>12761</v>
      </c>
      <c r="C117" s="3" t="s">
        <v>5</v>
      </c>
    </row>
    <row r="118" spans="1:3" ht="30" x14ac:dyDescent="0.25">
      <c r="A118" s="3" t="s">
        <v>7258</v>
      </c>
      <c r="B118" s="3" t="s">
        <v>12801</v>
      </c>
      <c r="C118" s="3" t="s">
        <v>5</v>
      </c>
    </row>
    <row r="119" spans="1:3" ht="30" x14ac:dyDescent="0.25">
      <c r="A119" s="3" t="s">
        <v>7258</v>
      </c>
      <c r="B119" s="3" t="s">
        <v>12757</v>
      </c>
      <c r="C119" s="3" t="s">
        <v>9</v>
      </c>
    </row>
    <row r="120" spans="1:3" ht="30" x14ac:dyDescent="0.25">
      <c r="A120" s="3" t="s">
        <v>6554</v>
      </c>
      <c r="B120" s="3" t="s">
        <v>12829</v>
      </c>
      <c r="C120" s="3" t="s">
        <v>5</v>
      </c>
    </row>
    <row r="121" spans="1:3" ht="30" x14ac:dyDescent="0.25">
      <c r="A121" s="3" t="s">
        <v>6366</v>
      </c>
      <c r="B121" s="3" t="s">
        <v>12777</v>
      </c>
      <c r="C121" s="3" t="s">
        <v>5</v>
      </c>
    </row>
    <row r="122" spans="1:3" ht="30" x14ac:dyDescent="0.25">
      <c r="A122" s="3" t="s">
        <v>6366</v>
      </c>
      <c r="B122" s="3" t="s">
        <v>12821</v>
      </c>
      <c r="C122" s="3" t="s">
        <v>9</v>
      </c>
    </row>
    <row r="123" spans="1:3" ht="30" x14ac:dyDescent="0.25">
      <c r="A123" s="3" t="s">
        <v>7522</v>
      </c>
      <c r="B123" s="3" t="s">
        <v>12801</v>
      </c>
      <c r="C123" s="3" t="s">
        <v>5</v>
      </c>
    </row>
    <row r="124" spans="1:3" ht="30" x14ac:dyDescent="0.25">
      <c r="A124" s="3" t="s">
        <v>7522</v>
      </c>
      <c r="B124" s="3" t="s">
        <v>12757</v>
      </c>
      <c r="C124" s="3" t="s">
        <v>9</v>
      </c>
    </row>
    <row r="125" spans="1:3" ht="30" x14ac:dyDescent="0.25">
      <c r="A125" s="3" t="s">
        <v>6649</v>
      </c>
      <c r="B125" s="3" t="s">
        <v>12805</v>
      </c>
      <c r="C125" s="3" t="s">
        <v>5</v>
      </c>
    </row>
    <row r="126" spans="1:3" ht="30" x14ac:dyDescent="0.25">
      <c r="A126" s="3" t="s">
        <v>7134</v>
      </c>
      <c r="B126" s="3" t="s">
        <v>12773</v>
      </c>
      <c r="C126" s="3" t="s">
        <v>5</v>
      </c>
    </row>
    <row r="127" spans="1:3" ht="30" x14ac:dyDescent="0.25">
      <c r="A127" s="3" t="s">
        <v>7134</v>
      </c>
      <c r="B127" s="3" t="s">
        <v>12785</v>
      </c>
      <c r="C127" s="3" t="s">
        <v>9</v>
      </c>
    </row>
    <row r="128" spans="1:3" ht="30" x14ac:dyDescent="0.25">
      <c r="A128" s="3" t="s">
        <v>7592</v>
      </c>
      <c r="B128" s="3" t="s">
        <v>12773</v>
      </c>
      <c r="C128" s="3" t="s">
        <v>5</v>
      </c>
    </row>
    <row r="129" spans="1:3" ht="30" x14ac:dyDescent="0.25">
      <c r="A129" s="3" t="s">
        <v>7592</v>
      </c>
      <c r="B129" s="3" t="s">
        <v>12785</v>
      </c>
      <c r="C129" s="3" t="s">
        <v>9</v>
      </c>
    </row>
    <row r="130" spans="1:3" ht="30" x14ac:dyDescent="0.25">
      <c r="A130" s="3" t="s">
        <v>7065</v>
      </c>
      <c r="B130" s="3" t="s">
        <v>12829</v>
      </c>
      <c r="C130" s="3" t="s">
        <v>5</v>
      </c>
    </row>
    <row r="131" spans="1:3" ht="30" x14ac:dyDescent="0.25">
      <c r="A131" s="3" t="s">
        <v>7082</v>
      </c>
      <c r="B131" s="3" t="s">
        <v>12781</v>
      </c>
      <c r="C131" s="3" t="s">
        <v>5</v>
      </c>
    </row>
    <row r="132" spans="1:3" ht="30" x14ac:dyDescent="0.25">
      <c r="A132" s="3" t="s">
        <v>7108</v>
      </c>
      <c r="B132" s="3" t="s">
        <v>12797</v>
      </c>
      <c r="C132" s="3" t="s">
        <v>5</v>
      </c>
    </row>
    <row r="133" spans="1:3" ht="30" x14ac:dyDescent="0.25">
      <c r="A133" s="3" t="s">
        <v>7765</v>
      </c>
      <c r="B133" s="3" t="s">
        <v>12781</v>
      </c>
      <c r="C133" s="3" t="s">
        <v>5</v>
      </c>
    </row>
    <row r="134" spans="1:3" ht="30" x14ac:dyDescent="0.25">
      <c r="A134" s="3" t="s">
        <v>7790</v>
      </c>
      <c r="B134" s="3" t="s">
        <v>12757</v>
      </c>
      <c r="C134" s="3" t="s">
        <v>5</v>
      </c>
    </row>
    <row r="135" spans="1:3" ht="30" x14ac:dyDescent="0.25">
      <c r="A135" s="3" t="s">
        <v>7816</v>
      </c>
      <c r="B135" s="3" t="s">
        <v>12829</v>
      </c>
      <c r="C135" s="3" t="s">
        <v>5</v>
      </c>
    </row>
    <row r="136" spans="1:3" ht="30" x14ac:dyDescent="0.25">
      <c r="A136" s="3" t="s">
        <v>6588</v>
      </c>
      <c r="B136" s="3" t="s">
        <v>12829</v>
      </c>
      <c r="C136" s="3" t="s">
        <v>5</v>
      </c>
    </row>
    <row r="137" spans="1:3" ht="30" x14ac:dyDescent="0.25">
      <c r="A137" s="3" t="s">
        <v>7839</v>
      </c>
      <c r="B137" s="3" t="s">
        <v>12789</v>
      </c>
      <c r="C137" s="3" t="s">
        <v>5</v>
      </c>
    </row>
    <row r="138" spans="1:3" ht="30" x14ac:dyDescent="0.25">
      <c r="A138" s="3" t="s">
        <v>7848</v>
      </c>
      <c r="B138" s="3" t="s">
        <v>12769</v>
      </c>
      <c r="C138" s="3" t="s">
        <v>5</v>
      </c>
    </row>
    <row r="139" spans="1:3" ht="30" x14ac:dyDescent="0.25">
      <c r="A139" s="3" t="s">
        <v>7866</v>
      </c>
      <c r="B139" s="3" t="s">
        <v>12789</v>
      </c>
      <c r="C139" s="3" t="s">
        <v>5</v>
      </c>
    </row>
    <row r="140" spans="1:3" ht="30" x14ac:dyDescent="0.25">
      <c r="A140" s="3" t="s">
        <v>7892</v>
      </c>
      <c r="B140" s="3" t="s">
        <v>12797</v>
      </c>
      <c r="C140" s="3" t="s">
        <v>9</v>
      </c>
    </row>
    <row r="141" spans="1:3" ht="30" x14ac:dyDescent="0.25">
      <c r="A141" s="3" t="s">
        <v>7941</v>
      </c>
      <c r="B141" s="3" t="s">
        <v>12829</v>
      </c>
      <c r="C141" s="3" t="s">
        <v>5</v>
      </c>
    </row>
    <row r="142" spans="1:3" ht="30" x14ac:dyDescent="0.25">
      <c r="A142" s="3" t="s">
        <v>7965</v>
      </c>
      <c r="B142" s="3" t="s">
        <v>12773</v>
      </c>
      <c r="C142" s="3" t="s">
        <v>9</v>
      </c>
    </row>
    <row r="143" spans="1:3" x14ac:dyDescent="0.25">
      <c r="A143" s="3" t="s">
        <v>6288</v>
      </c>
      <c r="B143" s="3" t="s">
        <v>12757</v>
      </c>
      <c r="C143" s="3" t="s">
        <v>5</v>
      </c>
    </row>
    <row r="144" spans="1:3" x14ac:dyDescent="0.25">
      <c r="A144" s="3" t="s">
        <v>5973</v>
      </c>
      <c r="B144" s="3" t="s">
        <v>12757</v>
      </c>
      <c r="C144" s="3" t="s">
        <v>5</v>
      </c>
    </row>
    <row r="145" spans="1:3" x14ac:dyDescent="0.25">
      <c r="A145" s="3" t="s">
        <v>6180</v>
      </c>
      <c r="B145" s="3" t="s">
        <v>12761</v>
      </c>
      <c r="C145" s="3" t="s">
        <v>9</v>
      </c>
    </row>
    <row r="146" spans="1:3" x14ac:dyDescent="0.25">
      <c r="A146" s="3" t="s">
        <v>5999</v>
      </c>
      <c r="B146" s="3" t="s">
        <v>12805</v>
      </c>
      <c r="C146" s="3" t="s">
        <v>5</v>
      </c>
    </row>
    <row r="147" spans="1:3" ht="30" x14ac:dyDescent="0.25">
      <c r="A147" s="3" t="s">
        <v>6235</v>
      </c>
      <c r="B147" s="3" t="s">
        <v>12805</v>
      </c>
      <c r="C147" s="3" t="s">
        <v>9</v>
      </c>
    </row>
    <row r="148" spans="1:3" ht="30" x14ac:dyDescent="0.25">
      <c r="A148" s="3" t="s">
        <v>6799</v>
      </c>
      <c r="B148" s="3" t="s">
        <v>12659</v>
      </c>
      <c r="C148" s="3" t="s">
        <v>9</v>
      </c>
    </row>
    <row r="149" spans="1:3" x14ac:dyDescent="0.25">
      <c r="A149" s="3" t="s">
        <v>12093</v>
      </c>
      <c r="B149" s="3" t="s">
        <v>12934</v>
      </c>
      <c r="C149" s="3" t="s">
        <v>5</v>
      </c>
    </row>
    <row r="150" spans="1:3" ht="30" x14ac:dyDescent="0.25">
      <c r="A150" s="3" t="s">
        <v>12145</v>
      </c>
      <c r="B150" s="3" t="s">
        <v>12892</v>
      </c>
      <c r="C150" s="3" t="s">
        <v>5</v>
      </c>
    </row>
    <row r="151" spans="1:3" x14ac:dyDescent="0.25">
      <c r="A151" s="3" t="s">
        <v>12149</v>
      </c>
      <c r="B151" s="3" t="s">
        <v>12937</v>
      </c>
      <c r="C151" s="3" t="s">
        <v>5</v>
      </c>
    </row>
    <row r="152" spans="1:3" x14ac:dyDescent="0.25">
      <c r="A152" s="4" t="s">
        <v>12059</v>
      </c>
      <c r="B152" s="4" t="s">
        <v>25149</v>
      </c>
      <c r="C152" s="4" t="s">
        <v>5</v>
      </c>
    </row>
    <row r="153" spans="1:3" x14ac:dyDescent="0.25">
      <c r="A153" s="4" t="s">
        <v>12075</v>
      </c>
      <c r="B153" s="4" t="s">
        <v>25149</v>
      </c>
      <c r="C153" s="4" t="s">
        <v>5</v>
      </c>
    </row>
    <row r="154" spans="1:3" x14ac:dyDescent="0.25">
      <c r="A154" s="4" t="s">
        <v>12088</v>
      </c>
      <c r="B154" s="4" t="s">
        <v>25149</v>
      </c>
      <c r="C154" s="4" t="s">
        <v>5</v>
      </c>
    </row>
    <row r="155" spans="1:3" ht="30" x14ac:dyDescent="0.25">
      <c r="A155" s="4" t="s">
        <v>12101</v>
      </c>
      <c r="B155" s="4" t="s">
        <v>25149</v>
      </c>
      <c r="C155" s="4" t="s">
        <v>5</v>
      </c>
    </row>
    <row r="156" spans="1:3" x14ac:dyDescent="0.25">
      <c r="A156" s="4" t="s">
        <v>12145</v>
      </c>
      <c r="B156" s="4" t="s">
        <v>25149</v>
      </c>
      <c r="C156" s="4" t="s">
        <v>9</v>
      </c>
    </row>
  </sheetData>
  <pageMargins left="0.75" right="0.75" top="1" bottom="1" header="0.5" footer="0.5"/>
  <headerFooter>
    <oddFooter>&amp;L_x000D_&amp;1#&amp;"Aptos"&amp;10&amp;K000000 Classified as Microsoft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8"/>
  <sheetViews>
    <sheetView workbookViewId="0">
      <pane ySplit="1" topLeftCell="A2" activePane="bottomLeft" state="frozen"/>
      <selection pane="bottomLeft"/>
    </sheetView>
  </sheetViews>
  <sheetFormatPr defaultRowHeight="15" x14ac:dyDescent="0.25"/>
  <cols>
    <col min="1" max="10" width="18" customWidth="1"/>
    <col min="11" max="11" width="27" customWidth="1"/>
  </cols>
  <sheetData>
    <row r="1" spans="1:11" x14ac:dyDescent="0.25">
      <c r="A1" s="1" t="s">
        <v>12961</v>
      </c>
      <c r="B1" s="1" t="s">
        <v>1542</v>
      </c>
      <c r="C1" s="1" t="s">
        <v>12962</v>
      </c>
      <c r="D1" s="1" t="s">
        <v>12963</v>
      </c>
      <c r="E1" s="1" t="s">
        <v>12964</v>
      </c>
      <c r="F1" s="1" t="s">
        <v>12965</v>
      </c>
      <c r="G1" s="1" t="s">
        <v>12966</v>
      </c>
      <c r="H1" s="1" t="s">
        <v>3805</v>
      </c>
      <c r="I1" s="1" t="s">
        <v>12967</v>
      </c>
      <c r="J1" s="1" t="s">
        <v>12968</v>
      </c>
      <c r="K1" s="1" t="s">
        <v>12969</v>
      </c>
    </row>
    <row r="2" spans="1:11" ht="60" x14ac:dyDescent="0.25">
      <c r="A2" s="3" t="s">
        <v>12970</v>
      </c>
      <c r="B2" s="3">
        <v>1</v>
      </c>
      <c r="C2" s="3" t="s">
        <v>25514</v>
      </c>
      <c r="D2" s="3" t="s">
        <v>12971</v>
      </c>
      <c r="E2" s="3"/>
      <c r="F2" s="3" t="s">
        <v>25515</v>
      </c>
      <c r="G2" s="3"/>
      <c r="H2" s="3"/>
      <c r="I2" s="3"/>
      <c r="J2" s="3"/>
      <c r="K2" s="3" t="s">
        <v>12973</v>
      </c>
    </row>
    <row r="3" spans="1:11" ht="90" x14ac:dyDescent="0.25">
      <c r="A3" s="3" t="s">
        <v>12970</v>
      </c>
      <c r="B3" s="3">
        <v>2</v>
      </c>
      <c r="C3" s="3" t="s">
        <v>25516</v>
      </c>
      <c r="D3" s="3" t="s">
        <v>12974</v>
      </c>
      <c r="E3" s="3"/>
      <c r="F3" s="3" t="s">
        <v>12975</v>
      </c>
      <c r="G3" s="3"/>
      <c r="H3" s="3"/>
      <c r="I3" s="3"/>
      <c r="J3" s="3"/>
      <c r="K3" s="3" t="s">
        <v>12976</v>
      </c>
    </row>
    <row r="4" spans="1:11" ht="90" x14ac:dyDescent="0.25">
      <c r="A4" s="3" t="s">
        <v>12970</v>
      </c>
      <c r="B4" s="3">
        <v>3</v>
      </c>
      <c r="C4" s="3" t="s">
        <v>25517</v>
      </c>
      <c r="D4" s="3" t="s">
        <v>12977</v>
      </c>
      <c r="E4" s="3"/>
      <c r="F4" s="3" t="s">
        <v>25518</v>
      </c>
      <c r="G4" s="3"/>
      <c r="H4" s="3"/>
      <c r="I4" s="3"/>
      <c r="J4" s="3"/>
      <c r="K4" s="3" t="s">
        <v>25519</v>
      </c>
    </row>
    <row r="5" spans="1:11" ht="75" x14ac:dyDescent="0.25">
      <c r="A5" s="3" t="s">
        <v>12970</v>
      </c>
      <c r="B5" s="3">
        <v>4</v>
      </c>
      <c r="C5" s="3" t="s">
        <v>25520</v>
      </c>
      <c r="D5" s="3" t="s">
        <v>12979</v>
      </c>
      <c r="E5" s="3"/>
      <c r="F5" s="3" t="s">
        <v>25521</v>
      </c>
      <c r="G5" s="3"/>
      <c r="H5" s="3"/>
      <c r="I5" s="3"/>
      <c r="J5" s="3"/>
      <c r="K5" s="3" t="s">
        <v>12981</v>
      </c>
    </row>
    <row r="6" spans="1:11" ht="195" x14ac:dyDescent="0.25">
      <c r="A6" s="3" t="s">
        <v>12982</v>
      </c>
      <c r="B6" s="3">
        <v>1</v>
      </c>
      <c r="C6" s="3" t="s">
        <v>55</v>
      </c>
      <c r="D6" s="3"/>
      <c r="E6" s="3" t="s">
        <v>12983</v>
      </c>
      <c r="F6" s="3" t="s">
        <v>12984</v>
      </c>
      <c r="G6" s="3" t="s">
        <v>12985</v>
      </c>
      <c r="H6" s="3" t="s">
        <v>12986</v>
      </c>
      <c r="I6" s="3" t="s">
        <v>12987</v>
      </c>
      <c r="J6" s="3" t="s">
        <v>12988</v>
      </c>
      <c r="K6" s="3"/>
    </row>
    <row r="7" spans="1:11" ht="390" x14ac:dyDescent="0.25">
      <c r="A7" s="3" t="s">
        <v>12982</v>
      </c>
      <c r="B7" s="3">
        <v>2</v>
      </c>
      <c r="C7" s="3" t="s">
        <v>3808</v>
      </c>
      <c r="D7" s="3"/>
      <c r="E7" s="3" t="s">
        <v>12983</v>
      </c>
      <c r="F7" s="3" t="s">
        <v>12989</v>
      </c>
      <c r="G7" s="3" t="s">
        <v>12990</v>
      </c>
      <c r="H7" s="3" t="s">
        <v>12991</v>
      </c>
      <c r="I7" s="3" t="s">
        <v>25522</v>
      </c>
      <c r="J7" s="3" t="s">
        <v>25523</v>
      </c>
      <c r="K7" s="3"/>
    </row>
    <row r="8" spans="1:11" ht="180" x14ac:dyDescent="0.25">
      <c r="A8" s="3" t="s">
        <v>12982</v>
      </c>
      <c r="B8" s="3">
        <v>3</v>
      </c>
      <c r="C8" s="3" t="s">
        <v>62</v>
      </c>
      <c r="D8" s="3"/>
      <c r="E8" s="3" t="s">
        <v>12983</v>
      </c>
      <c r="F8" s="3" t="s">
        <v>12994</v>
      </c>
      <c r="G8" s="3" t="s">
        <v>12995</v>
      </c>
      <c r="H8" s="3" t="s">
        <v>12996</v>
      </c>
      <c r="I8" s="3" t="s">
        <v>25524</v>
      </c>
      <c r="J8" s="3" t="s">
        <v>12997</v>
      </c>
      <c r="K8" s="3"/>
    </row>
  </sheetData>
  <pageMargins left="0.75" right="0.75" top="1" bottom="1" header="0.5" footer="0.5"/>
  <headerFooter>
    <oddFooter>&amp;L_x000D_&amp;1#&amp;"Aptos"&amp;10&amp;K000000 Classified as Microsoft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12998</v>
      </c>
      <c r="B1" s="1" t="s">
        <v>12999</v>
      </c>
      <c r="C1" s="1" t="s">
        <v>1542</v>
      </c>
      <c r="D1" s="1" t="s">
        <v>13000</v>
      </c>
      <c r="E1" s="1" t="s">
        <v>1357</v>
      </c>
      <c r="F1" s="1" t="s">
        <v>13001</v>
      </c>
    </row>
    <row r="2" spans="1:6" ht="120" x14ac:dyDescent="0.25">
      <c r="A2" s="3" t="s">
        <v>13002</v>
      </c>
      <c r="B2" s="3" t="s">
        <v>13003</v>
      </c>
      <c r="C2" s="3">
        <v>1</v>
      </c>
      <c r="D2" s="3" t="s">
        <v>13004</v>
      </c>
      <c r="E2" s="3" t="s">
        <v>13005</v>
      </c>
      <c r="F2" s="3" t="s">
        <v>13006</v>
      </c>
    </row>
    <row r="3" spans="1:6" ht="105" x14ac:dyDescent="0.25">
      <c r="A3" s="3" t="s">
        <v>13002</v>
      </c>
      <c r="B3" s="3" t="s">
        <v>13007</v>
      </c>
      <c r="C3" s="3">
        <v>2</v>
      </c>
      <c r="D3" s="3" t="s">
        <v>13008</v>
      </c>
      <c r="E3" s="3" t="s">
        <v>13009</v>
      </c>
      <c r="F3" s="3" t="s">
        <v>13010</v>
      </c>
    </row>
    <row r="4" spans="1:6" ht="120" x14ac:dyDescent="0.25">
      <c r="A4" s="3" t="s">
        <v>13002</v>
      </c>
      <c r="B4" s="3" t="s">
        <v>13011</v>
      </c>
      <c r="C4" s="3">
        <v>3</v>
      </c>
      <c r="D4" s="3" t="s">
        <v>13012</v>
      </c>
      <c r="E4" s="3" t="s">
        <v>13013</v>
      </c>
      <c r="F4" s="3" t="s">
        <v>13014</v>
      </c>
    </row>
    <row r="5" spans="1:6" ht="195" x14ac:dyDescent="0.25">
      <c r="A5" s="3" t="s">
        <v>13002</v>
      </c>
      <c r="B5" s="3" t="s">
        <v>13015</v>
      </c>
      <c r="C5" s="3">
        <v>4</v>
      </c>
      <c r="D5" s="3" t="s">
        <v>13016</v>
      </c>
      <c r="E5" s="3" t="s">
        <v>25604</v>
      </c>
      <c r="F5" s="3" t="s">
        <v>13018</v>
      </c>
    </row>
    <row r="6" spans="1:6" ht="165" x14ac:dyDescent="0.25">
      <c r="A6" s="3" t="s">
        <v>13019</v>
      </c>
      <c r="B6" s="3" t="s">
        <v>13020</v>
      </c>
      <c r="C6" s="3">
        <v>1</v>
      </c>
      <c r="D6" s="3" t="s">
        <v>13021</v>
      </c>
      <c r="E6" s="3" t="s">
        <v>13022</v>
      </c>
      <c r="F6" s="3" t="s">
        <v>13023</v>
      </c>
    </row>
    <row r="7" spans="1:6" ht="135" x14ac:dyDescent="0.25">
      <c r="A7" s="3" t="s">
        <v>13019</v>
      </c>
      <c r="B7" s="3" t="s">
        <v>13024</v>
      </c>
      <c r="C7" s="3">
        <v>2</v>
      </c>
      <c r="D7" s="3" t="s">
        <v>13025</v>
      </c>
      <c r="E7" s="3" t="s">
        <v>13026</v>
      </c>
      <c r="F7" s="3" t="s">
        <v>13027</v>
      </c>
    </row>
    <row r="8" spans="1:6" ht="90" x14ac:dyDescent="0.25">
      <c r="A8" s="3" t="s">
        <v>13019</v>
      </c>
      <c r="B8" s="3" t="s">
        <v>13028</v>
      </c>
      <c r="C8" s="3">
        <v>3</v>
      </c>
      <c r="D8" s="3" t="s">
        <v>13029</v>
      </c>
      <c r="E8" s="3" t="s">
        <v>13030</v>
      </c>
      <c r="F8" s="3" t="s">
        <v>13031</v>
      </c>
    </row>
    <row r="9" spans="1:6" ht="105" x14ac:dyDescent="0.25">
      <c r="A9" s="3" t="s">
        <v>13019</v>
      </c>
      <c r="B9" s="3" t="s">
        <v>13032</v>
      </c>
      <c r="C9" s="3">
        <v>4</v>
      </c>
      <c r="D9" s="3" t="s">
        <v>13033</v>
      </c>
      <c r="E9" s="3" t="s">
        <v>13034</v>
      </c>
      <c r="F9" s="3" t="s">
        <v>13035</v>
      </c>
    </row>
    <row r="10" spans="1:6" ht="135" x14ac:dyDescent="0.25">
      <c r="A10" s="3" t="s">
        <v>13019</v>
      </c>
      <c r="B10" s="3" t="s">
        <v>13036</v>
      </c>
      <c r="C10" s="3">
        <v>5</v>
      </c>
      <c r="D10" s="3" t="s">
        <v>13037</v>
      </c>
      <c r="E10" s="3" t="s">
        <v>13038</v>
      </c>
      <c r="F10" s="3" t="s">
        <v>13039</v>
      </c>
    </row>
    <row r="11" spans="1:6" ht="105" x14ac:dyDescent="0.25">
      <c r="A11" s="3" t="s">
        <v>13019</v>
      </c>
      <c r="B11" s="3" t="s">
        <v>13040</v>
      </c>
      <c r="C11" s="3">
        <v>6</v>
      </c>
      <c r="D11" s="3" t="s">
        <v>13041</v>
      </c>
      <c r="E11" s="3" t="s">
        <v>13042</v>
      </c>
      <c r="F11" s="3" t="s">
        <v>13043</v>
      </c>
    </row>
    <row r="12" spans="1:6" ht="120" x14ac:dyDescent="0.25">
      <c r="A12" s="3" t="s">
        <v>13019</v>
      </c>
      <c r="B12" s="3" t="s">
        <v>13044</v>
      </c>
      <c r="C12" s="3">
        <v>7</v>
      </c>
      <c r="D12" s="3" t="s">
        <v>13045</v>
      </c>
      <c r="E12" s="3" t="s">
        <v>13046</v>
      </c>
      <c r="F12" s="3" t="s">
        <v>13047</v>
      </c>
    </row>
    <row r="13" spans="1:6" ht="105" x14ac:dyDescent="0.25">
      <c r="A13" s="3" t="s">
        <v>13048</v>
      </c>
      <c r="B13" s="3" t="s">
        <v>13049</v>
      </c>
      <c r="C13" s="3">
        <v>1</v>
      </c>
      <c r="D13" s="3" t="s">
        <v>13050</v>
      </c>
      <c r="E13" s="3" t="s">
        <v>13051</v>
      </c>
      <c r="F13" s="3" t="s">
        <v>13052</v>
      </c>
    </row>
    <row r="14" spans="1:6" ht="135" x14ac:dyDescent="0.25">
      <c r="A14" s="3" t="s">
        <v>13048</v>
      </c>
      <c r="B14" s="3" t="s">
        <v>13053</v>
      </c>
      <c r="C14" s="3">
        <v>2</v>
      </c>
      <c r="D14" s="3" t="s">
        <v>13054</v>
      </c>
      <c r="E14" s="3" t="s">
        <v>13055</v>
      </c>
      <c r="F14" s="3" t="s">
        <v>13056</v>
      </c>
    </row>
    <row r="15" spans="1:6" ht="165" x14ac:dyDescent="0.25">
      <c r="A15" s="3" t="s">
        <v>13048</v>
      </c>
      <c r="B15" s="3" t="s">
        <v>13057</v>
      </c>
      <c r="C15" s="3">
        <v>3</v>
      </c>
      <c r="D15" s="3" t="s">
        <v>13058</v>
      </c>
      <c r="E15" s="3" t="s">
        <v>13059</v>
      </c>
      <c r="F15" s="3" t="s">
        <v>13060</v>
      </c>
    </row>
    <row r="16" spans="1:6" ht="165" x14ac:dyDescent="0.25">
      <c r="A16" s="3" t="s">
        <v>13048</v>
      </c>
      <c r="B16" s="3" t="s">
        <v>13061</v>
      </c>
      <c r="C16" s="3">
        <v>4</v>
      </c>
      <c r="D16" s="3" t="s">
        <v>13062</v>
      </c>
      <c r="E16" s="3" t="s">
        <v>13063</v>
      </c>
      <c r="F16" s="3" t="s">
        <v>13064</v>
      </c>
    </row>
  </sheetData>
  <pageMargins left="0.75" right="0.75" top="1" bottom="1" header="0.5" footer="0.5"/>
  <headerFooter>
    <oddFooter>&amp;L_x000D_&amp;1#&amp;"Aptos"&amp;10&amp;K000000 Classified as Microsoft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4"/>
  <sheetViews>
    <sheetView workbookViewId="0">
      <pane ySplit="1" topLeftCell="A2" activePane="bottomLeft" state="frozen"/>
      <selection pane="bottomLeft"/>
    </sheetView>
  </sheetViews>
  <sheetFormatPr defaultRowHeight="15" x14ac:dyDescent="0.25"/>
  <cols>
    <col min="1" max="9" width="18" customWidth="1"/>
  </cols>
  <sheetData>
    <row r="1" spans="1:9" x14ac:dyDescent="0.25">
      <c r="A1" s="1" t="s">
        <v>13065</v>
      </c>
      <c r="B1" s="1" t="s">
        <v>13066</v>
      </c>
      <c r="C1" s="1" t="s">
        <v>13067</v>
      </c>
      <c r="D1" s="1" t="s">
        <v>13068</v>
      </c>
      <c r="E1" s="1" t="s">
        <v>13069</v>
      </c>
      <c r="F1" s="1" t="s">
        <v>13070</v>
      </c>
      <c r="G1" s="1" t="s">
        <v>187</v>
      </c>
      <c r="H1" s="1" t="s">
        <v>5587</v>
      </c>
      <c r="I1" s="1" t="s">
        <v>5588</v>
      </c>
    </row>
    <row r="2" spans="1:9" ht="409.5" x14ac:dyDescent="0.25">
      <c r="A2" s="3" t="s">
        <v>13071</v>
      </c>
      <c r="B2" s="3" t="s">
        <v>13072</v>
      </c>
      <c r="C2" s="3" t="s">
        <v>187</v>
      </c>
      <c r="D2" s="3" t="s">
        <v>13073</v>
      </c>
      <c r="E2" s="3" t="s">
        <v>13074</v>
      </c>
      <c r="F2" s="3" t="s">
        <v>13075</v>
      </c>
      <c r="G2" s="3" t="s">
        <v>25525</v>
      </c>
      <c r="H2" s="3" t="s">
        <v>25526</v>
      </c>
      <c r="I2" s="3" t="s">
        <v>13078</v>
      </c>
    </row>
    <row r="3" spans="1:9" ht="409.5" x14ac:dyDescent="0.25">
      <c r="A3" s="3" t="s">
        <v>13079</v>
      </c>
      <c r="B3" s="3" t="s">
        <v>13080</v>
      </c>
      <c r="C3" s="3" t="s">
        <v>187</v>
      </c>
      <c r="D3" s="3" t="s">
        <v>13073</v>
      </c>
      <c r="E3" s="3" t="s">
        <v>13081</v>
      </c>
      <c r="F3" s="3" t="s">
        <v>13082</v>
      </c>
      <c r="G3" s="3" t="s">
        <v>25527</v>
      </c>
      <c r="H3" s="3" t="s">
        <v>13084</v>
      </c>
      <c r="I3" s="3" t="s">
        <v>13085</v>
      </c>
    </row>
    <row r="4" spans="1:9" ht="409.5" x14ac:dyDescent="0.25">
      <c r="A4" s="3" t="s">
        <v>13086</v>
      </c>
      <c r="B4" s="3" t="s">
        <v>13087</v>
      </c>
      <c r="C4" s="3" t="s">
        <v>187</v>
      </c>
      <c r="D4" s="3" t="s">
        <v>13073</v>
      </c>
      <c r="E4" s="3" t="s">
        <v>13088</v>
      </c>
      <c r="F4" s="3" t="s">
        <v>13089</v>
      </c>
      <c r="G4" s="3" t="s">
        <v>13090</v>
      </c>
      <c r="H4" s="3" t="s">
        <v>13091</v>
      </c>
      <c r="I4" s="3" t="s">
        <v>13092</v>
      </c>
    </row>
  </sheetData>
  <pageMargins left="0.75" right="0.75" top="1" bottom="1" header="0.5" footer="0.5"/>
  <headerFooter>
    <oddFooter>&amp;L_x000D_&amp;1#&amp;"Aptos"&amp;10&amp;K000000 Classified as Microsoft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202"/>
  <sheetViews>
    <sheetView workbookViewId="0">
      <pane ySplit="1" topLeftCell="A2" activePane="bottomLeft" state="frozen"/>
      <selection pane="bottomLeft"/>
    </sheetView>
  </sheetViews>
  <sheetFormatPr defaultRowHeight="15" x14ac:dyDescent="0.25"/>
  <cols>
    <col min="1" max="7" width="18" customWidth="1"/>
  </cols>
  <sheetData>
    <row r="1" spans="1:7" x14ac:dyDescent="0.25">
      <c r="A1" s="1" t="s">
        <v>13093</v>
      </c>
      <c r="B1" s="1" t="s">
        <v>32</v>
      </c>
      <c r="C1" s="1" t="s">
        <v>13094</v>
      </c>
      <c r="D1" s="1" t="s">
        <v>13095</v>
      </c>
      <c r="E1" s="1" t="s">
        <v>13096</v>
      </c>
      <c r="F1" s="1" t="s">
        <v>13097</v>
      </c>
      <c r="G1" s="1" t="s">
        <v>13098</v>
      </c>
    </row>
    <row r="2" spans="1:7" ht="60" x14ac:dyDescent="0.25">
      <c r="A2" s="3" t="s">
        <v>374</v>
      </c>
      <c r="B2" s="3" t="s">
        <v>38</v>
      </c>
      <c r="C2" s="3" t="s">
        <v>13099</v>
      </c>
      <c r="D2" s="3" t="s">
        <v>1596</v>
      </c>
      <c r="E2" s="3" t="s">
        <v>1596</v>
      </c>
      <c r="F2" s="3" t="s">
        <v>377</v>
      </c>
      <c r="G2" s="3"/>
    </row>
    <row r="3" spans="1:7" ht="60" x14ac:dyDescent="0.25">
      <c r="A3" s="3" t="s">
        <v>374</v>
      </c>
      <c r="B3" s="3" t="s">
        <v>44</v>
      </c>
      <c r="C3" s="3" t="s">
        <v>13099</v>
      </c>
      <c r="D3" s="3" t="s">
        <v>5</v>
      </c>
      <c r="E3" s="3" t="s">
        <v>5</v>
      </c>
      <c r="F3" s="3" t="s">
        <v>377</v>
      </c>
      <c r="G3" s="3"/>
    </row>
    <row r="4" spans="1:7" ht="60" x14ac:dyDescent="0.25">
      <c r="A4" s="3" t="s">
        <v>374</v>
      </c>
      <c r="B4" s="3" t="s">
        <v>55</v>
      </c>
      <c r="C4" s="3" t="s">
        <v>13099</v>
      </c>
      <c r="D4" s="3" t="s">
        <v>1603</v>
      </c>
      <c r="E4" s="3" t="s">
        <v>1603</v>
      </c>
      <c r="F4" s="3" t="s">
        <v>377</v>
      </c>
      <c r="G4" s="3"/>
    </row>
    <row r="5" spans="1:7" ht="60" x14ac:dyDescent="0.25">
      <c r="A5" s="3" t="s">
        <v>374</v>
      </c>
      <c r="B5" s="3" t="s">
        <v>59</v>
      </c>
      <c r="C5" s="3" t="s">
        <v>13099</v>
      </c>
      <c r="D5" s="3" t="s">
        <v>1603</v>
      </c>
      <c r="E5" s="3" t="s">
        <v>1603</v>
      </c>
      <c r="F5" s="3" t="s">
        <v>377</v>
      </c>
      <c r="G5" s="3"/>
    </row>
    <row r="6" spans="1:7" ht="60" x14ac:dyDescent="0.25">
      <c r="A6" s="3" t="s">
        <v>374</v>
      </c>
      <c r="B6" s="3" t="s">
        <v>62</v>
      </c>
      <c r="C6" s="3" t="s">
        <v>13099</v>
      </c>
      <c r="D6" s="3" t="s">
        <v>1603</v>
      </c>
      <c r="E6" s="3" t="s">
        <v>1603</v>
      </c>
      <c r="F6" s="3" t="s">
        <v>377</v>
      </c>
      <c r="G6" s="3"/>
    </row>
    <row r="7" spans="1:7" ht="60" x14ac:dyDescent="0.25">
      <c r="A7" s="3" t="s">
        <v>374</v>
      </c>
      <c r="B7" s="3" t="s">
        <v>49</v>
      </c>
      <c r="C7" s="3" t="s">
        <v>13099</v>
      </c>
      <c r="D7" s="3" t="s">
        <v>13100</v>
      </c>
      <c r="E7" s="3" t="s">
        <v>13100</v>
      </c>
      <c r="F7" s="3" t="s">
        <v>377</v>
      </c>
      <c r="G7" s="3"/>
    </row>
    <row r="8" spans="1:7" ht="75" x14ac:dyDescent="0.25">
      <c r="A8" s="3" t="s">
        <v>378</v>
      </c>
      <c r="B8" s="3" t="s">
        <v>38</v>
      </c>
      <c r="C8" s="3" t="s">
        <v>13099</v>
      </c>
      <c r="D8" s="3" t="s">
        <v>1596</v>
      </c>
      <c r="E8" s="3" t="s">
        <v>1596</v>
      </c>
      <c r="F8" s="3" t="s">
        <v>380</v>
      </c>
      <c r="G8" s="3"/>
    </row>
    <row r="9" spans="1:7" ht="75" x14ac:dyDescent="0.25">
      <c r="A9" s="3" t="s">
        <v>378</v>
      </c>
      <c r="B9" s="3" t="s">
        <v>44</v>
      </c>
      <c r="C9" s="3" t="s">
        <v>13099</v>
      </c>
      <c r="D9" s="3" t="s">
        <v>5</v>
      </c>
      <c r="E9" s="3" t="s">
        <v>13</v>
      </c>
      <c r="F9" s="3" t="s">
        <v>380</v>
      </c>
      <c r="G9" s="3"/>
    </row>
    <row r="10" spans="1:7" ht="75" x14ac:dyDescent="0.25">
      <c r="A10" s="3" t="s">
        <v>378</v>
      </c>
      <c r="B10" s="3" t="s">
        <v>55</v>
      </c>
      <c r="C10" s="3" t="s">
        <v>13099</v>
      </c>
      <c r="D10" s="3" t="s">
        <v>1603</v>
      </c>
      <c r="E10" s="3" t="s">
        <v>13101</v>
      </c>
      <c r="F10" s="3" t="s">
        <v>380</v>
      </c>
      <c r="G10" s="3"/>
    </row>
    <row r="11" spans="1:7" ht="75" x14ac:dyDescent="0.25">
      <c r="A11" s="3" t="s">
        <v>378</v>
      </c>
      <c r="B11" s="3" t="s">
        <v>59</v>
      </c>
      <c r="C11" s="3" t="s">
        <v>13099</v>
      </c>
      <c r="D11" s="3" t="s">
        <v>1603</v>
      </c>
      <c r="E11" s="3" t="s">
        <v>13101</v>
      </c>
      <c r="F11" s="3" t="s">
        <v>380</v>
      </c>
      <c r="G11" s="3"/>
    </row>
    <row r="12" spans="1:7" ht="75" x14ac:dyDescent="0.25">
      <c r="A12" s="3" t="s">
        <v>378</v>
      </c>
      <c r="B12" s="3" t="s">
        <v>62</v>
      </c>
      <c r="C12" s="3" t="s">
        <v>13099</v>
      </c>
      <c r="D12" s="3" t="s">
        <v>1603</v>
      </c>
      <c r="E12" s="3" t="s">
        <v>13101</v>
      </c>
      <c r="F12" s="3" t="s">
        <v>380</v>
      </c>
      <c r="G12" s="3"/>
    </row>
    <row r="13" spans="1:7" ht="75" x14ac:dyDescent="0.25">
      <c r="A13" s="3" t="s">
        <v>378</v>
      </c>
      <c r="B13" s="3" t="s">
        <v>49</v>
      </c>
      <c r="C13" s="3" t="s">
        <v>13099</v>
      </c>
      <c r="D13" s="3" t="s">
        <v>13102</v>
      </c>
      <c r="E13" s="3" t="s">
        <v>13103</v>
      </c>
      <c r="F13" s="3" t="s">
        <v>380</v>
      </c>
      <c r="G13" s="3"/>
    </row>
    <row r="14" spans="1:7" ht="90" x14ac:dyDescent="0.25">
      <c r="A14" s="3" t="s">
        <v>381</v>
      </c>
      <c r="B14" s="3" t="s">
        <v>38</v>
      </c>
      <c r="C14" s="3" t="s">
        <v>13099</v>
      </c>
      <c r="D14" s="3" t="s">
        <v>1596</v>
      </c>
      <c r="E14" s="3" t="s">
        <v>1596</v>
      </c>
      <c r="F14" s="3" t="s">
        <v>383</v>
      </c>
      <c r="G14" s="3"/>
    </row>
    <row r="15" spans="1:7" ht="90" x14ac:dyDescent="0.25">
      <c r="A15" s="3" t="s">
        <v>381</v>
      </c>
      <c r="B15" s="3" t="s">
        <v>44</v>
      </c>
      <c r="C15" s="3" t="s">
        <v>13099</v>
      </c>
      <c r="D15" s="3" t="s">
        <v>5</v>
      </c>
      <c r="E15" s="3" t="s">
        <v>17</v>
      </c>
      <c r="F15" s="3" t="s">
        <v>383</v>
      </c>
      <c r="G15" s="3"/>
    </row>
    <row r="16" spans="1:7" ht="90" x14ac:dyDescent="0.25">
      <c r="A16" s="3" t="s">
        <v>381</v>
      </c>
      <c r="B16" s="3" t="s">
        <v>55</v>
      </c>
      <c r="C16" s="3" t="s">
        <v>13099</v>
      </c>
      <c r="D16" s="3" t="s">
        <v>1603</v>
      </c>
      <c r="E16" s="3" t="s">
        <v>13104</v>
      </c>
      <c r="F16" s="3" t="s">
        <v>383</v>
      </c>
      <c r="G16" s="3"/>
    </row>
    <row r="17" spans="1:7" ht="90" x14ac:dyDescent="0.25">
      <c r="A17" s="3" t="s">
        <v>381</v>
      </c>
      <c r="B17" s="3" t="s">
        <v>59</v>
      </c>
      <c r="C17" s="3" t="s">
        <v>13099</v>
      </c>
      <c r="D17" s="3" t="s">
        <v>1603</v>
      </c>
      <c r="E17" s="3" t="s">
        <v>13104</v>
      </c>
      <c r="F17" s="3" t="s">
        <v>383</v>
      </c>
      <c r="G17" s="3"/>
    </row>
    <row r="18" spans="1:7" ht="90" x14ac:dyDescent="0.25">
      <c r="A18" s="3" t="s">
        <v>381</v>
      </c>
      <c r="B18" s="3" t="s">
        <v>62</v>
      </c>
      <c r="C18" s="3" t="s">
        <v>13099</v>
      </c>
      <c r="D18" s="3" t="s">
        <v>1603</v>
      </c>
      <c r="E18" s="3" t="s">
        <v>13104</v>
      </c>
      <c r="F18" s="3" t="s">
        <v>383</v>
      </c>
      <c r="G18" s="3"/>
    </row>
    <row r="19" spans="1:7" ht="90" x14ac:dyDescent="0.25">
      <c r="A19" s="3" t="s">
        <v>381</v>
      </c>
      <c r="B19" s="3" t="s">
        <v>49</v>
      </c>
      <c r="C19" s="3" t="s">
        <v>13099</v>
      </c>
      <c r="D19" s="3" t="s">
        <v>13105</v>
      </c>
      <c r="E19" s="3" t="s">
        <v>13106</v>
      </c>
      <c r="F19" s="3" t="s">
        <v>383</v>
      </c>
      <c r="G19" s="3"/>
    </row>
    <row r="20" spans="1:7" ht="90" x14ac:dyDescent="0.25">
      <c r="A20" s="3" t="s">
        <v>384</v>
      </c>
      <c r="B20" s="3" t="s">
        <v>38</v>
      </c>
      <c r="C20" s="3" t="s">
        <v>13099</v>
      </c>
      <c r="D20" s="3" t="s">
        <v>1596</v>
      </c>
      <c r="E20" s="3" t="s">
        <v>1596</v>
      </c>
      <c r="F20" s="3" t="s">
        <v>386</v>
      </c>
      <c r="G20" s="3"/>
    </row>
    <row r="21" spans="1:7" ht="90" x14ac:dyDescent="0.25">
      <c r="A21" s="3" t="s">
        <v>384</v>
      </c>
      <c r="B21" s="3" t="s">
        <v>44</v>
      </c>
      <c r="C21" s="3" t="s">
        <v>13099</v>
      </c>
      <c r="D21" s="3" t="s">
        <v>5</v>
      </c>
      <c r="E21" s="3" t="s">
        <v>5</v>
      </c>
      <c r="F21" s="3" t="s">
        <v>386</v>
      </c>
      <c r="G21" s="3"/>
    </row>
    <row r="22" spans="1:7" ht="90" x14ac:dyDescent="0.25">
      <c r="A22" s="3" t="s">
        <v>384</v>
      </c>
      <c r="B22" s="3" t="s">
        <v>55</v>
      </c>
      <c r="C22" s="3" t="s">
        <v>13099</v>
      </c>
      <c r="D22" s="3" t="s">
        <v>1603</v>
      </c>
      <c r="E22" s="3" t="s">
        <v>1603</v>
      </c>
      <c r="F22" s="3" t="s">
        <v>386</v>
      </c>
      <c r="G22" s="3"/>
    </row>
    <row r="23" spans="1:7" ht="90" x14ac:dyDescent="0.25">
      <c r="A23" s="3" t="s">
        <v>384</v>
      </c>
      <c r="B23" s="3" t="s">
        <v>59</v>
      </c>
      <c r="C23" s="3" t="s">
        <v>13099</v>
      </c>
      <c r="D23" s="3" t="s">
        <v>1603</v>
      </c>
      <c r="E23" s="3" t="s">
        <v>1603</v>
      </c>
      <c r="F23" s="3" t="s">
        <v>386</v>
      </c>
      <c r="G23" s="3"/>
    </row>
    <row r="24" spans="1:7" ht="90" x14ac:dyDescent="0.25">
      <c r="A24" s="3" t="s">
        <v>384</v>
      </c>
      <c r="B24" s="3" t="s">
        <v>62</v>
      </c>
      <c r="C24" s="3" t="s">
        <v>13099</v>
      </c>
      <c r="D24" s="3" t="s">
        <v>1603</v>
      </c>
      <c r="E24" s="3" t="s">
        <v>1603</v>
      </c>
      <c r="F24" s="3" t="s">
        <v>386</v>
      </c>
      <c r="G24" s="3"/>
    </row>
    <row r="25" spans="1:7" ht="90" x14ac:dyDescent="0.25">
      <c r="A25" s="3" t="s">
        <v>384</v>
      </c>
      <c r="B25" s="3" t="s">
        <v>49</v>
      </c>
      <c r="C25" s="3" t="s">
        <v>13099</v>
      </c>
      <c r="D25" s="3" t="s">
        <v>13106</v>
      </c>
      <c r="E25" s="3" t="s">
        <v>13106</v>
      </c>
      <c r="F25" s="3" t="s">
        <v>386</v>
      </c>
      <c r="G25" s="3"/>
    </row>
    <row r="26" spans="1:7" ht="90" x14ac:dyDescent="0.25">
      <c r="A26" s="3" t="s">
        <v>387</v>
      </c>
      <c r="B26" s="3" t="s">
        <v>38</v>
      </c>
      <c r="C26" s="3" t="s">
        <v>13099</v>
      </c>
      <c r="D26" s="3" t="s">
        <v>1596</v>
      </c>
      <c r="E26" s="3" t="s">
        <v>1596</v>
      </c>
      <c r="F26" s="3" t="s">
        <v>389</v>
      </c>
      <c r="G26" s="3"/>
    </row>
    <row r="27" spans="1:7" ht="90" x14ac:dyDescent="0.25">
      <c r="A27" s="3" t="s">
        <v>387</v>
      </c>
      <c r="B27" s="3" t="s">
        <v>44</v>
      </c>
      <c r="C27" s="3" t="s">
        <v>13099</v>
      </c>
      <c r="D27" s="3" t="s">
        <v>5</v>
      </c>
      <c r="E27" s="3" t="s">
        <v>5</v>
      </c>
      <c r="F27" s="3" t="s">
        <v>389</v>
      </c>
      <c r="G27" s="3"/>
    </row>
    <row r="28" spans="1:7" ht="90" x14ac:dyDescent="0.25">
      <c r="A28" s="3" t="s">
        <v>387</v>
      </c>
      <c r="B28" s="3" t="s">
        <v>55</v>
      </c>
      <c r="C28" s="3" t="s">
        <v>13099</v>
      </c>
      <c r="D28" s="3" t="s">
        <v>1603</v>
      </c>
      <c r="E28" s="3" t="s">
        <v>1603</v>
      </c>
      <c r="F28" s="3" t="s">
        <v>389</v>
      </c>
      <c r="G28" s="3"/>
    </row>
    <row r="29" spans="1:7" ht="90" x14ac:dyDescent="0.25">
      <c r="A29" s="3" t="s">
        <v>387</v>
      </c>
      <c r="B29" s="3" t="s">
        <v>59</v>
      </c>
      <c r="C29" s="3" t="s">
        <v>13099</v>
      </c>
      <c r="D29" s="3" t="s">
        <v>1603</v>
      </c>
      <c r="E29" s="3" t="s">
        <v>1603</v>
      </c>
      <c r="F29" s="3" t="s">
        <v>389</v>
      </c>
      <c r="G29" s="3"/>
    </row>
    <row r="30" spans="1:7" ht="90" x14ac:dyDescent="0.25">
      <c r="A30" s="3" t="s">
        <v>387</v>
      </c>
      <c r="B30" s="3" t="s">
        <v>62</v>
      </c>
      <c r="C30" s="3" t="s">
        <v>13099</v>
      </c>
      <c r="D30" s="3" t="s">
        <v>1603</v>
      </c>
      <c r="E30" s="3" t="s">
        <v>1603</v>
      </c>
      <c r="F30" s="3" t="s">
        <v>389</v>
      </c>
      <c r="G30" s="3"/>
    </row>
    <row r="31" spans="1:7" ht="90" x14ac:dyDescent="0.25">
      <c r="A31" s="3" t="s">
        <v>387</v>
      </c>
      <c r="B31" s="3" t="s">
        <v>49</v>
      </c>
      <c r="C31" s="3" t="s">
        <v>13099</v>
      </c>
      <c r="D31" s="3" t="s">
        <v>13100</v>
      </c>
      <c r="E31" s="3" t="s">
        <v>13100</v>
      </c>
      <c r="F31" s="3" t="s">
        <v>389</v>
      </c>
      <c r="G31" s="3"/>
    </row>
    <row r="32" spans="1:7" ht="90" x14ac:dyDescent="0.25">
      <c r="A32" s="3" t="s">
        <v>390</v>
      </c>
      <c r="B32" s="3" t="s">
        <v>38</v>
      </c>
      <c r="C32" s="3" t="s">
        <v>13099</v>
      </c>
      <c r="D32" s="3" t="s">
        <v>1596</v>
      </c>
      <c r="E32" s="3" t="s">
        <v>1596</v>
      </c>
      <c r="F32" s="3" t="s">
        <v>392</v>
      </c>
      <c r="G32" s="3"/>
    </row>
    <row r="33" spans="1:7" ht="90" x14ac:dyDescent="0.25">
      <c r="A33" s="3" t="s">
        <v>390</v>
      </c>
      <c r="B33" s="3" t="s">
        <v>44</v>
      </c>
      <c r="C33" s="3" t="s">
        <v>13099</v>
      </c>
      <c r="D33" s="3" t="s">
        <v>5</v>
      </c>
      <c r="E33" s="3" t="s">
        <v>5</v>
      </c>
      <c r="F33" s="3" t="s">
        <v>392</v>
      </c>
      <c r="G33" s="3"/>
    </row>
    <row r="34" spans="1:7" ht="90" x14ac:dyDescent="0.25">
      <c r="A34" s="3" t="s">
        <v>390</v>
      </c>
      <c r="B34" s="3" t="s">
        <v>55</v>
      </c>
      <c r="C34" s="3" t="s">
        <v>13099</v>
      </c>
      <c r="D34" s="3" t="s">
        <v>1603</v>
      </c>
      <c r="E34" s="3" t="s">
        <v>1603</v>
      </c>
      <c r="F34" s="3" t="s">
        <v>392</v>
      </c>
      <c r="G34" s="3"/>
    </row>
    <row r="35" spans="1:7" ht="90" x14ac:dyDescent="0.25">
      <c r="A35" s="3" t="s">
        <v>390</v>
      </c>
      <c r="B35" s="3" t="s">
        <v>59</v>
      </c>
      <c r="C35" s="3" t="s">
        <v>13099</v>
      </c>
      <c r="D35" s="3" t="s">
        <v>1603</v>
      </c>
      <c r="E35" s="3" t="s">
        <v>1603</v>
      </c>
      <c r="F35" s="3" t="s">
        <v>392</v>
      </c>
      <c r="G35" s="3"/>
    </row>
    <row r="36" spans="1:7" ht="90" x14ac:dyDescent="0.25">
      <c r="A36" s="3" t="s">
        <v>390</v>
      </c>
      <c r="B36" s="3" t="s">
        <v>62</v>
      </c>
      <c r="C36" s="3" t="s">
        <v>13099</v>
      </c>
      <c r="D36" s="3" t="s">
        <v>1603</v>
      </c>
      <c r="E36" s="3" t="s">
        <v>1603</v>
      </c>
      <c r="F36" s="3" t="s">
        <v>392</v>
      </c>
      <c r="G36" s="3"/>
    </row>
    <row r="37" spans="1:7" ht="90" x14ac:dyDescent="0.25">
      <c r="A37" s="3" t="s">
        <v>390</v>
      </c>
      <c r="B37" s="3" t="s">
        <v>49</v>
      </c>
      <c r="C37" s="3" t="s">
        <v>13099</v>
      </c>
      <c r="D37" s="3" t="s">
        <v>13100</v>
      </c>
      <c r="E37" s="3" t="s">
        <v>13100</v>
      </c>
      <c r="F37" s="3" t="s">
        <v>392</v>
      </c>
      <c r="G37" s="3"/>
    </row>
    <row r="38" spans="1:7" ht="90" x14ac:dyDescent="0.25">
      <c r="A38" s="3" t="s">
        <v>393</v>
      </c>
      <c r="B38" s="3" t="s">
        <v>38</v>
      </c>
      <c r="C38" s="3" t="s">
        <v>13099</v>
      </c>
      <c r="D38" s="3" t="s">
        <v>1596</v>
      </c>
      <c r="E38" s="3" t="s">
        <v>1596</v>
      </c>
      <c r="F38" s="3" t="s">
        <v>395</v>
      </c>
      <c r="G38" s="3"/>
    </row>
    <row r="39" spans="1:7" ht="90" x14ac:dyDescent="0.25">
      <c r="A39" s="3" t="s">
        <v>393</v>
      </c>
      <c r="B39" s="3" t="s">
        <v>44</v>
      </c>
      <c r="C39" s="3" t="s">
        <v>13099</v>
      </c>
      <c r="D39" s="3" t="s">
        <v>5</v>
      </c>
      <c r="E39" s="3" t="s">
        <v>5</v>
      </c>
      <c r="F39" s="3" t="s">
        <v>395</v>
      </c>
      <c r="G39" s="3"/>
    </row>
    <row r="40" spans="1:7" ht="90" x14ac:dyDescent="0.25">
      <c r="A40" s="3" t="s">
        <v>393</v>
      </c>
      <c r="B40" s="3" t="s">
        <v>55</v>
      </c>
      <c r="C40" s="3" t="s">
        <v>13099</v>
      </c>
      <c r="D40" s="3" t="s">
        <v>1603</v>
      </c>
      <c r="E40" s="3" t="s">
        <v>1603</v>
      </c>
      <c r="F40" s="3" t="s">
        <v>395</v>
      </c>
      <c r="G40" s="3"/>
    </row>
    <row r="41" spans="1:7" ht="90" x14ac:dyDescent="0.25">
      <c r="A41" s="3" t="s">
        <v>393</v>
      </c>
      <c r="B41" s="3" t="s">
        <v>59</v>
      </c>
      <c r="C41" s="3" t="s">
        <v>13099</v>
      </c>
      <c r="D41" s="3" t="s">
        <v>1603</v>
      </c>
      <c r="E41" s="3" t="s">
        <v>1603</v>
      </c>
      <c r="F41" s="3" t="s">
        <v>395</v>
      </c>
      <c r="G41" s="3"/>
    </row>
    <row r="42" spans="1:7" ht="90" x14ac:dyDescent="0.25">
      <c r="A42" s="3" t="s">
        <v>393</v>
      </c>
      <c r="B42" s="3" t="s">
        <v>62</v>
      </c>
      <c r="C42" s="3" t="s">
        <v>13099</v>
      </c>
      <c r="D42" s="3" t="s">
        <v>1603</v>
      </c>
      <c r="E42" s="3" t="s">
        <v>1603</v>
      </c>
      <c r="F42" s="3" t="s">
        <v>395</v>
      </c>
      <c r="G42" s="3"/>
    </row>
    <row r="43" spans="1:7" ht="90" x14ac:dyDescent="0.25">
      <c r="A43" s="3" t="s">
        <v>393</v>
      </c>
      <c r="B43" s="3" t="s">
        <v>49</v>
      </c>
      <c r="C43" s="3" t="s">
        <v>13099</v>
      </c>
      <c r="D43" s="3" t="s">
        <v>13106</v>
      </c>
      <c r="E43" s="3" t="s">
        <v>13107</v>
      </c>
      <c r="F43" s="3" t="s">
        <v>395</v>
      </c>
      <c r="G43" s="3"/>
    </row>
    <row r="44" spans="1:7" ht="60" x14ac:dyDescent="0.25">
      <c r="A44" s="3" t="s">
        <v>374</v>
      </c>
      <c r="B44" s="3" t="s">
        <v>174</v>
      </c>
      <c r="C44" s="3" t="s">
        <v>13108</v>
      </c>
      <c r="D44" s="3" t="s">
        <v>13100</v>
      </c>
      <c r="E44" s="3" t="s">
        <v>13100</v>
      </c>
      <c r="F44" s="3" t="s">
        <v>377</v>
      </c>
      <c r="G44" s="3"/>
    </row>
    <row r="45" spans="1:7" ht="60" x14ac:dyDescent="0.25">
      <c r="A45" s="3" t="s">
        <v>374</v>
      </c>
      <c r="B45" s="3" t="s">
        <v>13109</v>
      </c>
      <c r="C45" s="3" t="s">
        <v>13108</v>
      </c>
      <c r="D45" s="3" t="s">
        <v>13110</v>
      </c>
      <c r="E45" s="3" t="s">
        <v>13110</v>
      </c>
      <c r="F45" s="3" t="s">
        <v>377</v>
      </c>
      <c r="G45" s="3"/>
    </row>
    <row r="46" spans="1:7" ht="75" x14ac:dyDescent="0.25">
      <c r="A46" s="3" t="s">
        <v>378</v>
      </c>
      <c r="B46" s="3" t="s">
        <v>174</v>
      </c>
      <c r="C46" s="3" t="s">
        <v>13108</v>
      </c>
      <c r="D46" s="3" t="s">
        <v>13102</v>
      </c>
      <c r="E46" s="3" t="s">
        <v>13111</v>
      </c>
      <c r="F46" s="3" t="s">
        <v>380</v>
      </c>
      <c r="G46" s="3"/>
    </row>
    <row r="47" spans="1:7" ht="75" x14ac:dyDescent="0.25">
      <c r="A47" s="3" t="s">
        <v>378</v>
      </c>
      <c r="B47" s="3" t="s">
        <v>13109</v>
      </c>
      <c r="C47" s="3" t="s">
        <v>13108</v>
      </c>
      <c r="D47" s="3" t="s">
        <v>9</v>
      </c>
      <c r="E47" s="3" t="s">
        <v>9</v>
      </c>
      <c r="F47" s="3" t="s">
        <v>380</v>
      </c>
      <c r="G47" s="3"/>
    </row>
    <row r="48" spans="1:7" ht="90" x14ac:dyDescent="0.25">
      <c r="A48" s="3" t="s">
        <v>381</v>
      </c>
      <c r="B48" s="3" t="s">
        <v>174</v>
      </c>
      <c r="C48" s="3" t="s">
        <v>13108</v>
      </c>
      <c r="D48" s="3" t="s">
        <v>13105</v>
      </c>
      <c r="E48" s="3" t="s">
        <v>13106</v>
      </c>
      <c r="F48" s="3" t="s">
        <v>383</v>
      </c>
      <c r="G48" s="3"/>
    </row>
    <row r="49" spans="1:7" ht="90" x14ac:dyDescent="0.25">
      <c r="A49" s="3" t="s">
        <v>381</v>
      </c>
      <c r="B49" s="3" t="s">
        <v>13109</v>
      </c>
      <c r="C49" s="3" t="s">
        <v>13108</v>
      </c>
      <c r="D49" s="3" t="s">
        <v>13110</v>
      </c>
      <c r="E49" s="3" t="s">
        <v>13112</v>
      </c>
      <c r="F49" s="3" t="s">
        <v>383</v>
      </c>
      <c r="G49" s="3"/>
    </row>
    <row r="50" spans="1:7" ht="90" x14ac:dyDescent="0.25">
      <c r="A50" s="3" t="s">
        <v>384</v>
      </c>
      <c r="B50" s="3" t="s">
        <v>174</v>
      </c>
      <c r="C50" s="3" t="s">
        <v>13108</v>
      </c>
      <c r="D50" s="3" t="s">
        <v>13106</v>
      </c>
      <c r="E50" s="3" t="s">
        <v>13106</v>
      </c>
      <c r="F50" s="3" t="s">
        <v>386</v>
      </c>
      <c r="G50" s="3"/>
    </row>
    <row r="51" spans="1:7" ht="90" x14ac:dyDescent="0.25">
      <c r="A51" s="3" t="s">
        <v>384</v>
      </c>
      <c r="B51" s="3" t="s">
        <v>13109</v>
      </c>
      <c r="C51" s="3" t="s">
        <v>13108</v>
      </c>
      <c r="D51" s="3" t="s">
        <v>13110</v>
      </c>
      <c r="E51" s="3" t="s">
        <v>13110</v>
      </c>
      <c r="F51" s="3" t="s">
        <v>386</v>
      </c>
      <c r="G51" s="3"/>
    </row>
    <row r="52" spans="1:7" ht="90" x14ac:dyDescent="0.25">
      <c r="A52" s="3" t="s">
        <v>387</v>
      </c>
      <c r="B52" s="3" t="s">
        <v>174</v>
      </c>
      <c r="C52" s="3" t="s">
        <v>13108</v>
      </c>
      <c r="D52" s="3" t="s">
        <v>13100</v>
      </c>
      <c r="E52" s="3" t="s">
        <v>13113</v>
      </c>
      <c r="F52" s="3" t="s">
        <v>389</v>
      </c>
      <c r="G52" s="3"/>
    </row>
    <row r="53" spans="1:7" ht="90" x14ac:dyDescent="0.25">
      <c r="A53" s="3" t="s">
        <v>387</v>
      </c>
      <c r="B53" s="3" t="s">
        <v>13109</v>
      </c>
      <c r="C53" s="3" t="s">
        <v>13108</v>
      </c>
      <c r="D53" s="3" t="s">
        <v>13110</v>
      </c>
      <c r="E53" s="3" t="s">
        <v>13100</v>
      </c>
      <c r="F53" s="3" t="s">
        <v>389</v>
      </c>
      <c r="G53" s="3"/>
    </row>
    <row r="54" spans="1:7" ht="90" x14ac:dyDescent="0.25">
      <c r="A54" s="3" t="s">
        <v>390</v>
      </c>
      <c r="B54" s="3" t="s">
        <v>174</v>
      </c>
      <c r="C54" s="3" t="s">
        <v>13108</v>
      </c>
      <c r="D54" s="3" t="s">
        <v>13100</v>
      </c>
      <c r="E54" s="3" t="s">
        <v>13100</v>
      </c>
      <c r="F54" s="3" t="s">
        <v>392</v>
      </c>
      <c r="G54" s="3"/>
    </row>
    <row r="55" spans="1:7" ht="90" x14ac:dyDescent="0.25">
      <c r="A55" s="3" t="s">
        <v>390</v>
      </c>
      <c r="B55" s="3" t="s">
        <v>13109</v>
      </c>
      <c r="C55" s="3" t="s">
        <v>13108</v>
      </c>
      <c r="D55" s="3" t="s">
        <v>13110</v>
      </c>
      <c r="E55" s="3" t="s">
        <v>13110</v>
      </c>
      <c r="F55" s="3" t="s">
        <v>392</v>
      </c>
      <c r="G55" s="3"/>
    </row>
    <row r="56" spans="1:7" ht="90" x14ac:dyDescent="0.25">
      <c r="A56" s="3" t="s">
        <v>393</v>
      </c>
      <c r="B56" s="3" t="s">
        <v>174</v>
      </c>
      <c r="C56" s="3" t="s">
        <v>13108</v>
      </c>
      <c r="D56" s="3" t="s">
        <v>13106</v>
      </c>
      <c r="E56" s="3" t="s">
        <v>13107</v>
      </c>
      <c r="F56" s="3" t="s">
        <v>395</v>
      </c>
      <c r="G56" s="3"/>
    </row>
    <row r="57" spans="1:7" ht="90" x14ac:dyDescent="0.25">
      <c r="A57" s="3" t="s">
        <v>393</v>
      </c>
      <c r="B57" s="3" t="s">
        <v>13109</v>
      </c>
      <c r="C57" s="3" t="s">
        <v>13108</v>
      </c>
      <c r="D57" s="3" t="s">
        <v>13110</v>
      </c>
      <c r="E57" s="3" t="s">
        <v>13110</v>
      </c>
      <c r="F57" s="3" t="s">
        <v>395</v>
      </c>
      <c r="G57" s="3"/>
    </row>
    <row r="58" spans="1:7" ht="60" x14ac:dyDescent="0.25">
      <c r="A58" s="3" t="s">
        <v>13114</v>
      </c>
      <c r="B58" s="3" t="s">
        <v>65</v>
      </c>
      <c r="C58" s="3" t="s">
        <v>13115</v>
      </c>
      <c r="D58" s="3" t="s">
        <v>13116</v>
      </c>
      <c r="E58" s="3" t="s">
        <v>13105</v>
      </c>
      <c r="F58" s="3" t="s">
        <v>13117</v>
      </c>
      <c r="G58" s="3" t="s">
        <v>13118</v>
      </c>
    </row>
    <row r="59" spans="1:7" ht="60" x14ac:dyDescent="0.25">
      <c r="A59" s="3" t="s">
        <v>13114</v>
      </c>
      <c r="B59" s="3" t="s">
        <v>13119</v>
      </c>
      <c r="C59" s="3" t="s">
        <v>13115</v>
      </c>
      <c r="D59" s="3" t="s">
        <v>13120</v>
      </c>
      <c r="E59" s="3" t="s">
        <v>587</v>
      </c>
      <c r="F59" s="3" t="s">
        <v>13117</v>
      </c>
      <c r="G59" s="3" t="s">
        <v>13121</v>
      </c>
    </row>
    <row r="60" spans="1:7" ht="60" x14ac:dyDescent="0.25">
      <c r="A60" s="3" t="s">
        <v>13114</v>
      </c>
      <c r="B60" s="3" t="s">
        <v>13122</v>
      </c>
      <c r="C60" s="3" t="s">
        <v>13115</v>
      </c>
      <c r="D60" s="3" t="s">
        <v>13123</v>
      </c>
      <c r="E60" s="3" t="s">
        <v>765</v>
      </c>
      <c r="F60" s="3" t="s">
        <v>13117</v>
      </c>
      <c r="G60" s="3" t="s">
        <v>13124</v>
      </c>
    </row>
    <row r="61" spans="1:7" ht="60" x14ac:dyDescent="0.25">
      <c r="A61" s="3" t="s">
        <v>13114</v>
      </c>
      <c r="B61" s="3" t="s">
        <v>70</v>
      </c>
      <c r="C61" s="3" t="s">
        <v>13115</v>
      </c>
      <c r="D61" s="3" t="s">
        <v>13125</v>
      </c>
      <c r="E61" s="3" t="s">
        <v>13104</v>
      </c>
      <c r="F61" s="3" t="s">
        <v>13117</v>
      </c>
      <c r="G61" s="3" t="s">
        <v>13126</v>
      </c>
    </row>
    <row r="62" spans="1:7" ht="60" x14ac:dyDescent="0.25">
      <c r="A62" s="3" t="s">
        <v>13114</v>
      </c>
      <c r="B62" s="3" t="s">
        <v>76</v>
      </c>
      <c r="C62" s="3" t="s">
        <v>13115</v>
      </c>
      <c r="D62" s="3" t="s">
        <v>17</v>
      </c>
      <c r="E62" s="3" t="s">
        <v>13127</v>
      </c>
      <c r="F62" s="3" t="s">
        <v>13117</v>
      </c>
      <c r="G62" s="3" t="s">
        <v>13128</v>
      </c>
    </row>
    <row r="63" spans="1:7" ht="60" x14ac:dyDescent="0.25">
      <c r="A63" s="3" t="s">
        <v>13114</v>
      </c>
      <c r="B63" s="3" t="s">
        <v>13129</v>
      </c>
      <c r="C63" s="3" t="s">
        <v>13115</v>
      </c>
      <c r="D63" s="3" t="s">
        <v>13</v>
      </c>
      <c r="E63" s="3" t="s">
        <v>13130</v>
      </c>
      <c r="F63" s="3" t="s">
        <v>13117</v>
      </c>
      <c r="G63" s="3" t="s">
        <v>13131</v>
      </c>
    </row>
    <row r="64" spans="1:7" ht="60" x14ac:dyDescent="0.25">
      <c r="A64" s="3" t="s">
        <v>13114</v>
      </c>
      <c r="B64" s="3" t="s">
        <v>13132</v>
      </c>
      <c r="C64" s="3" t="s">
        <v>13115</v>
      </c>
      <c r="D64" s="3" t="s">
        <v>13133</v>
      </c>
      <c r="E64" s="3" t="s">
        <v>587</v>
      </c>
      <c r="F64" s="3" t="s">
        <v>13117</v>
      </c>
      <c r="G64" s="3" t="s">
        <v>13134</v>
      </c>
    </row>
    <row r="65" spans="1:7" ht="390" x14ac:dyDescent="0.25">
      <c r="A65" s="3" t="s">
        <v>378</v>
      </c>
      <c r="B65" s="3" t="s">
        <v>49</v>
      </c>
      <c r="C65" s="3" t="s">
        <v>13135</v>
      </c>
      <c r="D65" s="3" t="s">
        <v>13136</v>
      </c>
      <c r="E65" s="3" t="s">
        <v>13136</v>
      </c>
      <c r="F65" s="3" t="s">
        <v>13137</v>
      </c>
      <c r="G65" s="3" t="s">
        <v>13138</v>
      </c>
    </row>
    <row r="66" spans="1:7" ht="330" x14ac:dyDescent="0.25">
      <c r="A66" s="3" t="s">
        <v>381</v>
      </c>
      <c r="B66" s="3" t="s">
        <v>49</v>
      </c>
      <c r="C66" s="3" t="s">
        <v>13139</v>
      </c>
      <c r="D66" s="3" t="s">
        <v>13136</v>
      </c>
      <c r="E66" s="3" t="s">
        <v>13136</v>
      </c>
      <c r="F66" s="3" t="s">
        <v>13140</v>
      </c>
      <c r="G66" s="3" t="s">
        <v>13141</v>
      </c>
    </row>
    <row r="67" spans="1:7" ht="409.5" x14ac:dyDescent="0.25">
      <c r="A67" s="3" t="s">
        <v>13142</v>
      </c>
      <c r="B67" s="3" t="s">
        <v>49</v>
      </c>
      <c r="C67" s="3" t="s">
        <v>13143</v>
      </c>
      <c r="D67" s="3" t="s">
        <v>13136</v>
      </c>
      <c r="E67" s="3" t="s">
        <v>13136</v>
      </c>
      <c r="F67" s="3" t="s">
        <v>13144</v>
      </c>
      <c r="G67" s="3" t="s">
        <v>13145</v>
      </c>
    </row>
    <row r="68" spans="1:7" ht="315" x14ac:dyDescent="0.25">
      <c r="A68" s="3" t="s">
        <v>374</v>
      </c>
      <c r="B68" s="3" t="s">
        <v>49</v>
      </c>
      <c r="C68" s="3" t="s">
        <v>13146</v>
      </c>
      <c r="D68" s="3" t="s">
        <v>13136</v>
      </c>
      <c r="E68" s="3" t="s">
        <v>13136</v>
      </c>
      <c r="F68" s="3" t="s">
        <v>13144</v>
      </c>
      <c r="G68" s="3" t="s">
        <v>13147</v>
      </c>
    </row>
    <row r="69" spans="1:7" ht="360" x14ac:dyDescent="0.25">
      <c r="A69" s="3" t="s">
        <v>13148</v>
      </c>
      <c r="B69" s="3" t="s">
        <v>49</v>
      </c>
      <c r="C69" s="3" t="s">
        <v>13149</v>
      </c>
      <c r="D69" s="3" t="s">
        <v>13136</v>
      </c>
      <c r="E69" s="3" t="s">
        <v>13150</v>
      </c>
      <c r="F69" s="3" t="s">
        <v>13151</v>
      </c>
      <c r="G69" s="3" t="s">
        <v>13152</v>
      </c>
    </row>
    <row r="70" spans="1:7" ht="405" x14ac:dyDescent="0.25">
      <c r="A70" s="3" t="s">
        <v>13114</v>
      </c>
      <c r="B70" s="3" t="s">
        <v>142</v>
      </c>
      <c r="C70" s="3" t="s">
        <v>13153</v>
      </c>
      <c r="D70" s="3" t="s">
        <v>17</v>
      </c>
      <c r="E70" s="3" t="s">
        <v>13</v>
      </c>
      <c r="F70" s="3" t="s">
        <v>13154</v>
      </c>
      <c r="G70" s="3" t="s">
        <v>13155</v>
      </c>
    </row>
    <row r="71" spans="1:7" ht="409.5" x14ac:dyDescent="0.25">
      <c r="A71" s="3" t="s">
        <v>13114</v>
      </c>
      <c r="B71" s="3" t="s">
        <v>142</v>
      </c>
      <c r="C71" s="3" t="s">
        <v>13156</v>
      </c>
      <c r="D71" s="3" t="s">
        <v>13</v>
      </c>
      <c r="E71" s="3" t="s">
        <v>13</v>
      </c>
      <c r="F71" s="3" t="s">
        <v>13157</v>
      </c>
      <c r="G71" s="3" t="s">
        <v>13158</v>
      </c>
    </row>
    <row r="72" spans="1:7" ht="409.5" x14ac:dyDescent="0.25">
      <c r="A72" s="3" t="s">
        <v>13114</v>
      </c>
      <c r="B72" s="3" t="s">
        <v>13159</v>
      </c>
      <c r="C72" s="3" t="s">
        <v>13160</v>
      </c>
      <c r="D72" s="3" t="s">
        <v>13161</v>
      </c>
      <c r="E72" s="3" t="s">
        <v>13162</v>
      </c>
      <c r="F72" s="3" t="s">
        <v>430</v>
      </c>
      <c r="G72" s="3" t="s">
        <v>13163</v>
      </c>
    </row>
    <row r="73" spans="1:7" ht="270" x14ac:dyDescent="0.25">
      <c r="A73" s="3" t="s">
        <v>13114</v>
      </c>
      <c r="B73" s="3" t="s">
        <v>13159</v>
      </c>
      <c r="C73" s="3" t="s">
        <v>13164</v>
      </c>
      <c r="D73" s="3" t="s">
        <v>13162</v>
      </c>
      <c r="E73" s="3" t="s">
        <v>13162</v>
      </c>
      <c r="F73" s="3" t="s">
        <v>434</v>
      </c>
      <c r="G73" s="3" t="s">
        <v>13165</v>
      </c>
    </row>
    <row r="74" spans="1:7" ht="409.5" x14ac:dyDescent="0.25">
      <c r="A74" s="3" t="s">
        <v>13114</v>
      </c>
      <c r="B74" s="3" t="s">
        <v>13166</v>
      </c>
      <c r="C74" s="3" t="s">
        <v>13167</v>
      </c>
      <c r="D74" s="3" t="s">
        <v>13162</v>
      </c>
      <c r="E74" s="3" t="s">
        <v>13162</v>
      </c>
      <c r="F74" s="3" t="s">
        <v>13168</v>
      </c>
      <c r="G74" s="3" t="s">
        <v>13169</v>
      </c>
    </row>
    <row r="75" spans="1:7" ht="210" x14ac:dyDescent="0.25">
      <c r="A75" s="3" t="s">
        <v>13114</v>
      </c>
      <c r="B75" s="3" t="s">
        <v>13170</v>
      </c>
      <c r="C75" s="3" t="s">
        <v>13171</v>
      </c>
      <c r="D75" s="3" t="s">
        <v>13162</v>
      </c>
      <c r="E75" s="3" t="s">
        <v>13172</v>
      </c>
      <c r="F75" s="3" t="s">
        <v>450</v>
      </c>
      <c r="G75" s="3" t="s">
        <v>13173</v>
      </c>
    </row>
    <row r="76" spans="1:7" ht="409.5" x14ac:dyDescent="0.25">
      <c r="A76" s="3" t="s">
        <v>13142</v>
      </c>
      <c r="B76" s="3" t="s">
        <v>13174</v>
      </c>
      <c r="C76" s="3" t="s">
        <v>13175</v>
      </c>
      <c r="D76" s="3" t="s">
        <v>13150</v>
      </c>
      <c r="E76" s="3" t="s">
        <v>13176</v>
      </c>
      <c r="F76" s="3" t="s">
        <v>13177</v>
      </c>
      <c r="G76" s="3" t="s">
        <v>13178</v>
      </c>
    </row>
    <row r="77" spans="1:7" ht="405" x14ac:dyDescent="0.25">
      <c r="A77" s="3" t="s">
        <v>13142</v>
      </c>
      <c r="B77" s="3" t="s">
        <v>13179</v>
      </c>
      <c r="C77" s="3" t="s">
        <v>13180</v>
      </c>
      <c r="D77" s="3" t="s">
        <v>13176</v>
      </c>
      <c r="E77" s="3" t="s">
        <v>13176</v>
      </c>
      <c r="F77" s="3" t="s">
        <v>13181</v>
      </c>
      <c r="G77" s="3" t="s">
        <v>13182</v>
      </c>
    </row>
    <row r="78" spans="1:7" ht="240" x14ac:dyDescent="0.25">
      <c r="A78" s="3" t="s">
        <v>13114</v>
      </c>
      <c r="B78" s="3" t="s">
        <v>13183</v>
      </c>
      <c r="C78" s="3" t="s">
        <v>13184</v>
      </c>
      <c r="D78" s="3" t="s">
        <v>587</v>
      </c>
      <c r="E78" s="3" t="s">
        <v>13103</v>
      </c>
      <c r="F78" s="3" t="s">
        <v>470</v>
      </c>
      <c r="G78" s="3" t="s">
        <v>13185</v>
      </c>
    </row>
    <row r="79" spans="1:7" ht="180" x14ac:dyDescent="0.25">
      <c r="A79" s="3" t="s">
        <v>13114</v>
      </c>
      <c r="B79" s="3" t="s">
        <v>174</v>
      </c>
      <c r="C79" s="3" t="s">
        <v>13186</v>
      </c>
      <c r="D79" s="3" t="s">
        <v>13176</v>
      </c>
      <c r="E79" s="3" t="s">
        <v>13176</v>
      </c>
      <c r="F79" s="3" t="s">
        <v>474</v>
      </c>
      <c r="G79" s="3" t="s">
        <v>13187</v>
      </c>
    </row>
    <row r="80" spans="1:7" ht="409.5" x14ac:dyDescent="0.25">
      <c r="A80" s="3" t="s">
        <v>632</v>
      </c>
      <c r="B80" s="3"/>
      <c r="C80" s="3"/>
      <c r="D80" s="3"/>
      <c r="E80" s="3"/>
      <c r="F80" s="3"/>
      <c r="G80" s="3" t="s">
        <v>13188</v>
      </c>
    </row>
    <row r="81" spans="1:7" ht="409.5" x14ac:dyDescent="0.25">
      <c r="A81" s="3" t="s">
        <v>635</v>
      </c>
      <c r="B81" s="3"/>
      <c r="C81" s="3"/>
      <c r="D81" s="3"/>
      <c r="E81" s="3"/>
      <c r="F81" s="3"/>
      <c r="G81" s="3" t="s">
        <v>13189</v>
      </c>
    </row>
    <row r="82" spans="1:7" ht="409.5" x14ac:dyDescent="0.25">
      <c r="A82" s="3" t="s">
        <v>13190</v>
      </c>
      <c r="B82" s="3"/>
      <c r="C82" s="3"/>
      <c r="D82" s="3"/>
      <c r="E82" s="3"/>
      <c r="F82" s="3"/>
      <c r="G82" s="3" t="s">
        <v>13191</v>
      </c>
    </row>
    <row r="83" spans="1:7" ht="409.5" x14ac:dyDescent="0.25">
      <c r="A83" s="3" t="s">
        <v>13192</v>
      </c>
      <c r="B83" s="3"/>
      <c r="C83" s="3"/>
      <c r="D83" s="3"/>
      <c r="E83" s="3"/>
      <c r="F83" s="3"/>
      <c r="G83" s="3" t="s">
        <v>13193</v>
      </c>
    </row>
    <row r="84" spans="1:7" ht="409.5" x14ac:dyDescent="0.25">
      <c r="A84" s="3" t="s">
        <v>13194</v>
      </c>
      <c r="B84" s="3"/>
      <c r="C84" s="3"/>
      <c r="D84" s="3"/>
      <c r="E84" s="3"/>
      <c r="F84" s="3"/>
      <c r="G84" s="3" t="s">
        <v>13195</v>
      </c>
    </row>
    <row r="85" spans="1:7" ht="409.5" x14ac:dyDescent="0.25">
      <c r="A85" s="3" t="s">
        <v>13196</v>
      </c>
      <c r="B85" s="3"/>
      <c r="C85" s="3"/>
      <c r="D85" s="3"/>
      <c r="E85" s="3"/>
      <c r="F85" s="3"/>
      <c r="G85" s="3" t="s">
        <v>13197</v>
      </c>
    </row>
    <row r="86" spans="1:7" ht="409.5" x14ac:dyDescent="0.25">
      <c r="A86" s="3" t="s">
        <v>13198</v>
      </c>
      <c r="B86" s="3"/>
      <c r="C86" s="3"/>
      <c r="D86" s="3"/>
      <c r="E86" s="3"/>
      <c r="F86" s="3"/>
      <c r="G86" s="3" t="s">
        <v>13199</v>
      </c>
    </row>
    <row r="87" spans="1:7" ht="409.5" x14ac:dyDescent="0.25">
      <c r="A87" s="3" t="s">
        <v>13200</v>
      </c>
      <c r="B87" s="3"/>
      <c r="C87" s="3"/>
      <c r="D87" s="3"/>
      <c r="E87" s="3"/>
      <c r="F87" s="3"/>
      <c r="G87" s="3" t="s">
        <v>13201</v>
      </c>
    </row>
    <row r="88" spans="1:7" ht="409.5" x14ac:dyDescent="0.25">
      <c r="A88" s="3" t="s">
        <v>13202</v>
      </c>
      <c r="B88" s="3"/>
      <c r="C88" s="3"/>
      <c r="D88" s="3"/>
      <c r="E88" s="3"/>
      <c r="F88" s="3"/>
      <c r="G88" s="3" t="s">
        <v>13203</v>
      </c>
    </row>
    <row r="89" spans="1:7" ht="409.5" x14ac:dyDescent="0.25">
      <c r="A89" s="3" t="s">
        <v>13204</v>
      </c>
      <c r="B89" s="3"/>
      <c r="C89" s="3"/>
      <c r="D89" s="3"/>
      <c r="E89" s="3"/>
      <c r="F89" s="3"/>
      <c r="G89" s="3" t="s">
        <v>13205</v>
      </c>
    </row>
    <row r="90" spans="1:7" ht="409.5" x14ac:dyDescent="0.25">
      <c r="A90" s="3" t="s">
        <v>13206</v>
      </c>
      <c r="B90" s="3"/>
      <c r="C90" s="3"/>
      <c r="D90" s="3"/>
      <c r="E90" s="3"/>
      <c r="F90" s="3"/>
      <c r="G90" s="3" t="s">
        <v>13207</v>
      </c>
    </row>
    <row r="91" spans="1:7" ht="409.5" x14ac:dyDescent="0.25">
      <c r="A91" s="3" t="s">
        <v>13208</v>
      </c>
      <c r="B91" s="3"/>
      <c r="C91" s="3"/>
      <c r="D91" s="3"/>
      <c r="E91" s="3"/>
      <c r="F91" s="3"/>
      <c r="G91" s="3" t="s">
        <v>13209</v>
      </c>
    </row>
    <row r="92" spans="1:7" ht="409.5" x14ac:dyDescent="0.25">
      <c r="A92" s="3" t="s">
        <v>13210</v>
      </c>
      <c r="B92" s="3"/>
      <c r="C92" s="3"/>
      <c r="D92" s="3"/>
      <c r="E92" s="3"/>
      <c r="F92" s="3"/>
      <c r="G92" s="3" t="s">
        <v>13211</v>
      </c>
    </row>
    <row r="93" spans="1:7" ht="409.5" x14ac:dyDescent="0.25">
      <c r="A93" s="3" t="s">
        <v>674</v>
      </c>
      <c r="B93" s="3"/>
      <c r="C93" s="3"/>
      <c r="D93" s="3"/>
      <c r="E93" s="3"/>
      <c r="F93" s="3"/>
      <c r="G93" s="3" t="s">
        <v>13212</v>
      </c>
    </row>
    <row r="94" spans="1:7" ht="409.5" x14ac:dyDescent="0.25">
      <c r="A94" s="3" t="s">
        <v>678</v>
      </c>
      <c r="B94" s="3"/>
      <c r="C94" s="3"/>
      <c r="D94" s="3"/>
      <c r="E94" s="3"/>
      <c r="F94" s="3"/>
      <c r="G94" s="3" t="s">
        <v>13213</v>
      </c>
    </row>
    <row r="95" spans="1:7" ht="409.5" x14ac:dyDescent="0.25">
      <c r="A95" s="3" t="s">
        <v>13214</v>
      </c>
      <c r="B95" s="3"/>
      <c r="C95" s="3"/>
      <c r="D95" s="3"/>
      <c r="E95" s="3"/>
      <c r="F95" s="3"/>
      <c r="G95" s="3" t="s">
        <v>13215</v>
      </c>
    </row>
    <row r="96" spans="1:7" ht="409.5" x14ac:dyDescent="0.25">
      <c r="A96" s="3" t="s">
        <v>564</v>
      </c>
      <c r="B96" s="3" t="s">
        <v>13216</v>
      </c>
      <c r="C96" s="3" t="s">
        <v>13217</v>
      </c>
      <c r="D96" s="3"/>
      <c r="E96" s="3"/>
      <c r="F96" s="3"/>
      <c r="G96" s="3" t="s">
        <v>13218</v>
      </c>
    </row>
    <row r="97" spans="1:7" ht="409.5" x14ac:dyDescent="0.25">
      <c r="A97" s="3" t="s">
        <v>687</v>
      </c>
      <c r="B97" s="3"/>
      <c r="C97" s="3"/>
      <c r="D97" s="3"/>
      <c r="E97" s="3"/>
      <c r="F97" s="3"/>
      <c r="G97" s="3" t="s">
        <v>13219</v>
      </c>
    </row>
    <row r="98" spans="1:7" ht="409.5" x14ac:dyDescent="0.25">
      <c r="A98" s="3" t="s">
        <v>13220</v>
      </c>
      <c r="B98" s="3" t="s">
        <v>13183</v>
      </c>
      <c r="C98" s="3" t="s">
        <v>13221</v>
      </c>
      <c r="D98" s="3"/>
      <c r="E98" s="3"/>
      <c r="F98" s="3"/>
      <c r="G98" s="3" t="s">
        <v>13222</v>
      </c>
    </row>
    <row r="99" spans="1:7" ht="409.5" x14ac:dyDescent="0.25">
      <c r="A99" s="3" t="s">
        <v>2788</v>
      </c>
      <c r="B99" s="3"/>
      <c r="C99" s="3"/>
      <c r="D99" s="3"/>
      <c r="E99" s="3"/>
      <c r="F99" s="3"/>
      <c r="G99" s="3" t="s">
        <v>13223</v>
      </c>
    </row>
    <row r="100" spans="1:7" ht="409.5" x14ac:dyDescent="0.25">
      <c r="A100" s="3" t="s">
        <v>13224</v>
      </c>
      <c r="B100" s="3"/>
      <c r="C100" s="3"/>
      <c r="D100" s="3"/>
      <c r="E100" s="3"/>
      <c r="F100" s="3"/>
      <c r="G100" s="3" t="s">
        <v>13225</v>
      </c>
    </row>
    <row r="101" spans="1:7" ht="409.5" x14ac:dyDescent="0.25">
      <c r="A101" s="3" t="s">
        <v>13226</v>
      </c>
      <c r="B101" s="3"/>
      <c r="C101" s="3"/>
      <c r="D101" s="3"/>
      <c r="E101" s="3"/>
      <c r="F101" s="3"/>
      <c r="G101" s="3" t="s">
        <v>13227</v>
      </c>
    </row>
    <row r="102" spans="1:7" ht="409.5" x14ac:dyDescent="0.25">
      <c r="A102" s="3" t="s">
        <v>650</v>
      </c>
      <c r="B102" s="3" t="s">
        <v>174</v>
      </c>
      <c r="C102" s="3" t="s">
        <v>13228</v>
      </c>
      <c r="D102" s="3"/>
      <c r="E102" s="3"/>
      <c r="F102" s="3"/>
      <c r="G102" s="3" t="s">
        <v>13229</v>
      </c>
    </row>
    <row r="103" spans="1:7" ht="409.5" x14ac:dyDescent="0.25">
      <c r="A103" s="3" t="s">
        <v>660</v>
      </c>
      <c r="B103" s="3" t="s">
        <v>13230</v>
      </c>
      <c r="C103" s="3" t="s">
        <v>13231</v>
      </c>
      <c r="D103" s="3"/>
      <c r="E103" s="3"/>
      <c r="F103" s="3"/>
      <c r="G103" s="3" t="s">
        <v>13232</v>
      </c>
    </row>
    <row r="104" spans="1:7" ht="409.5" x14ac:dyDescent="0.25">
      <c r="A104" s="3" t="s">
        <v>667</v>
      </c>
      <c r="B104" s="3" t="s">
        <v>13230</v>
      </c>
      <c r="C104" s="3" t="s">
        <v>13233</v>
      </c>
      <c r="D104" s="3"/>
      <c r="E104" s="3"/>
      <c r="F104" s="3"/>
      <c r="G104" s="3" t="s">
        <v>13234</v>
      </c>
    </row>
    <row r="105" spans="1:7" ht="409.5" x14ac:dyDescent="0.25">
      <c r="A105" s="3" t="s">
        <v>716</v>
      </c>
      <c r="B105" s="3"/>
      <c r="C105" s="3"/>
      <c r="D105" s="3"/>
      <c r="E105" s="3"/>
      <c r="F105" s="3"/>
      <c r="G105" s="3" t="s">
        <v>13235</v>
      </c>
    </row>
    <row r="106" spans="1:7" ht="409.5" x14ac:dyDescent="0.25">
      <c r="A106" s="3" t="s">
        <v>720</v>
      </c>
      <c r="B106" s="3"/>
      <c r="C106" s="3"/>
      <c r="D106" s="3"/>
      <c r="E106" s="3"/>
      <c r="F106" s="3"/>
      <c r="G106" s="3" t="s">
        <v>13236</v>
      </c>
    </row>
    <row r="107" spans="1:7" ht="409.5" x14ac:dyDescent="0.25">
      <c r="A107" s="3" t="s">
        <v>703</v>
      </c>
      <c r="B107" s="3" t="s">
        <v>49</v>
      </c>
      <c r="C107" s="3" t="s">
        <v>13237</v>
      </c>
      <c r="D107" s="3"/>
      <c r="E107" s="3"/>
      <c r="F107" s="3"/>
      <c r="G107" s="3" t="s">
        <v>13238</v>
      </c>
    </row>
    <row r="108" spans="1:7" ht="390" x14ac:dyDescent="0.25">
      <c r="A108" s="3" t="s">
        <v>707</v>
      </c>
      <c r="B108" s="3" t="s">
        <v>49</v>
      </c>
      <c r="C108" s="3" t="s">
        <v>13239</v>
      </c>
      <c r="D108" s="3"/>
      <c r="E108" s="3"/>
      <c r="F108" s="3"/>
      <c r="G108" s="3" t="s">
        <v>13240</v>
      </c>
    </row>
    <row r="109" spans="1:7" ht="375" x14ac:dyDescent="0.25">
      <c r="A109" s="3" t="s">
        <v>711</v>
      </c>
      <c r="B109" s="3" t="s">
        <v>49</v>
      </c>
      <c r="C109" s="3" t="s">
        <v>13241</v>
      </c>
      <c r="D109" s="3"/>
      <c r="E109" s="3"/>
      <c r="F109" s="3"/>
      <c r="G109" s="3" t="s">
        <v>13242</v>
      </c>
    </row>
    <row r="110" spans="1:7" ht="390" x14ac:dyDescent="0.25">
      <c r="A110" s="3" t="s">
        <v>715</v>
      </c>
      <c r="B110" s="3" t="s">
        <v>13243</v>
      </c>
      <c r="C110" s="3" t="s">
        <v>13244</v>
      </c>
      <c r="D110" s="3"/>
      <c r="E110" s="3"/>
      <c r="F110" s="3"/>
      <c r="G110" s="3" t="s">
        <v>13245</v>
      </c>
    </row>
    <row r="111" spans="1:7" ht="409.5" x14ac:dyDescent="0.25">
      <c r="A111" s="3" t="s">
        <v>736</v>
      </c>
      <c r="B111" s="3"/>
      <c r="C111" s="3"/>
      <c r="D111" s="3"/>
      <c r="E111" s="3"/>
      <c r="F111" s="3"/>
      <c r="G111" s="3" t="s">
        <v>13246</v>
      </c>
    </row>
    <row r="112" spans="1:7" ht="409.5" x14ac:dyDescent="0.25">
      <c r="A112" s="3" t="s">
        <v>739</v>
      </c>
      <c r="B112" s="3"/>
      <c r="C112" s="3"/>
      <c r="D112" s="3"/>
      <c r="E112" s="3"/>
      <c r="F112" s="3"/>
      <c r="G112" s="3" t="s">
        <v>13247</v>
      </c>
    </row>
    <row r="113" spans="1:7" ht="409.5" x14ac:dyDescent="0.25">
      <c r="A113" s="3" t="s">
        <v>742</v>
      </c>
      <c r="B113" s="3"/>
      <c r="C113" s="3"/>
      <c r="D113" s="3"/>
      <c r="E113" s="3"/>
      <c r="F113" s="3"/>
      <c r="G113" s="3" t="s">
        <v>13248</v>
      </c>
    </row>
    <row r="114" spans="1:7" ht="409.5" x14ac:dyDescent="0.25">
      <c r="A114" s="3" t="s">
        <v>746</v>
      </c>
      <c r="B114" s="3"/>
      <c r="C114" s="3"/>
      <c r="D114" s="3"/>
      <c r="E114" s="3"/>
      <c r="F114" s="3"/>
      <c r="G114" s="3" t="s">
        <v>13249</v>
      </c>
    </row>
    <row r="115" spans="1:7" ht="409.5" x14ac:dyDescent="0.25">
      <c r="A115" s="3" t="s">
        <v>749</v>
      </c>
      <c r="B115" s="3"/>
      <c r="C115" s="3"/>
      <c r="D115" s="3"/>
      <c r="E115" s="3"/>
      <c r="F115" s="3"/>
      <c r="G115" s="3" t="s">
        <v>13250</v>
      </c>
    </row>
    <row r="116" spans="1:7" ht="409.5" x14ac:dyDescent="0.25">
      <c r="A116" s="3" t="s">
        <v>752</v>
      </c>
      <c r="B116" s="3"/>
      <c r="C116" s="3"/>
      <c r="D116" s="3"/>
      <c r="E116" s="3"/>
      <c r="F116" s="3"/>
      <c r="G116" s="3" t="s">
        <v>13251</v>
      </c>
    </row>
    <row r="117" spans="1:7" ht="409.5" x14ac:dyDescent="0.25">
      <c r="A117" s="3" t="s">
        <v>755</v>
      </c>
      <c r="B117" s="3"/>
      <c r="C117" s="3"/>
      <c r="D117" s="3"/>
      <c r="E117" s="3"/>
      <c r="F117" s="3"/>
      <c r="G117" s="3" t="s">
        <v>13252</v>
      </c>
    </row>
    <row r="118" spans="1:7" ht="409.5" x14ac:dyDescent="0.25">
      <c r="A118" s="3" t="s">
        <v>758</v>
      </c>
      <c r="B118" s="3"/>
      <c r="C118" s="3"/>
      <c r="D118" s="3"/>
      <c r="E118" s="3"/>
      <c r="F118" s="3"/>
      <c r="G118" s="3" t="s">
        <v>13253</v>
      </c>
    </row>
    <row r="119" spans="1:7" ht="409.5" x14ac:dyDescent="0.25">
      <c r="A119" s="3" t="s">
        <v>762</v>
      </c>
      <c r="B119" s="3"/>
      <c r="C119" s="3"/>
      <c r="D119" s="3"/>
      <c r="E119" s="3"/>
      <c r="F119" s="3"/>
      <c r="G119" s="3" t="s">
        <v>13254</v>
      </c>
    </row>
    <row r="120" spans="1:7" ht="409.5" x14ac:dyDescent="0.25">
      <c r="A120" s="3" t="s">
        <v>765</v>
      </c>
      <c r="B120" s="3"/>
      <c r="C120" s="3"/>
      <c r="D120" s="3"/>
      <c r="E120" s="3"/>
      <c r="F120" s="3"/>
      <c r="G120" s="3" t="s">
        <v>13255</v>
      </c>
    </row>
    <row r="121" spans="1:7" ht="409.5" x14ac:dyDescent="0.25">
      <c r="A121" s="3" t="s">
        <v>768</v>
      </c>
      <c r="B121" s="3"/>
      <c r="C121" s="3"/>
      <c r="D121" s="3"/>
      <c r="E121" s="3"/>
      <c r="F121" s="3"/>
      <c r="G121" s="3" t="s">
        <v>13256</v>
      </c>
    </row>
    <row r="122" spans="1:7" ht="409.5" x14ac:dyDescent="0.25">
      <c r="A122" s="3" t="s">
        <v>771</v>
      </c>
      <c r="B122" s="3"/>
      <c r="C122" s="3"/>
      <c r="D122" s="3"/>
      <c r="E122" s="3"/>
      <c r="F122" s="3"/>
      <c r="G122" s="3" t="s">
        <v>13257</v>
      </c>
    </row>
    <row r="123" spans="1:7" ht="409.5" x14ac:dyDescent="0.25">
      <c r="A123" s="3" t="s">
        <v>774</v>
      </c>
      <c r="B123" s="3"/>
      <c r="C123" s="3"/>
      <c r="D123" s="3"/>
      <c r="E123" s="3"/>
      <c r="F123" s="3"/>
      <c r="G123" s="3" t="s">
        <v>13258</v>
      </c>
    </row>
    <row r="124" spans="1:7" ht="409.5" x14ac:dyDescent="0.25">
      <c r="A124" s="3" t="s">
        <v>777</v>
      </c>
      <c r="B124" s="3"/>
      <c r="C124" s="3"/>
      <c r="D124" s="3"/>
      <c r="E124" s="3"/>
      <c r="F124" s="3"/>
      <c r="G124" s="3" t="s">
        <v>13259</v>
      </c>
    </row>
    <row r="125" spans="1:7" ht="409.5" x14ac:dyDescent="0.25">
      <c r="A125" s="3" t="s">
        <v>781</v>
      </c>
      <c r="B125" s="3"/>
      <c r="C125" s="3"/>
      <c r="D125" s="3"/>
      <c r="E125" s="3"/>
      <c r="F125" s="3"/>
      <c r="G125" s="3" t="s">
        <v>13260</v>
      </c>
    </row>
    <row r="126" spans="1:7" ht="409.5" x14ac:dyDescent="0.25">
      <c r="A126" s="3" t="s">
        <v>784</v>
      </c>
      <c r="B126" s="3"/>
      <c r="C126" s="3"/>
      <c r="D126" s="3"/>
      <c r="E126" s="3"/>
      <c r="F126" s="3"/>
      <c r="G126" s="3" t="s">
        <v>13261</v>
      </c>
    </row>
    <row r="127" spans="1:7" ht="409.5" x14ac:dyDescent="0.25">
      <c r="A127" s="3" t="s">
        <v>788</v>
      </c>
      <c r="B127" s="3"/>
      <c r="C127" s="3"/>
      <c r="D127" s="3"/>
      <c r="E127" s="3"/>
      <c r="F127" s="3"/>
      <c r="G127" s="3" t="s">
        <v>13262</v>
      </c>
    </row>
    <row r="128" spans="1:7" ht="409.5" x14ac:dyDescent="0.25">
      <c r="A128" s="3" t="s">
        <v>791</v>
      </c>
      <c r="B128" s="3"/>
      <c r="C128" s="3"/>
      <c r="D128" s="3"/>
      <c r="E128" s="3"/>
      <c r="F128" s="3"/>
      <c r="G128" s="3" t="s">
        <v>13263</v>
      </c>
    </row>
    <row r="129" spans="1:7" ht="409.5" x14ac:dyDescent="0.25">
      <c r="A129" s="3" t="s">
        <v>795</v>
      </c>
      <c r="B129" s="3"/>
      <c r="C129" s="3"/>
      <c r="D129" s="3"/>
      <c r="E129" s="3"/>
      <c r="F129" s="3"/>
      <c r="G129" s="3" t="s">
        <v>13264</v>
      </c>
    </row>
    <row r="130" spans="1:7" ht="409.5" x14ac:dyDescent="0.25">
      <c r="A130" s="3" t="s">
        <v>799</v>
      </c>
      <c r="B130" s="3"/>
      <c r="C130" s="3"/>
      <c r="D130" s="3"/>
      <c r="E130" s="3"/>
      <c r="F130" s="3"/>
      <c r="G130" s="3" t="s">
        <v>13265</v>
      </c>
    </row>
    <row r="131" spans="1:7" ht="409.5" x14ac:dyDescent="0.25">
      <c r="A131" s="3" t="s">
        <v>802</v>
      </c>
      <c r="B131" s="3"/>
      <c r="C131" s="3"/>
      <c r="D131" s="3"/>
      <c r="E131" s="3"/>
      <c r="F131" s="3"/>
      <c r="G131" s="3" t="s">
        <v>13266</v>
      </c>
    </row>
    <row r="132" spans="1:7" ht="409.5" x14ac:dyDescent="0.25">
      <c r="A132" s="3" t="s">
        <v>805</v>
      </c>
      <c r="B132" s="3"/>
      <c r="C132" s="3"/>
      <c r="D132" s="3"/>
      <c r="E132" s="3"/>
      <c r="F132" s="3"/>
      <c r="G132" s="3" t="s">
        <v>13267</v>
      </c>
    </row>
    <row r="133" spans="1:7" ht="409.5" x14ac:dyDescent="0.25">
      <c r="A133" s="3" t="s">
        <v>809</v>
      </c>
      <c r="B133" s="3"/>
      <c r="C133" s="3"/>
      <c r="D133" s="3"/>
      <c r="E133" s="3"/>
      <c r="F133" s="3"/>
      <c r="G133" s="3" t="s">
        <v>13268</v>
      </c>
    </row>
    <row r="134" spans="1:7" ht="409.5" x14ac:dyDescent="0.25">
      <c r="A134" s="3" t="s">
        <v>812</v>
      </c>
      <c r="B134" s="3"/>
      <c r="C134" s="3"/>
      <c r="D134" s="3"/>
      <c r="E134" s="3"/>
      <c r="F134" s="3"/>
      <c r="G134" s="3" t="s">
        <v>13269</v>
      </c>
    </row>
    <row r="135" spans="1:7" ht="409.5" x14ac:dyDescent="0.25">
      <c r="A135" s="3" t="s">
        <v>816</v>
      </c>
      <c r="B135" s="3"/>
      <c r="C135" s="3"/>
      <c r="D135" s="3"/>
      <c r="E135" s="3"/>
      <c r="F135" s="3"/>
      <c r="G135" s="3" t="s">
        <v>13270</v>
      </c>
    </row>
    <row r="136" spans="1:7" ht="409.5" x14ac:dyDescent="0.25">
      <c r="A136" s="3" t="s">
        <v>819</v>
      </c>
      <c r="B136" s="3"/>
      <c r="C136" s="3"/>
      <c r="D136" s="3"/>
      <c r="E136" s="3"/>
      <c r="F136" s="3"/>
      <c r="G136" s="3" t="s">
        <v>13271</v>
      </c>
    </row>
    <row r="137" spans="1:7" ht="409.5" x14ac:dyDescent="0.25">
      <c r="A137" s="3" t="s">
        <v>823</v>
      </c>
      <c r="B137" s="3"/>
      <c r="C137" s="3"/>
      <c r="D137" s="3"/>
      <c r="E137" s="3"/>
      <c r="F137" s="3"/>
      <c r="G137" s="3" t="s">
        <v>13272</v>
      </c>
    </row>
    <row r="138" spans="1:7" ht="409.5" x14ac:dyDescent="0.25">
      <c r="A138" s="3" t="s">
        <v>826</v>
      </c>
      <c r="B138" s="3"/>
      <c r="C138" s="3"/>
      <c r="D138" s="3"/>
      <c r="E138" s="3"/>
      <c r="F138" s="3"/>
      <c r="G138" s="3" t="s">
        <v>13273</v>
      </c>
    </row>
    <row r="139" spans="1:7" ht="409.5" x14ac:dyDescent="0.25">
      <c r="A139" s="3" t="s">
        <v>830</v>
      </c>
      <c r="B139" s="3"/>
      <c r="C139" s="3"/>
      <c r="D139" s="3"/>
      <c r="E139" s="3"/>
      <c r="F139" s="3"/>
      <c r="G139" s="3" t="s">
        <v>13274</v>
      </c>
    </row>
    <row r="140" spans="1:7" ht="409.5" x14ac:dyDescent="0.25">
      <c r="A140" s="3" t="s">
        <v>834</v>
      </c>
      <c r="B140" s="3"/>
      <c r="C140" s="3"/>
      <c r="D140" s="3"/>
      <c r="E140" s="3"/>
      <c r="F140" s="3"/>
      <c r="G140" s="3" t="s">
        <v>13275</v>
      </c>
    </row>
    <row r="141" spans="1:7" ht="409.5" x14ac:dyDescent="0.25">
      <c r="A141" s="3" t="s">
        <v>837</v>
      </c>
      <c r="B141" s="3"/>
      <c r="C141" s="3"/>
      <c r="D141" s="3"/>
      <c r="E141" s="3"/>
      <c r="F141" s="3"/>
      <c r="G141" s="3" t="s">
        <v>13276</v>
      </c>
    </row>
    <row r="142" spans="1:7" ht="409.5" x14ac:dyDescent="0.25">
      <c r="A142" s="3" t="s">
        <v>1256</v>
      </c>
      <c r="B142" s="3" t="s">
        <v>13277</v>
      </c>
      <c r="C142" s="3" t="s">
        <v>13278</v>
      </c>
      <c r="D142" s="3" t="s">
        <v>1156</v>
      </c>
      <c r="E142" s="3" t="s">
        <v>1156</v>
      </c>
      <c r="F142" s="3" t="s">
        <v>13279</v>
      </c>
      <c r="G142" s="3" t="s">
        <v>13280</v>
      </c>
    </row>
    <row r="143" spans="1:7" ht="60" x14ac:dyDescent="0.25">
      <c r="A143" s="3" t="s">
        <v>13281</v>
      </c>
      <c r="B143" s="3" t="s">
        <v>13282</v>
      </c>
      <c r="C143" s="3" t="s">
        <v>13283</v>
      </c>
      <c r="D143" s="3" t="s">
        <v>9</v>
      </c>
      <c r="E143" s="3" t="s">
        <v>13</v>
      </c>
      <c r="F143" s="3" t="s">
        <v>13284</v>
      </c>
      <c r="G143" s="3" t="s">
        <v>13285</v>
      </c>
    </row>
    <row r="144" spans="1:7" ht="60" x14ac:dyDescent="0.25">
      <c r="A144" s="3" t="s">
        <v>13281</v>
      </c>
      <c r="B144" s="3" t="s">
        <v>13286</v>
      </c>
      <c r="C144" s="3" t="s">
        <v>13283</v>
      </c>
      <c r="D144" s="3" t="s">
        <v>13287</v>
      </c>
      <c r="E144" s="3" t="s">
        <v>13107</v>
      </c>
      <c r="F144" s="3" t="s">
        <v>13284</v>
      </c>
      <c r="G144" s="3" t="s">
        <v>13288</v>
      </c>
    </row>
    <row r="145" spans="1:7" ht="60" x14ac:dyDescent="0.25">
      <c r="A145" s="3" t="s">
        <v>13281</v>
      </c>
      <c r="B145" s="3" t="s">
        <v>201</v>
      </c>
      <c r="C145" s="3" t="s">
        <v>13283</v>
      </c>
      <c r="D145" s="3" t="s">
        <v>13116</v>
      </c>
      <c r="E145" s="3" t="s">
        <v>13289</v>
      </c>
      <c r="F145" s="3" t="s">
        <v>13284</v>
      </c>
      <c r="G145" s="3" t="s">
        <v>13290</v>
      </c>
    </row>
    <row r="146" spans="1:7" ht="60" x14ac:dyDescent="0.25">
      <c r="A146" s="3" t="s">
        <v>13281</v>
      </c>
      <c r="B146" s="3" t="s">
        <v>65</v>
      </c>
      <c r="C146" s="3" t="s">
        <v>13283</v>
      </c>
      <c r="D146" s="3" t="s">
        <v>13172</v>
      </c>
      <c r="E146" s="3" t="s">
        <v>596</v>
      </c>
      <c r="F146" s="3" t="s">
        <v>13284</v>
      </c>
      <c r="G146" s="3" t="s">
        <v>13291</v>
      </c>
    </row>
    <row r="147" spans="1:7" ht="60" x14ac:dyDescent="0.25">
      <c r="A147" s="3" t="s">
        <v>13281</v>
      </c>
      <c r="B147" s="3" t="s">
        <v>38</v>
      </c>
      <c r="C147" s="3" t="s">
        <v>13283</v>
      </c>
      <c r="D147" s="3" t="s">
        <v>13292</v>
      </c>
      <c r="E147" s="3" t="s">
        <v>853</v>
      </c>
      <c r="F147" s="3" t="s">
        <v>13284</v>
      </c>
      <c r="G147" s="3" t="s">
        <v>13291</v>
      </c>
    </row>
    <row r="148" spans="1:7" ht="60" x14ac:dyDescent="0.25">
      <c r="A148" s="3" t="s">
        <v>13281</v>
      </c>
      <c r="B148" s="3" t="s">
        <v>55</v>
      </c>
      <c r="C148" s="3" t="s">
        <v>13283</v>
      </c>
      <c r="D148" s="3" t="s">
        <v>826</v>
      </c>
      <c r="E148" s="3" t="s">
        <v>972</v>
      </c>
      <c r="F148" s="3" t="s">
        <v>13284</v>
      </c>
      <c r="G148" s="3" t="s">
        <v>13291</v>
      </c>
    </row>
    <row r="149" spans="1:7" ht="60" x14ac:dyDescent="0.25">
      <c r="A149" s="3" t="s">
        <v>13281</v>
      </c>
      <c r="B149" s="3" t="s">
        <v>59</v>
      </c>
      <c r="C149" s="3" t="s">
        <v>13283</v>
      </c>
      <c r="D149" s="3" t="s">
        <v>826</v>
      </c>
      <c r="E149" s="3" t="s">
        <v>972</v>
      </c>
      <c r="F149" s="3" t="s">
        <v>13284</v>
      </c>
      <c r="G149" s="3" t="s">
        <v>13291</v>
      </c>
    </row>
    <row r="150" spans="1:7" ht="60" x14ac:dyDescent="0.25">
      <c r="A150" s="3" t="s">
        <v>13281</v>
      </c>
      <c r="B150" s="3" t="s">
        <v>62</v>
      </c>
      <c r="C150" s="3" t="s">
        <v>13283</v>
      </c>
      <c r="D150" s="3" t="s">
        <v>826</v>
      </c>
      <c r="E150" s="3" t="s">
        <v>972</v>
      </c>
      <c r="F150" s="3" t="s">
        <v>13284</v>
      </c>
      <c r="G150" s="3" t="s">
        <v>13291</v>
      </c>
    </row>
    <row r="151" spans="1:7" ht="60" x14ac:dyDescent="0.25">
      <c r="A151" s="3" t="s">
        <v>13281</v>
      </c>
      <c r="B151" s="3" t="s">
        <v>49</v>
      </c>
      <c r="C151" s="3" t="s">
        <v>13283</v>
      </c>
      <c r="D151" s="3" t="s">
        <v>13293</v>
      </c>
      <c r="E151" s="3" t="s">
        <v>13294</v>
      </c>
      <c r="F151" s="3" t="s">
        <v>13284</v>
      </c>
      <c r="G151" s="3" t="s">
        <v>13295</v>
      </c>
    </row>
    <row r="152" spans="1:7" ht="60" x14ac:dyDescent="0.25">
      <c r="A152" s="3" t="s">
        <v>13281</v>
      </c>
      <c r="B152" s="3" t="s">
        <v>13122</v>
      </c>
      <c r="C152" s="3" t="s">
        <v>13283</v>
      </c>
      <c r="D152" s="3" t="s">
        <v>802</v>
      </c>
      <c r="E152" s="3" t="s">
        <v>1071</v>
      </c>
      <c r="F152" s="3" t="s">
        <v>13284</v>
      </c>
      <c r="G152" s="3" t="s">
        <v>13296</v>
      </c>
    </row>
    <row r="153" spans="1:7" ht="60" x14ac:dyDescent="0.25">
      <c r="A153" s="3" t="s">
        <v>13281</v>
      </c>
      <c r="B153" s="3" t="s">
        <v>174</v>
      </c>
      <c r="C153" s="3" t="s">
        <v>13283</v>
      </c>
      <c r="D153" s="3" t="s">
        <v>13297</v>
      </c>
      <c r="E153" s="3" t="s">
        <v>13298</v>
      </c>
      <c r="F153" s="3" t="s">
        <v>13284</v>
      </c>
      <c r="G153" s="3" t="s">
        <v>13295</v>
      </c>
    </row>
    <row r="154" spans="1:7" ht="60" x14ac:dyDescent="0.25">
      <c r="A154" s="3" t="s">
        <v>13281</v>
      </c>
      <c r="B154" s="3" t="s">
        <v>13119</v>
      </c>
      <c r="C154" s="3" t="s">
        <v>13283</v>
      </c>
      <c r="D154" s="3" t="s">
        <v>13299</v>
      </c>
      <c r="E154" s="3" t="s">
        <v>13300</v>
      </c>
      <c r="F154" s="3" t="s">
        <v>13284</v>
      </c>
      <c r="G154" s="3" t="s">
        <v>13301</v>
      </c>
    </row>
    <row r="155" spans="1:7" ht="60" x14ac:dyDescent="0.25">
      <c r="A155" s="3" t="s">
        <v>13281</v>
      </c>
      <c r="B155" s="3" t="s">
        <v>76</v>
      </c>
      <c r="C155" s="3" t="s">
        <v>13283</v>
      </c>
      <c r="D155" s="3" t="s">
        <v>545</v>
      </c>
      <c r="E155" s="3" t="s">
        <v>549</v>
      </c>
      <c r="F155" s="3" t="s">
        <v>13284</v>
      </c>
      <c r="G155" s="3" t="s">
        <v>13285</v>
      </c>
    </row>
    <row r="156" spans="1:7" ht="60" x14ac:dyDescent="0.25">
      <c r="A156" s="3" t="s">
        <v>13281</v>
      </c>
      <c r="B156" s="3" t="s">
        <v>13132</v>
      </c>
      <c r="C156" s="3" t="s">
        <v>13283</v>
      </c>
      <c r="D156" s="3" t="s">
        <v>13289</v>
      </c>
      <c r="E156" s="3" t="s">
        <v>13302</v>
      </c>
      <c r="F156" s="3" t="s">
        <v>13284</v>
      </c>
      <c r="G156" s="3" t="s">
        <v>13291</v>
      </c>
    </row>
    <row r="157" spans="1:7" ht="409.5" x14ac:dyDescent="0.25">
      <c r="A157" s="3" t="s">
        <v>13303</v>
      </c>
      <c r="B157" s="3" t="s">
        <v>13304</v>
      </c>
      <c r="C157" s="3" t="s">
        <v>13305</v>
      </c>
      <c r="D157" s="3" t="s">
        <v>13293</v>
      </c>
      <c r="E157" s="3" t="s">
        <v>13293</v>
      </c>
      <c r="F157" s="3" t="s">
        <v>13306</v>
      </c>
      <c r="G157" s="3" t="s">
        <v>13307</v>
      </c>
    </row>
    <row r="158" spans="1:7" ht="180" x14ac:dyDescent="0.25">
      <c r="A158" s="3" t="s">
        <v>13308</v>
      </c>
      <c r="B158" s="3" t="s">
        <v>13309</v>
      </c>
      <c r="C158" s="3" t="s">
        <v>13310</v>
      </c>
      <c r="D158" s="3" t="s">
        <v>549</v>
      </c>
      <c r="E158" s="3" t="s">
        <v>561</v>
      </c>
      <c r="F158" s="3" t="s">
        <v>13311</v>
      </c>
      <c r="G158" s="3" t="s">
        <v>13312</v>
      </c>
    </row>
    <row r="159" spans="1:7" ht="150" x14ac:dyDescent="0.25">
      <c r="A159" s="3" t="s">
        <v>13308</v>
      </c>
      <c r="B159" s="3" t="s">
        <v>13309</v>
      </c>
      <c r="C159" s="3" t="s">
        <v>13313</v>
      </c>
      <c r="D159" s="3" t="s">
        <v>561</v>
      </c>
      <c r="E159" s="3" t="s">
        <v>13314</v>
      </c>
      <c r="F159" s="3" t="s">
        <v>13315</v>
      </c>
      <c r="G159" s="3" t="s">
        <v>13316</v>
      </c>
    </row>
    <row r="160" spans="1:7" ht="240" x14ac:dyDescent="0.25">
      <c r="A160" s="3" t="s">
        <v>13308</v>
      </c>
      <c r="B160" s="3" t="s">
        <v>13317</v>
      </c>
      <c r="C160" s="3" t="s">
        <v>13318</v>
      </c>
      <c r="D160" s="3" t="s">
        <v>596</v>
      </c>
      <c r="E160" s="3" t="s">
        <v>596</v>
      </c>
      <c r="F160" s="3" t="s">
        <v>13319</v>
      </c>
      <c r="G160" s="3" t="s">
        <v>13320</v>
      </c>
    </row>
    <row r="161" spans="1:7" ht="120" x14ac:dyDescent="0.25">
      <c r="A161" s="3" t="s">
        <v>13308</v>
      </c>
      <c r="B161" s="3" t="s">
        <v>13321</v>
      </c>
      <c r="C161" s="3" t="s">
        <v>13322</v>
      </c>
      <c r="D161" s="3" t="s">
        <v>13314</v>
      </c>
      <c r="E161" s="3" t="s">
        <v>13323</v>
      </c>
      <c r="F161" s="3" t="s">
        <v>13324</v>
      </c>
      <c r="G161" s="3" t="s">
        <v>13325</v>
      </c>
    </row>
    <row r="162" spans="1:7" ht="135" x14ac:dyDescent="0.25">
      <c r="A162" s="3" t="s">
        <v>13326</v>
      </c>
      <c r="B162" s="3" t="s">
        <v>65</v>
      </c>
      <c r="C162" s="3" t="s">
        <v>13327</v>
      </c>
      <c r="D162" s="3" t="s">
        <v>596</v>
      </c>
      <c r="E162" s="3" t="s">
        <v>13206</v>
      </c>
      <c r="F162" s="3" t="s">
        <v>13328</v>
      </c>
      <c r="G162" s="3" t="s">
        <v>13329</v>
      </c>
    </row>
    <row r="163" spans="1:7" ht="135" x14ac:dyDescent="0.25">
      <c r="A163" s="3" t="s">
        <v>13326</v>
      </c>
      <c r="B163" s="3" t="s">
        <v>38</v>
      </c>
      <c r="C163" s="3" t="s">
        <v>13327</v>
      </c>
      <c r="D163" s="3" t="s">
        <v>853</v>
      </c>
      <c r="E163" s="3" t="s">
        <v>853</v>
      </c>
      <c r="F163" s="3" t="s">
        <v>13328</v>
      </c>
      <c r="G163" s="3" t="s">
        <v>13329</v>
      </c>
    </row>
    <row r="164" spans="1:7" ht="135" x14ac:dyDescent="0.25">
      <c r="A164" s="3" t="s">
        <v>13326</v>
      </c>
      <c r="B164" s="3" t="s">
        <v>55</v>
      </c>
      <c r="C164" s="3" t="s">
        <v>13327</v>
      </c>
      <c r="D164" s="3" t="s">
        <v>972</v>
      </c>
      <c r="E164" s="3" t="s">
        <v>972</v>
      </c>
      <c r="F164" s="3" t="s">
        <v>13328</v>
      </c>
      <c r="G164" s="3" t="s">
        <v>13329</v>
      </c>
    </row>
    <row r="165" spans="1:7" ht="135" x14ac:dyDescent="0.25">
      <c r="A165" s="3" t="s">
        <v>13326</v>
      </c>
      <c r="B165" s="3" t="s">
        <v>59</v>
      </c>
      <c r="C165" s="3" t="s">
        <v>13327</v>
      </c>
      <c r="D165" s="3" t="s">
        <v>972</v>
      </c>
      <c r="E165" s="3" t="s">
        <v>972</v>
      </c>
      <c r="F165" s="3" t="s">
        <v>13328</v>
      </c>
      <c r="G165" s="3" t="s">
        <v>13329</v>
      </c>
    </row>
    <row r="166" spans="1:7" ht="135" x14ac:dyDescent="0.25">
      <c r="A166" s="3" t="s">
        <v>13326</v>
      </c>
      <c r="B166" s="3" t="s">
        <v>62</v>
      </c>
      <c r="C166" s="3" t="s">
        <v>13327</v>
      </c>
      <c r="D166" s="3" t="s">
        <v>972</v>
      </c>
      <c r="E166" s="3" t="s">
        <v>972</v>
      </c>
      <c r="F166" s="3" t="s">
        <v>13328</v>
      </c>
      <c r="G166" s="3" t="s">
        <v>13329</v>
      </c>
    </row>
    <row r="167" spans="1:7" ht="135" x14ac:dyDescent="0.25">
      <c r="A167" s="3" t="s">
        <v>13326</v>
      </c>
      <c r="B167" s="3" t="s">
        <v>49</v>
      </c>
      <c r="C167" s="3" t="s">
        <v>13327</v>
      </c>
      <c r="D167" s="3" t="s">
        <v>13294</v>
      </c>
      <c r="E167" s="3" t="s">
        <v>13330</v>
      </c>
      <c r="F167" s="3" t="s">
        <v>13328</v>
      </c>
      <c r="G167" s="3" t="s">
        <v>13329</v>
      </c>
    </row>
    <row r="168" spans="1:7" ht="135" x14ac:dyDescent="0.25">
      <c r="A168" s="3" t="s">
        <v>13326</v>
      </c>
      <c r="B168" s="3" t="s">
        <v>174</v>
      </c>
      <c r="C168" s="3" t="s">
        <v>13327</v>
      </c>
      <c r="D168" s="3" t="s">
        <v>13298</v>
      </c>
      <c r="E168" s="3" t="s">
        <v>13331</v>
      </c>
      <c r="F168" s="3" t="s">
        <v>13328</v>
      </c>
      <c r="G168" s="3" t="s">
        <v>13329</v>
      </c>
    </row>
    <row r="169" spans="1:7" ht="135" x14ac:dyDescent="0.25">
      <c r="A169" s="3" t="s">
        <v>13326</v>
      </c>
      <c r="B169" s="3" t="s">
        <v>13109</v>
      </c>
      <c r="C169" s="3" t="s">
        <v>13327</v>
      </c>
      <c r="D169" s="3" t="s">
        <v>857</v>
      </c>
      <c r="E169" s="3" t="s">
        <v>857</v>
      </c>
      <c r="F169" s="3" t="s">
        <v>13328</v>
      </c>
      <c r="G169" s="3" t="s">
        <v>13329</v>
      </c>
    </row>
    <row r="170" spans="1:7" ht="135" x14ac:dyDescent="0.25">
      <c r="A170" s="3" t="s">
        <v>13326</v>
      </c>
      <c r="B170" s="3" t="s">
        <v>13119</v>
      </c>
      <c r="C170" s="3" t="s">
        <v>13327</v>
      </c>
      <c r="D170" s="3" t="s">
        <v>13300</v>
      </c>
      <c r="E170" s="3" t="s">
        <v>587</v>
      </c>
      <c r="F170" s="3" t="s">
        <v>13328</v>
      </c>
      <c r="G170" s="3" t="s">
        <v>13329</v>
      </c>
    </row>
    <row r="171" spans="1:7" ht="135" x14ac:dyDescent="0.25">
      <c r="A171" s="3" t="s">
        <v>13326</v>
      </c>
      <c r="B171" s="3" t="s">
        <v>13332</v>
      </c>
      <c r="C171" s="3" t="s">
        <v>13327</v>
      </c>
      <c r="D171" s="3" t="s">
        <v>13110</v>
      </c>
      <c r="E171" s="3" t="s">
        <v>13101</v>
      </c>
      <c r="F171" s="3" t="s">
        <v>13328</v>
      </c>
      <c r="G171" s="3" t="s">
        <v>13329</v>
      </c>
    </row>
    <row r="172" spans="1:7" ht="135" x14ac:dyDescent="0.25">
      <c r="A172" s="3" t="s">
        <v>13326</v>
      </c>
      <c r="B172" s="3" t="s">
        <v>13333</v>
      </c>
      <c r="C172" s="3" t="s">
        <v>13327</v>
      </c>
      <c r="D172" s="3" t="s">
        <v>13110</v>
      </c>
      <c r="E172" s="3" t="s">
        <v>13105</v>
      </c>
      <c r="F172" s="3" t="s">
        <v>13328</v>
      </c>
      <c r="G172" s="3" t="s">
        <v>13329</v>
      </c>
    </row>
    <row r="173" spans="1:7" ht="135" x14ac:dyDescent="0.25">
      <c r="A173" s="3" t="s">
        <v>13326</v>
      </c>
      <c r="B173" s="3" t="s">
        <v>13334</v>
      </c>
      <c r="C173" s="3" t="s">
        <v>13327</v>
      </c>
      <c r="D173" s="3" t="s">
        <v>13110</v>
      </c>
      <c r="E173" s="3" t="s">
        <v>13335</v>
      </c>
      <c r="F173" s="3" t="s">
        <v>13328</v>
      </c>
      <c r="G173" s="3" t="s">
        <v>13329</v>
      </c>
    </row>
    <row r="174" spans="1:7" ht="135" x14ac:dyDescent="0.25">
      <c r="A174" s="3" t="s">
        <v>13326</v>
      </c>
      <c r="B174" s="3" t="s">
        <v>13336</v>
      </c>
      <c r="C174" s="3" t="s">
        <v>13327</v>
      </c>
      <c r="D174" s="3" t="s">
        <v>13110</v>
      </c>
      <c r="E174" s="3" t="s">
        <v>13337</v>
      </c>
      <c r="F174" s="3" t="s">
        <v>13328</v>
      </c>
      <c r="G174" s="3" t="s">
        <v>13329</v>
      </c>
    </row>
    <row r="175" spans="1:7" ht="135" x14ac:dyDescent="0.25">
      <c r="A175" s="3" t="s">
        <v>13326</v>
      </c>
      <c r="B175" s="3" t="s">
        <v>13338</v>
      </c>
      <c r="C175" s="3" t="s">
        <v>13327</v>
      </c>
      <c r="D175" s="3" t="s">
        <v>13110</v>
      </c>
      <c r="E175" s="3" t="s">
        <v>13104</v>
      </c>
      <c r="F175" s="3" t="s">
        <v>13328</v>
      </c>
      <c r="G175" s="3" t="s">
        <v>13329</v>
      </c>
    </row>
    <row r="176" spans="1:7" ht="135" x14ac:dyDescent="0.25">
      <c r="A176" s="3" t="s">
        <v>13326</v>
      </c>
      <c r="B176" s="3" t="s">
        <v>13339</v>
      </c>
      <c r="C176" s="3" t="s">
        <v>13327</v>
      </c>
      <c r="D176" s="3" t="s">
        <v>13110</v>
      </c>
      <c r="E176" s="3" t="s">
        <v>21</v>
      </c>
      <c r="F176" s="3" t="s">
        <v>13328</v>
      </c>
      <c r="G176" s="3" t="s">
        <v>13329</v>
      </c>
    </row>
    <row r="177" spans="1:7" ht="135" x14ac:dyDescent="0.25">
      <c r="A177" s="3" t="s">
        <v>13326</v>
      </c>
      <c r="B177" s="3" t="s">
        <v>13340</v>
      </c>
      <c r="C177" s="3" t="s">
        <v>13327</v>
      </c>
      <c r="D177" s="3" t="s">
        <v>13110</v>
      </c>
      <c r="E177" s="3" t="s">
        <v>9</v>
      </c>
      <c r="F177" s="3" t="s">
        <v>13328</v>
      </c>
      <c r="G177" s="3" t="s">
        <v>13329</v>
      </c>
    </row>
    <row r="178" spans="1:7" ht="135" x14ac:dyDescent="0.25">
      <c r="A178" s="3" t="s">
        <v>13326</v>
      </c>
      <c r="B178" s="3" t="s">
        <v>13341</v>
      </c>
      <c r="C178" s="3" t="s">
        <v>13327</v>
      </c>
      <c r="D178" s="3" t="s">
        <v>13110</v>
      </c>
      <c r="E178" s="3" t="s">
        <v>13342</v>
      </c>
      <c r="F178" s="3" t="s">
        <v>13328</v>
      </c>
      <c r="G178" s="3" t="s">
        <v>13329</v>
      </c>
    </row>
    <row r="179" spans="1:7" ht="135" x14ac:dyDescent="0.25">
      <c r="A179" s="3" t="s">
        <v>13326</v>
      </c>
      <c r="B179" s="3" t="s">
        <v>13343</v>
      </c>
      <c r="C179" s="3" t="s">
        <v>13327</v>
      </c>
      <c r="D179" s="3" t="s">
        <v>13110</v>
      </c>
      <c r="E179" s="3" t="s">
        <v>527</v>
      </c>
      <c r="F179" s="3" t="s">
        <v>13328</v>
      </c>
      <c r="G179" s="3" t="s">
        <v>13329</v>
      </c>
    </row>
    <row r="180" spans="1:7" ht="135" x14ac:dyDescent="0.25">
      <c r="A180" s="3" t="s">
        <v>13326</v>
      </c>
      <c r="B180" s="3" t="s">
        <v>13344</v>
      </c>
      <c r="C180" s="3" t="s">
        <v>13327</v>
      </c>
      <c r="D180" s="3" t="s">
        <v>13110</v>
      </c>
      <c r="E180" s="3" t="s">
        <v>840</v>
      </c>
      <c r="F180" s="3" t="s">
        <v>13328</v>
      </c>
      <c r="G180" s="3" t="s">
        <v>13329</v>
      </c>
    </row>
    <row r="181" spans="1:7" ht="180" x14ac:dyDescent="0.25">
      <c r="A181" s="3" t="s">
        <v>1258</v>
      </c>
      <c r="B181" s="3" t="s">
        <v>65</v>
      </c>
      <c r="C181" s="3" t="s">
        <v>13345</v>
      </c>
      <c r="D181" s="3" t="s">
        <v>596</v>
      </c>
      <c r="E181" s="3" t="s">
        <v>13206</v>
      </c>
      <c r="F181" s="3" t="s">
        <v>13346</v>
      </c>
      <c r="G181" s="3" t="s">
        <v>13347</v>
      </c>
    </row>
    <row r="182" spans="1:7" ht="105" x14ac:dyDescent="0.25">
      <c r="A182" s="3" t="s">
        <v>1258</v>
      </c>
      <c r="B182" s="3" t="s">
        <v>49</v>
      </c>
      <c r="C182" s="3" t="s">
        <v>13348</v>
      </c>
      <c r="D182" s="3" t="s">
        <v>13330</v>
      </c>
      <c r="E182" s="3" t="s">
        <v>13330</v>
      </c>
      <c r="F182" s="3" t="s">
        <v>13349</v>
      </c>
      <c r="G182" s="3" t="s">
        <v>13350</v>
      </c>
    </row>
    <row r="183" spans="1:7" ht="90" x14ac:dyDescent="0.25">
      <c r="A183" s="3" t="s">
        <v>1258</v>
      </c>
      <c r="B183" s="3" t="s">
        <v>174</v>
      </c>
      <c r="C183" s="3" t="s">
        <v>13351</v>
      </c>
      <c r="D183" s="3" t="s">
        <v>13331</v>
      </c>
      <c r="E183" s="3" t="s">
        <v>13352</v>
      </c>
      <c r="F183" s="3" t="s">
        <v>13349</v>
      </c>
      <c r="G183" s="3" t="s">
        <v>13350</v>
      </c>
    </row>
    <row r="184" spans="1:7" ht="90" x14ac:dyDescent="0.25">
      <c r="A184" s="3" t="s">
        <v>1258</v>
      </c>
      <c r="B184" s="3" t="s">
        <v>13334</v>
      </c>
      <c r="C184" s="3" t="s">
        <v>13353</v>
      </c>
      <c r="D184" s="3" t="s">
        <v>13335</v>
      </c>
      <c r="E184" s="3" t="s">
        <v>899</v>
      </c>
      <c r="F184" s="3" t="s">
        <v>13349</v>
      </c>
      <c r="G184" s="3" t="s">
        <v>13350</v>
      </c>
    </row>
    <row r="185" spans="1:7" ht="90" x14ac:dyDescent="0.25">
      <c r="A185" s="3" t="s">
        <v>1258</v>
      </c>
      <c r="B185" s="3" t="s">
        <v>13344</v>
      </c>
      <c r="C185" s="3" t="s">
        <v>13354</v>
      </c>
      <c r="D185" s="3" t="s">
        <v>840</v>
      </c>
      <c r="E185" s="3" t="s">
        <v>840</v>
      </c>
      <c r="F185" s="3" t="s">
        <v>13349</v>
      </c>
      <c r="G185" s="3" t="s">
        <v>13350</v>
      </c>
    </row>
    <row r="186" spans="1:7" ht="90" x14ac:dyDescent="0.25">
      <c r="A186" s="3" t="s">
        <v>1258</v>
      </c>
      <c r="B186" s="3" t="s">
        <v>13341</v>
      </c>
      <c r="C186" s="3" t="s">
        <v>13355</v>
      </c>
      <c r="D186" s="3" t="s">
        <v>13342</v>
      </c>
      <c r="E186" s="3" t="s">
        <v>13356</v>
      </c>
      <c r="F186" s="3" t="s">
        <v>13349</v>
      </c>
      <c r="G186" s="3" t="s">
        <v>13350</v>
      </c>
    </row>
    <row r="187" spans="1:7" ht="90" x14ac:dyDescent="0.25">
      <c r="A187" s="3" t="s">
        <v>1258</v>
      </c>
      <c r="B187" s="3" t="s">
        <v>13338</v>
      </c>
      <c r="C187" s="3" t="s">
        <v>13357</v>
      </c>
      <c r="D187" s="3" t="s">
        <v>13104</v>
      </c>
      <c r="E187" s="3" t="s">
        <v>13287</v>
      </c>
      <c r="F187" s="3" t="s">
        <v>13349</v>
      </c>
      <c r="G187" s="3" t="s">
        <v>13350</v>
      </c>
    </row>
    <row r="188" spans="1:7" ht="90" x14ac:dyDescent="0.25">
      <c r="A188" s="3" t="s">
        <v>1258</v>
      </c>
      <c r="B188" s="3" t="s">
        <v>49</v>
      </c>
      <c r="C188" s="3" t="s">
        <v>13358</v>
      </c>
      <c r="D188" s="3" t="s">
        <v>13330</v>
      </c>
      <c r="E188" s="3" t="s">
        <v>13330</v>
      </c>
      <c r="F188" s="3" t="s">
        <v>1217</v>
      </c>
      <c r="G188" s="3" t="s">
        <v>13359</v>
      </c>
    </row>
    <row r="189" spans="1:7" ht="90" x14ac:dyDescent="0.25">
      <c r="A189" s="3" t="s">
        <v>1258</v>
      </c>
      <c r="B189" s="3" t="s">
        <v>174</v>
      </c>
      <c r="C189" s="3" t="s">
        <v>13360</v>
      </c>
      <c r="D189" s="3" t="s">
        <v>13352</v>
      </c>
      <c r="E189" s="3" t="s">
        <v>13352</v>
      </c>
      <c r="F189" s="3" t="s">
        <v>1217</v>
      </c>
      <c r="G189" s="3" t="s">
        <v>13359</v>
      </c>
    </row>
    <row r="190" spans="1:7" ht="90" x14ac:dyDescent="0.25">
      <c r="A190" s="3" t="s">
        <v>1258</v>
      </c>
      <c r="B190" s="3" t="s">
        <v>13334</v>
      </c>
      <c r="C190" s="3" t="s">
        <v>13361</v>
      </c>
      <c r="D190" s="3" t="s">
        <v>899</v>
      </c>
      <c r="E190" s="3" t="s">
        <v>899</v>
      </c>
      <c r="F190" s="3" t="s">
        <v>1217</v>
      </c>
      <c r="G190" s="3" t="s">
        <v>13359</v>
      </c>
    </row>
    <row r="191" spans="1:7" ht="90" x14ac:dyDescent="0.25">
      <c r="A191" s="3" t="s">
        <v>1258</v>
      </c>
      <c r="B191" s="3" t="s">
        <v>13344</v>
      </c>
      <c r="C191" s="3" t="s">
        <v>13362</v>
      </c>
      <c r="D191" s="3" t="s">
        <v>840</v>
      </c>
      <c r="E191" s="3" t="s">
        <v>840</v>
      </c>
      <c r="F191" s="3" t="s">
        <v>1217</v>
      </c>
      <c r="G191" s="3" t="s">
        <v>13359</v>
      </c>
    </row>
    <row r="192" spans="1:7" ht="75" x14ac:dyDescent="0.25">
      <c r="A192" s="3" t="s">
        <v>1258</v>
      </c>
      <c r="B192" s="3" t="s">
        <v>49</v>
      </c>
      <c r="C192" s="3" t="s">
        <v>13363</v>
      </c>
      <c r="D192" s="3" t="s">
        <v>13330</v>
      </c>
      <c r="E192" s="3" t="s">
        <v>13364</v>
      </c>
      <c r="F192" s="3" t="s">
        <v>1225</v>
      </c>
      <c r="G192" s="3" t="s">
        <v>13365</v>
      </c>
    </row>
    <row r="193" spans="1:7" ht="90" x14ac:dyDescent="0.25">
      <c r="A193" s="3" t="s">
        <v>1258</v>
      </c>
      <c r="B193" s="3" t="s">
        <v>174</v>
      </c>
      <c r="C193" s="3" t="s">
        <v>13366</v>
      </c>
      <c r="D193" s="3" t="s">
        <v>13352</v>
      </c>
      <c r="E193" s="3" t="s">
        <v>13367</v>
      </c>
      <c r="F193" s="3" t="s">
        <v>1225</v>
      </c>
      <c r="G193" s="3" t="s">
        <v>13365</v>
      </c>
    </row>
    <row r="194" spans="1:7" ht="60" x14ac:dyDescent="0.25">
      <c r="A194" s="3" t="s">
        <v>1258</v>
      </c>
      <c r="B194" s="3" t="s">
        <v>13334</v>
      </c>
      <c r="C194" s="3" t="s">
        <v>13368</v>
      </c>
      <c r="D194" s="3" t="s">
        <v>899</v>
      </c>
      <c r="E194" s="3" t="s">
        <v>903</v>
      </c>
      <c r="F194" s="3" t="s">
        <v>1225</v>
      </c>
      <c r="G194" s="3" t="s">
        <v>13365</v>
      </c>
    </row>
    <row r="195" spans="1:7" ht="60" x14ac:dyDescent="0.25">
      <c r="A195" s="3" t="s">
        <v>1258</v>
      </c>
      <c r="B195" s="3" t="s">
        <v>13344</v>
      </c>
      <c r="C195" s="3" t="s">
        <v>13369</v>
      </c>
      <c r="D195" s="3" t="s">
        <v>840</v>
      </c>
      <c r="E195" s="3" t="s">
        <v>843</v>
      </c>
      <c r="F195" s="3" t="s">
        <v>1225</v>
      </c>
      <c r="G195" s="3" t="s">
        <v>13365</v>
      </c>
    </row>
    <row r="196" spans="1:7" ht="120" x14ac:dyDescent="0.25">
      <c r="A196" s="3" t="s">
        <v>1258</v>
      </c>
      <c r="B196" s="3" t="s">
        <v>49</v>
      </c>
      <c r="C196" s="3" t="s">
        <v>13370</v>
      </c>
      <c r="D196" s="3" t="s">
        <v>13364</v>
      </c>
      <c r="E196" s="3" t="s">
        <v>13364</v>
      </c>
      <c r="F196" s="3" t="s">
        <v>13371</v>
      </c>
      <c r="G196" s="3" t="s">
        <v>13372</v>
      </c>
    </row>
    <row r="197" spans="1:7" ht="90" x14ac:dyDescent="0.25">
      <c r="A197" s="3" t="s">
        <v>13281</v>
      </c>
      <c r="B197" s="3" t="s">
        <v>38</v>
      </c>
      <c r="C197" s="3" t="s">
        <v>13373</v>
      </c>
      <c r="D197" s="3" t="s">
        <v>853</v>
      </c>
      <c r="E197" s="3" t="s">
        <v>853</v>
      </c>
      <c r="F197" s="3" t="s">
        <v>13374</v>
      </c>
      <c r="G197" s="3" t="s">
        <v>13375</v>
      </c>
    </row>
    <row r="198" spans="1:7" ht="90" x14ac:dyDescent="0.25">
      <c r="A198" s="3" t="s">
        <v>13281</v>
      </c>
      <c r="B198" s="3" t="s">
        <v>49</v>
      </c>
      <c r="C198" s="3" t="s">
        <v>13376</v>
      </c>
      <c r="D198" s="3" t="s">
        <v>13364</v>
      </c>
      <c r="E198" s="3" t="s">
        <v>13377</v>
      </c>
      <c r="F198" s="3" t="s">
        <v>13374</v>
      </c>
      <c r="G198" s="3" t="s">
        <v>13375</v>
      </c>
    </row>
    <row r="199" spans="1:7" ht="90" x14ac:dyDescent="0.25">
      <c r="A199" s="3" t="s">
        <v>13281</v>
      </c>
      <c r="B199" s="3" t="s">
        <v>174</v>
      </c>
      <c r="C199" s="3" t="s">
        <v>13378</v>
      </c>
      <c r="D199" s="3" t="s">
        <v>13367</v>
      </c>
      <c r="E199" s="3" t="s">
        <v>13379</v>
      </c>
      <c r="F199" s="3" t="s">
        <v>13374</v>
      </c>
      <c r="G199" s="3" t="s">
        <v>13375</v>
      </c>
    </row>
    <row r="200" spans="1:7" ht="90" x14ac:dyDescent="0.25">
      <c r="A200" s="3" t="s">
        <v>13281</v>
      </c>
      <c r="B200" s="3" t="s">
        <v>13343</v>
      </c>
      <c r="C200" s="3" t="s">
        <v>13380</v>
      </c>
      <c r="D200" s="3" t="s">
        <v>527</v>
      </c>
      <c r="E200" s="3" t="s">
        <v>13206</v>
      </c>
      <c r="F200" s="3" t="s">
        <v>13374</v>
      </c>
      <c r="G200" s="3" t="s">
        <v>13375</v>
      </c>
    </row>
    <row r="201" spans="1:7" ht="90" x14ac:dyDescent="0.25">
      <c r="A201" s="3" t="s">
        <v>13281</v>
      </c>
      <c r="B201" s="3" t="s">
        <v>49</v>
      </c>
      <c r="C201" s="3" t="s">
        <v>13381</v>
      </c>
      <c r="D201" s="3" t="s">
        <v>13377</v>
      </c>
      <c r="E201" s="3" t="s">
        <v>13382</v>
      </c>
      <c r="F201" s="3" t="s">
        <v>13383</v>
      </c>
      <c r="G201" s="3" t="s">
        <v>13384</v>
      </c>
    </row>
    <row r="202" spans="1:7" ht="90" x14ac:dyDescent="0.25">
      <c r="A202" s="3" t="s">
        <v>13281</v>
      </c>
      <c r="B202" s="3" t="s">
        <v>174</v>
      </c>
      <c r="C202" s="3" t="s">
        <v>13385</v>
      </c>
      <c r="D202" s="3" t="s">
        <v>13379</v>
      </c>
      <c r="E202" s="3" t="s">
        <v>13386</v>
      </c>
      <c r="F202" s="3" t="s">
        <v>13383</v>
      </c>
      <c r="G202" s="3" t="s">
        <v>13384</v>
      </c>
    </row>
  </sheetData>
  <pageMargins left="0.75" right="0.75" top="1" bottom="1" header="0.5" footer="0.5"/>
  <headerFooter>
    <oddFooter>&amp;L_x000D_&amp;1#&amp;"Aptos"&amp;10&amp;K000000 Classified as Microsoft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06"/>
  <sheetViews>
    <sheetView workbookViewId="0">
      <pane ySplit="1" topLeftCell="A2" activePane="bottomLeft" state="frozen"/>
      <selection pane="bottomLeft"/>
    </sheetView>
  </sheetViews>
  <sheetFormatPr defaultRowHeight="15" x14ac:dyDescent="0.25"/>
  <cols>
    <col min="1" max="13" width="18" customWidth="1"/>
  </cols>
  <sheetData>
    <row r="1" spans="1:13" x14ac:dyDescent="0.25">
      <c r="A1" s="1" t="s">
        <v>13387</v>
      </c>
      <c r="B1" s="1" t="s">
        <v>13388</v>
      </c>
      <c r="C1" s="1" t="s">
        <v>13389</v>
      </c>
      <c r="D1" s="1" t="s">
        <v>13390</v>
      </c>
      <c r="E1" s="1" t="s">
        <v>1541</v>
      </c>
      <c r="F1" s="1" t="s">
        <v>32</v>
      </c>
      <c r="G1" s="1" t="s">
        <v>13391</v>
      </c>
      <c r="H1" s="1" t="s">
        <v>13392</v>
      </c>
      <c r="I1" s="1" t="s">
        <v>13393</v>
      </c>
      <c r="J1" s="1" t="s">
        <v>13394</v>
      </c>
      <c r="K1" s="1" t="s">
        <v>13395</v>
      </c>
      <c r="L1" s="1" t="s">
        <v>13396</v>
      </c>
      <c r="M1" s="1" t="s">
        <v>153</v>
      </c>
    </row>
    <row r="2" spans="1:13" ht="75" x14ac:dyDescent="0.25">
      <c r="A2" s="3" t="s">
        <v>13397</v>
      </c>
      <c r="B2" s="3" t="s">
        <v>13398</v>
      </c>
      <c r="C2" s="3" t="s">
        <v>13399</v>
      </c>
      <c r="D2" s="3" t="s">
        <v>13400</v>
      </c>
      <c r="E2" s="3" t="s">
        <v>13401</v>
      </c>
      <c r="F2" s="3" t="s">
        <v>70</v>
      </c>
      <c r="G2" s="3" t="s">
        <v>13110</v>
      </c>
      <c r="H2" s="3" t="s">
        <v>1603</v>
      </c>
      <c r="I2" s="3" t="s">
        <v>13110</v>
      </c>
      <c r="J2" s="3" t="s">
        <v>13402</v>
      </c>
      <c r="K2" s="3" t="s">
        <v>13403</v>
      </c>
      <c r="L2" s="3" t="s">
        <v>13404</v>
      </c>
      <c r="M2" s="3" t="s">
        <v>152</v>
      </c>
    </row>
    <row r="3" spans="1:13" ht="75" x14ac:dyDescent="0.25">
      <c r="A3" s="3" t="s">
        <v>13397</v>
      </c>
      <c r="B3" s="3" t="s">
        <v>13398</v>
      </c>
      <c r="C3" s="3" t="s">
        <v>13399</v>
      </c>
      <c r="D3" s="3" t="s">
        <v>13405</v>
      </c>
      <c r="E3" s="3" t="s">
        <v>13406</v>
      </c>
      <c r="F3" s="3" t="s">
        <v>13286</v>
      </c>
      <c r="G3" s="3" t="s">
        <v>5</v>
      </c>
      <c r="H3" s="3" t="s">
        <v>13110</v>
      </c>
      <c r="I3" s="3" t="s">
        <v>13110</v>
      </c>
      <c r="J3" s="3" t="s">
        <v>13407</v>
      </c>
      <c r="K3" s="3" t="s">
        <v>13408</v>
      </c>
      <c r="L3" s="3" t="s">
        <v>13409</v>
      </c>
      <c r="M3" s="3" t="s">
        <v>152</v>
      </c>
    </row>
    <row r="4" spans="1:13" ht="75" x14ac:dyDescent="0.25">
      <c r="A4" s="3" t="s">
        <v>13397</v>
      </c>
      <c r="B4" s="3" t="s">
        <v>13398</v>
      </c>
      <c r="C4" s="3" t="s">
        <v>13399</v>
      </c>
      <c r="D4" s="3" t="s">
        <v>13405</v>
      </c>
      <c r="E4" s="3" t="s">
        <v>13406</v>
      </c>
      <c r="F4" s="3" t="s">
        <v>201</v>
      </c>
      <c r="G4" s="3" t="s">
        <v>5</v>
      </c>
      <c r="H4" s="3" t="s">
        <v>13110</v>
      </c>
      <c r="I4" s="3" t="s">
        <v>13110</v>
      </c>
      <c r="J4" s="3" t="s">
        <v>13407</v>
      </c>
      <c r="K4" s="3" t="s">
        <v>13408</v>
      </c>
      <c r="L4" s="3" t="s">
        <v>13409</v>
      </c>
      <c r="M4" s="3" t="s">
        <v>152</v>
      </c>
    </row>
    <row r="5" spans="1:13" ht="75" x14ac:dyDescent="0.25">
      <c r="A5" s="3" t="s">
        <v>13397</v>
      </c>
      <c r="B5" s="3" t="s">
        <v>13398</v>
      </c>
      <c r="C5" s="3" t="s">
        <v>13399</v>
      </c>
      <c r="D5" s="3" t="s">
        <v>13405</v>
      </c>
      <c r="E5" s="3" t="s">
        <v>13406</v>
      </c>
      <c r="F5" s="3" t="s">
        <v>44</v>
      </c>
      <c r="G5" s="3" t="s">
        <v>5</v>
      </c>
      <c r="H5" s="3" t="s">
        <v>13110</v>
      </c>
      <c r="I5" s="3" t="s">
        <v>13</v>
      </c>
      <c r="J5" s="3" t="s">
        <v>13407</v>
      </c>
      <c r="K5" s="3" t="s">
        <v>13408</v>
      </c>
      <c r="L5" s="3" t="s">
        <v>13409</v>
      </c>
      <c r="M5" s="3" t="s">
        <v>152</v>
      </c>
    </row>
    <row r="6" spans="1:13" ht="75" x14ac:dyDescent="0.25">
      <c r="A6" s="3" t="s">
        <v>13397</v>
      </c>
      <c r="B6" s="3" t="s">
        <v>13398</v>
      </c>
      <c r="C6" s="3" t="s">
        <v>13399</v>
      </c>
      <c r="D6" s="3" t="s">
        <v>13405</v>
      </c>
      <c r="E6" s="3" t="s">
        <v>13406</v>
      </c>
      <c r="F6" s="3" t="s">
        <v>55</v>
      </c>
      <c r="G6" s="3" t="s">
        <v>5</v>
      </c>
      <c r="H6" s="3" t="s">
        <v>13110</v>
      </c>
      <c r="I6" s="3" t="s">
        <v>13110</v>
      </c>
      <c r="J6" s="3" t="s">
        <v>13407</v>
      </c>
      <c r="K6" s="3" t="s">
        <v>13408</v>
      </c>
      <c r="L6" s="3" t="s">
        <v>13409</v>
      </c>
      <c r="M6" s="3" t="s">
        <v>152</v>
      </c>
    </row>
    <row r="7" spans="1:13" ht="75" x14ac:dyDescent="0.25">
      <c r="A7" s="3" t="s">
        <v>13397</v>
      </c>
      <c r="B7" s="3" t="s">
        <v>13398</v>
      </c>
      <c r="C7" s="3" t="s">
        <v>13399</v>
      </c>
      <c r="D7" s="3" t="s">
        <v>13405</v>
      </c>
      <c r="E7" s="3" t="s">
        <v>13406</v>
      </c>
      <c r="F7" s="3" t="s">
        <v>59</v>
      </c>
      <c r="G7" s="3" t="s">
        <v>5</v>
      </c>
      <c r="H7" s="3" t="s">
        <v>13110</v>
      </c>
      <c r="I7" s="3" t="s">
        <v>13110</v>
      </c>
      <c r="J7" s="3" t="s">
        <v>13407</v>
      </c>
      <c r="K7" s="3" t="s">
        <v>13408</v>
      </c>
      <c r="L7" s="3" t="s">
        <v>13409</v>
      </c>
      <c r="M7" s="3" t="s">
        <v>152</v>
      </c>
    </row>
    <row r="8" spans="1:13" ht="75" x14ac:dyDescent="0.25">
      <c r="A8" s="3" t="s">
        <v>13397</v>
      </c>
      <c r="B8" s="3" t="s">
        <v>13398</v>
      </c>
      <c r="C8" s="3" t="s">
        <v>13399</v>
      </c>
      <c r="D8" s="3" t="s">
        <v>13405</v>
      </c>
      <c r="E8" s="3" t="s">
        <v>13406</v>
      </c>
      <c r="F8" s="3" t="s">
        <v>62</v>
      </c>
      <c r="G8" s="3" t="s">
        <v>5</v>
      </c>
      <c r="H8" s="3" t="s">
        <v>13110</v>
      </c>
      <c r="I8" s="3" t="s">
        <v>13110</v>
      </c>
      <c r="J8" s="3" t="s">
        <v>13407</v>
      </c>
      <c r="K8" s="3" t="s">
        <v>13408</v>
      </c>
      <c r="L8" s="3" t="s">
        <v>13409</v>
      </c>
      <c r="M8" s="3" t="s">
        <v>152</v>
      </c>
    </row>
    <row r="9" spans="1:13" ht="75" x14ac:dyDescent="0.25">
      <c r="A9" s="3" t="s">
        <v>13397</v>
      </c>
      <c r="B9" s="3" t="s">
        <v>13398</v>
      </c>
      <c r="C9" s="3" t="s">
        <v>13399</v>
      </c>
      <c r="D9" s="3" t="s">
        <v>13405</v>
      </c>
      <c r="E9" s="3" t="s">
        <v>13406</v>
      </c>
      <c r="F9" s="3" t="s">
        <v>49</v>
      </c>
      <c r="G9" s="3" t="s">
        <v>9</v>
      </c>
      <c r="H9" s="3" t="s">
        <v>13110</v>
      </c>
      <c r="I9" s="3" t="s">
        <v>5</v>
      </c>
      <c r="J9" s="3" t="s">
        <v>13407</v>
      </c>
      <c r="K9" s="3" t="s">
        <v>13408</v>
      </c>
      <c r="L9" s="3" t="s">
        <v>13409</v>
      </c>
      <c r="M9" s="3" t="s">
        <v>152</v>
      </c>
    </row>
    <row r="10" spans="1:13" ht="75" x14ac:dyDescent="0.25">
      <c r="A10" s="3" t="s">
        <v>13397</v>
      </c>
      <c r="B10" s="3" t="s">
        <v>13398</v>
      </c>
      <c r="C10" s="3" t="s">
        <v>13399</v>
      </c>
      <c r="D10" s="3" t="s">
        <v>13405</v>
      </c>
      <c r="E10" s="3" t="s">
        <v>13406</v>
      </c>
      <c r="F10" s="3" t="s">
        <v>174</v>
      </c>
      <c r="G10" s="3" t="s">
        <v>9</v>
      </c>
      <c r="H10" s="3" t="s">
        <v>13110</v>
      </c>
      <c r="I10" s="3" t="s">
        <v>13110</v>
      </c>
      <c r="J10" s="3" t="s">
        <v>13407</v>
      </c>
      <c r="K10" s="3" t="s">
        <v>13408</v>
      </c>
      <c r="L10" s="3" t="s">
        <v>13409</v>
      </c>
      <c r="M10" s="3" t="s">
        <v>152</v>
      </c>
    </row>
    <row r="11" spans="1:13" ht="75" x14ac:dyDescent="0.25">
      <c r="A11" s="3" t="s">
        <v>13397</v>
      </c>
      <c r="B11" s="3" t="s">
        <v>13398</v>
      </c>
      <c r="C11" s="3" t="s">
        <v>13399</v>
      </c>
      <c r="D11" s="3" t="s">
        <v>13410</v>
      </c>
      <c r="E11" s="3" t="s">
        <v>13411</v>
      </c>
      <c r="F11" s="3" t="s">
        <v>49</v>
      </c>
      <c r="G11" s="3" t="s">
        <v>21</v>
      </c>
      <c r="H11" s="3" t="s">
        <v>13110</v>
      </c>
      <c r="I11" s="3" t="s">
        <v>13110</v>
      </c>
      <c r="J11" s="3" t="s">
        <v>13412</v>
      </c>
      <c r="K11" s="3" t="s">
        <v>13413</v>
      </c>
      <c r="L11" s="3" t="s">
        <v>13409</v>
      </c>
      <c r="M11" s="3" t="s">
        <v>152</v>
      </c>
    </row>
    <row r="12" spans="1:13" ht="75" x14ac:dyDescent="0.25">
      <c r="A12" s="3" t="s">
        <v>13397</v>
      </c>
      <c r="B12" s="3" t="s">
        <v>13398</v>
      </c>
      <c r="C12" s="3" t="s">
        <v>13399</v>
      </c>
      <c r="D12" s="3" t="s">
        <v>13410</v>
      </c>
      <c r="E12" s="3" t="s">
        <v>13411</v>
      </c>
      <c r="F12" s="3" t="s">
        <v>174</v>
      </c>
      <c r="G12" s="3" t="s">
        <v>1589</v>
      </c>
      <c r="H12" s="3" t="s">
        <v>13110</v>
      </c>
      <c r="I12" s="3" t="s">
        <v>13110</v>
      </c>
      <c r="J12" s="3" t="s">
        <v>13412</v>
      </c>
      <c r="K12" s="3" t="s">
        <v>13413</v>
      </c>
      <c r="L12" s="3" t="s">
        <v>13409</v>
      </c>
      <c r="M12" s="3" t="s">
        <v>152</v>
      </c>
    </row>
    <row r="13" spans="1:13" ht="75" x14ac:dyDescent="0.25">
      <c r="A13" s="3" t="s">
        <v>13397</v>
      </c>
      <c r="B13" s="3" t="s">
        <v>13398</v>
      </c>
      <c r="C13" s="3" t="s">
        <v>13399</v>
      </c>
      <c r="D13" s="3" t="s">
        <v>13410</v>
      </c>
      <c r="E13" s="3" t="s">
        <v>13411</v>
      </c>
      <c r="F13" s="3" t="s">
        <v>13109</v>
      </c>
      <c r="G13" s="3" t="s">
        <v>17</v>
      </c>
      <c r="H13" s="3" t="s">
        <v>13110</v>
      </c>
      <c r="I13" s="3" t="s">
        <v>13110</v>
      </c>
      <c r="J13" s="3" t="s">
        <v>13412</v>
      </c>
      <c r="K13" s="3" t="s">
        <v>13413</v>
      </c>
      <c r="L13" s="3" t="s">
        <v>13409</v>
      </c>
      <c r="M13" s="3" t="s">
        <v>152</v>
      </c>
    </row>
    <row r="14" spans="1:13" ht="75" x14ac:dyDescent="0.25">
      <c r="A14" s="3" t="s">
        <v>13397</v>
      </c>
      <c r="B14" s="3" t="s">
        <v>13398</v>
      </c>
      <c r="C14" s="3" t="s">
        <v>13399</v>
      </c>
      <c r="D14" s="3" t="s">
        <v>13414</v>
      </c>
      <c r="E14" s="3" t="s">
        <v>13415</v>
      </c>
      <c r="F14" s="3" t="s">
        <v>44</v>
      </c>
      <c r="G14" s="3" t="s">
        <v>13110</v>
      </c>
      <c r="H14" s="3" t="s">
        <v>13110</v>
      </c>
      <c r="I14" s="3" t="s">
        <v>17</v>
      </c>
      <c r="J14" s="3" t="s">
        <v>13416</v>
      </c>
      <c r="K14" s="3" t="s">
        <v>13417</v>
      </c>
      <c r="L14" s="3" t="s">
        <v>13409</v>
      </c>
      <c r="M14" s="3" t="s">
        <v>152</v>
      </c>
    </row>
    <row r="15" spans="1:13" ht="75" x14ac:dyDescent="0.25">
      <c r="A15" s="3" t="s">
        <v>13397</v>
      </c>
      <c r="B15" s="3" t="s">
        <v>13398</v>
      </c>
      <c r="C15" s="3" t="s">
        <v>13399</v>
      </c>
      <c r="D15" s="3" t="s">
        <v>13414</v>
      </c>
      <c r="E15" s="3" t="s">
        <v>13415</v>
      </c>
      <c r="F15" s="3" t="s">
        <v>49</v>
      </c>
      <c r="G15" s="3" t="s">
        <v>13110</v>
      </c>
      <c r="H15" s="3" t="s">
        <v>13110</v>
      </c>
      <c r="I15" s="3" t="s">
        <v>17</v>
      </c>
      <c r="J15" s="3" t="s">
        <v>13416</v>
      </c>
      <c r="K15" s="3" t="s">
        <v>13418</v>
      </c>
      <c r="L15" s="3" t="s">
        <v>13409</v>
      </c>
      <c r="M15" s="3" t="s">
        <v>152</v>
      </c>
    </row>
    <row r="16" spans="1:13" ht="75" x14ac:dyDescent="0.25">
      <c r="A16" s="3" t="s">
        <v>13397</v>
      </c>
      <c r="B16" s="3" t="s">
        <v>13398</v>
      </c>
      <c r="C16" s="3" t="s">
        <v>13399</v>
      </c>
      <c r="D16" s="3" t="s">
        <v>13414</v>
      </c>
      <c r="E16" s="3" t="s">
        <v>13415</v>
      </c>
      <c r="F16" s="3" t="s">
        <v>44</v>
      </c>
      <c r="G16" s="3" t="s">
        <v>13110</v>
      </c>
      <c r="H16" s="3" t="s">
        <v>17</v>
      </c>
      <c r="I16" s="3" t="s">
        <v>13110</v>
      </c>
      <c r="J16" s="3" t="s">
        <v>13416</v>
      </c>
      <c r="K16" s="3" t="s">
        <v>13419</v>
      </c>
      <c r="L16" s="3" t="s">
        <v>13409</v>
      </c>
      <c r="M16" s="3" t="s">
        <v>152</v>
      </c>
    </row>
    <row r="17" spans="1:13" ht="75" x14ac:dyDescent="0.25">
      <c r="A17" s="3" t="s">
        <v>13397</v>
      </c>
      <c r="B17" s="3" t="s">
        <v>13398</v>
      </c>
      <c r="C17" s="3" t="s">
        <v>13399</v>
      </c>
      <c r="D17" s="3" t="s">
        <v>13414</v>
      </c>
      <c r="E17" s="3" t="s">
        <v>13415</v>
      </c>
      <c r="F17" s="3" t="s">
        <v>49</v>
      </c>
      <c r="G17" s="3" t="s">
        <v>13104</v>
      </c>
      <c r="H17" s="3" t="s">
        <v>17</v>
      </c>
      <c r="I17" s="3" t="s">
        <v>13110</v>
      </c>
      <c r="J17" s="3" t="s">
        <v>13416</v>
      </c>
      <c r="K17" s="3" t="s">
        <v>13419</v>
      </c>
      <c r="L17" s="3" t="s">
        <v>13409</v>
      </c>
      <c r="M17" s="3" t="s">
        <v>152</v>
      </c>
    </row>
    <row r="18" spans="1:13" ht="75" x14ac:dyDescent="0.25">
      <c r="A18" s="3" t="s">
        <v>13397</v>
      </c>
      <c r="B18" s="3" t="s">
        <v>13398</v>
      </c>
      <c r="C18" s="3" t="s">
        <v>13399</v>
      </c>
      <c r="D18" s="3" t="s">
        <v>13414</v>
      </c>
      <c r="E18" s="3" t="s">
        <v>13415</v>
      </c>
      <c r="F18" s="3" t="s">
        <v>55</v>
      </c>
      <c r="G18" s="3" t="s">
        <v>1582</v>
      </c>
      <c r="H18" s="3" t="s">
        <v>13110</v>
      </c>
      <c r="I18" s="3" t="s">
        <v>13110</v>
      </c>
      <c r="J18" s="3" t="s">
        <v>13416</v>
      </c>
      <c r="K18" s="3" t="s">
        <v>13419</v>
      </c>
      <c r="L18" s="3" t="s">
        <v>13409</v>
      </c>
      <c r="M18" s="3" t="s">
        <v>152</v>
      </c>
    </row>
    <row r="19" spans="1:13" ht="75" x14ac:dyDescent="0.25">
      <c r="A19" s="3" t="s">
        <v>13397</v>
      </c>
      <c r="B19" s="3" t="s">
        <v>13398</v>
      </c>
      <c r="C19" s="3" t="s">
        <v>13399</v>
      </c>
      <c r="D19" s="3" t="s">
        <v>13414</v>
      </c>
      <c r="E19" s="3" t="s">
        <v>13415</v>
      </c>
      <c r="F19" s="3" t="s">
        <v>59</v>
      </c>
      <c r="G19" s="3" t="s">
        <v>1582</v>
      </c>
      <c r="H19" s="3" t="s">
        <v>13110</v>
      </c>
      <c r="I19" s="3" t="s">
        <v>13110</v>
      </c>
      <c r="J19" s="3" t="s">
        <v>13416</v>
      </c>
      <c r="K19" s="3" t="s">
        <v>13419</v>
      </c>
      <c r="L19" s="3" t="s">
        <v>13409</v>
      </c>
      <c r="M19" s="3" t="s">
        <v>152</v>
      </c>
    </row>
    <row r="20" spans="1:13" ht="75" x14ac:dyDescent="0.25">
      <c r="A20" s="3" t="s">
        <v>13397</v>
      </c>
      <c r="B20" s="3" t="s">
        <v>13398</v>
      </c>
      <c r="C20" s="3" t="s">
        <v>13399</v>
      </c>
      <c r="D20" s="3" t="s">
        <v>13414</v>
      </c>
      <c r="E20" s="3" t="s">
        <v>13415</v>
      </c>
      <c r="F20" s="3" t="s">
        <v>62</v>
      </c>
      <c r="G20" s="3" t="s">
        <v>1582</v>
      </c>
      <c r="H20" s="3" t="s">
        <v>13110</v>
      </c>
      <c r="I20" s="3" t="s">
        <v>13110</v>
      </c>
      <c r="J20" s="3" t="s">
        <v>13416</v>
      </c>
      <c r="K20" s="3" t="s">
        <v>13419</v>
      </c>
      <c r="L20" s="3" t="s">
        <v>13409</v>
      </c>
      <c r="M20" s="3" t="s">
        <v>152</v>
      </c>
    </row>
    <row r="21" spans="1:13" ht="75" x14ac:dyDescent="0.25">
      <c r="A21" s="3" t="s">
        <v>13397</v>
      </c>
      <c r="B21" s="3" t="s">
        <v>13398</v>
      </c>
      <c r="C21" s="3" t="s">
        <v>13399</v>
      </c>
      <c r="D21" s="3" t="s">
        <v>13414</v>
      </c>
      <c r="E21" s="3" t="s">
        <v>13415</v>
      </c>
      <c r="F21" s="3" t="s">
        <v>13109</v>
      </c>
      <c r="G21" s="3" t="s">
        <v>13420</v>
      </c>
      <c r="H21" s="3" t="s">
        <v>13110</v>
      </c>
      <c r="I21" s="3" t="s">
        <v>13110</v>
      </c>
      <c r="J21" s="3" t="s">
        <v>13416</v>
      </c>
      <c r="K21" s="3" t="s">
        <v>13419</v>
      </c>
      <c r="L21" s="3" t="s">
        <v>13409</v>
      </c>
      <c r="M21" s="3" t="s">
        <v>152</v>
      </c>
    </row>
    <row r="22" spans="1:13" ht="45" x14ac:dyDescent="0.25">
      <c r="A22" s="3" t="s">
        <v>13421</v>
      </c>
      <c r="B22" s="3" t="s">
        <v>13422</v>
      </c>
      <c r="C22" s="3" t="s">
        <v>13423</v>
      </c>
      <c r="D22" s="3" t="s">
        <v>13424</v>
      </c>
      <c r="E22" s="3" t="s">
        <v>13425</v>
      </c>
      <c r="F22" s="3" t="s">
        <v>65</v>
      </c>
      <c r="G22" s="3" t="s">
        <v>13110</v>
      </c>
      <c r="H22" s="3" t="s">
        <v>1596</v>
      </c>
      <c r="I22" s="3" t="s">
        <v>13110</v>
      </c>
      <c r="J22" s="3" t="s">
        <v>13426</v>
      </c>
      <c r="K22" s="3" t="s">
        <v>13427</v>
      </c>
      <c r="L22" s="3" t="s">
        <v>13409</v>
      </c>
      <c r="M22" s="3" t="s">
        <v>13428</v>
      </c>
    </row>
    <row r="23" spans="1:13" ht="45" x14ac:dyDescent="0.25">
      <c r="A23" s="3" t="s">
        <v>13421</v>
      </c>
      <c r="B23" s="3" t="s">
        <v>13422</v>
      </c>
      <c r="C23" s="3" t="s">
        <v>13423</v>
      </c>
      <c r="D23" s="3" t="s">
        <v>13424</v>
      </c>
      <c r="E23" s="3" t="s">
        <v>13425</v>
      </c>
      <c r="F23" s="3" t="s">
        <v>49</v>
      </c>
      <c r="G23" s="3" t="s">
        <v>13110</v>
      </c>
      <c r="H23" s="3" t="s">
        <v>1095</v>
      </c>
      <c r="I23" s="3" t="s">
        <v>13110</v>
      </c>
      <c r="J23" s="3" t="s">
        <v>13426</v>
      </c>
      <c r="K23" s="3" t="s">
        <v>13427</v>
      </c>
      <c r="L23" s="3" t="s">
        <v>13409</v>
      </c>
      <c r="M23" s="3" t="s">
        <v>13428</v>
      </c>
    </row>
    <row r="24" spans="1:13" ht="75" x14ac:dyDescent="0.25">
      <c r="A24" s="3" t="s">
        <v>13429</v>
      </c>
      <c r="B24" s="3" t="s">
        <v>13430</v>
      </c>
      <c r="C24" s="3" t="s">
        <v>13431</v>
      </c>
      <c r="D24" s="3" t="s">
        <v>13432</v>
      </c>
      <c r="E24" s="3" t="s">
        <v>13433</v>
      </c>
      <c r="F24" s="3" t="s">
        <v>55</v>
      </c>
      <c r="G24" s="3" t="s">
        <v>13110</v>
      </c>
      <c r="H24" s="3" t="s">
        <v>13104</v>
      </c>
      <c r="I24" s="3" t="s">
        <v>13110</v>
      </c>
      <c r="J24" s="3" t="s">
        <v>13407</v>
      </c>
      <c r="K24" s="3" t="s">
        <v>13434</v>
      </c>
      <c r="L24" s="3" t="s">
        <v>13409</v>
      </c>
      <c r="M24" s="3" t="s">
        <v>13435</v>
      </c>
    </row>
    <row r="25" spans="1:13" ht="75" x14ac:dyDescent="0.25">
      <c r="A25" s="3" t="s">
        <v>13429</v>
      </c>
      <c r="B25" s="3" t="s">
        <v>13430</v>
      </c>
      <c r="C25" s="3" t="s">
        <v>13431</v>
      </c>
      <c r="D25" s="3" t="s">
        <v>13432</v>
      </c>
      <c r="E25" s="3" t="s">
        <v>13433</v>
      </c>
      <c r="F25" s="3" t="s">
        <v>59</v>
      </c>
      <c r="G25" s="3" t="s">
        <v>13110</v>
      </c>
      <c r="H25" s="3" t="s">
        <v>13104</v>
      </c>
      <c r="I25" s="3" t="s">
        <v>13110</v>
      </c>
      <c r="J25" s="3" t="s">
        <v>13407</v>
      </c>
      <c r="K25" s="3" t="s">
        <v>13434</v>
      </c>
      <c r="L25" s="3" t="s">
        <v>13409</v>
      </c>
      <c r="M25" s="3" t="s">
        <v>13435</v>
      </c>
    </row>
    <row r="26" spans="1:13" ht="75" x14ac:dyDescent="0.25">
      <c r="A26" s="3" t="s">
        <v>13429</v>
      </c>
      <c r="B26" s="3" t="s">
        <v>13430</v>
      </c>
      <c r="C26" s="3" t="s">
        <v>13431</v>
      </c>
      <c r="D26" s="3" t="s">
        <v>13432</v>
      </c>
      <c r="E26" s="3" t="s">
        <v>13433</v>
      </c>
      <c r="F26" s="3" t="s">
        <v>62</v>
      </c>
      <c r="G26" s="3" t="s">
        <v>13110</v>
      </c>
      <c r="H26" s="3" t="s">
        <v>13104</v>
      </c>
      <c r="I26" s="3" t="s">
        <v>13110</v>
      </c>
      <c r="J26" s="3" t="s">
        <v>13407</v>
      </c>
      <c r="K26" s="3" t="s">
        <v>13434</v>
      </c>
      <c r="L26" s="3" t="s">
        <v>13409</v>
      </c>
      <c r="M26" s="3" t="s">
        <v>13435</v>
      </c>
    </row>
    <row r="27" spans="1:13" ht="75" x14ac:dyDescent="0.25">
      <c r="A27" s="3" t="s">
        <v>13429</v>
      </c>
      <c r="B27" s="3" t="s">
        <v>13430</v>
      </c>
      <c r="C27" s="3" t="s">
        <v>13431</v>
      </c>
      <c r="D27" s="3" t="s">
        <v>13436</v>
      </c>
      <c r="E27" s="3" t="s">
        <v>13437</v>
      </c>
      <c r="F27" s="3" t="s">
        <v>55</v>
      </c>
      <c r="G27" s="3" t="s">
        <v>13110</v>
      </c>
      <c r="H27" s="3" t="s">
        <v>1603</v>
      </c>
      <c r="I27" s="3" t="s">
        <v>13110</v>
      </c>
      <c r="J27" s="3" t="s">
        <v>13407</v>
      </c>
      <c r="K27" s="3" t="s">
        <v>13438</v>
      </c>
      <c r="L27" s="3" t="s">
        <v>13409</v>
      </c>
      <c r="M27" s="3" t="s">
        <v>13435</v>
      </c>
    </row>
    <row r="28" spans="1:13" ht="75" x14ac:dyDescent="0.25">
      <c r="A28" s="3" t="s">
        <v>13429</v>
      </c>
      <c r="B28" s="3" t="s">
        <v>13430</v>
      </c>
      <c r="C28" s="3" t="s">
        <v>13431</v>
      </c>
      <c r="D28" s="3" t="s">
        <v>13436</v>
      </c>
      <c r="E28" s="3" t="s">
        <v>13437</v>
      </c>
      <c r="F28" s="3" t="s">
        <v>59</v>
      </c>
      <c r="G28" s="3" t="s">
        <v>13110</v>
      </c>
      <c r="H28" s="3" t="s">
        <v>1603</v>
      </c>
      <c r="I28" s="3" t="s">
        <v>13110</v>
      </c>
      <c r="J28" s="3" t="s">
        <v>13407</v>
      </c>
      <c r="K28" s="3" t="s">
        <v>13438</v>
      </c>
      <c r="L28" s="3" t="s">
        <v>13409</v>
      </c>
      <c r="M28" s="3" t="s">
        <v>13435</v>
      </c>
    </row>
    <row r="29" spans="1:13" ht="75" x14ac:dyDescent="0.25">
      <c r="A29" s="3" t="s">
        <v>13429</v>
      </c>
      <c r="B29" s="3" t="s">
        <v>13430</v>
      </c>
      <c r="C29" s="3" t="s">
        <v>13431</v>
      </c>
      <c r="D29" s="3" t="s">
        <v>13436</v>
      </c>
      <c r="E29" s="3" t="s">
        <v>13437</v>
      </c>
      <c r="F29" s="3" t="s">
        <v>62</v>
      </c>
      <c r="G29" s="3" t="s">
        <v>13110</v>
      </c>
      <c r="H29" s="3" t="s">
        <v>1603</v>
      </c>
      <c r="I29" s="3" t="s">
        <v>13110</v>
      </c>
      <c r="J29" s="3" t="s">
        <v>13407</v>
      </c>
      <c r="K29" s="3" t="s">
        <v>13438</v>
      </c>
      <c r="L29" s="3" t="s">
        <v>13409</v>
      </c>
      <c r="M29" s="3" t="s">
        <v>13435</v>
      </c>
    </row>
    <row r="30" spans="1:13" ht="165" x14ac:dyDescent="0.25">
      <c r="A30" s="3" t="s">
        <v>13439</v>
      </c>
      <c r="B30" s="3" t="s">
        <v>13440</v>
      </c>
      <c r="C30" s="3" t="s">
        <v>13441</v>
      </c>
      <c r="D30" s="3" t="s">
        <v>13442</v>
      </c>
      <c r="E30" s="3" t="s">
        <v>13443</v>
      </c>
      <c r="F30" s="3" t="s">
        <v>44</v>
      </c>
      <c r="G30" s="3" t="s">
        <v>5</v>
      </c>
      <c r="H30" s="3" t="s">
        <v>13110</v>
      </c>
      <c r="I30" s="3" t="s">
        <v>13110</v>
      </c>
      <c r="J30" s="3" t="s">
        <v>13407</v>
      </c>
      <c r="K30" s="3" t="s">
        <v>13444</v>
      </c>
      <c r="L30" s="3" t="s">
        <v>13409</v>
      </c>
      <c r="M30" s="3" t="s">
        <v>13445</v>
      </c>
    </row>
    <row r="31" spans="1:13" ht="165" x14ac:dyDescent="0.25">
      <c r="A31" s="3" t="s">
        <v>13439</v>
      </c>
      <c r="B31" s="3" t="s">
        <v>13440</v>
      </c>
      <c r="C31" s="3" t="s">
        <v>13441</v>
      </c>
      <c r="D31" s="3" t="s">
        <v>13442</v>
      </c>
      <c r="E31" s="3" t="s">
        <v>13443</v>
      </c>
      <c r="F31" s="3" t="s">
        <v>55</v>
      </c>
      <c r="G31" s="3" t="s">
        <v>5</v>
      </c>
      <c r="H31" s="3" t="s">
        <v>13110</v>
      </c>
      <c r="I31" s="3" t="s">
        <v>13110</v>
      </c>
      <c r="J31" s="3" t="s">
        <v>13407</v>
      </c>
      <c r="K31" s="3" t="s">
        <v>13444</v>
      </c>
      <c r="L31" s="3" t="s">
        <v>13409</v>
      </c>
      <c r="M31" s="3" t="s">
        <v>13445</v>
      </c>
    </row>
    <row r="32" spans="1:13" ht="165" x14ac:dyDescent="0.25">
      <c r="A32" s="3" t="s">
        <v>13439</v>
      </c>
      <c r="B32" s="3" t="s">
        <v>13440</v>
      </c>
      <c r="C32" s="3" t="s">
        <v>13441</v>
      </c>
      <c r="D32" s="3" t="s">
        <v>13442</v>
      </c>
      <c r="E32" s="3" t="s">
        <v>13443</v>
      </c>
      <c r="F32" s="3" t="s">
        <v>59</v>
      </c>
      <c r="G32" s="3" t="s">
        <v>5</v>
      </c>
      <c r="H32" s="3" t="s">
        <v>13110</v>
      </c>
      <c r="I32" s="3" t="s">
        <v>13110</v>
      </c>
      <c r="J32" s="3" t="s">
        <v>13407</v>
      </c>
      <c r="K32" s="3" t="s">
        <v>13444</v>
      </c>
      <c r="L32" s="3" t="s">
        <v>13409</v>
      </c>
      <c r="M32" s="3" t="s">
        <v>13445</v>
      </c>
    </row>
    <row r="33" spans="1:13" ht="165" x14ac:dyDescent="0.25">
      <c r="A33" s="3" t="s">
        <v>13439</v>
      </c>
      <c r="B33" s="3" t="s">
        <v>13440</v>
      </c>
      <c r="C33" s="3" t="s">
        <v>13441</v>
      </c>
      <c r="D33" s="3" t="s">
        <v>13442</v>
      </c>
      <c r="E33" s="3" t="s">
        <v>13443</v>
      </c>
      <c r="F33" s="3" t="s">
        <v>62</v>
      </c>
      <c r="G33" s="3" t="s">
        <v>5</v>
      </c>
      <c r="H33" s="3" t="s">
        <v>13110</v>
      </c>
      <c r="I33" s="3" t="s">
        <v>13110</v>
      </c>
      <c r="J33" s="3" t="s">
        <v>13407</v>
      </c>
      <c r="K33" s="3" t="s">
        <v>13444</v>
      </c>
      <c r="L33" s="3" t="s">
        <v>13409</v>
      </c>
      <c r="M33" s="3" t="s">
        <v>13445</v>
      </c>
    </row>
    <row r="34" spans="1:13" ht="165" x14ac:dyDescent="0.25">
      <c r="A34" s="3" t="s">
        <v>13439</v>
      </c>
      <c r="B34" s="3" t="s">
        <v>13440</v>
      </c>
      <c r="C34" s="3" t="s">
        <v>13441</v>
      </c>
      <c r="D34" s="3" t="s">
        <v>13442</v>
      </c>
      <c r="E34" s="3" t="s">
        <v>13443</v>
      </c>
      <c r="F34" s="3" t="s">
        <v>49</v>
      </c>
      <c r="G34" s="3" t="s">
        <v>13</v>
      </c>
      <c r="H34" s="3" t="s">
        <v>13110</v>
      </c>
      <c r="I34" s="3" t="s">
        <v>13110</v>
      </c>
      <c r="J34" s="3" t="s">
        <v>13407</v>
      </c>
      <c r="K34" s="3" t="s">
        <v>13444</v>
      </c>
      <c r="L34" s="3" t="s">
        <v>13409</v>
      </c>
      <c r="M34" s="3" t="s">
        <v>13445</v>
      </c>
    </row>
    <row r="35" spans="1:13" ht="165" x14ac:dyDescent="0.25">
      <c r="A35" s="3" t="s">
        <v>13439</v>
      </c>
      <c r="B35" s="3" t="s">
        <v>13440</v>
      </c>
      <c r="C35" s="3" t="s">
        <v>13441</v>
      </c>
      <c r="D35" s="3" t="s">
        <v>13442</v>
      </c>
      <c r="E35" s="3" t="s">
        <v>13443</v>
      </c>
      <c r="F35" s="3" t="s">
        <v>174</v>
      </c>
      <c r="G35" s="3" t="s">
        <v>13</v>
      </c>
      <c r="H35" s="3" t="s">
        <v>13110</v>
      </c>
      <c r="I35" s="3" t="s">
        <v>13110</v>
      </c>
      <c r="J35" s="3" t="s">
        <v>13407</v>
      </c>
      <c r="K35" s="3" t="s">
        <v>13444</v>
      </c>
      <c r="L35" s="3" t="s">
        <v>13409</v>
      </c>
      <c r="M35" s="3" t="s">
        <v>13445</v>
      </c>
    </row>
    <row r="36" spans="1:13" ht="165" x14ac:dyDescent="0.25">
      <c r="A36" s="3" t="s">
        <v>13439</v>
      </c>
      <c r="B36" s="3" t="s">
        <v>13440</v>
      </c>
      <c r="C36" s="3" t="s">
        <v>13441</v>
      </c>
      <c r="D36" s="3" t="s">
        <v>13442</v>
      </c>
      <c r="E36" s="3" t="s">
        <v>13443</v>
      </c>
      <c r="F36" s="3" t="s">
        <v>13109</v>
      </c>
      <c r="G36" s="3" t="s">
        <v>21</v>
      </c>
      <c r="H36" s="3" t="s">
        <v>13110</v>
      </c>
      <c r="I36" s="3" t="s">
        <v>13110</v>
      </c>
      <c r="J36" s="3" t="s">
        <v>13407</v>
      </c>
      <c r="K36" s="3" t="s">
        <v>13444</v>
      </c>
      <c r="L36" s="3" t="s">
        <v>13409</v>
      </c>
      <c r="M36" s="3" t="s">
        <v>13445</v>
      </c>
    </row>
    <row r="37" spans="1:13" ht="165" x14ac:dyDescent="0.25">
      <c r="A37" s="3" t="s">
        <v>13439</v>
      </c>
      <c r="B37" s="3" t="s">
        <v>13440</v>
      </c>
      <c r="C37" s="3" t="s">
        <v>13441</v>
      </c>
      <c r="D37" s="3" t="s">
        <v>13442</v>
      </c>
      <c r="E37" s="3" t="s">
        <v>13443</v>
      </c>
      <c r="F37" s="3" t="s">
        <v>13132</v>
      </c>
      <c r="G37" s="3" t="s">
        <v>9</v>
      </c>
      <c r="H37" s="3" t="s">
        <v>13110</v>
      </c>
      <c r="I37" s="3" t="s">
        <v>13110</v>
      </c>
      <c r="J37" s="3" t="s">
        <v>13407</v>
      </c>
      <c r="K37" s="3" t="s">
        <v>13444</v>
      </c>
      <c r="L37" s="3" t="s">
        <v>13409</v>
      </c>
      <c r="M37" s="3" t="s">
        <v>13445</v>
      </c>
    </row>
    <row r="38" spans="1:13" ht="60" x14ac:dyDescent="0.25">
      <c r="A38" s="3" t="s">
        <v>13439</v>
      </c>
      <c r="B38" s="3" t="s">
        <v>13440</v>
      </c>
      <c r="C38" s="3" t="s">
        <v>13441</v>
      </c>
      <c r="D38" s="3" t="s">
        <v>13446</v>
      </c>
      <c r="E38" s="3" t="s">
        <v>13447</v>
      </c>
      <c r="F38" s="3" t="s">
        <v>174</v>
      </c>
      <c r="G38" s="3" t="s">
        <v>13116</v>
      </c>
      <c r="H38" s="3" t="s">
        <v>13110</v>
      </c>
      <c r="I38" s="3" t="s">
        <v>13110</v>
      </c>
      <c r="J38" s="3" t="s">
        <v>13407</v>
      </c>
      <c r="K38" s="3" t="s">
        <v>13448</v>
      </c>
      <c r="L38" s="3" t="s">
        <v>13409</v>
      </c>
      <c r="M38" s="3" t="s">
        <v>13445</v>
      </c>
    </row>
    <row r="39" spans="1:13" ht="165" x14ac:dyDescent="0.25">
      <c r="A39" s="3" t="s">
        <v>13439</v>
      </c>
      <c r="B39" s="3" t="s">
        <v>13440</v>
      </c>
      <c r="C39" s="3" t="s">
        <v>13441</v>
      </c>
      <c r="D39" s="3" t="s">
        <v>13449</v>
      </c>
      <c r="E39" s="3" t="s">
        <v>13450</v>
      </c>
      <c r="F39" s="3" t="s">
        <v>70</v>
      </c>
      <c r="G39" s="3" t="s">
        <v>13110</v>
      </c>
      <c r="H39" s="3" t="s">
        <v>5</v>
      </c>
      <c r="I39" s="3" t="s">
        <v>13110</v>
      </c>
      <c r="J39" s="3" t="s">
        <v>13407</v>
      </c>
      <c r="K39" s="3" t="s">
        <v>13451</v>
      </c>
      <c r="L39" s="3" t="s">
        <v>13404</v>
      </c>
      <c r="M39" s="3" t="s">
        <v>13445</v>
      </c>
    </row>
    <row r="40" spans="1:13" ht="165" x14ac:dyDescent="0.25">
      <c r="A40" s="3" t="s">
        <v>13439</v>
      </c>
      <c r="B40" s="3" t="s">
        <v>13440</v>
      </c>
      <c r="C40" s="3" t="s">
        <v>13441</v>
      </c>
      <c r="D40" s="3" t="s">
        <v>13449</v>
      </c>
      <c r="E40" s="3" t="s">
        <v>13450</v>
      </c>
      <c r="F40" s="3" t="s">
        <v>76</v>
      </c>
      <c r="G40" s="3" t="s">
        <v>21</v>
      </c>
      <c r="H40" s="3" t="s">
        <v>13110</v>
      </c>
      <c r="I40" s="3" t="s">
        <v>13110</v>
      </c>
      <c r="J40" s="3" t="s">
        <v>13407</v>
      </c>
      <c r="K40" s="3" t="s">
        <v>13451</v>
      </c>
      <c r="L40" s="3" t="s">
        <v>13404</v>
      </c>
      <c r="M40" s="3" t="s">
        <v>13445</v>
      </c>
    </row>
    <row r="41" spans="1:13" ht="165" x14ac:dyDescent="0.25">
      <c r="A41" s="3" t="s">
        <v>13439</v>
      </c>
      <c r="B41" s="3" t="s">
        <v>13440</v>
      </c>
      <c r="C41" s="3" t="s">
        <v>13441</v>
      </c>
      <c r="D41" s="3" t="s">
        <v>13449</v>
      </c>
      <c r="E41" s="3" t="s">
        <v>13450</v>
      </c>
      <c r="F41" s="3" t="s">
        <v>13129</v>
      </c>
      <c r="G41" s="3" t="s">
        <v>13</v>
      </c>
      <c r="H41" s="3" t="s">
        <v>13110</v>
      </c>
      <c r="I41" s="3" t="s">
        <v>13110</v>
      </c>
      <c r="J41" s="3" t="s">
        <v>13407</v>
      </c>
      <c r="K41" s="3" t="s">
        <v>13451</v>
      </c>
      <c r="L41" s="3" t="s">
        <v>13404</v>
      </c>
      <c r="M41" s="3" t="s">
        <v>13445</v>
      </c>
    </row>
    <row r="42" spans="1:13" ht="165" x14ac:dyDescent="0.25">
      <c r="A42" s="3" t="s">
        <v>13439</v>
      </c>
      <c r="B42" s="3" t="s">
        <v>13440</v>
      </c>
      <c r="C42" s="3" t="s">
        <v>13441</v>
      </c>
      <c r="D42" s="3" t="s">
        <v>13449</v>
      </c>
      <c r="E42" s="3" t="s">
        <v>13450</v>
      </c>
      <c r="F42" s="3" t="s">
        <v>174</v>
      </c>
      <c r="G42" s="3" t="s">
        <v>13110</v>
      </c>
      <c r="H42" s="3" t="s">
        <v>1596</v>
      </c>
      <c r="I42" s="3" t="s">
        <v>13110</v>
      </c>
      <c r="J42" s="3" t="s">
        <v>13407</v>
      </c>
      <c r="K42" s="3" t="s">
        <v>13451</v>
      </c>
      <c r="L42" s="3" t="s">
        <v>13404</v>
      </c>
      <c r="M42" s="3" t="s">
        <v>13445</v>
      </c>
    </row>
    <row r="43" spans="1:13" ht="165" x14ac:dyDescent="0.25">
      <c r="A43" s="3" t="s">
        <v>13439</v>
      </c>
      <c r="B43" s="3" t="s">
        <v>13440</v>
      </c>
      <c r="C43" s="3" t="s">
        <v>13441</v>
      </c>
      <c r="D43" s="3" t="s">
        <v>13449</v>
      </c>
      <c r="E43" s="3" t="s">
        <v>13450</v>
      </c>
      <c r="F43" s="3" t="s">
        <v>13109</v>
      </c>
      <c r="G43" s="3" t="s">
        <v>13104</v>
      </c>
      <c r="H43" s="3" t="s">
        <v>13110</v>
      </c>
      <c r="I43" s="3" t="s">
        <v>13110</v>
      </c>
      <c r="J43" s="3" t="s">
        <v>13407</v>
      </c>
      <c r="K43" s="3" t="s">
        <v>13451</v>
      </c>
      <c r="L43" s="3" t="s">
        <v>13404</v>
      </c>
      <c r="M43" s="3" t="s">
        <v>13445</v>
      </c>
    </row>
    <row r="44" spans="1:13" ht="165" x14ac:dyDescent="0.25">
      <c r="A44" s="3" t="s">
        <v>13439</v>
      </c>
      <c r="B44" s="3" t="s">
        <v>13440</v>
      </c>
      <c r="C44" s="3" t="s">
        <v>13441</v>
      </c>
      <c r="D44" s="3" t="s">
        <v>13449</v>
      </c>
      <c r="E44" s="3" t="s">
        <v>13450</v>
      </c>
      <c r="F44" s="3" t="s">
        <v>49</v>
      </c>
      <c r="G44" s="3" t="s">
        <v>13110</v>
      </c>
      <c r="H44" s="3" t="s">
        <v>13</v>
      </c>
      <c r="I44" s="3" t="s">
        <v>13110</v>
      </c>
      <c r="J44" s="3" t="s">
        <v>13407</v>
      </c>
      <c r="K44" s="3" t="s">
        <v>13451</v>
      </c>
      <c r="L44" s="3" t="s">
        <v>13404</v>
      </c>
      <c r="M44" s="3" t="s">
        <v>13445</v>
      </c>
    </row>
    <row r="45" spans="1:13" ht="120" x14ac:dyDescent="0.25">
      <c r="A45" s="3" t="s">
        <v>13439</v>
      </c>
      <c r="B45" s="3" t="s">
        <v>13440</v>
      </c>
      <c r="C45" s="3" t="s">
        <v>13441</v>
      </c>
      <c r="D45" s="3" t="s">
        <v>13452</v>
      </c>
      <c r="E45" s="3" t="s">
        <v>13450</v>
      </c>
      <c r="F45" s="3" t="s">
        <v>70</v>
      </c>
      <c r="G45" s="3" t="s">
        <v>13110</v>
      </c>
      <c r="H45" s="3" t="s">
        <v>5</v>
      </c>
      <c r="I45" s="3" t="s">
        <v>13110</v>
      </c>
      <c r="J45" s="3" t="s">
        <v>13407</v>
      </c>
      <c r="K45" s="3" t="s">
        <v>13453</v>
      </c>
      <c r="L45" s="3" t="s">
        <v>13404</v>
      </c>
      <c r="M45" s="3" t="s">
        <v>13445</v>
      </c>
    </row>
    <row r="46" spans="1:13" ht="120" x14ac:dyDescent="0.25">
      <c r="A46" s="3" t="s">
        <v>13439</v>
      </c>
      <c r="B46" s="3" t="s">
        <v>13440</v>
      </c>
      <c r="C46" s="3" t="s">
        <v>13441</v>
      </c>
      <c r="D46" s="3" t="s">
        <v>13452</v>
      </c>
      <c r="E46" s="3" t="s">
        <v>13450</v>
      </c>
      <c r="F46" s="3" t="s">
        <v>76</v>
      </c>
      <c r="G46" s="3" t="s">
        <v>5</v>
      </c>
      <c r="H46" s="3" t="s">
        <v>13110</v>
      </c>
      <c r="I46" s="3" t="s">
        <v>13110</v>
      </c>
      <c r="J46" s="3" t="s">
        <v>13407</v>
      </c>
      <c r="K46" s="3" t="s">
        <v>13453</v>
      </c>
      <c r="L46" s="3" t="s">
        <v>13404</v>
      </c>
      <c r="M46" s="3" t="s">
        <v>13445</v>
      </c>
    </row>
    <row r="47" spans="1:13" ht="120" x14ac:dyDescent="0.25">
      <c r="A47" s="3" t="s">
        <v>13439</v>
      </c>
      <c r="B47" s="3" t="s">
        <v>13440</v>
      </c>
      <c r="C47" s="3" t="s">
        <v>13441</v>
      </c>
      <c r="D47" s="3" t="s">
        <v>13452</v>
      </c>
      <c r="E47" s="3" t="s">
        <v>13450</v>
      </c>
      <c r="F47" s="3" t="s">
        <v>13129</v>
      </c>
      <c r="G47" s="3" t="s">
        <v>5</v>
      </c>
      <c r="H47" s="3" t="s">
        <v>13110</v>
      </c>
      <c r="I47" s="3" t="s">
        <v>13110</v>
      </c>
      <c r="J47" s="3" t="s">
        <v>13407</v>
      </c>
      <c r="K47" s="3" t="s">
        <v>13453</v>
      </c>
      <c r="L47" s="3" t="s">
        <v>13404</v>
      </c>
      <c r="M47" s="3" t="s">
        <v>13445</v>
      </c>
    </row>
    <row r="48" spans="1:13" ht="120" x14ac:dyDescent="0.25">
      <c r="A48" s="3" t="s">
        <v>13439</v>
      </c>
      <c r="B48" s="3" t="s">
        <v>13440</v>
      </c>
      <c r="C48" s="3" t="s">
        <v>13441</v>
      </c>
      <c r="D48" s="3" t="s">
        <v>13452</v>
      </c>
      <c r="E48" s="3" t="s">
        <v>13450</v>
      </c>
      <c r="F48" s="3" t="s">
        <v>49</v>
      </c>
      <c r="G48" s="3" t="s">
        <v>13110</v>
      </c>
      <c r="H48" s="3" t="s">
        <v>9</v>
      </c>
      <c r="I48" s="3" t="s">
        <v>13110</v>
      </c>
      <c r="J48" s="3" t="s">
        <v>13407</v>
      </c>
      <c r="K48" s="3" t="s">
        <v>13453</v>
      </c>
      <c r="L48" s="3" t="s">
        <v>13404</v>
      </c>
      <c r="M48" s="3" t="s">
        <v>13445</v>
      </c>
    </row>
    <row r="49" spans="1:13" ht="120" x14ac:dyDescent="0.25">
      <c r="A49" s="3" t="s">
        <v>13439</v>
      </c>
      <c r="B49" s="3" t="s">
        <v>13440</v>
      </c>
      <c r="C49" s="3" t="s">
        <v>13441</v>
      </c>
      <c r="D49" s="3" t="s">
        <v>13452</v>
      </c>
      <c r="E49" s="3" t="s">
        <v>13450</v>
      </c>
      <c r="F49" s="3" t="s">
        <v>55</v>
      </c>
      <c r="G49" s="3" t="s">
        <v>13110</v>
      </c>
      <c r="H49" s="3" t="s">
        <v>5</v>
      </c>
      <c r="I49" s="3" t="s">
        <v>13110</v>
      </c>
      <c r="J49" s="3" t="s">
        <v>13407</v>
      </c>
      <c r="K49" s="3" t="s">
        <v>13453</v>
      </c>
      <c r="L49" s="3" t="s">
        <v>13404</v>
      </c>
      <c r="M49" s="3" t="s">
        <v>13445</v>
      </c>
    </row>
    <row r="50" spans="1:13" ht="120" x14ac:dyDescent="0.25">
      <c r="A50" s="3" t="s">
        <v>13439</v>
      </c>
      <c r="B50" s="3" t="s">
        <v>13440</v>
      </c>
      <c r="C50" s="3" t="s">
        <v>13441</v>
      </c>
      <c r="D50" s="3" t="s">
        <v>13452</v>
      </c>
      <c r="E50" s="3" t="s">
        <v>13450</v>
      </c>
      <c r="F50" s="3" t="s">
        <v>59</v>
      </c>
      <c r="G50" s="3" t="s">
        <v>13110</v>
      </c>
      <c r="H50" s="3" t="s">
        <v>5</v>
      </c>
      <c r="I50" s="3" t="s">
        <v>13110</v>
      </c>
      <c r="J50" s="3" t="s">
        <v>13407</v>
      </c>
      <c r="K50" s="3" t="s">
        <v>13453</v>
      </c>
      <c r="L50" s="3" t="s">
        <v>13404</v>
      </c>
      <c r="M50" s="3" t="s">
        <v>13445</v>
      </c>
    </row>
    <row r="51" spans="1:13" ht="120" x14ac:dyDescent="0.25">
      <c r="A51" s="3" t="s">
        <v>13439</v>
      </c>
      <c r="B51" s="3" t="s">
        <v>13440</v>
      </c>
      <c r="C51" s="3" t="s">
        <v>13441</v>
      </c>
      <c r="D51" s="3" t="s">
        <v>13452</v>
      </c>
      <c r="E51" s="3" t="s">
        <v>13450</v>
      </c>
      <c r="F51" s="3" t="s">
        <v>62</v>
      </c>
      <c r="G51" s="3" t="s">
        <v>13110</v>
      </c>
      <c r="H51" s="3" t="s">
        <v>5</v>
      </c>
      <c r="I51" s="3" t="s">
        <v>13110</v>
      </c>
      <c r="J51" s="3" t="s">
        <v>13407</v>
      </c>
      <c r="K51" s="3" t="s">
        <v>13453</v>
      </c>
      <c r="L51" s="3" t="s">
        <v>13404</v>
      </c>
      <c r="M51" s="3" t="s">
        <v>13445</v>
      </c>
    </row>
    <row r="52" spans="1:13" ht="105" x14ac:dyDescent="0.25">
      <c r="A52" s="3" t="s">
        <v>13439</v>
      </c>
      <c r="B52" s="3" t="s">
        <v>13440</v>
      </c>
      <c r="C52" s="3" t="s">
        <v>13441</v>
      </c>
      <c r="D52" s="3" t="s">
        <v>13454</v>
      </c>
      <c r="E52" s="3" t="s">
        <v>13455</v>
      </c>
      <c r="F52" s="3" t="s">
        <v>49</v>
      </c>
      <c r="G52" s="3" t="s">
        <v>9</v>
      </c>
      <c r="H52" s="3" t="s">
        <v>13110</v>
      </c>
      <c r="I52" s="3" t="s">
        <v>13110</v>
      </c>
      <c r="J52" s="3" t="s">
        <v>13407</v>
      </c>
      <c r="K52" s="3" t="s">
        <v>13456</v>
      </c>
      <c r="L52" s="3" t="s">
        <v>13409</v>
      </c>
      <c r="M52" s="3" t="s">
        <v>13445</v>
      </c>
    </row>
    <row r="53" spans="1:13" ht="105" x14ac:dyDescent="0.25">
      <c r="A53" s="3" t="s">
        <v>13439</v>
      </c>
      <c r="B53" s="3" t="s">
        <v>13440</v>
      </c>
      <c r="C53" s="3" t="s">
        <v>13441</v>
      </c>
      <c r="D53" s="3" t="s">
        <v>13454</v>
      </c>
      <c r="E53" s="3" t="s">
        <v>13455</v>
      </c>
      <c r="F53" s="3" t="s">
        <v>174</v>
      </c>
      <c r="G53" s="3" t="s">
        <v>9</v>
      </c>
      <c r="H53" s="3" t="s">
        <v>13110</v>
      </c>
      <c r="I53" s="3" t="s">
        <v>13110</v>
      </c>
      <c r="J53" s="3" t="s">
        <v>13407</v>
      </c>
      <c r="K53" s="3" t="s">
        <v>13456</v>
      </c>
      <c r="L53" s="3" t="s">
        <v>13409</v>
      </c>
      <c r="M53" s="3" t="s">
        <v>13445</v>
      </c>
    </row>
    <row r="54" spans="1:13" ht="105" x14ac:dyDescent="0.25">
      <c r="A54" s="3" t="s">
        <v>13439</v>
      </c>
      <c r="B54" s="3" t="s">
        <v>13440</v>
      </c>
      <c r="C54" s="3" t="s">
        <v>13441</v>
      </c>
      <c r="D54" s="3" t="s">
        <v>13454</v>
      </c>
      <c r="E54" s="3" t="s">
        <v>13455</v>
      </c>
      <c r="F54" s="3" t="s">
        <v>13109</v>
      </c>
      <c r="G54" s="3" t="s">
        <v>17</v>
      </c>
      <c r="H54" s="3" t="s">
        <v>13110</v>
      </c>
      <c r="I54" s="3" t="s">
        <v>13110</v>
      </c>
      <c r="J54" s="3" t="s">
        <v>13407</v>
      </c>
      <c r="K54" s="3" t="s">
        <v>13456</v>
      </c>
      <c r="L54" s="3" t="s">
        <v>13409</v>
      </c>
      <c r="M54" s="3" t="s">
        <v>13445</v>
      </c>
    </row>
    <row r="55" spans="1:13" ht="120" x14ac:dyDescent="0.25">
      <c r="A55" s="3" t="s">
        <v>13439</v>
      </c>
      <c r="B55" s="3" t="s">
        <v>13440</v>
      </c>
      <c r="C55" s="3" t="s">
        <v>13441</v>
      </c>
      <c r="D55" s="3" t="s">
        <v>13457</v>
      </c>
      <c r="E55" s="3" t="s">
        <v>13450</v>
      </c>
      <c r="F55" s="3" t="s">
        <v>174</v>
      </c>
      <c r="G55" s="3" t="s">
        <v>13110</v>
      </c>
      <c r="H55" s="3" t="s">
        <v>21</v>
      </c>
      <c r="I55" s="3" t="s">
        <v>13110</v>
      </c>
      <c r="J55" s="3" t="s">
        <v>13407</v>
      </c>
      <c r="K55" s="3" t="s">
        <v>13458</v>
      </c>
      <c r="L55" s="3" t="s">
        <v>13404</v>
      </c>
      <c r="M55" s="3" t="s">
        <v>13445</v>
      </c>
    </row>
    <row r="56" spans="1:13" ht="120" x14ac:dyDescent="0.25">
      <c r="A56" s="3" t="s">
        <v>13439</v>
      </c>
      <c r="B56" s="3" t="s">
        <v>13440</v>
      </c>
      <c r="C56" s="3" t="s">
        <v>13441</v>
      </c>
      <c r="D56" s="3" t="s">
        <v>13457</v>
      </c>
      <c r="E56" s="3" t="s">
        <v>13450</v>
      </c>
      <c r="F56" s="3" t="s">
        <v>13109</v>
      </c>
      <c r="G56" s="3" t="s">
        <v>9</v>
      </c>
      <c r="H56" s="3" t="s">
        <v>13110</v>
      </c>
      <c r="I56" s="3" t="s">
        <v>17</v>
      </c>
      <c r="J56" s="3" t="s">
        <v>13407</v>
      </c>
      <c r="K56" s="3" t="s">
        <v>13458</v>
      </c>
      <c r="L56" s="3" t="s">
        <v>13404</v>
      </c>
      <c r="M56" s="3" t="s">
        <v>13445</v>
      </c>
    </row>
    <row r="57" spans="1:13" ht="120" x14ac:dyDescent="0.25">
      <c r="A57" s="3" t="s">
        <v>13439</v>
      </c>
      <c r="B57" s="3" t="s">
        <v>13440</v>
      </c>
      <c r="C57" s="3" t="s">
        <v>13441</v>
      </c>
      <c r="D57" s="3" t="s">
        <v>13457</v>
      </c>
      <c r="E57" s="3" t="s">
        <v>13450</v>
      </c>
      <c r="F57" s="3" t="s">
        <v>49</v>
      </c>
      <c r="G57" s="3" t="s">
        <v>13110</v>
      </c>
      <c r="H57" s="3" t="s">
        <v>5</v>
      </c>
      <c r="I57" s="3" t="s">
        <v>13110</v>
      </c>
      <c r="J57" s="3" t="s">
        <v>13407</v>
      </c>
      <c r="K57" s="3" t="s">
        <v>13458</v>
      </c>
      <c r="L57" s="3" t="s">
        <v>13404</v>
      </c>
      <c r="M57" s="3" t="s">
        <v>13445</v>
      </c>
    </row>
    <row r="58" spans="1:13" ht="45" x14ac:dyDescent="0.25">
      <c r="A58" s="3" t="s">
        <v>13459</v>
      </c>
      <c r="B58" s="3" t="s">
        <v>13460</v>
      </c>
      <c r="C58" s="3" t="s">
        <v>13461</v>
      </c>
      <c r="D58" s="3" t="s">
        <v>13424</v>
      </c>
      <c r="E58" s="3" t="s">
        <v>13425</v>
      </c>
      <c r="F58" s="3" t="s">
        <v>65</v>
      </c>
      <c r="G58" s="3" t="s">
        <v>13110</v>
      </c>
      <c r="H58" s="3" t="s">
        <v>5</v>
      </c>
      <c r="I58" s="3" t="s">
        <v>13110</v>
      </c>
      <c r="J58" s="3" t="s">
        <v>13426</v>
      </c>
      <c r="K58" s="3" t="s">
        <v>13427</v>
      </c>
      <c r="L58" s="3" t="s">
        <v>13409</v>
      </c>
      <c r="M58" s="3" t="s">
        <v>13462</v>
      </c>
    </row>
    <row r="59" spans="1:13" ht="45" x14ac:dyDescent="0.25">
      <c r="A59" s="3" t="s">
        <v>13459</v>
      </c>
      <c r="B59" s="3" t="s">
        <v>13460</v>
      </c>
      <c r="C59" s="3" t="s">
        <v>13461</v>
      </c>
      <c r="D59" s="3" t="s">
        <v>13424</v>
      </c>
      <c r="E59" s="3" t="s">
        <v>13425</v>
      </c>
      <c r="F59" s="3" t="s">
        <v>49</v>
      </c>
      <c r="G59" s="3" t="s">
        <v>13110</v>
      </c>
      <c r="H59" s="3" t="s">
        <v>13133</v>
      </c>
      <c r="I59" s="3" t="s">
        <v>13110</v>
      </c>
      <c r="J59" s="3" t="s">
        <v>13426</v>
      </c>
      <c r="K59" s="3" t="s">
        <v>13427</v>
      </c>
      <c r="L59" s="3" t="s">
        <v>13409</v>
      </c>
      <c r="M59" s="3" t="s">
        <v>13462</v>
      </c>
    </row>
    <row r="60" spans="1:13" ht="60" x14ac:dyDescent="0.25">
      <c r="A60" s="3" t="s">
        <v>13463</v>
      </c>
      <c r="B60" s="3" t="s">
        <v>13464</v>
      </c>
      <c r="C60" s="3" t="s">
        <v>13441</v>
      </c>
      <c r="D60" s="3" t="s">
        <v>13465</v>
      </c>
      <c r="E60" s="3" t="s">
        <v>13466</v>
      </c>
      <c r="F60" s="3" t="s">
        <v>49</v>
      </c>
      <c r="G60" s="3" t="s">
        <v>21</v>
      </c>
      <c r="H60" s="3" t="s">
        <v>13110</v>
      </c>
      <c r="I60" s="3" t="s">
        <v>13110</v>
      </c>
      <c r="J60" s="3" t="s">
        <v>13407</v>
      </c>
      <c r="K60" s="3" t="s">
        <v>13467</v>
      </c>
      <c r="L60" s="3" t="s">
        <v>13409</v>
      </c>
      <c r="M60" s="3" t="s">
        <v>13468</v>
      </c>
    </row>
    <row r="61" spans="1:13" ht="60" x14ac:dyDescent="0.25">
      <c r="A61" s="3" t="s">
        <v>13463</v>
      </c>
      <c r="B61" s="3" t="s">
        <v>13464</v>
      </c>
      <c r="C61" s="3" t="s">
        <v>13441</v>
      </c>
      <c r="D61" s="3" t="s">
        <v>13465</v>
      </c>
      <c r="E61" s="3" t="s">
        <v>13466</v>
      </c>
      <c r="F61" s="3" t="s">
        <v>174</v>
      </c>
      <c r="G61" s="3" t="s">
        <v>1589</v>
      </c>
      <c r="H61" s="3" t="s">
        <v>13110</v>
      </c>
      <c r="I61" s="3" t="s">
        <v>13110</v>
      </c>
      <c r="J61" s="3" t="s">
        <v>13407</v>
      </c>
      <c r="K61" s="3" t="s">
        <v>13467</v>
      </c>
      <c r="L61" s="3" t="s">
        <v>13409</v>
      </c>
      <c r="M61" s="3" t="s">
        <v>13468</v>
      </c>
    </row>
    <row r="62" spans="1:13" ht="60" x14ac:dyDescent="0.25">
      <c r="A62" s="3" t="s">
        <v>13463</v>
      </c>
      <c r="B62" s="3" t="s">
        <v>13464</v>
      </c>
      <c r="C62" s="3" t="s">
        <v>13441</v>
      </c>
      <c r="D62" s="3" t="s">
        <v>13465</v>
      </c>
      <c r="E62" s="3" t="s">
        <v>13466</v>
      </c>
      <c r="F62" s="3" t="s">
        <v>13109</v>
      </c>
      <c r="G62" s="3" t="s">
        <v>21</v>
      </c>
      <c r="H62" s="3" t="s">
        <v>13110</v>
      </c>
      <c r="I62" s="3" t="s">
        <v>13110</v>
      </c>
      <c r="J62" s="3" t="s">
        <v>13407</v>
      </c>
      <c r="K62" s="3" t="s">
        <v>13467</v>
      </c>
      <c r="L62" s="3" t="s">
        <v>13409</v>
      </c>
      <c r="M62" s="3" t="s">
        <v>13468</v>
      </c>
    </row>
    <row r="63" spans="1:13" ht="210" x14ac:dyDescent="0.25">
      <c r="A63" s="3" t="s">
        <v>13463</v>
      </c>
      <c r="B63" s="3" t="s">
        <v>13464</v>
      </c>
      <c r="C63" s="3" t="s">
        <v>13441</v>
      </c>
      <c r="D63" s="3" t="s">
        <v>13469</v>
      </c>
      <c r="E63" s="3" t="s">
        <v>13401</v>
      </c>
      <c r="F63" s="3" t="s">
        <v>70</v>
      </c>
      <c r="G63" s="3" t="s">
        <v>1582</v>
      </c>
      <c r="H63" s="3" t="s">
        <v>13110</v>
      </c>
      <c r="I63" s="3" t="s">
        <v>13110</v>
      </c>
      <c r="J63" s="3" t="s">
        <v>13402</v>
      </c>
      <c r="K63" s="3" t="s">
        <v>13470</v>
      </c>
      <c r="L63" s="3" t="s">
        <v>13404</v>
      </c>
      <c r="M63" s="3" t="s">
        <v>13468</v>
      </c>
    </row>
    <row r="64" spans="1:13" ht="210" x14ac:dyDescent="0.25">
      <c r="A64" s="3" t="s">
        <v>13463</v>
      </c>
      <c r="B64" s="3" t="s">
        <v>13464</v>
      </c>
      <c r="C64" s="3" t="s">
        <v>13441</v>
      </c>
      <c r="D64" s="3" t="s">
        <v>13469</v>
      </c>
      <c r="E64" s="3" t="s">
        <v>13401</v>
      </c>
      <c r="F64" s="3" t="s">
        <v>76</v>
      </c>
      <c r="G64" s="3" t="s">
        <v>5</v>
      </c>
      <c r="H64" s="3" t="s">
        <v>13110</v>
      </c>
      <c r="I64" s="3" t="s">
        <v>13110</v>
      </c>
      <c r="J64" s="3" t="s">
        <v>13402</v>
      </c>
      <c r="K64" s="3" t="s">
        <v>13470</v>
      </c>
      <c r="L64" s="3" t="s">
        <v>13404</v>
      </c>
      <c r="M64" s="3" t="s">
        <v>13468</v>
      </c>
    </row>
    <row r="65" spans="1:13" ht="210" x14ac:dyDescent="0.25">
      <c r="A65" s="3" t="s">
        <v>13463</v>
      </c>
      <c r="B65" s="3" t="s">
        <v>13464</v>
      </c>
      <c r="C65" s="3" t="s">
        <v>13441</v>
      </c>
      <c r="D65" s="3" t="s">
        <v>13469</v>
      </c>
      <c r="E65" s="3" t="s">
        <v>13401</v>
      </c>
      <c r="F65" s="3" t="s">
        <v>13129</v>
      </c>
      <c r="G65" s="3" t="s">
        <v>13</v>
      </c>
      <c r="H65" s="3" t="s">
        <v>13110</v>
      </c>
      <c r="I65" s="3" t="s">
        <v>13110</v>
      </c>
      <c r="J65" s="3" t="s">
        <v>13402</v>
      </c>
      <c r="K65" s="3" t="s">
        <v>13470</v>
      </c>
      <c r="L65" s="3" t="s">
        <v>13404</v>
      </c>
      <c r="M65" s="3" t="s">
        <v>13468</v>
      </c>
    </row>
    <row r="66" spans="1:13" ht="45" x14ac:dyDescent="0.25">
      <c r="A66" s="3" t="s">
        <v>13471</v>
      </c>
      <c r="B66" s="3" t="s">
        <v>13460</v>
      </c>
      <c r="C66" s="3" t="s">
        <v>13472</v>
      </c>
      <c r="D66" s="3" t="s">
        <v>13424</v>
      </c>
      <c r="E66" s="3" t="s">
        <v>13425</v>
      </c>
      <c r="F66" s="3" t="s">
        <v>49</v>
      </c>
      <c r="G66" s="3" t="s">
        <v>13110</v>
      </c>
      <c r="H66" s="3" t="s">
        <v>21</v>
      </c>
      <c r="I66" s="3" t="s">
        <v>13110</v>
      </c>
      <c r="J66" s="3" t="s">
        <v>13426</v>
      </c>
      <c r="K66" s="3" t="s">
        <v>13427</v>
      </c>
      <c r="L66" s="3" t="s">
        <v>13409</v>
      </c>
      <c r="M66" s="3" t="s">
        <v>13473</v>
      </c>
    </row>
    <row r="67" spans="1:13" ht="75" x14ac:dyDescent="0.25">
      <c r="A67" s="3" t="s">
        <v>13474</v>
      </c>
      <c r="B67" s="3" t="s">
        <v>13475</v>
      </c>
      <c r="C67" s="3" t="s">
        <v>13476</v>
      </c>
      <c r="D67" s="3" t="s">
        <v>13477</v>
      </c>
      <c r="E67" s="3" t="s">
        <v>13478</v>
      </c>
      <c r="F67" s="3" t="s">
        <v>62</v>
      </c>
      <c r="G67" s="3" t="s">
        <v>13110</v>
      </c>
      <c r="H67" s="3" t="s">
        <v>558</v>
      </c>
      <c r="I67" s="3" t="s">
        <v>13110</v>
      </c>
      <c r="J67" s="3" t="s">
        <v>13407</v>
      </c>
      <c r="K67" s="3" t="s">
        <v>13479</v>
      </c>
      <c r="L67" s="3" t="s">
        <v>13409</v>
      </c>
      <c r="M67" s="3" t="s">
        <v>13480</v>
      </c>
    </row>
    <row r="68" spans="1:13" ht="75" x14ac:dyDescent="0.25">
      <c r="A68" s="3" t="s">
        <v>13474</v>
      </c>
      <c r="B68" s="3" t="s">
        <v>13475</v>
      </c>
      <c r="C68" s="3" t="s">
        <v>13476</v>
      </c>
      <c r="D68" s="3" t="s">
        <v>13481</v>
      </c>
      <c r="E68" s="3" t="s">
        <v>13482</v>
      </c>
      <c r="F68" s="3" t="s">
        <v>62</v>
      </c>
      <c r="G68" s="3" t="s">
        <v>13110</v>
      </c>
      <c r="H68" s="3" t="s">
        <v>600</v>
      </c>
      <c r="I68" s="3" t="s">
        <v>13110</v>
      </c>
      <c r="J68" s="3" t="s">
        <v>13483</v>
      </c>
      <c r="K68" s="3" t="s">
        <v>13484</v>
      </c>
      <c r="L68" s="3" t="s">
        <v>13409</v>
      </c>
      <c r="M68" s="3" t="s">
        <v>13480</v>
      </c>
    </row>
    <row r="69" spans="1:13" ht="75" x14ac:dyDescent="0.25">
      <c r="A69" s="3" t="s">
        <v>13474</v>
      </c>
      <c r="B69" s="3" t="s">
        <v>13475</v>
      </c>
      <c r="C69" s="3" t="s">
        <v>13476</v>
      </c>
      <c r="D69" s="3" t="s">
        <v>13481</v>
      </c>
      <c r="E69" s="3" t="s">
        <v>13482</v>
      </c>
      <c r="F69" s="3" t="s">
        <v>55</v>
      </c>
      <c r="G69" s="3" t="s">
        <v>13110</v>
      </c>
      <c r="H69" s="3" t="s">
        <v>5</v>
      </c>
      <c r="I69" s="3" t="s">
        <v>13110</v>
      </c>
      <c r="J69" s="3" t="s">
        <v>13483</v>
      </c>
      <c r="K69" s="3" t="s">
        <v>13484</v>
      </c>
      <c r="L69" s="3" t="s">
        <v>13409</v>
      </c>
      <c r="M69" s="3" t="s">
        <v>13480</v>
      </c>
    </row>
    <row r="70" spans="1:13" ht="75" x14ac:dyDescent="0.25">
      <c r="A70" s="3" t="s">
        <v>13474</v>
      </c>
      <c r="B70" s="3" t="s">
        <v>13475</v>
      </c>
      <c r="C70" s="3" t="s">
        <v>13476</v>
      </c>
      <c r="D70" s="3" t="s">
        <v>13481</v>
      </c>
      <c r="E70" s="3" t="s">
        <v>13482</v>
      </c>
      <c r="F70" s="3" t="s">
        <v>59</v>
      </c>
      <c r="G70" s="3" t="s">
        <v>13110</v>
      </c>
      <c r="H70" s="3" t="s">
        <v>5</v>
      </c>
      <c r="I70" s="3" t="s">
        <v>13110</v>
      </c>
      <c r="J70" s="3" t="s">
        <v>13483</v>
      </c>
      <c r="K70" s="3" t="s">
        <v>13484</v>
      </c>
      <c r="L70" s="3" t="s">
        <v>13409</v>
      </c>
      <c r="M70" s="3" t="s">
        <v>13480</v>
      </c>
    </row>
    <row r="71" spans="1:13" ht="45" x14ac:dyDescent="0.25">
      <c r="A71" s="3" t="s">
        <v>13474</v>
      </c>
      <c r="B71" s="3" t="s">
        <v>13475</v>
      </c>
      <c r="C71" s="3" t="s">
        <v>13476</v>
      </c>
      <c r="D71" s="3" t="s">
        <v>13485</v>
      </c>
      <c r="E71" s="3" t="s">
        <v>13486</v>
      </c>
      <c r="F71" s="3" t="s">
        <v>62</v>
      </c>
      <c r="G71" s="3" t="s">
        <v>13110</v>
      </c>
      <c r="H71" s="3" t="s">
        <v>9</v>
      </c>
      <c r="I71" s="3" t="s">
        <v>13110</v>
      </c>
      <c r="J71" s="3" t="s">
        <v>13407</v>
      </c>
      <c r="K71" s="3" t="s">
        <v>13487</v>
      </c>
      <c r="L71" s="3" t="s">
        <v>13409</v>
      </c>
      <c r="M71" s="3" t="s">
        <v>13480</v>
      </c>
    </row>
    <row r="72" spans="1:13" ht="30" x14ac:dyDescent="0.25">
      <c r="A72" s="3" t="s">
        <v>13488</v>
      </c>
      <c r="B72" s="3" t="s">
        <v>13489</v>
      </c>
      <c r="C72" s="3" t="s">
        <v>13441</v>
      </c>
      <c r="D72" s="3" t="s">
        <v>13490</v>
      </c>
      <c r="E72" s="3" t="s">
        <v>13491</v>
      </c>
      <c r="F72" s="3" t="s">
        <v>49</v>
      </c>
      <c r="G72" s="3" t="s">
        <v>9</v>
      </c>
      <c r="H72" s="3" t="s">
        <v>13110</v>
      </c>
      <c r="I72" s="3" t="s">
        <v>13110</v>
      </c>
      <c r="J72" s="3" t="s">
        <v>13407</v>
      </c>
      <c r="K72" s="3" t="s">
        <v>13492</v>
      </c>
      <c r="L72" s="3" t="s">
        <v>13409</v>
      </c>
      <c r="M72" s="3" t="s">
        <v>13493</v>
      </c>
    </row>
    <row r="73" spans="1:13" ht="30" x14ac:dyDescent="0.25">
      <c r="A73" s="3" t="s">
        <v>13488</v>
      </c>
      <c r="B73" s="3" t="s">
        <v>13489</v>
      </c>
      <c r="C73" s="3" t="s">
        <v>13441</v>
      </c>
      <c r="D73" s="3" t="s">
        <v>13490</v>
      </c>
      <c r="E73" s="3" t="s">
        <v>13491</v>
      </c>
      <c r="F73" s="3" t="s">
        <v>174</v>
      </c>
      <c r="G73" s="3" t="s">
        <v>9</v>
      </c>
      <c r="H73" s="3" t="s">
        <v>13110</v>
      </c>
      <c r="I73" s="3" t="s">
        <v>13110</v>
      </c>
      <c r="J73" s="3" t="s">
        <v>13407</v>
      </c>
      <c r="K73" s="3" t="s">
        <v>13492</v>
      </c>
      <c r="L73" s="3" t="s">
        <v>13409</v>
      </c>
      <c r="M73" s="3" t="s">
        <v>13493</v>
      </c>
    </row>
    <row r="74" spans="1:13" ht="30" x14ac:dyDescent="0.25">
      <c r="A74" s="3" t="s">
        <v>13488</v>
      </c>
      <c r="B74" s="3" t="s">
        <v>13489</v>
      </c>
      <c r="C74" s="3" t="s">
        <v>13441</v>
      </c>
      <c r="D74" s="3" t="s">
        <v>13494</v>
      </c>
      <c r="E74" s="3" t="s">
        <v>13495</v>
      </c>
      <c r="F74" s="3" t="s">
        <v>49</v>
      </c>
      <c r="G74" s="3" t="s">
        <v>9</v>
      </c>
      <c r="H74" s="3" t="s">
        <v>13110</v>
      </c>
      <c r="I74" s="3" t="s">
        <v>13110</v>
      </c>
      <c r="J74" s="3" t="s">
        <v>13407</v>
      </c>
      <c r="K74" s="3" t="s">
        <v>13492</v>
      </c>
      <c r="L74" s="3" t="s">
        <v>13409</v>
      </c>
      <c r="M74" s="3" t="s">
        <v>13493</v>
      </c>
    </row>
    <row r="75" spans="1:13" ht="30" x14ac:dyDescent="0.25">
      <c r="A75" s="3" t="s">
        <v>13488</v>
      </c>
      <c r="B75" s="3" t="s">
        <v>13489</v>
      </c>
      <c r="C75" s="3" t="s">
        <v>13441</v>
      </c>
      <c r="D75" s="3" t="s">
        <v>13494</v>
      </c>
      <c r="E75" s="3" t="s">
        <v>13495</v>
      </c>
      <c r="F75" s="3" t="s">
        <v>174</v>
      </c>
      <c r="G75" s="3" t="s">
        <v>9</v>
      </c>
      <c r="H75" s="3" t="s">
        <v>13110</v>
      </c>
      <c r="I75" s="3" t="s">
        <v>13110</v>
      </c>
      <c r="J75" s="3" t="s">
        <v>13407</v>
      </c>
      <c r="K75" s="3" t="s">
        <v>13492</v>
      </c>
      <c r="L75" s="3" t="s">
        <v>13409</v>
      </c>
      <c r="M75" s="3" t="s">
        <v>13493</v>
      </c>
    </row>
    <row r="76" spans="1:13" ht="30" x14ac:dyDescent="0.25">
      <c r="A76" s="3" t="s">
        <v>13488</v>
      </c>
      <c r="B76" s="3" t="s">
        <v>13489</v>
      </c>
      <c r="C76" s="3" t="s">
        <v>13441</v>
      </c>
      <c r="D76" s="3" t="s">
        <v>13496</v>
      </c>
      <c r="E76" s="3" t="s">
        <v>13497</v>
      </c>
      <c r="F76" s="3" t="s">
        <v>49</v>
      </c>
      <c r="G76" s="3" t="s">
        <v>9</v>
      </c>
      <c r="H76" s="3" t="s">
        <v>13110</v>
      </c>
      <c r="I76" s="3" t="s">
        <v>13110</v>
      </c>
      <c r="J76" s="3" t="s">
        <v>13407</v>
      </c>
      <c r="K76" s="3" t="s">
        <v>13492</v>
      </c>
      <c r="L76" s="3" t="s">
        <v>13409</v>
      </c>
      <c r="M76" s="3" t="s">
        <v>13493</v>
      </c>
    </row>
    <row r="77" spans="1:13" ht="30" x14ac:dyDescent="0.25">
      <c r="A77" s="3" t="s">
        <v>13488</v>
      </c>
      <c r="B77" s="3" t="s">
        <v>13489</v>
      </c>
      <c r="C77" s="3" t="s">
        <v>13441</v>
      </c>
      <c r="D77" s="3" t="s">
        <v>13496</v>
      </c>
      <c r="E77" s="3" t="s">
        <v>13497</v>
      </c>
      <c r="F77" s="3" t="s">
        <v>174</v>
      </c>
      <c r="G77" s="3" t="s">
        <v>9</v>
      </c>
      <c r="H77" s="3" t="s">
        <v>13110</v>
      </c>
      <c r="I77" s="3" t="s">
        <v>13110</v>
      </c>
      <c r="J77" s="3" t="s">
        <v>13407</v>
      </c>
      <c r="K77" s="3" t="s">
        <v>13492</v>
      </c>
      <c r="L77" s="3" t="s">
        <v>13409</v>
      </c>
      <c r="M77" s="3" t="s">
        <v>13493</v>
      </c>
    </row>
    <row r="78" spans="1:13" ht="30" x14ac:dyDescent="0.25">
      <c r="A78" s="3" t="s">
        <v>13488</v>
      </c>
      <c r="B78" s="3" t="s">
        <v>13489</v>
      </c>
      <c r="C78" s="3" t="s">
        <v>13441</v>
      </c>
      <c r="D78" s="3" t="s">
        <v>13498</v>
      </c>
      <c r="E78" s="3" t="s">
        <v>13499</v>
      </c>
      <c r="F78" s="3" t="s">
        <v>49</v>
      </c>
      <c r="G78" s="3" t="s">
        <v>13</v>
      </c>
      <c r="H78" s="3" t="s">
        <v>13110</v>
      </c>
      <c r="I78" s="3" t="s">
        <v>13110</v>
      </c>
      <c r="J78" s="3" t="s">
        <v>13407</v>
      </c>
      <c r="K78" s="3" t="s">
        <v>13500</v>
      </c>
      <c r="L78" s="3" t="s">
        <v>13409</v>
      </c>
      <c r="M78" s="3" t="s">
        <v>13493</v>
      </c>
    </row>
    <row r="79" spans="1:13" ht="30" x14ac:dyDescent="0.25">
      <c r="A79" s="3" t="s">
        <v>13488</v>
      </c>
      <c r="B79" s="3" t="s">
        <v>13489</v>
      </c>
      <c r="C79" s="3" t="s">
        <v>13441</v>
      </c>
      <c r="D79" s="3" t="s">
        <v>13498</v>
      </c>
      <c r="E79" s="3" t="s">
        <v>13499</v>
      </c>
      <c r="F79" s="3" t="s">
        <v>174</v>
      </c>
      <c r="G79" s="3" t="s">
        <v>13</v>
      </c>
      <c r="H79" s="3" t="s">
        <v>13110</v>
      </c>
      <c r="I79" s="3" t="s">
        <v>13110</v>
      </c>
      <c r="J79" s="3" t="s">
        <v>13407</v>
      </c>
      <c r="K79" s="3" t="s">
        <v>13500</v>
      </c>
      <c r="L79" s="3" t="s">
        <v>13409</v>
      </c>
      <c r="M79" s="3" t="s">
        <v>13493</v>
      </c>
    </row>
    <row r="80" spans="1:13" ht="30" x14ac:dyDescent="0.25">
      <c r="A80" s="3" t="s">
        <v>13488</v>
      </c>
      <c r="B80" s="3" t="s">
        <v>13489</v>
      </c>
      <c r="C80" s="3" t="s">
        <v>13441</v>
      </c>
      <c r="D80" s="3" t="s">
        <v>13501</v>
      </c>
      <c r="E80" s="3" t="s">
        <v>13502</v>
      </c>
      <c r="F80" s="3" t="s">
        <v>49</v>
      </c>
      <c r="G80" s="3" t="s">
        <v>9</v>
      </c>
      <c r="H80" s="3" t="s">
        <v>13110</v>
      </c>
      <c r="I80" s="3" t="s">
        <v>13110</v>
      </c>
      <c r="J80" s="3" t="s">
        <v>13407</v>
      </c>
      <c r="K80" s="3" t="s">
        <v>13503</v>
      </c>
      <c r="L80" s="3" t="s">
        <v>13409</v>
      </c>
      <c r="M80" s="3" t="s">
        <v>13493</v>
      </c>
    </row>
    <row r="81" spans="1:13" ht="30" x14ac:dyDescent="0.25">
      <c r="A81" s="3" t="s">
        <v>13488</v>
      </c>
      <c r="B81" s="3" t="s">
        <v>13489</v>
      </c>
      <c r="C81" s="3" t="s">
        <v>13441</v>
      </c>
      <c r="D81" s="3" t="s">
        <v>13501</v>
      </c>
      <c r="E81" s="3" t="s">
        <v>13502</v>
      </c>
      <c r="F81" s="3" t="s">
        <v>174</v>
      </c>
      <c r="G81" s="3" t="s">
        <v>9</v>
      </c>
      <c r="H81" s="3" t="s">
        <v>13110</v>
      </c>
      <c r="I81" s="3" t="s">
        <v>13110</v>
      </c>
      <c r="J81" s="3" t="s">
        <v>13407</v>
      </c>
      <c r="K81" s="3" t="s">
        <v>13503</v>
      </c>
      <c r="L81" s="3" t="s">
        <v>13409</v>
      </c>
      <c r="M81" s="3" t="s">
        <v>13493</v>
      </c>
    </row>
    <row r="82" spans="1:13" ht="30" x14ac:dyDescent="0.25">
      <c r="A82" s="3" t="s">
        <v>13488</v>
      </c>
      <c r="B82" s="3" t="s">
        <v>13489</v>
      </c>
      <c r="C82" s="3" t="s">
        <v>13441</v>
      </c>
      <c r="D82" s="3" t="s">
        <v>13504</v>
      </c>
      <c r="E82" s="3" t="s">
        <v>13505</v>
      </c>
      <c r="F82" s="3" t="s">
        <v>49</v>
      </c>
      <c r="G82" s="3" t="s">
        <v>9</v>
      </c>
      <c r="H82" s="3" t="s">
        <v>13110</v>
      </c>
      <c r="I82" s="3" t="s">
        <v>13110</v>
      </c>
      <c r="J82" s="3" t="s">
        <v>13407</v>
      </c>
      <c r="K82" s="3" t="s">
        <v>13503</v>
      </c>
      <c r="L82" s="3" t="s">
        <v>13409</v>
      </c>
      <c r="M82" s="3" t="s">
        <v>13493</v>
      </c>
    </row>
    <row r="83" spans="1:13" ht="30" x14ac:dyDescent="0.25">
      <c r="A83" s="3" t="s">
        <v>13488</v>
      </c>
      <c r="B83" s="3" t="s">
        <v>13489</v>
      </c>
      <c r="C83" s="3" t="s">
        <v>13441</v>
      </c>
      <c r="D83" s="3" t="s">
        <v>13504</v>
      </c>
      <c r="E83" s="3" t="s">
        <v>13505</v>
      </c>
      <c r="F83" s="3" t="s">
        <v>174</v>
      </c>
      <c r="G83" s="3" t="s">
        <v>9</v>
      </c>
      <c r="H83" s="3" t="s">
        <v>13110</v>
      </c>
      <c r="I83" s="3" t="s">
        <v>13110</v>
      </c>
      <c r="J83" s="3" t="s">
        <v>13407</v>
      </c>
      <c r="K83" s="3" t="s">
        <v>13503</v>
      </c>
      <c r="L83" s="3" t="s">
        <v>13409</v>
      </c>
      <c r="M83" s="3" t="s">
        <v>13493</v>
      </c>
    </row>
    <row r="84" spans="1:13" ht="30" x14ac:dyDescent="0.25">
      <c r="A84" s="3" t="s">
        <v>13488</v>
      </c>
      <c r="B84" s="3" t="s">
        <v>13489</v>
      </c>
      <c r="C84" s="3" t="s">
        <v>13441</v>
      </c>
      <c r="D84" s="3" t="s">
        <v>13506</v>
      </c>
      <c r="E84" s="3" t="s">
        <v>13507</v>
      </c>
      <c r="F84" s="3" t="s">
        <v>49</v>
      </c>
      <c r="G84" s="3" t="s">
        <v>9</v>
      </c>
      <c r="H84" s="3" t="s">
        <v>13110</v>
      </c>
      <c r="I84" s="3" t="s">
        <v>13110</v>
      </c>
      <c r="J84" s="3" t="s">
        <v>13407</v>
      </c>
      <c r="K84" s="3" t="s">
        <v>13503</v>
      </c>
      <c r="L84" s="3" t="s">
        <v>13409</v>
      </c>
      <c r="M84" s="3" t="s">
        <v>13493</v>
      </c>
    </row>
    <row r="85" spans="1:13" ht="30" x14ac:dyDescent="0.25">
      <c r="A85" s="3" t="s">
        <v>13488</v>
      </c>
      <c r="B85" s="3" t="s">
        <v>13489</v>
      </c>
      <c r="C85" s="3" t="s">
        <v>13441</v>
      </c>
      <c r="D85" s="3" t="s">
        <v>13506</v>
      </c>
      <c r="E85" s="3" t="s">
        <v>13507</v>
      </c>
      <c r="F85" s="3" t="s">
        <v>174</v>
      </c>
      <c r="G85" s="3" t="s">
        <v>9</v>
      </c>
      <c r="H85" s="3" t="s">
        <v>13110</v>
      </c>
      <c r="I85" s="3" t="s">
        <v>13110</v>
      </c>
      <c r="J85" s="3" t="s">
        <v>13407</v>
      </c>
      <c r="K85" s="3" t="s">
        <v>13503</v>
      </c>
      <c r="L85" s="3" t="s">
        <v>13409</v>
      </c>
      <c r="M85" s="3" t="s">
        <v>13493</v>
      </c>
    </row>
    <row r="86" spans="1:13" ht="30" x14ac:dyDescent="0.25">
      <c r="A86" s="3" t="s">
        <v>13488</v>
      </c>
      <c r="B86" s="3" t="s">
        <v>13489</v>
      </c>
      <c r="C86" s="3" t="s">
        <v>13441</v>
      </c>
      <c r="D86" s="3" t="s">
        <v>13508</v>
      </c>
      <c r="E86" s="3" t="s">
        <v>13509</v>
      </c>
      <c r="F86" s="3" t="s">
        <v>49</v>
      </c>
      <c r="G86" s="3" t="s">
        <v>9</v>
      </c>
      <c r="H86" s="3" t="s">
        <v>13110</v>
      </c>
      <c r="I86" s="3" t="s">
        <v>13110</v>
      </c>
      <c r="J86" s="3" t="s">
        <v>13407</v>
      </c>
      <c r="K86" s="3" t="s">
        <v>13503</v>
      </c>
      <c r="L86" s="3" t="s">
        <v>13409</v>
      </c>
      <c r="M86" s="3" t="s">
        <v>13493</v>
      </c>
    </row>
    <row r="87" spans="1:13" ht="30" x14ac:dyDescent="0.25">
      <c r="A87" s="3" t="s">
        <v>13488</v>
      </c>
      <c r="B87" s="3" t="s">
        <v>13489</v>
      </c>
      <c r="C87" s="3" t="s">
        <v>13441</v>
      </c>
      <c r="D87" s="3" t="s">
        <v>13508</v>
      </c>
      <c r="E87" s="3" t="s">
        <v>13509</v>
      </c>
      <c r="F87" s="3" t="s">
        <v>174</v>
      </c>
      <c r="G87" s="3" t="s">
        <v>9</v>
      </c>
      <c r="H87" s="3" t="s">
        <v>13110</v>
      </c>
      <c r="I87" s="3" t="s">
        <v>13110</v>
      </c>
      <c r="J87" s="3" t="s">
        <v>13407</v>
      </c>
      <c r="K87" s="3" t="s">
        <v>13503</v>
      </c>
      <c r="L87" s="3" t="s">
        <v>13409</v>
      </c>
      <c r="M87" s="3" t="s">
        <v>13493</v>
      </c>
    </row>
    <row r="88" spans="1:13" ht="30" x14ac:dyDescent="0.25">
      <c r="A88" s="3" t="s">
        <v>13488</v>
      </c>
      <c r="B88" s="3" t="s">
        <v>13489</v>
      </c>
      <c r="C88" s="3" t="s">
        <v>13441</v>
      </c>
      <c r="D88" s="3" t="s">
        <v>13510</v>
      </c>
      <c r="E88" s="3" t="s">
        <v>13511</v>
      </c>
      <c r="F88" s="3" t="s">
        <v>49</v>
      </c>
      <c r="G88" s="3" t="s">
        <v>9</v>
      </c>
      <c r="H88" s="3" t="s">
        <v>13110</v>
      </c>
      <c r="I88" s="3" t="s">
        <v>13110</v>
      </c>
      <c r="J88" s="3" t="s">
        <v>13407</v>
      </c>
      <c r="K88" s="3" t="s">
        <v>13503</v>
      </c>
      <c r="L88" s="3" t="s">
        <v>13409</v>
      </c>
      <c r="M88" s="3" t="s">
        <v>13493</v>
      </c>
    </row>
    <row r="89" spans="1:13" ht="30" x14ac:dyDescent="0.25">
      <c r="A89" s="3" t="s">
        <v>13488</v>
      </c>
      <c r="B89" s="3" t="s">
        <v>13489</v>
      </c>
      <c r="C89" s="3" t="s">
        <v>13441</v>
      </c>
      <c r="D89" s="3" t="s">
        <v>13510</v>
      </c>
      <c r="E89" s="3" t="s">
        <v>13511</v>
      </c>
      <c r="F89" s="3" t="s">
        <v>174</v>
      </c>
      <c r="G89" s="3" t="s">
        <v>9</v>
      </c>
      <c r="H89" s="3" t="s">
        <v>13110</v>
      </c>
      <c r="I89" s="3" t="s">
        <v>13110</v>
      </c>
      <c r="J89" s="3" t="s">
        <v>13407</v>
      </c>
      <c r="K89" s="3" t="s">
        <v>13503</v>
      </c>
      <c r="L89" s="3" t="s">
        <v>13409</v>
      </c>
      <c r="M89" s="3" t="s">
        <v>13493</v>
      </c>
    </row>
    <row r="90" spans="1:13" ht="30" x14ac:dyDescent="0.25">
      <c r="A90" s="3" t="s">
        <v>13488</v>
      </c>
      <c r="B90" s="3" t="s">
        <v>13489</v>
      </c>
      <c r="C90" s="3" t="s">
        <v>13441</v>
      </c>
      <c r="D90" s="3" t="s">
        <v>13512</v>
      </c>
      <c r="E90" s="3" t="s">
        <v>13513</v>
      </c>
      <c r="F90" s="3" t="s">
        <v>49</v>
      </c>
      <c r="G90" s="3" t="s">
        <v>9</v>
      </c>
      <c r="H90" s="3" t="s">
        <v>13110</v>
      </c>
      <c r="I90" s="3" t="s">
        <v>13110</v>
      </c>
      <c r="J90" s="3" t="s">
        <v>13407</v>
      </c>
      <c r="K90" s="3" t="s">
        <v>13503</v>
      </c>
      <c r="L90" s="3" t="s">
        <v>13409</v>
      </c>
      <c r="M90" s="3" t="s">
        <v>13493</v>
      </c>
    </row>
    <row r="91" spans="1:13" ht="30" x14ac:dyDescent="0.25">
      <c r="A91" s="3" t="s">
        <v>13488</v>
      </c>
      <c r="B91" s="3" t="s">
        <v>13489</v>
      </c>
      <c r="C91" s="3" t="s">
        <v>13441</v>
      </c>
      <c r="D91" s="3" t="s">
        <v>13512</v>
      </c>
      <c r="E91" s="3" t="s">
        <v>13513</v>
      </c>
      <c r="F91" s="3" t="s">
        <v>174</v>
      </c>
      <c r="G91" s="3" t="s">
        <v>9</v>
      </c>
      <c r="H91" s="3" t="s">
        <v>13110</v>
      </c>
      <c r="I91" s="3" t="s">
        <v>13110</v>
      </c>
      <c r="J91" s="3" t="s">
        <v>13407</v>
      </c>
      <c r="K91" s="3" t="s">
        <v>13503</v>
      </c>
      <c r="L91" s="3" t="s">
        <v>13409</v>
      </c>
      <c r="M91" s="3" t="s">
        <v>13493</v>
      </c>
    </row>
    <row r="92" spans="1:13" ht="45" x14ac:dyDescent="0.25">
      <c r="A92" s="3" t="s">
        <v>13514</v>
      </c>
      <c r="B92" s="3" t="s">
        <v>13460</v>
      </c>
      <c r="C92" s="3" t="s">
        <v>13515</v>
      </c>
      <c r="D92" s="3" t="s">
        <v>13424</v>
      </c>
      <c r="E92" s="3" t="s">
        <v>13425</v>
      </c>
      <c r="F92" s="3" t="s">
        <v>49</v>
      </c>
      <c r="G92" s="3" t="s">
        <v>13110</v>
      </c>
      <c r="H92" s="3" t="s">
        <v>13107</v>
      </c>
      <c r="I92" s="3" t="s">
        <v>13110</v>
      </c>
      <c r="J92" s="3" t="s">
        <v>13426</v>
      </c>
      <c r="K92" s="3" t="s">
        <v>13427</v>
      </c>
      <c r="L92" s="3" t="s">
        <v>13409</v>
      </c>
      <c r="M92" s="3" t="s">
        <v>13516</v>
      </c>
    </row>
    <row r="93" spans="1:13" ht="195" x14ac:dyDescent="0.25">
      <c r="A93" s="3" t="s">
        <v>13517</v>
      </c>
      <c r="B93" s="3" t="s">
        <v>13518</v>
      </c>
      <c r="C93" s="3" t="s">
        <v>13519</v>
      </c>
      <c r="D93" s="3" t="s">
        <v>13520</v>
      </c>
      <c r="E93" s="3" t="s">
        <v>13521</v>
      </c>
      <c r="F93" s="3" t="s">
        <v>13282</v>
      </c>
      <c r="G93" s="3" t="s">
        <v>5</v>
      </c>
      <c r="H93" s="3" t="s">
        <v>13110</v>
      </c>
      <c r="I93" s="3" t="s">
        <v>13110</v>
      </c>
      <c r="J93" s="3" t="s">
        <v>13522</v>
      </c>
      <c r="K93" s="3" t="s">
        <v>1104</v>
      </c>
      <c r="L93" s="3" t="s">
        <v>13523</v>
      </c>
      <c r="M93" s="3" t="s">
        <v>13282</v>
      </c>
    </row>
    <row r="94" spans="1:13" ht="195" x14ac:dyDescent="0.25">
      <c r="A94" s="3" t="s">
        <v>13524</v>
      </c>
      <c r="B94" s="3" t="s">
        <v>13518</v>
      </c>
      <c r="C94" s="3" t="s">
        <v>13519</v>
      </c>
      <c r="D94" s="3" t="s">
        <v>13520</v>
      </c>
      <c r="E94" s="3" t="s">
        <v>13521</v>
      </c>
      <c r="F94" s="3" t="s">
        <v>13286</v>
      </c>
      <c r="G94" s="3" t="s">
        <v>21</v>
      </c>
      <c r="H94" s="3" t="s">
        <v>13110</v>
      </c>
      <c r="I94" s="3" t="s">
        <v>13110</v>
      </c>
      <c r="J94" s="3" t="s">
        <v>13522</v>
      </c>
      <c r="K94" s="3" t="s">
        <v>1104</v>
      </c>
      <c r="L94" s="3" t="s">
        <v>13523</v>
      </c>
      <c r="M94" s="3" t="s">
        <v>13286</v>
      </c>
    </row>
    <row r="95" spans="1:13" ht="195" x14ac:dyDescent="0.25">
      <c r="A95" s="3" t="s">
        <v>13525</v>
      </c>
      <c r="B95" s="3" t="s">
        <v>13518</v>
      </c>
      <c r="C95" s="3" t="s">
        <v>13519</v>
      </c>
      <c r="D95" s="3" t="s">
        <v>13520</v>
      </c>
      <c r="E95" s="3" t="s">
        <v>13521</v>
      </c>
      <c r="F95" s="3" t="s">
        <v>201</v>
      </c>
      <c r="G95" s="3" t="s">
        <v>1582</v>
      </c>
      <c r="H95" s="3" t="s">
        <v>13110</v>
      </c>
      <c r="I95" s="3" t="s">
        <v>13110</v>
      </c>
      <c r="J95" s="3" t="s">
        <v>13522</v>
      </c>
      <c r="K95" s="3" t="s">
        <v>1104</v>
      </c>
      <c r="L95" s="3" t="s">
        <v>13523</v>
      </c>
      <c r="M95" s="3" t="s">
        <v>201</v>
      </c>
    </row>
    <row r="96" spans="1:13" ht="195" x14ac:dyDescent="0.25">
      <c r="A96" s="3" t="s">
        <v>13526</v>
      </c>
      <c r="B96" s="3" t="s">
        <v>13518</v>
      </c>
      <c r="C96" s="3" t="s">
        <v>13519</v>
      </c>
      <c r="D96" s="3" t="s">
        <v>13520</v>
      </c>
      <c r="E96" s="3" t="s">
        <v>13521</v>
      </c>
      <c r="F96" s="3" t="s">
        <v>65</v>
      </c>
      <c r="G96" s="3" t="s">
        <v>13103</v>
      </c>
      <c r="H96" s="3" t="s">
        <v>13110</v>
      </c>
      <c r="I96" s="3" t="s">
        <v>13110</v>
      </c>
      <c r="J96" s="3" t="s">
        <v>13522</v>
      </c>
      <c r="K96" s="3" t="s">
        <v>1104</v>
      </c>
      <c r="L96" s="3" t="s">
        <v>13523</v>
      </c>
      <c r="M96" s="3" t="s">
        <v>65</v>
      </c>
    </row>
    <row r="97" spans="1:13" ht="195" x14ac:dyDescent="0.25">
      <c r="A97" s="3" t="s">
        <v>13527</v>
      </c>
      <c r="B97" s="3" t="s">
        <v>13518</v>
      </c>
      <c r="C97" s="3" t="s">
        <v>13519</v>
      </c>
      <c r="D97" s="3" t="s">
        <v>13520</v>
      </c>
      <c r="E97" s="3" t="s">
        <v>13521</v>
      </c>
      <c r="F97" s="3" t="s">
        <v>38</v>
      </c>
      <c r="G97" s="3" t="s">
        <v>13103</v>
      </c>
      <c r="H97" s="3" t="s">
        <v>13110</v>
      </c>
      <c r="I97" s="3" t="s">
        <v>13110</v>
      </c>
      <c r="J97" s="3" t="s">
        <v>13522</v>
      </c>
      <c r="K97" s="3" t="s">
        <v>1104</v>
      </c>
      <c r="L97" s="3" t="s">
        <v>13523</v>
      </c>
      <c r="M97" s="3" t="s">
        <v>38</v>
      </c>
    </row>
    <row r="98" spans="1:13" ht="195" x14ac:dyDescent="0.25">
      <c r="A98" s="3" t="s">
        <v>13528</v>
      </c>
      <c r="B98" s="3" t="s">
        <v>13518</v>
      </c>
      <c r="C98" s="3" t="s">
        <v>13519</v>
      </c>
      <c r="D98" s="3" t="s">
        <v>13520</v>
      </c>
      <c r="E98" s="3" t="s">
        <v>13521</v>
      </c>
      <c r="F98" s="3" t="s">
        <v>55</v>
      </c>
      <c r="G98" s="3" t="s">
        <v>13103</v>
      </c>
      <c r="H98" s="3" t="s">
        <v>13110</v>
      </c>
      <c r="I98" s="3" t="s">
        <v>13110</v>
      </c>
      <c r="J98" s="3" t="s">
        <v>13522</v>
      </c>
      <c r="K98" s="3" t="s">
        <v>1104</v>
      </c>
      <c r="L98" s="3" t="s">
        <v>13523</v>
      </c>
      <c r="M98" s="3" t="s">
        <v>55</v>
      </c>
    </row>
    <row r="99" spans="1:13" ht="195" x14ac:dyDescent="0.25">
      <c r="A99" s="3" t="s">
        <v>13529</v>
      </c>
      <c r="B99" s="3" t="s">
        <v>13518</v>
      </c>
      <c r="C99" s="3" t="s">
        <v>13519</v>
      </c>
      <c r="D99" s="3" t="s">
        <v>13520</v>
      </c>
      <c r="E99" s="3" t="s">
        <v>13521</v>
      </c>
      <c r="F99" s="3" t="s">
        <v>59</v>
      </c>
      <c r="G99" s="3" t="s">
        <v>13103</v>
      </c>
      <c r="H99" s="3" t="s">
        <v>13110</v>
      </c>
      <c r="I99" s="3" t="s">
        <v>13110</v>
      </c>
      <c r="J99" s="3" t="s">
        <v>13522</v>
      </c>
      <c r="K99" s="3" t="s">
        <v>1104</v>
      </c>
      <c r="L99" s="3" t="s">
        <v>13523</v>
      </c>
      <c r="M99" s="3" t="s">
        <v>59</v>
      </c>
    </row>
    <row r="100" spans="1:13" ht="195" x14ac:dyDescent="0.25">
      <c r="A100" s="3" t="s">
        <v>13530</v>
      </c>
      <c r="B100" s="3" t="s">
        <v>13518</v>
      </c>
      <c r="C100" s="3" t="s">
        <v>13519</v>
      </c>
      <c r="D100" s="3" t="s">
        <v>13520</v>
      </c>
      <c r="E100" s="3" t="s">
        <v>13521</v>
      </c>
      <c r="F100" s="3" t="s">
        <v>62</v>
      </c>
      <c r="G100" s="3" t="s">
        <v>13103</v>
      </c>
      <c r="H100" s="3" t="s">
        <v>13110</v>
      </c>
      <c r="I100" s="3" t="s">
        <v>13110</v>
      </c>
      <c r="J100" s="3" t="s">
        <v>13522</v>
      </c>
      <c r="K100" s="3" t="s">
        <v>1104</v>
      </c>
      <c r="L100" s="3" t="s">
        <v>13523</v>
      </c>
      <c r="M100" s="3" t="s">
        <v>62</v>
      </c>
    </row>
    <row r="101" spans="1:13" ht="195" x14ac:dyDescent="0.25">
      <c r="A101" s="3" t="s">
        <v>13531</v>
      </c>
      <c r="B101" s="3" t="s">
        <v>13518</v>
      </c>
      <c r="C101" s="3" t="s">
        <v>13519</v>
      </c>
      <c r="D101" s="3" t="s">
        <v>13520</v>
      </c>
      <c r="E101" s="3" t="s">
        <v>13521</v>
      </c>
      <c r="F101" s="3" t="s">
        <v>49</v>
      </c>
      <c r="G101" s="3" t="s">
        <v>927</v>
      </c>
      <c r="H101" s="3" t="s">
        <v>13110</v>
      </c>
      <c r="I101" s="3" t="s">
        <v>13110</v>
      </c>
      <c r="J101" s="3" t="s">
        <v>13522</v>
      </c>
      <c r="K101" s="3" t="s">
        <v>1104</v>
      </c>
      <c r="L101" s="3" t="s">
        <v>13523</v>
      </c>
      <c r="M101" s="3" t="s">
        <v>49</v>
      </c>
    </row>
    <row r="102" spans="1:13" ht="195" x14ac:dyDescent="0.25">
      <c r="A102" s="3" t="s">
        <v>13532</v>
      </c>
      <c r="B102" s="3" t="s">
        <v>13518</v>
      </c>
      <c r="C102" s="3" t="s">
        <v>13519</v>
      </c>
      <c r="D102" s="3" t="s">
        <v>13520</v>
      </c>
      <c r="E102" s="3" t="s">
        <v>13521</v>
      </c>
      <c r="F102" s="3" t="s">
        <v>13122</v>
      </c>
      <c r="G102" s="3" t="s">
        <v>13533</v>
      </c>
      <c r="H102" s="3" t="s">
        <v>13110</v>
      </c>
      <c r="I102" s="3" t="s">
        <v>13110</v>
      </c>
      <c r="J102" s="3" t="s">
        <v>13522</v>
      </c>
      <c r="K102" s="3" t="s">
        <v>1104</v>
      </c>
      <c r="L102" s="3" t="s">
        <v>13523</v>
      </c>
      <c r="M102" s="3" t="s">
        <v>13122</v>
      </c>
    </row>
    <row r="103" spans="1:13" ht="195" x14ac:dyDescent="0.25">
      <c r="A103" s="3" t="s">
        <v>13534</v>
      </c>
      <c r="B103" s="3" t="s">
        <v>13518</v>
      </c>
      <c r="C103" s="3" t="s">
        <v>13519</v>
      </c>
      <c r="D103" s="3" t="s">
        <v>13520</v>
      </c>
      <c r="E103" s="3" t="s">
        <v>13521</v>
      </c>
      <c r="F103" s="3" t="s">
        <v>174</v>
      </c>
      <c r="G103" s="3" t="s">
        <v>927</v>
      </c>
      <c r="H103" s="3" t="s">
        <v>13110</v>
      </c>
      <c r="I103" s="3" t="s">
        <v>13110</v>
      </c>
      <c r="J103" s="3" t="s">
        <v>13522</v>
      </c>
      <c r="K103" s="3" t="s">
        <v>1104</v>
      </c>
      <c r="L103" s="3" t="s">
        <v>13523</v>
      </c>
      <c r="M103" s="3" t="s">
        <v>174</v>
      </c>
    </row>
    <row r="104" spans="1:13" ht="195" x14ac:dyDescent="0.25">
      <c r="A104" s="3" t="s">
        <v>13535</v>
      </c>
      <c r="B104" s="3" t="s">
        <v>13518</v>
      </c>
      <c r="C104" s="3" t="s">
        <v>13519</v>
      </c>
      <c r="D104" s="3" t="s">
        <v>13520</v>
      </c>
      <c r="E104" s="3" t="s">
        <v>13521</v>
      </c>
      <c r="F104" s="3" t="s">
        <v>13119</v>
      </c>
      <c r="G104" s="3" t="s">
        <v>1589</v>
      </c>
      <c r="H104" s="3" t="s">
        <v>13110</v>
      </c>
      <c r="I104" s="3" t="s">
        <v>13110</v>
      </c>
      <c r="J104" s="3" t="s">
        <v>13522</v>
      </c>
      <c r="K104" s="3" t="s">
        <v>1104</v>
      </c>
      <c r="L104" s="3" t="s">
        <v>13523</v>
      </c>
      <c r="M104" s="3" t="s">
        <v>13119</v>
      </c>
    </row>
    <row r="105" spans="1:13" ht="195" x14ac:dyDescent="0.25">
      <c r="A105" s="3" t="s">
        <v>13536</v>
      </c>
      <c r="B105" s="3" t="s">
        <v>13518</v>
      </c>
      <c r="C105" s="3" t="s">
        <v>13519</v>
      </c>
      <c r="D105" s="3" t="s">
        <v>13520</v>
      </c>
      <c r="E105" s="3" t="s">
        <v>13521</v>
      </c>
      <c r="F105" s="3" t="s">
        <v>76</v>
      </c>
      <c r="G105" s="3" t="s">
        <v>5</v>
      </c>
      <c r="H105" s="3" t="s">
        <v>13110</v>
      </c>
      <c r="I105" s="3" t="s">
        <v>13110</v>
      </c>
      <c r="J105" s="3" t="s">
        <v>13522</v>
      </c>
      <c r="K105" s="3" t="s">
        <v>1104</v>
      </c>
      <c r="L105" s="3" t="s">
        <v>13523</v>
      </c>
      <c r="M105" s="3" t="s">
        <v>76</v>
      </c>
    </row>
    <row r="106" spans="1:13" ht="195" x14ac:dyDescent="0.25">
      <c r="A106" s="3" t="s">
        <v>13537</v>
      </c>
      <c r="B106" s="3" t="s">
        <v>13518</v>
      </c>
      <c r="C106" s="3" t="s">
        <v>13519</v>
      </c>
      <c r="D106" s="3" t="s">
        <v>13520</v>
      </c>
      <c r="E106" s="3" t="s">
        <v>13521</v>
      </c>
      <c r="F106" s="3" t="s">
        <v>13132</v>
      </c>
      <c r="G106" s="3" t="s">
        <v>13103</v>
      </c>
      <c r="H106" s="3" t="s">
        <v>13110</v>
      </c>
      <c r="I106" s="3" t="s">
        <v>13110</v>
      </c>
      <c r="J106" s="3" t="s">
        <v>13522</v>
      </c>
      <c r="K106" s="3" t="s">
        <v>1104</v>
      </c>
      <c r="L106" s="3" t="s">
        <v>13523</v>
      </c>
      <c r="M106" s="3" t="s">
        <v>13132</v>
      </c>
    </row>
  </sheetData>
  <pageMargins left="0.75" right="0.75" top="1" bottom="1" header="0.5" footer="0.5"/>
  <headerFooter>
    <oddFooter>&amp;L_x000D_&amp;1#&amp;"Aptos"&amp;10&amp;K000000 Classified as Microsoft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2"/>
  <sheetViews>
    <sheetView workbookViewId="0">
      <pane ySplit="1" topLeftCell="A2" activePane="bottomLeft" state="frozen"/>
      <selection pane="bottomLeft"/>
    </sheetView>
  </sheetViews>
  <sheetFormatPr defaultRowHeight="15" x14ac:dyDescent="0.25"/>
  <cols>
    <col min="1" max="4" width="18" customWidth="1"/>
    <col min="5" max="5" width="22" customWidth="1"/>
    <col min="6" max="7" width="27" customWidth="1"/>
    <col min="8" max="15" width="18" customWidth="1"/>
    <col min="16" max="16" width="31" customWidth="1"/>
    <col min="17" max="18" width="18" customWidth="1"/>
  </cols>
  <sheetData>
    <row r="1" spans="1:18" ht="30" x14ac:dyDescent="0.25">
      <c r="A1" s="1" t="s">
        <v>5582</v>
      </c>
      <c r="B1" s="1" t="s">
        <v>1541</v>
      </c>
      <c r="C1" s="1" t="s">
        <v>1352</v>
      </c>
      <c r="D1" s="1" t="s">
        <v>5583</v>
      </c>
      <c r="E1" s="1" t="s">
        <v>13538</v>
      </c>
      <c r="F1" s="1" t="s">
        <v>13539</v>
      </c>
      <c r="G1" s="1" t="s">
        <v>13540</v>
      </c>
      <c r="H1" s="1" t="s">
        <v>13541</v>
      </c>
      <c r="I1" s="1" t="s">
        <v>83</v>
      </c>
      <c r="J1" s="1" t="s">
        <v>13542</v>
      </c>
      <c r="K1" s="1" t="s">
        <v>13543</v>
      </c>
      <c r="L1" s="1" t="s">
        <v>13544</v>
      </c>
      <c r="M1" s="1" t="s">
        <v>13545</v>
      </c>
      <c r="N1" s="1" t="s">
        <v>355</v>
      </c>
      <c r="O1" s="1" t="s">
        <v>13546</v>
      </c>
      <c r="P1" s="1" t="s">
        <v>13547</v>
      </c>
      <c r="Q1" s="1" t="s">
        <v>13548</v>
      </c>
      <c r="R1" s="1" t="s">
        <v>13549</v>
      </c>
    </row>
    <row r="2" spans="1:18" ht="135" x14ac:dyDescent="0.25">
      <c r="A2" s="3" t="s">
        <v>5827</v>
      </c>
      <c r="B2" s="3" t="s">
        <v>1581</v>
      </c>
      <c r="C2" s="3" t="s">
        <v>1397</v>
      </c>
      <c r="D2" s="3" t="s">
        <v>5828</v>
      </c>
      <c r="E2" s="3" t="s">
        <v>13550</v>
      </c>
      <c r="F2" s="3" t="s">
        <v>14</v>
      </c>
      <c r="G2" s="3" t="s">
        <v>6</v>
      </c>
      <c r="H2" s="3" t="s">
        <v>13551</v>
      </c>
      <c r="I2" s="3" t="s">
        <v>13552</v>
      </c>
      <c r="J2" s="3"/>
      <c r="K2" s="3"/>
      <c r="L2" s="3"/>
      <c r="M2" s="3"/>
      <c r="N2" s="3"/>
      <c r="O2" s="3"/>
      <c r="P2" s="3"/>
      <c r="Q2" s="3"/>
      <c r="R2" s="3"/>
    </row>
  </sheetData>
  <pageMargins left="0.75" right="0.75" top="1" bottom="1" header="0.5" footer="0.5"/>
  <headerFooter>
    <oddFooter>&amp;L_x000D_&amp;1#&amp;"Aptos"&amp;10&amp;K000000 Classified as Microsoft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7"/>
  <sheetViews>
    <sheetView workbookViewId="0">
      <pane ySplit="1" topLeftCell="A2" activePane="bottomLeft" state="frozen"/>
      <selection pane="bottomLeft"/>
    </sheetView>
  </sheetViews>
  <sheetFormatPr defaultRowHeight="15" x14ac:dyDescent="0.25"/>
  <cols>
    <col min="1" max="8" width="18" customWidth="1"/>
  </cols>
  <sheetData>
    <row r="1" spans="1:8" x14ac:dyDescent="0.25">
      <c r="A1" s="1" t="s">
        <v>13553</v>
      </c>
      <c r="B1" s="1" t="s">
        <v>13554</v>
      </c>
      <c r="C1" s="1" t="s">
        <v>13555</v>
      </c>
      <c r="D1" s="1" t="s">
        <v>13556</v>
      </c>
      <c r="E1" s="1" t="s">
        <v>13557</v>
      </c>
      <c r="F1" s="1" t="s">
        <v>13558</v>
      </c>
      <c r="G1" s="1" t="s">
        <v>13559</v>
      </c>
      <c r="H1" s="1" t="s">
        <v>13098</v>
      </c>
    </row>
    <row r="2" spans="1:8" ht="120" x14ac:dyDescent="0.25">
      <c r="A2" s="3" t="s">
        <v>13560</v>
      </c>
      <c r="B2" s="3" t="s">
        <v>13561</v>
      </c>
      <c r="C2" s="3" t="s">
        <v>13562</v>
      </c>
      <c r="D2" s="3" t="s">
        <v>13563</v>
      </c>
      <c r="E2" s="3" t="s">
        <v>13563</v>
      </c>
      <c r="F2" s="3" t="s">
        <v>13564</v>
      </c>
      <c r="G2" s="3" t="s">
        <v>13565</v>
      </c>
      <c r="H2" s="3" t="s">
        <v>13566</v>
      </c>
    </row>
    <row r="3" spans="1:8" ht="135" x14ac:dyDescent="0.25">
      <c r="A3" s="3" t="s">
        <v>13567</v>
      </c>
      <c r="B3" s="3" t="s">
        <v>13568</v>
      </c>
      <c r="C3" s="3" t="s">
        <v>13569</v>
      </c>
      <c r="D3" s="3" t="s">
        <v>13570</v>
      </c>
      <c r="E3" s="3" t="s">
        <v>13571</v>
      </c>
      <c r="F3" s="3" t="s">
        <v>13572</v>
      </c>
      <c r="G3" s="3" t="s">
        <v>13573</v>
      </c>
      <c r="H3" s="3" t="s">
        <v>13574</v>
      </c>
    </row>
    <row r="4" spans="1:8" ht="120" x14ac:dyDescent="0.25">
      <c r="A4" s="3" t="s">
        <v>13575</v>
      </c>
      <c r="B4" s="3" t="s">
        <v>13576</v>
      </c>
      <c r="C4" s="3" t="s">
        <v>13577</v>
      </c>
      <c r="D4" s="3" t="s">
        <v>13563</v>
      </c>
      <c r="E4" s="3" t="s">
        <v>13563</v>
      </c>
      <c r="F4" s="3" t="s">
        <v>13564</v>
      </c>
      <c r="G4" s="3" t="s">
        <v>13578</v>
      </c>
      <c r="H4" s="3" t="s">
        <v>13579</v>
      </c>
    </row>
    <row r="5" spans="1:8" ht="120" x14ac:dyDescent="0.25">
      <c r="A5" s="3" t="s">
        <v>13580</v>
      </c>
      <c r="B5" s="3" t="s">
        <v>13576</v>
      </c>
      <c r="C5" s="3" t="s">
        <v>13581</v>
      </c>
      <c r="D5" s="3" t="s">
        <v>13563</v>
      </c>
      <c r="E5" s="3" t="s">
        <v>13563</v>
      </c>
      <c r="F5" s="3" t="s">
        <v>13564</v>
      </c>
      <c r="G5" s="3" t="s">
        <v>13578</v>
      </c>
      <c r="H5" s="3" t="s">
        <v>13582</v>
      </c>
    </row>
    <row r="6" spans="1:8" ht="135" x14ac:dyDescent="0.25">
      <c r="A6" s="3" t="s">
        <v>13583</v>
      </c>
      <c r="B6" s="3" t="s">
        <v>13576</v>
      </c>
      <c r="C6" s="3" t="s">
        <v>13584</v>
      </c>
      <c r="D6" s="3" t="s">
        <v>13563</v>
      </c>
      <c r="E6" s="3" t="s">
        <v>13563</v>
      </c>
      <c r="F6" s="3" t="s">
        <v>13564</v>
      </c>
      <c r="G6" s="3" t="s">
        <v>13585</v>
      </c>
      <c r="H6" s="3" t="s">
        <v>13586</v>
      </c>
    </row>
    <row r="7" spans="1:8" ht="120" x14ac:dyDescent="0.25">
      <c r="A7" s="3" t="s">
        <v>13587</v>
      </c>
      <c r="B7" s="3" t="s">
        <v>13561</v>
      </c>
      <c r="C7" s="3" t="s">
        <v>13588</v>
      </c>
      <c r="D7" s="3" t="s">
        <v>13563</v>
      </c>
      <c r="E7" s="3" t="s">
        <v>13563</v>
      </c>
      <c r="F7" s="3" t="s">
        <v>13564</v>
      </c>
      <c r="G7" s="3" t="s">
        <v>13565</v>
      </c>
      <c r="H7" s="3" t="s">
        <v>13589</v>
      </c>
    </row>
    <row r="8" spans="1:8" ht="120" x14ac:dyDescent="0.25">
      <c r="A8" s="3" t="s">
        <v>13590</v>
      </c>
      <c r="B8" s="3" t="s">
        <v>13561</v>
      </c>
      <c r="C8" s="3" t="s">
        <v>13591</v>
      </c>
      <c r="D8" s="3" t="s">
        <v>13563</v>
      </c>
      <c r="E8" s="3" t="s">
        <v>13563</v>
      </c>
      <c r="F8" s="3" t="s">
        <v>13564</v>
      </c>
      <c r="G8" s="3" t="s">
        <v>13565</v>
      </c>
      <c r="H8" s="3" t="s">
        <v>13589</v>
      </c>
    </row>
    <row r="9" spans="1:8" ht="120" x14ac:dyDescent="0.25">
      <c r="A9" s="3" t="s">
        <v>13592</v>
      </c>
      <c r="B9" s="3" t="s">
        <v>13561</v>
      </c>
      <c r="C9" s="3" t="s">
        <v>13593</v>
      </c>
      <c r="D9" s="3" t="s">
        <v>13563</v>
      </c>
      <c r="E9" s="3" t="s">
        <v>13563</v>
      </c>
      <c r="F9" s="3" t="s">
        <v>13564</v>
      </c>
      <c r="G9" s="3" t="s">
        <v>13565</v>
      </c>
      <c r="H9" s="3" t="s">
        <v>13589</v>
      </c>
    </row>
    <row r="10" spans="1:8" ht="120" x14ac:dyDescent="0.25">
      <c r="A10" s="3" t="s">
        <v>13594</v>
      </c>
      <c r="B10" s="3" t="s">
        <v>13561</v>
      </c>
      <c r="C10" s="3" t="s">
        <v>13595</v>
      </c>
      <c r="D10" s="3" t="s">
        <v>13563</v>
      </c>
      <c r="E10" s="3" t="s">
        <v>13563</v>
      </c>
      <c r="F10" s="3" t="s">
        <v>13564</v>
      </c>
      <c r="G10" s="3" t="s">
        <v>13565</v>
      </c>
      <c r="H10" s="3" t="s">
        <v>13589</v>
      </c>
    </row>
    <row r="11" spans="1:8" ht="120" x14ac:dyDescent="0.25">
      <c r="A11" s="3" t="s">
        <v>13596</v>
      </c>
      <c r="B11" s="3" t="s">
        <v>13561</v>
      </c>
      <c r="C11" s="3" t="s">
        <v>13597</v>
      </c>
      <c r="D11" s="3" t="s">
        <v>13563</v>
      </c>
      <c r="E11" s="3" t="s">
        <v>13563</v>
      </c>
      <c r="F11" s="3" t="s">
        <v>13564</v>
      </c>
      <c r="G11" s="3" t="s">
        <v>13565</v>
      </c>
      <c r="H11" s="3" t="s">
        <v>13589</v>
      </c>
    </row>
    <row r="12" spans="1:8" ht="120" x14ac:dyDescent="0.25">
      <c r="A12" s="3" t="s">
        <v>13598</v>
      </c>
      <c r="B12" s="3" t="s">
        <v>13561</v>
      </c>
      <c r="C12" s="3" t="s">
        <v>13599</v>
      </c>
      <c r="D12" s="3" t="s">
        <v>13563</v>
      </c>
      <c r="E12" s="3" t="s">
        <v>13563</v>
      </c>
      <c r="F12" s="3" t="s">
        <v>13564</v>
      </c>
      <c r="G12" s="3" t="s">
        <v>13565</v>
      </c>
      <c r="H12" s="3" t="s">
        <v>13589</v>
      </c>
    </row>
    <row r="13" spans="1:8" ht="90" x14ac:dyDescent="0.25">
      <c r="A13" s="3" t="s">
        <v>13600</v>
      </c>
      <c r="B13" s="3" t="s">
        <v>13601</v>
      </c>
      <c r="C13" s="3" t="s">
        <v>13602</v>
      </c>
      <c r="D13" s="3" t="s">
        <v>13603</v>
      </c>
      <c r="E13" s="3" t="s">
        <v>13604</v>
      </c>
      <c r="F13" s="3" t="s">
        <v>13605</v>
      </c>
      <c r="G13" s="3" t="s">
        <v>13606</v>
      </c>
      <c r="H13" s="3" t="s">
        <v>13607</v>
      </c>
    </row>
    <row r="14" spans="1:8" ht="240" x14ac:dyDescent="0.25">
      <c r="A14" s="3" t="s">
        <v>13608</v>
      </c>
      <c r="B14" s="3" t="s">
        <v>13609</v>
      </c>
      <c r="C14" s="3" t="s">
        <v>13610</v>
      </c>
      <c r="D14" s="3" t="s">
        <v>13611</v>
      </c>
      <c r="E14" s="3" t="s">
        <v>13611</v>
      </c>
      <c r="F14" s="3" t="s">
        <v>13612</v>
      </c>
      <c r="G14" s="3" t="s">
        <v>13613</v>
      </c>
      <c r="H14" s="3" t="s">
        <v>13614</v>
      </c>
    </row>
    <row r="15" spans="1:8" x14ac:dyDescent="0.25">
      <c r="A15" t="s">
        <v>25715</v>
      </c>
      <c r="B15" t="s">
        <v>25716</v>
      </c>
      <c r="C15" t="s">
        <v>1104</v>
      </c>
      <c r="D15" s="7">
        <f>DATE(2026,9,16)</f>
        <v>46281</v>
      </c>
      <c r="E15" s="7">
        <f>DATE(2026,10,13)</f>
        <v>46308</v>
      </c>
      <c r="F15" s="7">
        <f>DATE(2027,3,20)</f>
        <v>46466</v>
      </c>
      <c r="G15" t="s">
        <v>13606</v>
      </c>
      <c r="H15" t="s">
        <v>25717</v>
      </c>
    </row>
    <row r="16" spans="1:8" x14ac:dyDescent="0.25">
      <c r="A16" t="s">
        <v>25774</v>
      </c>
      <c r="B16" t="s">
        <v>25775</v>
      </c>
      <c r="C16" t="s">
        <v>25776</v>
      </c>
      <c r="D16" s="7">
        <f>DATE(2026,10,12)</f>
        <v>46307</v>
      </c>
      <c r="E16" s="7">
        <f>DATE(2026,10,14)</f>
        <v>46309</v>
      </c>
      <c r="F16" s="7">
        <f>DATE(2027,1,12)</f>
        <v>46399</v>
      </c>
      <c r="G16" t="s">
        <v>25777</v>
      </c>
      <c r="H16" t="s">
        <v>25778</v>
      </c>
    </row>
    <row r="17" spans="1:8" x14ac:dyDescent="0.25">
      <c r="A17" t="s">
        <v>25779</v>
      </c>
      <c r="B17" t="s">
        <v>25780</v>
      </c>
      <c r="C17" t="s">
        <v>25781</v>
      </c>
      <c r="D17" s="7">
        <f>DATE(2026,10,7)</f>
        <v>46302</v>
      </c>
      <c r="E17" s="7">
        <f>DATE(2026,10,14)</f>
        <v>46309</v>
      </c>
      <c r="F17" s="7">
        <f>DATE(2027,1,7)</f>
        <v>46394</v>
      </c>
      <c r="G17" t="s">
        <v>25782</v>
      </c>
      <c r="H17" t="s">
        <v>25783</v>
      </c>
    </row>
  </sheetData>
  <pageMargins left="0.75" right="0.75" top="1" bottom="1" header="0.5" footer="0.5"/>
  <headerFooter>
    <oddFooter>&amp;L_x000D_&amp;1#&amp;"Aptos"&amp;10&amp;K000000 Classified as Microsoft 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33"/>
  <sheetViews>
    <sheetView workbookViewId="0">
      <pane ySplit="1" topLeftCell="A2" activePane="bottomLeft" state="frozen"/>
      <selection pane="bottomLeft"/>
    </sheetView>
  </sheetViews>
  <sheetFormatPr defaultRowHeight="15" x14ac:dyDescent="0.25"/>
  <cols>
    <col min="1" max="10" width="18" customWidth="1"/>
  </cols>
  <sheetData>
    <row r="1" spans="1:10" x14ac:dyDescent="0.25">
      <c r="A1" s="1" t="s">
        <v>13615</v>
      </c>
      <c r="B1" s="1" t="s">
        <v>13616</v>
      </c>
      <c r="C1" s="1" t="s">
        <v>13617</v>
      </c>
      <c r="D1" s="1" t="s">
        <v>13618</v>
      </c>
      <c r="E1" s="1" t="s">
        <v>13619</v>
      </c>
      <c r="F1" s="1" t="s">
        <v>13620</v>
      </c>
      <c r="G1" s="1" t="s">
        <v>12401</v>
      </c>
      <c r="H1" s="1" t="s">
        <v>13553</v>
      </c>
      <c r="I1" s="1" t="s">
        <v>13098</v>
      </c>
      <c r="J1" s="1" t="s">
        <v>1548</v>
      </c>
    </row>
    <row r="2" spans="1:10" ht="75" x14ac:dyDescent="0.25">
      <c r="A2" s="3" t="s">
        <v>12405</v>
      </c>
      <c r="B2" s="3" t="s">
        <v>13621</v>
      </c>
      <c r="C2" s="3" t="s">
        <v>12406</v>
      </c>
      <c r="D2" s="3" t="s">
        <v>12406</v>
      </c>
      <c r="E2" s="3" t="s">
        <v>13622</v>
      </c>
      <c r="F2" s="3" t="s">
        <v>12405</v>
      </c>
      <c r="G2" s="3" t="s">
        <v>5714</v>
      </c>
      <c r="H2" s="3" t="s">
        <v>13583</v>
      </c>
      <c r="I2" s="3" t="s">
        <v>13623</v>
      </c>
      <c r="J2" s="3" t="s">
        <v>1555</v>
      </c>
    </row>
    <row r="3" spans="1:10" ht="75" x14ac:dyDescent="0.25">
      <c r="A3" s="3" t="s">
        <v>12414</v>
      </c>
      <c r="B3" s="3" t="s">
        <v>13621</v>
      </c>
      <c r="C3" s="3" t="s">
        <v>12415</v>
      </c>
      <c r="D3" s="3" t="s">
        <v>12415</v>
      </c>
      <c r="E3" s="3" t="s">
        <v>13624</v>
      </c>
      <c r="F3" s="3" t="s">
        <v>12414</v>
      </c>
      <c r="G3" s="3" t="s">
        <v>5714</v>
      </c>
      <c r="H3" s="3" t="s">
        <v>13583</v>
      </c>
      <c r="I3" s="3" t="s">
        <v>13623</v>
      </c>
      <c r="J3" s="3" t="s">
        <v>1555</v>
      </c>
    </row>
    <row r="4" spans="1:10" ht="75" x14ac:dyDescent="0.25">
      <c r="A4" s="3" t="s">
        <v>12423</v>
      </c>
      <c r="B4" s="3" t="s">
        <v>13621</v>
      </c>
      <c r="C4" s="3" t="s">
        <v>12424</v>
      </c>
      <c r="D4" s="3" t="s">
        <v>12424</v>
      </c>
      <c r="E4" s="3" t="s">
        <v>13622</v>
      </c>
      <c r="F4" s="3" t="s">
        <v>12423</v>
      </c>
      <c r="G4" s="3" t="s">
        <v>5659</v>
      </c>
      <c r="H4" s="3" t="s">
        <v>13583</v>
      </c>
      <c r="I4" s="3" t="s">
        <v>13623</v>
      </c>
      <c r="J4" s="3" t="s">
        <v>1555</v>
      </c>
    </row>
    <row r="5" spans="1:10" ht="75" x14ac:dyDescent="0.25">
      <c r="A5" s="3" t="s">
        <v>12432</v>
      </c>
      <c r="B5" s="3" t="s">
        <v>13625</v>
      </c>
      <c r="C5" s="3" t="s">
        <v>12433</v>
      </c>
      <c r="D5" s="3" t="s">
        <v>12433</v>
      </c>
      <c r="E5" s="3" t="s">
        <v>13622</v>
      </c>
      <c r="F5" s="3" t="s">
        <v>12432</v>
      </c>
      <c r="G5" s="3" t="s">
        <v>5671</v>
      </c>
      <c r="H5" s="3" t="s">
        <v>13583</v>
      </c>
      <c r="I5" s="3" t="s">
        <v>13623</v>
      </c>
      <c r="J5" s="3" t="s">
        <v>1555</v>
      </c>
    </row>
    <row r="6" spans="1:10" ht="75" x14ac:dyDescent="0.25">
      <c r="A6" s="3" t="s">
        <v>12441</v>
      </c>
      <c r="B6" s="3" t="s">
        <v>13621</v>
      </c>
      <c r="C6" s="3" t="s">
        <v>12442</v>
      </c>
      <c r="D6" s="3" t="s">
        <v>12442</v>
      </c>
      <c r="E6" s="3" t="s">
        <v>13622</v>
      </c>
      <c r="F6" s="3" t="s">
        <v>12441</v>
      </c>
      <c r="G6" s="3" t="s">
        <v>5648</v>
      </c>
      <c r="H6" s="3" t="s">
        <v>13583</v>
      </c>
      <c r="I6" s="3" t="s">
        <v>13623</v>
      </c>
      <c r="J6" s="3" t="s">
        <v>1555</v>
      </c>
    </row>
    <row r="7" spans="1:10" ht="75" x14ac:dyDescent="0.25">
      <c r="A7" s="3" t="s">
        <v>12450</v>
      </c>
      <c r="B7" s="3" t="s">
        <v>13621</v>
      </c>
      <c r="C7" s="3" t="s">
        <v>12451</v>
      </c>
      <c r="D7" s="3" t="s">
        <v>12451</v>
      </c>
      <c r="E7" s="3" t="s">
        <v>13622</v>
      </c>
      <c r="F7" s="3" t="s">
        <v>12450</v>
      </c>
      <c r="G7" s="3" t="s">
        <v>5860</v>
      </c>
      <c r="H7" s="3" t="s">
        <v>13583</v>
      </c>
      <c r="I7" s="3" t="s">
        <v>13623</v>
      </c>
      <c r="J7" s="3" t="s">
        <v>1555</v>
      </c>
    </row>
    <row r="8" spans="1:10" ht="75" x14ac:dyDescent="0.25">
      <c r="A8" s="3" t="s">
        <v>12459</v>
      </c>
      <c r="B8" s="3" t="s">
        <v>13621</v>
      </c>
      <c r="C8" s="3" t="s">
        <v>12460</v>
      </c>
      <c r="D8" s="3" t="s">
        <v>12460</v>
      </c>
      <c r="E8" s="3" t="s">
        <v>13622</v>
      </c>
      <c r="F8" s="3" t="s">
        <v>12459</v>
      </c>
      <c r="G8" s="3" t="s">
        <v>5659</v>
      </c>
      <c r="H8" s="3" t="s">
        <v>13583</v>
      </c>
      <c r="I8" s="3" t="s">
        <v>13623</v>
      </c>
      <c r="J8" s="3" t="s">
        <v>1555</v>
      </c>
    </row>
    <row r="9" spans="1:10" ht="75" x14ac:dyDescent="0.25">
      <c r="A9" s="3" t="s">
        <v>12467</v>
      </c>
      <c r="B9" s="3" t="s">
        <v>13626</v>
      </c>
      <c r="C9" s="3" t="s">
        <v>12468</v>
      </c>
      <c r="D9" s="3" t="s">
        <v>12468</v>
      </c>
      <c r="E9" s="3" t="s">
        <v>13622</v>
      </c>
      <c r="F9" s="3" t="s">
        <v>12467</v>
      </c>
      <c r="G9" s="3" t="s">
        <v>5602</v>
      </c>
      <c r="H9" s="3" t="s">
        <v>13583</v>
      </c>
      <c r="I9" s="3" t="s">
        <v>13623</v>
      </c>
      <c r="J9" s="3" t="s">
        <v>1555</v>
      </c>
    </row>
    <row r="10" spans="1:10" ht="75" x14ac:dyDescent="0.25">
      <c r="A10" s="3" t="s">
        <v>12476</v>
      </c>
      <c r="B10" s="3" t="s">
        <v>13621</v>
      </c>
      <c r="C10" s="3" t="s">
        <v>12477</v>
      </c>
      <c r="D10" s="3" t="s">
        <v>12477</v>
      </c>
      <c r="E10" s="3" t="s">
        <v>13622</v>
      </c>
      <c r="F10" s="3" t="s">
        <v>12476</v>
      </c>
      <c r="G10" s="3" t="s">
        <v>6754</v>
      </c>
      <c r="H10" s="3" t="s">
        <v>13583</v>
      </c>
      <c r="I10" s="3" t="s">
        <v>13623</v>
      </c>
      <c r="J10" s="3" t="s">
        <v>1555</v>
      </c>
    </row>
    <row r="11" spans="1:10" ht="75" x14ac:dyDescent="0.25">
      <c r="A11" s="3" t="s">
        <v>12494</v>
      </c>
      <c r="B11" s="3" t="s">
        <v>13626</v>
      </c>
      <c r="C11" s="3" t="s">
        <v>12495</v>
      </c>
      <c r="D11" s="3" t="s">
        <v>12495</v>
      </c>
      <c r="E11" s="3" t="s">
        <v>13622</v>
      </c>
      <c r="F11" s="3" t="s">
        <v>12494</v>
      </c>
      <c r="G11" s="3" t="s">
        <v>5602</v>
      </c>
      <c r="H11" s="3" t="s">
        <v>13583</v>
      </c>
      <c r="I11" s="3" t="s">
        <v>13623</v>
      </c>
      <c r="J11" s="3" t="s">
        <v>1555</v>
      </c>
    </row>
    <row r="12" spans="1:10" ht="75" x14ac:dyDescent="0.25">
      <c r="A12" s="3" t="s">
        <v>12575</v>
      </c>
      <c r="B12" s="3" t="s">
        <v>13627</v>
      </c>
      <c r="C12" s="3" t="s">
        <v>939</v>
      </c>
      <c r="D12" s="3" t="s">
        <v>939</v>
      </c>
      <c r="E12" s="3" t="s">
        <v>13628</v>
      </c>
      <c r="F12" s="3" t="s">
        <v>12575</v>
      </c>
      <c r="G12" s="3" t="s">
        <v>5714</v>
      </c>
      <c r="H12" s="3" t="s">
        <v>13567</v>
      </c>
      <c r="I12" s="3" t="s">
        <v>13623</v>
      </c>
      <c r="J12" s="3" t="s">
        <v>1555</v>
      </c>
    </row>
    <row r="13" spans="1:10" ht="75" x14ac:dyDescent="0.25">
      <c r="A13" s="3" t="s">
        <v>12583</v>
      </c>
      <c r="B13" s="3" t="s">
        <v>13621</v>
      </c>
      <c r="C13" s="3" t="s">
        <v>12584</v>
      </c>
      <c r="D13" s="3" t="s">
        <v>12584</v>
      </c>
      <c r="E13" s="3" t="s">
        <v>13622</v>
      </c>
      <c r="F13" s="3" t="s">
        <v>12583</v>
      </c>
      <c r="G13" s="3" t="s">
        <v>9200</v>
      </c>
      <c r="H13" s="3" t="s">
        <v>13583</v>
      </c>
      <c r="I13" s="3" t="s">
        <v>13623</v>
      </c>
      <c r="J13" s="3" t="s">
        <v>1555</v>
      </c>
    </row>
    <row r="14" spans="1:10" ht="75" x14ac:dyDescent="0.25">
      <c r="A14" s="3" t="s">
        <v>12595</v>
      </c>
      <c r="B14" s="3" t="s">
        <v>13629</v>
      </c>
      <c r="C14" s="3" t="s">
        <v>12596</v>
      </c>
      <c r="D14" s="3" t="s">
        <v>12596</v>
      </c>
      <c r="E14" s="3" t="s">
        <v>13624</v>
      </c>
      <c r="F14" s="3" t="s">
        <v>12595</v>
      </c>
      <c r="G14" s="3" t="s">
        <v>5714</v>
      </c>
      <c r="H14" s="3" t="s">
        <v>13583</v>
      </c>
      <c r="I14" s="3" t="s">
        <v>13623</v>
      </c>
      <c r="J14" s="3" t="s">
        <v>1555</v>
      </c>
    </row>
    <row r="15" spans="1:10" ht="195" x14ac:dyDescent="0.25">
      <c r="A15" s="3" t="s">
        <v>12515</v>
      </c>
      <c r="B15" s="3" t="s">
        <v>13630</v>
      </c>
      <c r="C15" s="3" t="s">
        <v>12516</v>
      </c>
      <c r="D15" s="3" t="s">
        <v>12516</v>
      </c>
      <c r="E15" s="3" t="s">
        <v>13622</v>
      </c>
      <c r="F15" s="3" t="s">
        <v>12515</v>
      </c>
      <c r="G15" s="3" t="s">
        <v>6510</v>
      </c>
      <c r="H15" s="3" t="s">
        <v>13583</v>
      </c>
      <c r="I15" s="3" t="s">
        <v>13623</v>
      </c>
      <c r="J15" s="3" t="s">
        <v>1555</v>
      </c>
    </row>
    <row r="16" spans="1:10" ht="75" x14ac:dyDescent="0.25">
      <c r="A16" s="3" t="s">
        <v>12524</v>
      </c>
      <c r="B16" s="3" t="s">
        <v>13630</v>
      </c>
      <c r="C16" s="3" t="s">
        <v>12525</v>
      </c>
      <c r="D16" s="3" t="s">
        <v>12525</v>
      </c>
      <c r="E16" s="3" t="s">
        <v>13622</v>
      </c>
      <c r="F16" s="3" t="s">
        <v>12524</v>
      </c>
      <c r="G16" s="3" t="s">
        <v>6261</v>
      </c>
      <c r="H16" s="3" t="s">
        <v>13583</v>
      </c>
      <c r="I16" s="3" t="s">
        <v>13623</v>
      </c>
      <c r="J16" s="3" t="s">
        <v>1555</v>
      </c>
    </row>
    <row r="17" spans="1:10" ht="195" x14ac:dyDescent="0.25">
      <c r="A17" s="3" t="s">
        <v>12533</v>
      </c>
      <c r="B17" s="3" t="s">
        <v>13631</v>
      </c>
      <c r="C17" s="3" t="s">
        <v>12534</v>
      </c>
      <c r="D17" s="3" t="s">
        <v>12534</v>
      </c>
      <c r="E17" s="3" t="s">
        <v>13622</v>
      </c>
      <c r="F17" s="3" t="s">
        <v>12533</v>
      </c>
      <c r="G17" s="3" t="s">
        <v>6510</v>
      </c>
      <c r="H17" s="3" t="s">
        <v>13583</v>
      </c>
      <c r="I17" s="3" t="s">
        <v>13623</v>
      </c>
      <c r="J17" s="3" t="s">
        <v>1555</v>
      </c>
    </row>
    <row r="18" spans="1:10" ht="75" x14ac:dyDescent="0.25">
      <c r="A18" s="3" t="s">
        <v>12543</v>
      </c>
      <c r="B18" s="3" t="s">
        <v>13630</v>
      </c>
      <c r="C18" s="3" t="s">
        <v>12544</v>
      </c>
      <c r="D18" s="3" t="s">
        <v>12544</v>
      </c>
      <c r="E18" s="3" t="s">
        <v>13622</v>
      </c>
      <c r="F18" s="3" t="s">
        <v>12543</v>
      </c>
      <c r="G18" s="3" t="s">
        <v>12550</v>
      </c>
      <c r="H18" s="3" t="s">
        <v>13583</v>
      </c>
      <c r="I18" s="3" t="s">
        <v>13623</v>
      </c>
      <c r="J18" s="3" t="s">
        <v>1555</v>
      </c>
    </row>
    <row r="19" spans="1:10" ht="75" x14ac:dyDescent="0.25">
      <c r="A19" s="3" t="s">
        <v>12554</v>
      </c>
      <c r="B19" s="3" t="s">
        <v>13632</v>
      </c>
      <c r="C19" s="3" t="s">
        <v>12555</v>
      </c>
      <c r="D19" s="3" t="s">
        <v>12555</v>
      </c>
      <c r="E19" s="3" t="s">
        <v>13622</v>
      </c>
      <c r="F19" s="3" t="s">
        <v>12554</v>
      </c>
      <c r="G19" s="3" t="s">
        <v>12561</v>
      </c>
      <c r="H19" s="3" t="s">
        <v>13583</v>
      </c>
      <c r="I19" s="3" t="s">
        <v>13623</v>
      </c>
      <c r="J19" s="3" t="s">
        <v>1555</v>
      </c>
    </row>
    <row r="20" spans="1:10" ht="75" x14ac:dyDescent="0.25">
      <c r="A20" s="3" t="s">
        <v>12565</v>
      </c>
      <c r="B20" s="3" t="s">
        <v>13633</v>
      </c>
      <c r="C20" s="3" t="s">
        <v>12566</v>
      </c>
      <c r="D20" s="3" t="s">
        <v>12566</v>
      </c>
      <c r="E20" s="3" t="s">
        <v>13622</v>
      </c>
      <c r="F20" s="3" t="s">
        <v>12565</v>
      </c>
      <c r="G20" s="3" t="s">
        <v>6261</v>
      </c>
      <c r="H20" s="3" t="s">
        <v>13583</v>
      </c>
      <c r="I20" s="3" t="s">
        <v>13623</v>
      </c>
      <c r="J20" s="3" t="s">
        <v>1555</v>
      </c>
    </row>
    <row r="21" spans="1:10" ht="90" x14ac:dyDescent="0.25">
      <c r="A21" s="3" t="s">
        <v>13634</v>
      </c>
      <c r="B21" s="3" t="s">
        <v>13635</v>
      </c>
      <c r="C21" s="3" t="s">
        <v>13636</v>
      </c>
      <c r="D21" s="3" t="s">
        <v>13636</v>
      </c>
      <c r="E21" s="3" t="s">
        <v>13622</v>
      </c>
      <c r="F21" s="3"/>
      <c r="G21" s="3" t="s">
        <v>5627</v>
      </c>
      <c r="H21" s="3" t="s">
        <v>13583</v>
      </c>
      <c r="I21" s="3" t="s">
        <v>13637</v>
      </c>
      <c r="J21" s="3" t="s">
        <v>1555</v>
      </c>
    </row>
    <row r="22" spans="1:10" ht="75" x14ac:dyDescent="0.25">
      <c r="A22" s="3" t="s">
        <v>13638</v>
      </c>
      <c r="B22" s="3" t="s">
        <v>13639</v>
      </c>
      <c r="C22" s="3" t="s">
        <v>13640</v>
      </c>
      <c r="D22" s="3" t="s">
        <v>13640</v>
      </c>
      <c r="E22" s="3" t="s">
        <v>13622</v>
      </c>
      <c r="F22" s="3"/>
      <c r="G22" s="3"/>
      <c r="H22" s="3" t="s">
        <v>13567</v>
      </c>
      <c r="I22" s="3" t="s">
        <v>13641</v>
      </c>
      <c r="J22" s="3" t="s">
        <v>1555</v>
      </c>
    </row>
    <row r="23" spans="1:10" ht="60" x14ac:dyDescent="0.25">
      <c r="A23" s="3" t="s">
        <v>13642</v>
      </c>
      <c r="B23" s="3" t="s">
        <v>13639</v>
      </c>
      <c r="C23" s="3" t="s">
        <v>13643</v>
      </c>
      <c r="D23" s="3" t="s">
        <v>13643</v>
      </c>
      <c r="E23" s="3" t="s">
        <v>13622</v>
      </c>
      <c r="F23" s="3"/>
      <c r="G23" s="3"/>
      <c r="H23" s="3" t="s">
        <v>13567</v>
      </c>
      <c r="I23" s="3" t="s">
        <v>13644</v>
      </c>
      <c r="J23" s="3" t="s">
        <v>1555</v>
      </c>
    </row>
    <row r="24" spans="1:10" ht="90" x14ac:dyDescent="0.25">
      <c r="A24" s="3" t="s">
        <v>13645</v>
      </c>
      <c r="B24" s="3" t="s">
        <v>13635</v>
      </c>
      <c r="C24" s="3" t="s">
        <v>13646</v>
      </c>
      <c r="D24" s="3" t="s">
        <v>13647</v>
      </c>
      <c r="E24" s="3" t="s">
        <v>13622</v>
      </c>
      <c r="F24" s="3"/>
      <c r="G24" s="3"/>
      <c r="H24" s="3" t="s">
        <v>13583</v>
      </c>
      <c r="I24" s="3" t="s">
        <v>13648</v>
      </c>
      <c r="J24" s="3" t="s">
        <v>1555</v>
      </c>
    </row>
    <row r="25" spans="1:10" ht="105" x14ac:dyDescent="0.25">
      <c r="A25" s="3" t="s">
        <v>13649</v>
      </c>
      <c r="B25" s="3" t="s">
        <v>13650</v>
      </c>
      <c r="C25" s="3" t="s">
        <v>13651</v>
      </c>
      <c r="D25" s="3" t="s">
        <v>13651</v>
      </c>
      <c r="E25" s="3" t="s">
        <v>13622</v>
      </c>
      <c r="F25" s="3"/>
      <c r="G25" s="3" t="s">
        <v>5602</v>
      </c>
      <c r="H25" s="3" t="s">
        <v>13583</v>
      </c>
      <c r="I25" s="3" t="s">
        <v>13652</v>
      </c>
      <c r="J25" s="3" t="s">
        <v>1555</v>
      </c>
    </row>
    <row r="26" spans="1:10" ht="30" x14ac:dyDescent="0.25">
      <c r="A26" s="3" t="s">
        <v>13653</v>
      </c>
      <c r="B26" s="3" t="s">
        <v>13630</v>
      </c>
      <c r="C26" s="3" t="s">
        <v>13654</v>
      </c>
      <c r="D26" s="3" t="s">
        <v>13654</v>
      </c>
      <c r="E26" s="3" t="s">
        <v>13622</v>
      </c>
      <c r="F26" s="3"/>
      <c r="G26" s="3"/>
      <c r="H26" s="3" t="s">
        <v>13583</v>
      </c>
      <c r="I26" s="3" t="s">
        <v>13655</v>
      </c>
      <c r="J26" s="3" t="s">
        <v>1555</v>
      </c>
    </row>
    <row r="27" spans="1:10" ht="75" x14ac:dyDescent="0.25">
      <c r="A27" s="3" t="s">
        <v>13656</v>
      </c>
      <c r="B27" s="3" t="s">
        <v>13657</v>
      </c>
      <c r="C27" s="3" t="s">
        <v>13658</v>
      </c>
      <c r="D27" s="3" t="s">
        <v>13659</v>
      </c>
      <c r="E27" s="3" t="s">
        <v>13622</v>
      </c>
      <c r="F27" s="3"/>
      <c r="G27" s="3"/>
      <c r="H27" s="3" t="s">
        <v>13583</v>
      </c>
      <c r="I27" s="3" t="s">
        <v>13660</v>
      </c>
      <c r="J27" s="3" t="s">
        <v>1555</v>
      </c>
    </row>
    <row r="28" spans="1:10" ht="90" x14ac:dyDescent="0.25">
      <c r="A28" s="3" t="s">
        <v>13661</v>
      </c>
      <c r="B28" s="3" t="s">
        <v>13657</v>
      </c>
      <c r="C28" s="3" t="s">
        <v>13662</v>
      </c>
      <c r="D28" s="3" t="s">
        <v>13662</v>
      </c>
      <c r="E28" s="3" t="s">
        <v>13622</v>
      </c>
      <c r="F28" s="3"/>
      <c r="G28" s="3"/>
      <c r="H28" s="3" t="s">
        <v>13575</v>
      </c>
      <c r="I28" s="3" t="s">
        <v>13663</v>
      </c>
      <c r="J28" s="3" t="s">
        <v>1555</v>
      </c>
    </row>
    <row r="29" spans="1:10" ht="75" x14ac:dyDescent="0.25">
      <c r="A29" s="3" t="s">
        <v>13664</v>
      </c>
      <c r="B29" s="3" t="s">
        <v>13657</v>
      </c>
      <c r="C29" s="3" t="s">
        <v>13665</v>
      </c>
      <c r="D29" s="3" t="s">
        <v>13666</v>
      </c>
      <c r="E29" s="3" t="s">
        <v>13622</v>
      </c>
      <c r="F29" s="3"/>
      <c r="G29" s="3"/>
      <c r="H29" s="3" t="s">
        <v>13575</v>
      </c>
      <c r="I29" s="3" t="s">
        <v>13667</v>
      </c>
      <c r="J29" s="3" t="s">
        <v>1555</v>
      </c>
    </row>
    <row r="30" spans="1:10" ht="75" x14ac:dyDescent="0.25">
      <c r="A30" s="3" t="s">
        <v>13668</v>
      </c>
      <c r="B30" s="3" t="s">
        <v>13669</v>
      </c>
      <c r="C30" s="3" t="s">
        <v>13670</v>
      </c>
      <c r="D30" s="3" t="s">
        <v>13670</v>
      </c>
      <c r="E30" s="3" t="s">
        <v>13622</v>
      </c>
      <c r="F30" s="3"/>
      <c r="G30" s="3"/>
      <c r="H30" s="3" t="s">
        <v>13560</v>
      </c>
      <c r="I30" s="3" t="s">
        <v>13671</v>
      </c>
      <c r="J30" s="3" t="s">
        <v>1555</v>
      </c>
    </row>
    <row r="31" spans="1:10" ht="135" x14ac:dyDescent="0.25">
      <c r="A31" s="3" t="s">
        <v>13672</v>
      </c>
      <c r="B31" s="3" t="s">
        <v>13673</v>
      </c>
      <c r="C31" s="3" t="s">
        <v>13674</v>
      </c>
      <c r="D31" s="3" t="s">
        <v>13674</v>
      </c>
      <c r="E31" s="3" t="s">
        <v>13622</v>
      </c>
      <c r="F31" s="3"/>
      <c r="G31" s="3"/>
      <c r="H31" s="3" t="s">
        <v>13583</v>
      </c>
      <c r="I31" s="3" t="s">
        <v>13675</v>
      </c>
      <c r="J31" s="3" t="s">
        <v>1555</v>
      </c>
    </row>
    <row r="32" spans="1:10" ht="90" x14ac:dyDescent="0.25">
      <c r="A32" s="3" t="s">
        <v>13676</v>
      </c>
      <c r="B32" s="3" t="s">
        <v>13673</v>
      </c>
      <c r="C32" s="3" t="s">
        <v>13677</v>
      </c>
      <c r="D32" s="3" t="s">
        <v>13677</v>
      </c>
      <c r="E32" s="3" t="s">
        <v>13622</v>
      </c>
      <c r="F32" s="3"/>
      <c r="G32" s="3"/>
      <c r="H32" s="3" t="s">
        <v>13583</v>
      </c>
      <c r="I32" s="3" t="s">
        <v>13678</v>
      </c>
      <c r="J32" s="3" t="s">
        <v>1555</v>
      </c>
    </row>
    <row r="33" spans="1:10" ht="75" x14ac:dyDescent="0.25">
      <c r="A33" s="3" t="s">
        <v>13679</v>
      </c>
      <c r="B33" s="3" t="s">
        <v>13673</v>
      </c>
      <c r="C33" s="3" t="s">
        <v>13680</v>
      </c>
      <c r="D33" s="3" t="s">
        <v>13680</v>
      </c>
      <c r="E33" s="3" t="s">
        <v>13622</v>
      </c>
      <c r="F33" s="3"/>
      <c r="G33" s="3"/>
      <c r="H33" s="3" t="s">
        <v>13583</v>
      </c>
      <c r="I33" s="3" t="s">
        <v>13681</v>
      </c>
      <c r="J33" s="3" t="s">
        <v>1555</v>
      </c>
    </row>
  </sheetData>
  <pageMargins left="0.75" right="0.75" top="1" bottom="1" header="0.5" footer="0.5"/>
  <headerFooter>
    <oddFooter>&amp;L_x000D_&amp;1#&amp;"Aptos"&amp;10&amp;K000000 Classified as Microsoft 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62"/>
  <sheetViews>
    <sheetView workbookViewId="0">
      <pane ySplit="1" topLeftCell="A2" activePane="bottomLeft" state="frozen"/>
      <selection pane="bottomLeft"/>
    </sheetView>
  </sheetViews>
  <sheetFormatPr defaultRowHeight="15" x14ac:dyDescent="0.25"/>
  <cols>
    <col min="1" max="1" width="27" customWidth="1"/>
    <col min="2" max="15" width="18" customWidth="1"/>
  </cols>
  <sheetData>
    <row r="1" spans="1:15" x14ac:dyDescent="0.25">
      <c r="A1" s="1" t="s">
        <v>13682</v>
      </c>
      <c r="B1" s="1" t="s">
        <v>13683</v>
      </c>
      <c r="C1" s="1" t="s">
        <v>13684</v>
      </c>
      <c r="D1" s="1" t="s">
        <v>13685</v>
      </c>
      <c r="E1" s="1" t="s">
        <v>13686</v>
      </c>
      <c r="F1" s="1" t="s">
        <v>13687</v>
      </c>
      <c r="G1" s="1" t="s">
        <v>13688</v>
      </c>
      <c r="H1" s="1" t="s">
        <v>13689</v>
      </c>
      <c r="I1" s="1" t="s">
        <v>13690</v>
      </c>
      <c r="J1" s="1" t="s">
        <v>12965</v>
      </c>
      <c r="K1" s="1" t="s">
        <v>13691</v>
      </c>
      <c r="L1" s="1" t="s">
        <v>13692</v>
      </c>
      <c r="M1" s="1" t="s">
        <v>13693</v>
      </c>
      <c r="N1" s="1" t="s">
        <v>13694</v>
      </c>
      <c r="O1" s="1" t="s">
        <v>1548</v>
      </c>
    </row>
    <row r="2" spans="1:15" ht="90" x14ac:dyDescent="0.25">
      <c r="A2" s="3" t="s">
        <v>13695</v>
      </c>
      <c r="B2" s="3" t="s">
        <v>13696</v>
      </c>
      <c r="C2" s="3" t="s">
        <v>12575</v>
      </c>
      <c r="D2" s="3" t="s">
        <v>13697</v>
      </c>
      <c r="E2" s="3" t="s">
        <v>13696</v>
      </c>
      <c r="F2" s="3" t="s">
        <v>12405</v>
      </c>
      <c r="G2" s="3"/>
      <c r="H2" s="3"/>
      <c r="I2" s="3" t="s">
        <v>13698</v>
      </c>
      <c r="J2" s="3" t="s">
        <v>13699</v>
      </c>
      <c r="K2" s="3" t="s">
        <v>1555</v>
      </c>
      <c r="L2" s="3" t="s">
        <v>13570</v>
      </c>
      <c r="M2" s="3" t="s">
        <v>13572</v>
      </c>
      <c r="N2" s="3" t="s">
        <v>13700</v>
      </c>
      <c r="O2" s="3" t="s">
        <v>1555</v>
      </c>
    </row>
    <row r="3" spans="1:15" ht="90" x14ac:dyDescent="0.25">
      <c r="A3" s="3" t="s">
        <v>13701</v>
      </c>
      <c r="B3" s="3" t="s">
        <v>13696</v>
      </c>
      <c r="C3" s="3" t="s">
        <v>12595</v>
      </c>
      <c r="D3" s="3" t="s">
        <v>13702</v>
      </c>
      <c r="E3" s="3" t="s">
        <v>13696</v>
      </c>
      <c r="F3" s="3" t="s">
        <v>12405</v>
      </c>
      <c r="G3" s="3"/>
      <c r="H3" s="3"/>
      <c r="I3" s="3" t="s">
        <v>13698</v>
      </c>
      <c r="J3" s="3" t="s">
        <v>13703</v>
      </c>
      <c r="K3" s="3" t="s">
        <v>1555</v>
      </c>
      <c r="L3" s="3" t="s">
        <v>13563</v>
      </c>
      <c r="M3" s="3" t="s">
        <v>13564</v>
      </c>
      <c r="N3" s="3" t="s">
        <v>13704</v>
      </c>
      <c r="O3" s="3" t="s">
        <v>1555</v>
      </c>
    </row>
    <row r="4" spans="1:15" ht="90" x14ac:dyDescent="0.25">
      <c r="A4" s="3" t="s">
        <v>13705</v>
      </c>
      <c r="B4" s="3" t="s">
        <v>13696</v>
      </c>
      <c r="C4" s="3" t="s">
        <v>12494</v>
      </c>
      <c r="D4" s="3" t="s">
        <v>13706</v>
      </c>
      <c r="E4" s="3" t="s">
        <v>13696</v>
      </c>
      <c r="F4" s="3" t="s">
        <v>12467</v>
      </c>
      <c r="G4" s="3"/>
      <c r="H4" s="3"/>
      <c r="I4" s="3" t="s">
        <v>13698</v>
      </c>
      <c r="J4" s="3" t="s">
        <v>13707</v>
      </c>
      <c r="K4" s="3" t="s">
        <v>1555</v>
      </c>
      <c r="L4" s="3" t="s">
        <v>13563</v>
      </c>
      <c r="M4" s="3" t="s">
        <v>13564</v>
      </c>
      <c r="N4" s="3" t="s">
        <v>13708</v>
      </c>
      <c r="O4" s="3" t="s">
        <v>1555</v>
      </c>
    </row>
    <row r="5" spans="1:15" ht="60" x14ac:dyDescent="0.25">
      <c r="A5" s="3" t="s">
        <v>13709</v>
      </c>
      <c r="B5" s="3" t="s">
        <v>13696</v>
      </c>
      <c r="C5" s="3" t="s">
        <v>12467</v>
      </c>
      <c r="D5" s="3" t="s">
        <v>13710</v>
      </c>
      <c r="E5" s="3" t="s">
        <v>13696</v>
      </c>
      <c r="F5" s="3" t="s">
        <v>13649</v>
      </c>
      <c r="G5" s="3"/>
      <c r="H5" s="3"/>
      <c r="I5" s="3" t="s">
        <v>13698</v>
      </c>
      <c r="J5" s="3" t="s">
        <v>13711</v>
      </c>
      <c r="K5" s="3" t="s">
        <v>1555</v>
      </c>
      <c r="L5" s="3" t="s">
        <v>13563</v>
      </c>
      <c r="M5" s="3" t="s">
        <v>13564</v>
      </c>
      <c r="N5" s="3" t="s">
        <v>13704</v>
      </c>
      <c r="O5" s="3" t="s">
        <v>1555</v>
      </c>
    </row>
    <row r="6" spans="1:15" ht="285" x14ac:dyDescent="0.25">
      <c r="A6" s="3" t="s">
        <v>13712</v>
      </c>
      <c r="B6" s="3" t="s">
        <v>13696</v>
      </c>
      <c r="C6" s="3" t="s">
        <v>12414</v>
      </c>
      <c r="D6" s="3" t="s">
        <v>13697</v>
      </c>
      <c r="E6" s="3" t="s">
        <v>13696</v>
      </c>
      <c r="F6" s="3" t="s">
        <v>12405</v>
      </c>
      <c r="G6" s="3"/>
      <c r="H6" s="3"/>
      <c r="I6" s="3" t="s">
        <v>13698</v>
      </c>
      <c r="J6" s="3" t="s">
        <v>25784</v>
      </c>
      <c r="K6" s="3" t="s">
        <v>12621</v>
      </c>
      <c r="L6" s="8">
        <f>DATE(2026,10,12)</f>
        <v>46307</v>
      </c>
      <c r="M6" s="8">
        <f>DATE(2027,1,12)</f>
        <v>46399</v>
      </c>
      <c r="N6" s="3" t="s">
        <v>25785</v>
      </c>
      <c r="O6" s="3" t="s">
        <v>1555</v>
      </c>
    </row>
    <row r="7" spans="1:15" ht="75" x14ac:dyDescent="0.25">
      <c r="A7" s="3" t="s">
        <v>13716</v>
      </c>
      <c r="B7" s="3" t="s">
        <v>13696</v>
      </c>
      <c r="C7" s="3" t="s">
        <v>12414</v>
      </c>
      <c r="D7" s="3" t="s">
        <v>13710</v>
      </c>
      <c r="E7" s="3" t="s">
        <v>13696</v>
      </c>
      <c r="F7" s="3" t="s">
        <v>12524</v>
      </c>
      <c r="G7" s="3"/>
      <c r="H7" s="3"/>
      <c r="I7" s="3" t="s">
        <v>13717</v>
      </c>
      <c r="J7" s="3" t="s">
        <v>13718</v>
      </c>
      <c r="K7" s="3" t="s">
        <v>12621</v>
      </c>
      <c r="L7" s="3" t="s">
        <v>13563</v>
      </c>
      <c r="M7" s="3" t="s">
        <v>13715</v>
      </c>
      <c r="N7" s="3" t="s">
        <v>13704</v>
      </c>
      <c r="O7" s="3" t="s">
        <v>1555</v>
      </c>
    </row>
    <row r="8" spans="1:15" ht="120" x14ac:dyDescent="0.25">
      <c r="A8" s="3" t="s">
        <v>13719</v>
      </c>
      <c r="B8" s="3" t="s">
        <v>13696</v>
      </c>
      <c r="C8" s="3" t="s">
        <v>13672</v>
      </c>
      <c r="D8" s="3" t="s">
        <v>13720</v>
      </c>
      <c r="E8" s="3" t="s">
        <v>13696</v>
      </c>
      <c r="F8" s="3" t="s">
        <v>12515</v>
      </c>
      <c r="G8" s="3"/>
      <c r="H8" s="3"/>
      <c r="I8" s="3" t="s">
        <v>13698</v>
      </c>
      <c r="J8" s="3" t="s">
        <v>13721</v>
      </c>
      <c r="K8" s="3" t="s">
        <v>1555</v>
      </c>
      <c r="L8" s="3" t="s">
        <v>13563</v>
      </c>
      <c r="M8" s="3" t="s">
        <v>13564</v>
      </c>
      <c r="N8" s="3" t="s">
        <v>13704</v>
      </c>
      <c r="O8" s="3" t="s">
        <v>1555</v>
      </c>
    </row>
    <row r="9" spans="1:15" ht="105" x14ac:dyDescent="0.25">
      <c r="A9" s="3" t="s">
        <v>13722</v>
      </c>
      <c r="B9" s="3" t="s">
        <v>13696</v>
      </c>
      <c r="C9" s="3" t="s">
        <v>13672</v>
      </c>
      <c r="D9" s="3" t="s">
        <v>13723</v>
      </c>
      <c r="E9" s="3" t="s">
        <v>13696</v>
      </c>
      <c r="F9" s="3" t="s">
        <v>12524</v>
      </c>
      <c r="G9" s="3"/>
      <c r="H9" s="3"/>
      <c r="I9" s="3" t="s">
        <v>13698</v>
      </c>
      <c r="J9" s="3" t="s">
        <v>13724</v>
      </c>
      <c r="K9" s="3" t="s">
        <v>12621</v>
      </c>
      <c r="L9" s="3" t="s">
        <v>13563</v>
      </c>
      <c r="M9" s="3" t="s">
        <v>13564</v>
      </c>
      <c r="N9" s="3" t="s">
        <v>13704</v>
      </c>
      <c r="O9" s="3" t="s">
        <v>1555</v>
      </c>
    </row>
    <row r="10" spans="1:15" ht="270" x14ac:dyDescent="0.25">
      <c r="A10" s="3" t="s">
        <v>13725</v>
      </c>
      <c r="B10" s="3" t="s">
        <v>13696</v>
      </c>
      <c r="C10" s="3" t="s">
        <v>12414</v>
      </c>
      <c r="D10" s="3" t="s">
        <v>13726</v>
      </c>
      <c r="E10" s="3" t="s">
        <v>13696</v>
      </c>
      <c r="F10" s="3" t="s">
        <v>13672</v>
      </c>
      <c r="G10" s="3"/>
      <c r="H10" s="3"/>
      <c r="I10" s="3" t="s">
        <v>13698</v>
      </c>
      <c r="J10" s="3" t="s">
        <v>25786</v>
      </c>
      <c r="K10" s="3" t="s">
        <v>12621</v>
      </c>
      <c r="L10" s="8">
        <f>DATE(2026,10,12)</f>
        <v>46307</v>
      </c>
      <c r="M10" s="8">
        <f>DATE(2027,1,12)</f>
        <v>46399</v>
      </c>
      <c r="N10" s="3" t="s">
        <v>25785</v>
      </c>
      <c r="O10" s="3" t="s">
        <v>1555</v>
      </c>
    </row>
    <row r="11" spans="1:15" ht="285" x14ac:dyDescent="0.25">
      <c r="A11" s="3" t="s">
        <v>13729</v>
      </c>
      <c r="B11" s="3" t="s">
        <v>13696</v>
      </c>
      <c r="C11" s="3" t="s">
        <v>12414</v>
      </c>
      <c r="D11" s="3" t="s">
        <v>25787</v>
      </c>
      <c r="E11" s="3" t="s">
        <v>13696</v>
      </c>
      <c r="F11" s="3" t="s">
        <v>13672</v>
      </c>
      <c r="G11" s="3"/>
      <c r="H11" s="3"/>
      <c r="I11" s="3" t="s">
        <v>13698</v>
      </c>
      <c r="J11" s="3" t="s">
        <v>25788</v>
      </c>
      <c r="K11" s="3" t="s">
        <v>12621</v>
      </c>
      <c r="L11" s="8">
        <f>DATE(2026,10,12)</f>
        <v>46307</v>
      </c>
      <c r="M11" s="8">
        <f>DATE(2027,1,12)</f>
        <v>46399</v>
      </c>
      <c r="N11" s="3" t="s">
        <v>25785</v>
      </c>
      <c r="O11" s="3" t="s">
        <v>1555</v>
      </c>
    </row>
    <row r="12" spans="1:15" ht="45" x14ac:dyDescent="0.25">
      <c r="A12" s="3" t="s">
        <v>13732</v>
      </c>
      <c r="B12" s="3" t="s">
        <v>13696</v>
      </c>
      <c r="C12" s="3" t="s">
        <v>13676</v>
      </c>
      <c r="D12" s="3" t="s">
        <v>13720</v>
      </c>
      <c r="E12" s="3" t="s">
        <v>13696</v>
      </c>
      <c r="F12" s="3" t="s">
        <v>12543</v>
      </c>
      <c r="G12" s="3"/>
      <c r="H12" s="3"/>
      <c r="I12" s="3" t="s">
        <v>13698</v>
      </c>
      <c r="J12" s="3" t="s">
        <v>13733</v>
      </c>
      <c r="K12" s="3" t="s">
        <v>1555</v>
      </c>
      <c r="L12" s="3" t="s">
        <v>13563</v>
      </c>
      <c r="M12" s="3" t="s">
        <v>13564</v>
      </c>
      <c r="N12" s="3" t="s">
        <v>13704</v>
      </c>
      <c r="O12" s="3" t="s">
        <v>1555</v>
      </c>
    </row>
    <row r="13" spans="1:15" ht="105" x14ac:dyDescent="0.25">
      <c r="A13" s="3" t="s">
        <v>13734</v>
      </c>
      <c r="B13" s="3" t="s">
        <v>13696</v>
      </c>
      <c r="C13" s="3" t="s">
        <v>13676</v>
      </c>
      <c r="D13" s="3" t="s">
        <v>13723</v>
      </c>
      <c r="E13" s="3" t="s">
        <v>13696</v>
      </c>
      <c r="F13" s="3" t="s">
        <v>12524</v>
      </c>
      <c r="G13" s="3"/>
      <c r="H13" s="3"/>
      <c r="I13" s="3" t="s">
        <v>13698</v>
      </c>
      <c r="J13" s="3" t="s">
        <v>13724</v>
      </c>
      <c r="K13" s="3" t="s">
        <v>12621</v>
      </c>
      <c r="L13" s="3" t="s">
        <v>13563</v>
      </c>
      <c r="M13" s="3" t="s">
        <v>13564</v>
      </c>
      <c r="N13" s="3" t="s">
        <v>13704</v>
      </c>
      <c r="O13" s="3" t="s">
        <v>1555</v>
      </c>
    </row>
    <row r="14" spans="1:15" ht="255" x14ac:dyDescent="0.25">
      <c r="A14" s="3" t="s">
        <v>13735</v>
      </c>
      <c r="B14" s="3" t="s">
        <v>13696</v>
      </c>
      <c r="C14" s="3" t="s">
        <v>12414</v>
      </c>
      <c r="D14" s="3" t="s">
        <v>13726</v>
      </c>
      <c r="E14" s="3" t="s">
        <v>13696</v>
      </c>
      <c r="F14" s="3" t="s">
        <v>13676</v>
      </c>
      <c r="G14" s="3"/>
      <c r="H14" s="3"/>
      <c r="I14" s="3" t="s">
        <v>13698</v>
      </c>
      <c r="J14" s="3" t="s">
        <v>25789</v>
      </c>
      <c r="K14" s="3" t="s">
        <v>12621</v>
      </c>
      <c r="L14" s="8">
        <f>DATE(2026,10,12)</f>
        <v>46307</v>
      </c>
      <c r="M14" s="8">
        <f>DATE(2027,1,12)</f>
        <v>46399</v>
      </c>
      <c r="N14" s="3" t="s">
        <v>25785</v>
      </c>
      <c r="O14" s="3" t="s">
        <v>1555</v>
      </c>
    </row>
    <row r="15" spans="1:15" ht="270" x14ac:dyDescent="0.25">
      <c r="A15" s="3" t="s">
        <v>13736</v>
      </c>
      <c r="B15" s="3" t="s">
        <v>13696</v>
      </c>
      <c r="C15" s="3" t="s">
        <v>12414</v>
      </c>
      <c r="D15" s="3" t="s">
        <v>25787</v>
      </c>
      <c r="E15" s="3" t="s">
        <v>13696</v>
      </c>
      <c r="F15" s="3" t="s">
        <v>13676</v>
      </c>
      <c r="G15" s="3"/>
      <c r="H15" s="3"/>
      <c r="I15" s="3" t="s">
        <v>13698</v>
      </c>
      <c r="J15" s="3" t="s">
        <v>25790</v>
      </c>
      <c r="K15" s="3" t="s">
        <v>12621</v>
      </c>
      <c r="L15" s="8">
        <f>DATE(2026,10,12)</f>
        <v>46307</v>
      </c>
      <c r="M15" s="8">
        <f>DATE(2027,1,12)</f>
        <v>46399</v>
      </c>
      <c r="N15" s="3" t="s">
        <v>25785</v>
      </c>
      <c r="O15" s="3" t="s">
        <v>1555</v>
      </c>
    </row>
    <row r="16" spans="1:15" ht="75" x14ac:dyDescent="0.25">
      <c r="A16" s="3" t="s">
        <v>13737</v>
      </c>
      <c r="B16" s="3" t="s">
        <v>13696</v>
      </c>
      <c r="C16" s="3" t="s">
        <v>13679</v>
      </c>
      <c r="D16" s="3" t="s">
        <v>13720</v>
      </c>
      <c r="E16" s="3" t="s">
        <v>13696</v>
      </c>
      <c r="F16" s="3" t="s">
        <v>13653</v>
      </c>
      <c r="G16" s="3"/>
      <c r="H16" s="3"/>
      <c r="I16" s="3" t="s">
        <v>13698</v>
      </c>
      <c r="J16" s="3" t="s">
        <v>13738</v>
      </c>
      <c r="K16" s="3" t="s">
        <v>1555</v>
      </c>
      <c r="L16" s="3" t="s">
        <v>13563</v>
      </c>
      <c r="M16" s="3" t="s">
        <v>13564</v>
      </c>
      <c r="N16" s="3" t="s">
        <v>13704</v>
      </c>
      <c r="O16" s="3" t="s">
        <v>1555</v>
      </c>
    </row>
    <row r="17" spans="1:15" ht="105" x14ac:dyDescent="0.25">
      <c r="A17" s="3" t="s">
        <v>13739</v>
      </c>
      <c r="B17" s="3" t="s">
        <v>13696</v>
      </c>
      <c r="C17" s="3" t="s">
        <v>13679</v>
      </c>
      <c r="D17" s="3" t="s">
        <v>13723</v>
      </c>
      <c r="E17" s="3" t="s">
        <v>13696</v>
      </c>
      <c r="F17" s="3" t="s">
        <v>12524</v>
      </c>
      <c r="G17" s="3"/>
      <c r="H17" s="3"/>
      <c r="I17" s="3" t="s">
        <v>13698</v>
      </c>
      <c r="J17" s="3" t="s">
        <v>13724</v>
      </c>
      <c r="K17" s="3" t="s">
        <v>12621</v>
      </c>
      <c r="L17" s="3" t="s">
        <v>13563</v>
      </c>
      <c r="M17" s="3" t="s">
        <v>13564</v>
      </c>
      <c r="N17" s="3" t="s">
        <v>13704</v>
      </c>
      <c r="O17" s="3" t="s">
        <v>1555</v>
      </c>
    </row>
    <row r="18" spans="1:15" ht="270" x14ac:dyDescent="0.25">
      <c r="A18" s="3" t="s">
        <v>13740</v>
      </c>
      <c r="B18" s="3" t="s">
        <v>13696</v>
      </c>
      <c r="C18" s="3" t="s">
        <v>12414</v>
      </c>
      <c r="D18" s="3" t="s">
        <v>13726</v>
      </c>
      <c r="E18" s="3" t="s">
        <v>13696</v>
      </c>
      <c r="F18" s="3" t="s">
        <v>13679</v>
      </c>
      <c r="G18" s="3"/>
      <c r="H18" s="3"/>
      <c r="I18" s="3" t="s">
        <v>13698</v>
      </c>
      <c r="J18" s="3" t="s">
        <v>25791</v>
      </c>
      <c r="K18" s="3" t="s">
        <v>12621</v>
      </c>
      <c r="L18" s="8">
        <f>DATE(2026,10,12)</f>
        <v>46307</v>
      </c>
      <c r="M18" s="8">
        <f>DATE(2027,1,12)</f>
        <v>46399</v>
      </c>
      <c r="N18" s="3" t="s">
        <v>25785</v>
      </c>
      <c r="O18" s="3" t="s">
        <v>1555</v>
      </c>
    </row>
    <row r="19" spans="1:15" ht="315" x14ac:dyDescent="0.25">
      <c r="A19" s="3" t="s">
        <v>13741</v>
      </c>
      <c r="B19" s="3" t="s">
        <v>13696</v>
      </c>
      <c r="C19" s="3" t="s">
        <v>12414</v>
      </c>
      <c r="D19" s="3" t="s">
        <v>25787</v>
      </c>
      <c r="E19" s="3" t="s">
        <v>13696</v>
      </c>
      <c r="F19" s="3" t="s">
        <v>13679</v>
      </c>
      <c r="G19" s="3"/>
      <c r="H19" s="3"/>
      <c r="I19" s="3" t="s">
        <v>13727</v>
      </c>
      <c r="J19" s="3" t="s">
        <v>25792</v>
      </c>
      <c r="K19" s="3" t="s">
        <v>12621</v>
      </c>
      <c r="L19" s="8">
        <f>DATE(2026,10,12)</f>
        <v>46307</v>
      </c>
      <c r="M19" s="8">
        <f>DATE(2027,1,12)</f>
        <v>46399</v>
      </c>
      <c r="N19" s="3" t="s">
        <v>25793</v>
      </c>
      <c r="O19" s="3" t="s">
        <v>12621</v>
      </c>
    </row>
    <row r="20" spans="1:15" ht="90" x14ac:dyDescent="0.25">
      <c r="A20" s="3" t="s">
        <v>13742</v>
      </c>
      <c r="B20" s="3" t="s">
        <v>5620</v>
      </c>
      <c r="C20" s="3" t="s">
        <v>8310</v>
      </c>
      <c r="D20" s="3" t="s">
        <v>13743</v>
      </c>
      <c r="E20" s="3" t="s">
        <v>13696</v>
      </c>
      <c r="F20" s="3" t="s">
        <v>12405</v>
      </c>
      <c r="G20" s="3" t="s">
        <v>13744</v>
      </c>
      <c r="H20" s="3" t="s">
        <v>2806</v>
      </c>
      <c r="I20" s="3" t="s">
        <v>13698</v>
      </c>
      <c r="J20" s="3" t="s">
        <v>13745</v>
      </c>
      <c r="K20" s="3" t="s">
        <v>1555</v>
      </c>
      <c r="L20" s="3" t="s">
        <v>13563</v>
      </c>
      <c r="M20" s="3"/>
      <c r="N20" s="3" t="s">
        <v>13746</v>
      </c>
      <c r="O20" s="3" t="s">
        <v>1555</v>
      </c>
    </row>
    <row r="21" spans="1:15" ht="90" x14ac:dyDescent="0.25">
      <c r="A21" s="3" t="s">
        <v>13747</v>
      </c>
      <c r="B21" s="3" t="s">
        <v>5620</v>
      </c>
      <c r="C21" s="3" t="s">
        <v>8319</v>
      </c>
      <c r="D21" s="3" t="s">
        <v>13743</v>
      </c>
      <c r="E21" s="3" t="s">
        <v>13696</v>
      </c>
      <c r="F21" s="3" t="s">
        <v>12450</v>
      </c>
      <c r="G21" s="3" t="s">
        <v>13744</v>
      </c>
      <c r="H21" s="3" t="s">
        <v>2806</v>
      </c>
      <c r="I21" s="3" t="s">
        <v>13698</v>
      </c>
      <c r="J21" s="3" t="s">
        <v>13745</v>
      </c>
      <c r="K21" s="3" t="s">
        <v>1555</v>
      </c>
      <c r="L21" s="3" t="s">
        <v>13563</v>
      </c>
      <c r="M21" s="3"/>
      <c r="N21" s="3" t="s">
        <v>13746</v>
      </c>
      <c r="O21" s="3" t="s">
        <v>1555</v>
      </c>
    </row>
    <row r="22" spans="1:15" ht="90" x14ac:dyDescent="0.25">
      <c r="A22" s="3" t="s">
        <v>13748</v>
      </c>
      <c r="B22" s="3" t="s">
        <v>5620</v>
      </c>
      <c r="C22" s="3" t="s">
        <v>8328</v>
      </c>
      <c r="D22" s="3" t="s">
        <v>13743</v>
      </c>
      <c r="E22" s="3" t="s">
        <v>13696</v>
      </c>
      <c r="F22" s="3" t="s">
        <v>12432</v>
      </c>
      <c r="G22" s="3" t="s">
        <v>13744</v>
      </c>
      <c r="H22" s="3" t="s">
        <v>2806</v>
      </c>
      <c r="I22" s="3" t="s">
        <v>13698</v>
      </c>
      <c r="J22" s="3" t="s">
        <v>13745</v>
      </c>
      <c r="K22" s="3" t="s">
        <v>1555</v>
      </c>
      <c r="L22" s="3" t="s">
        <v>13563</v>
      </c>
      <c r="M22" s="3"/>
      <c r="N22" s="3" t="s">
        <v>13746</v>
      </c>
      <c r="O22" s="3" t="s">
        <v>1555</v>
      </c>
    </row>
    <row r="23" spans="1:15" ht="90" x14ac:dyDescent="0.25">
      <c r="A23" s="3" t="s">
        <v>13749</v>
      </c>
      <c r="B23" s="3" t="s">
        <v>5620</v>
      </c>
      <c r="C23" s="3" t="s">
        <v>8337</v>
      </c>
      <c r="D23" s="3" t="s">
        <v>13743</v>
      </c>
      <c r="E23" s="3" t="s">
        <v>13696</v>
      </c>
      <c r="F23" s="3" t="s">
        <v>12405</v>
      </c>
      <c r="G23" s="3" t="s">
        <v>13744</v>
      </c>
      <c r="H23" s="3" t="s">
        <v>2824</v>
      </c>
      <c r="I23" s="3" t="s">
        <v>13698</v>
      </c>
      <c r="J23" s="3" t="s">
        <v>13745</v>
      </c>
      <c r="K23" s="3" t="s">
        <v>1555</v>
      </c>
      <c r="L23" s="3" t="s">
        <v>13563</v>
      </c>
      <c r="M23" s="3"/>
      <c r="N23" s="3" t="s">
        <v>13746</v>
      </c>
      <c r="O23" s="3" t="s">
        <v>1555</v>
      </c>
    </row>
    <row r="24" spans="1:15" ht="90" x14ac:dyDescent="0.25">
      <c r="A24" s="3" t="s">
        <v>13750</v>
      </c>
      <c r="B24" s="3" t="s">
        <v>5620</v>
      </c>
      <c r="C24" s="3" t="s">
        <v>8347</v>
      </c>
      <c r="D24" s="3" t="s">
        <v>13743</v>
      </c>
      <c r="E24" s="3" t="s">
        <v>13696</v>
      </c>
      <c r="F24" s="3" t="s">
        <v>12450</v>
      </c>
      <c r="G24" s="3" t="s">
        <v>13744</v>
      </c>
      <c r="H24" s="3" t="s">
        <v>2824</v>
      </c>
      <c r="I24" s="3" t="s">
        <v>13698</v>
      </c>
      <c r="J24" s="3" t="s">
        <v>13745</v>
      </c>
      <c r="K24" s="3" t="s">
        <v>1555</v>
      </c>
      <c r="L24" s="3" t="s">
        <v>13563</v>
      </c>
      <c r="M24" s="3"/>
      <c r="N24" s="3" t="s">
        <v>13746</v>
      </c>
      <c r="O24" s="3" t="s">
        <v>1555</v>
      </c>
    </row>
    <row r="25" spans="1:15" ht="90" x14ac:dyDescent="0.25">
      <c r="A25" s="3" t="s">
        <v>13751</v>
      </c>
      <c r="B25" s="3" t="s">
        <v>5620</v>
      </c>
      <c r="C25" s="3" t="s">
        <v>8356</v>
      </c>
      <c r="D25" s="3" t="s">
        <v>13743</v>
      </c>
      <c r="E25" s="3" t="s">
        <v>13696</v>
      </c>
      <c r="F25" s="3" t="s">
        <v>12476</v>
      </c>
      <c r="G25" s="3" t="s">
        <v>13744</v>
      </c>
      <c r="H25" s="3" t="s">
        <v>2824</v>
      </c>
      <c r="I25" s="3" t="s">
        <v>13698</v>
      </c>
      <c r="J25" s="3" t="s">
        <v>13745</v>
      </c>
      <c r="K25" s="3" t="s">
        <v>1555</v>
      </c>
      <c r="L25" s="3" t="s">
        <v>13563</v>
      </c>
      <c r="M25" s="3"/>
      <c r="N25" s="3" t="s">
        <v>13746</v>
      </c>
      <c r="O25" s="3" t="s">
        <v>1555</v>
      </c>
    </row>
    <row r="26" spans="1:15" ht="90" x14ac:dyDescent="0.25">
      <c r="A26" s="3" t="s">
        <v>13752</v>
      </c>
      <c r="B26" s="3" t="s">
        <v>5620</v>
      </c>
      <c r="C26" s="3" t="s">
        <v>8365</v>
      </c>
      <c r="D26" s="3" t="s">
        <v>13743</v>
      </c>
      <c r="E26" s="3" t="s">
        <v>13696</v>
      </c>
      <c r="F26" s="3" t="s">
        <v>12405</v>
      </c>
      <c r="G26" s="3" t="s">
        <v>13744</v>
      </c>
      <c r="H26" s="3" t="s">
        <v>2794</v>
      </c>
      <c r="I26" s="3" t="s">
        <v>13698</v>
      </c>
      <c r="J26" s="3" t="s">
        <v>13745</v>
      </c>
      <c r="K26" s="3" t="s">
        <v>1555</v>
      </c>
      <c r="L26" s="3" t="s">
        <v>13563</v>
      </c>
      <c r="M26" s="3"/>
      <c r="N26" s="3" t="s">
        <v>13746</v>
      </c>
      <c r="O26" s="3" t="s">
        <v>1555</v>
      </c>
    </row>
    <row r="27" spans="1:15" ht="90" x14ac:dyDescent="0.25">
      <c r="A27" s="3" t="s">
        <v>13753</v>
      </c>
      <c r="B27" s="3" t="s">
        <v>5620</v>
      </c>
      <c r="C27" s="3" t="s">
        <v>8374</v>
      </c>
      <c r="D27" s="3" t="s">
        <v>13743</v>
      </c>
      <c r="E27" s="3" t="s">
        <v>13696</v>
      </c>
      <c r="F27" s="3" t="s">
        <v>12432</v>
      </c>
      <c r="G27" s="3" t="s">
        <v>13744</v>
      </c>
      <c r="H27" s="3" t="s">
        <v>2794</v>
      </c>
      <c r="I27" s="3" t="s">
        <v>13698</v>
      </c>
      <c r="J27" s="3" t="s">
        <v>13745</v>
      </c>
      <c r="K27" s="3" t="s">
        <v>1555</v>
      </c>
      <c r="L27" s="3" t="s">
        <v>13563</v>
      </c>
      <c r="M27" s="3"/>
      <c r="N27" s="3" t="s">
        <v>13746</v>
      </c>
      <c r="O27" s="3" t="s">
        <v>1555</v>
      </c>
    </row>
    <row r="28" spans="1:15" ht="90" x14ac:dyDescent="0.25">
      <c r="A28" s="3" t="s">
        <v>13754</v>
      </c>
      <c r="B28" s="3" t="s">
        <v>5620</v>
      </c>
      <c r="C28" s="3" t="s">
        <v>8383</v>
      </c>
      <c r="D28" s="3" t="s">
        <v>13743</v>
      </c>
      <c r="E28" s="3" t="s">
        <v>13696</v>
      </c>
      <c r="F28" s="3" t="s">
        <v>12405</v>
      </c>
      <c r="G28" s="3" t="s">
        <v>13744</v>
      </c>
      <c r="H28" s="3" t="s">
        <v>2812</v>
      </c>
      <c r="I28" s="3" t="s">
        <v>13698</v>
      </c>
      <c r="J28" s="3" t="s">
        <v>13745</v>
      </c>
      <c r="K28" s="3" t="s">
        <v>1555</v>
      </c>
      <c r="L28" s="3" t="s">
        <v>13563</v>
      </c>
      <c r="M28" s="3"/>
      <c r="N28" s="3" t="s">
        <v>13746</v>
      </c>
      <c r="O28" s="3" t="s">
        <v>1555</v>
      </c>
    </row>
    <row r="29" spans="1:15" ht="90" x14ac:dyDescent="0.25">
      <c r="A29" s="3" t="s">
        <v>13755</v>
      </c>
      <c r="B29" s="3" t="s">
        <v>5620</v>
      </c>
      <c r="C29" s="3" t="s">
        <v>8392</v>
      </c>
      <c r="D29" s="3" t="s">
        <v>13743</v>
      </c>
      <c r="E29" s="3" t="s">
        <v>13696</v>
      </c>
      <c r="F29" s="3" t="s">
        <v>12432</v>
      </c>
      <c r="G29" s="3" t="s">
        <v>13744</v>
      </c>
      <c r="H29" s="3" t="s">
        <v>2812</v>
      </c>
      <c r="I29" s="3" t="s">
        <v>13698</v>
      </c>
      <c r="J29" s="3" t="s">
        <v>13745</v>
      </c>
      <c r="K29" s="3" t="s">
        <v>1555</v>
      </c>
      <c r="L29" s="3" t="s">
        <v>13563</v>
      </c>
      <c r="M29" s="3"/>
      <c r="N29" s="3" t="s">
        <v>13746</v>
      </c>
      <c r="O29" s="3" t="s">
        <v>1555</v>
      </c>
    </row>
    <row r="30" spans="1:15" ht="90" x14ac:dyDescent="0.25">
      <c r="A30" s="3" t="s">
        <v>13756</v>
      </c>
      <c r="B30" s="3" t="s">
        <v>5620</v>
      </c>
      <c r="C30" s="3" t="s">
        <v>8399</v>
      </c>
      <c r="D30" s="3" t="s">
        <v>13743</v>
      </c>
      <c r="E30" s="3" t="s">
        <v>13696</v>
      </c>
      <c r="F30" s="3" t="s">
        <v>12405</v>
      </c>
      <c r="G30" s="3" t="s">
        <v>13744</v>
      </c>
      <c r="H30" s="3" t="s">
        <v>2818</v>
      </c>
      <c r="I30" s="3" t="s">
        <v>13698</v>
      </c>
      <c r="J30" s="3" t="s">
        <v>13745</v>
      </c>
      <c r="K30" s="3" t="s">
        <v>1555</v>
      </c>
      <c r="L30" s="3" t="s">
        <v>13563</v>
      </c>
      <c r="M30" s="3"/>
      <c r="N30" s="3" t="s">
        <v>13746</v>
      </c>
      <c r="O30" s="3" t="s">
        <v>1555</v>
      </c>
    </row>
    <row r="31" spans="1:15" ht="90" x14ac:dyDescent="0.25">
      <c r="A31" s="3" t="s">
        <v>13757</v>
      </c>
      <c r="B31" s="3" t="s">
        <v>5620</v>
      </c>
      <c r="C31" s="3" t="s">
        <v>8407</v>
      </c>
      <c r="D31" s="3" t="s">
        <v>13743</v>
      </c>
      <c r="E31" s="3" t="s">
        <v>13696</v>
      </c>
      <c r="F31" s="3" t="s">
        <v>12432</v>
      </c>
      <c r="G31" s="3" t="s">
        <v>13744</v>
      </c>
      <c r="H31" s="3" t="s">
        <v>2818</v>
      </c>
      <c r="I31" s="3" t="s">
        <v>13698</v>
      </c>
      <c r="J31" s="3" t="s">
        <v>13745</v>
      </c>
      <c r="K31" s="3" t="s">
        <v>1555</v>
      </c>
      <c r="L31" s="3" t="s">
        <v>13563</v>
      </c>
      <c r="M31" s="3"/>
      <c r="N31" s="3" t="s">
        <v>13746</v>
      </c>
      <c r="O31" s="3" t="s">
        <v>1555</v>
      </c>
    </row>
    <row r="32" spans="1:15" ht="90" x14ac:dyDescent="0.25">
      <c r="A32" s="3" t="s">
        <v>13758</v>
      </c>
      <c r="B32" s="3" t="s">
        <v>5620</v>
      </c>
      <c r="C32" s="3" t="s">
        <v>8414</v>
      </c>
      <c r="D32" s="3" t="s">
        <v>13743</v>
      </c>
      <c r="E32" s="3" t="s">
        <v>13696</v>
      </c>
      <c r="F32" s="3" t="s">
        <v>12405</v>
      </c>
      <c r="G32" s="3" t="s">
        <v>13744</v>
      </c>
      <c r="H32" s="3" t="s">
        <v>2800</v>
      </c>
      <c r="I32" s="3" t="s">
        <v>13698</v>
      </c>
      <c r="J32" s="3" t="s">
        <v>13745</v>
      </c>
      <c r="K32" s="3" t="s">
        <v>1555</v>
      </c>
      <c r="L32" s="3" t="s">
        <v>13563</v>
      </c>
      <c r="M32" s="3"/>
      <c r="N32" s="3" t="s">
        <v>13746</v>
      </c>
      <c r="O32" s="3" t="s">
        <v>1555</v>
      </c>
    </row>
    <row r="33" spans="1:15" ht="120" x14ac:dyDescent="0.25">
      <c r="A33" s="3" t="s">
        <v>13759</v>
      </c>
      <c r="B33" s="3" t="s">
        <v>5620</v>
      </c>
      <c r="C33" s="3" t="s">
        <v>8814</v>
      </c>
      <c r="D33" s="3" t="s">
        <v>13743</v>
      </c>
      <c r="E33" s="3" t="s">
        <v>13696</v>
      </c>
      <c r="F33" s="3" t="s">
        <v>12405</v>
      </c>
      <c r="G33" s="3" t="s">
        <v>13744</v>
      </c>
      <c r="H33" s="3" t="s">
        <v>1931</v>
      </c>
      <c r="I33" s="3" t="s">
        <v>13698</v>
      </c>
      <c r="J33" s="3" t="s">
        <v>13760</v>
      </c>
      <c r="K33" s="3" t="s">
        <v>1555</v>
      </c>
      <c r="L33" s="3" t="s">
        <v>13563</v>
      </c>
      <c r="M33" s="3"/>
      <c r="N33" s="3" t="s">
        <v>13761</v>
      </c>
      <c r="O33" s="3" t="s">
        <v>1555</v>
      </c>
    </row>
    <row r="34" spans="1:15" ht="120" x14ac:dyDescent="0.25">
      <c r="A34" s="3" t="s">
        <v>13762</v>
      </c>
      <c r="B34" s="3" t="s">
        <v>5620</v>
      </c>
      <c r="C34" s="3" t="s">
        <v>8823</v>
      </c>
      <c r="D34" s="3" t="s">
        <v>13743</v>
      </c>
      <c r="E34" s="3" t="s">
        <v>13696</v>
      </c>
      <c r="F34" s="3" t="s">
        <v>12476</v>
      </c>
      <c r="G34" s="3" t="s">
        <v>13744</v>
      </c>
      <c r="H34" s="3" t="s">
        <v>1931</v>
      </c>
      <c r="I34" s="3" t="s">
        <v>13698</v>
      </c>
      <c r="J34" s="3" t="s">
        <v>13763</v>
      </c>
      <c r="K34" s="3" t="s">
        <v>1555</v>
      </c>
      <c r="L34" s="3" t="s">
        <v>13563</v>
      </c>
      <c r="M34" s="3"/>
      <c r="N34" s="3" t="s">
        <v>13761</v>
      </c>
      <c r="O34" s="3" t="s">
        <v>1555</v>
      </c>
    </row>
    <row r="35" spans="1:15" ht="135" x14ac:dyDescent="0.25">
      <c r="A35" s="3" t="s">
        <v>13764</v>
      </c>
      <c r="B35" s="3" t="s">
        <v>5620</v>
      </c>
      <c r="C35" s="3" t="s">
        <v>8831</v>
      </c>
      <c r="D35" s="3" t="s">
        <v>13743</v>
      </c>
      <c r="E35" s="3" t="s">
        <v>13696</v>
      </c>
      <c r="F35" s="3" t="s">
        <v>12423</v>
      </c>
      <c r="G35" s="3" t="s">
        <v>13744</v>
      </c>
      <c r="H35" s="3" t="s">
        <v>1931</v>
      </c>
      <c r="I35" s="3" t="s">
        <v>13698</v>
      </c>
      <c r="J35" s="3" t="s">
        <v>13765</v>
      </c>
      <c r="K35" s="3" t="s">
        <v>1555</v>
      </c>
      <c r="L35" s="3" t="s">
        <v>13563</v>
      </c>
      <c r="M35" s="3"/>
      <c r="N35" s="3" t="s">
        <v>13761</v>
      </c>
      <c r="O35" s="3" t="s">
        <v>1555</v>
      </c>
    </row>
    <row r="36" spans="1:15" ht="150" x14ac:dyDescent="0.25">
      <c r="A36" s="3" t="s">
        <v>13766</v>
      </c>
      <c r="B36" s="3" t="s">
        <v>5620</v>
      </c>
      <c r="C36" s="3" t="s">
        <v>8839</v>
      </c>
      <c r="D36" s="3" t="s">
        <v>13743</v>
      </c>
      <c r="E36" s="3" t="s">
        <v>13696</v>
      </c>
      <c r="F36" s="3" t="s">
        <v>12595</v>
      </c>
      <c r="G36" s="3" t="s">
        <v>13744</v>
      </c>
      <c r="H36" s="3" t="s">
        <v>1949</v>
      </c>
      <c r="I36" s="3" t="s">
        <v>13698</v>
      </c>
      <c r="J36" s="3" t="s">
        <v>13767</v>
      </c>
      <c r="K36" s="3" t="s">
        <v>1555</v>
      </c>
      <c r="L36" s="3" t="s">
        <v>13563</v>
      </c>
      <c r="M36" s="3"/>
      <c r="N36" s="3" t="s">
        <v>13761</v>
      </c>
      <c r="O36" s="3" t="s">
        <v>1555</v>
      </c>
    </row>
    <row r="37" spans="1:15" ht="120" x14ac:dyDescent="0.25">
      <c r="A37" s="3" t="s">
        <v>13768</v>
      </c>
      <c r="B37" s="3" t="s">
        <v>5620</v>
      </c>
      <c r="C37" s="3" t="s">
        <v>8856</v>
      </c>
      <c r="D37" s="3" t="s">
        <v>13743</v>
      </c>
      <c r="E37" s="3" t="s">
        <v>13696</v>
      </c>
      <c r="F37" s="3" t="s">
        <v>12405</v>
      </c>
      <c r="G37" s="3" t="s">
        <v>13744</v>
      </c>
      <c r="H37" s="3" t="s">
        <v>1949</v>
      </c>
      <c r="I37" s="3" t="s">
        <v>13698</v>
      </c>
      <c r="J37" s="3" t="s">
        <v>13760</v>
      </c>
      <c r="K37" s="3" t="s">
        <v>1555</v>
      </c>
      <c r="L37" s="3" t="s">
        <v>13563</v>
      </c>
      <c r="M37" s="3"/>
      <c r="N37" s="3" t="s">
        <v>13761</v>
      </c>
      <c r="O37" s="3" t="s">
        <v>1555</v>
      </c>
    </row>
    <row r="38" spans="1:15" ht="135" x14ac:dyDescent="0.25">
      <c r="A38" s="3" t="s">
        <v>13769</v>
      </c>
      <c r="B38" s="3" t="s">
        <v>5620</v>
      </c>
      <c r="C38" s="3" t="s">
        <v>8848</v>
      </c>
      <c r="D38" s="3" t="s">
        <v>13743</v>
      </c>
      <c r="E38" s="3" t="s">
        <v>13696</v>
      </c>
      <c r="F38" s="3" t="s">
        <v>12423</v>
      </c>
      <c r="G38" s="3" t="s">
        <v>13744</v>
      </c>
      <c r="H38" s="3" t="s">
        <v>1949</v>
      </c>
      <c r="I38" s="3" t="s">
        <v>13698</v>
      </c>
      <c r="J38" s="3" t="s">
        <v>13765</v>
      </c>
      <c r="K38" s="3" t="s">
        <v>1555</v>
      </c>
      <c r="L38" s="3" t="s">
        <v>13563</v>
      </c>
      <c r="M38" s="3"/>
      <c r="N38" s="3" t="s">
        <v>13761</v>
      </c>
      <c r="O38" s="3" t="s">
        <v>1555</v>
      </c>
    </row>
    <row r="39" spans="1:15" ht="135" x14ac:dyDescent="0.25">
      <c r="A39" s="3" t="s">
        <v>13770</v>
      </c>
      <c r="B39" s="3" t="s">
        <v>5620</v>
      </c>
      <c r="C39" s="3" t="s">
        <v>8789</v>
      </c>
      <c r="D39" s="3" t="s">
        <v>13743</v>
      </c>
      <c r="E39" s="3" t="s">
        <v>13696</v>
      </c>
      <c r="F39" s="3" t="s">
        <v>12575</v>
      </c>
      <c r="G39" s="3" t="s">
        <v>13744</v>
      </c>
      <c r="H39" s="3" t="s">
        <v>1925</v>
      </c>
      <c r="I39" s="3" t="s">
        <v>13698</v>
      </c>
      <c r="J39" s="3" t="s">
        <v>13771</v>
      </c>
      <c r="K39" s="3" t="s">
        <v>1555</v>
      </c>
      <c r="L39" s="3" t="s">
        <v>13563</v>
      </c>
      <c r="M39" s="3"/>
      <c r="N39" s="3" t="s">
        <v>13761</v>
      </c>
      <c r="O39" s="3" t="s">
        <v>1555</v>
      </c>
    </row>
    <row r="40" spans="1:15" ht="135" x14ac:dyDescent="0.25">
      <c r="A40" s="3" t="s">
        <v>13772</v>
      </c>
      <c r="B40" s="3" t="s">
        <v>5620</v>
      </c>
      <c r="C40" s="3" t="s">
        <v>8798</v>
      </c>
      <c r="D40" s="3" t="s">
        <v>13743</v>
      </c>
      <c r="E40" s="3" t="s">
        <v>13696</v>
      </c>
      <c r="F40" s="3" t="s">
        <v>12575</v>
      </c>
      <c r="G40" s="3" t="s">
        <v>13744</v>
      </c>
      <c r="H40" s="3" t="s">
        <v>1925</v>
      </c>
      <c r="I40" s="3" t="s">
        <v>13698</v>
      </c>
      <c r="J40" s="3" t="s">
        <v>13771</v>
      </c>
      <c r="K40" s="3" t="s">
        <v>1555</v>
      </c>
      <c r="L40" s="3" t="s">
        <v>13563</v>
      </c>
      <c r="M40" s="3"/>
      <c r="N40" s="3" t="s">
        <v>13761</v>
      </c>
      <c r="O40" s="3" t="s">
        <v>1555</v>
      </c>
    </row>
    <row r="41" spans="1:15" ht="135" x14ac:dyDescent="0.25">
      <c r="A41" s="3" t="s">
        <v>13773</v>
      </c>
      <c r="B41" s="3" t="s">
        <v>5620</v>
      </c>
      <c r="C41" s="3" t="s">
        <v>8806</v>
      </c>
      <c r="D41" s="3" t="s">
        <v>13743</v>
      </c>
      <c r="E41" s="3" t="s">
        <v>13696</v>
      </c>
      <c r="F41" s="3" t="s">
        <v>12423</v>
      </c>
      <c r="G41" s="3" t="s">
        <v>13744</v>
      </c>
      <c r="H41" s="3" t="s">
        <v>1925</v>
      </c>
      <c r="I41" s="3" t="s">
        <v>13698</v>
      </c>
      <c r="J41" s="3" t="s">
        <v>13765</v>
      </c>
      <c r="K41" s="3" t="s">
        <v>1555</v>
      </c>
      <c r="L41" s="3" t="s">
        <v>13563</v>
      </c>
      <c r="M41" s="3"/>
      <c r="N41" s="3" t="s">
        <v>13761</v>
      </c>
      <c r="O41" s="3" t="s">
        <v>1555</v>
      </c>
    </row>
    <row r="42" spans="1:15" ht="120" x14ac:dyDescent="0.25">
      <c r="A42" s="3" t="s">
        <v>13774</v>
      </c>
      <c r="B42" s="3" t="s">
        <v>5620</v>
      </c>
      <c r="C42" s="3" t="s">
        <v>8764</v>
      </c>
      <c r="D42" s="3" t="s">
        <v>13743</v>
      </c>
      <c r="E42" s="3" t="s">
        <v>13696</v>
      </c>
      <c r="F42" s="3" t="s">
        <v>12405</v>
      </c>
      <c r="G42" s="3" t="s">
        <v>13744</v>
      </c>
      <c r="H42" s="3" t="s">
        <v>1919</v>
      </c>
      <c r="I42" s="3" t="s">
        <v>13698</v>
      </c>
      <c r="J42" s="3" t="s">
        <v>13775</v>
      </c>
      <c r="K42" s="3" t="s">
        <v>1555</v>
      </c>
      <c r="L42" s="3" t="s">
        <v>13563</v>
      </c>
      <c r="M42" s="3"/>
      <c r="N42" s="3" t="s">
        <v>13761</v>
      </c>
      <c r="O42" s="3" t="s">
        <v>1555</v>
      </c>
    </row>
    <row r="43" spans="1:15" ht="135" x14ac:dyDescent="0.25">
      <c r="A43" s="3" t="s">
        <v>13776</v>
      </c>
      <c r="B43" s="3" t="s">
        <v>5620</v>
      </c>
      <c r="C43" s="3" t="s">
        <v>8773</v>
      </c>
      <c r="D43" s="3" t="s">
        <v>13743</v>
      </c>
      <c r="E43" s="3" t="s">
        <v>13696</v>
      </c>
      <c r="F43" s="3" t="s">
        <v>12423</v>
      </c>
      <c r="G43" s="3" t="s">
        <v>13744</v>
      </c>
      <c r="H43" s="3" t="s">
        <v>1919</v>
      </c>
      <c r="I43" s="3" t="s">
        <v>13698</v>
      </c>
      <c r="J43" s="3" t="s">
        <v>13765</v>
      </c>
      <c r="K43" s="3" t="s">
        <v>1555</v>
      </c>
      <c r="L43" s="3" t="s">
        <v>13563</v>
      </c>
      <c r="M43" s="3"/>
      <c r="N43" s="3" t="s">
        <v>13761</v>
      </c>
      <c r="O43" s="3" t="s">
        <v>1555</v>
      </c>
    </row>
    <row r="44" spans="1:15" ht="120" x14ac:dyDescent="0.25">
      <c r="A44" s="3" t="s">
        <v>13777</v>
      </c>
      <c r="B44" s="3" t="s">
        <v>5620</v>
      </c>
      <c r="C44" s="3" t="s">
        <v>11540</v>
      </c>
      <c r="D44" s="3" t="s">
        <v>13743</v>
      </c>
      <c r="E44" s="3" t="s">
        <v>13696</v>
      </c>
      <c r="F44" s="3" t="s">
        <v>12432</v>
      </c>
      <c r="G44" s="3" t="s">
        <v>13744</v>
      </c>
      <c r="H44" s="3" t="s">
        <v>1937</v>
      </c>
      <c r="I44" s="3" t="s">
        <v>13698</v>
      </c>
      <c r="J44" s="3" t="s">
        <v>13778</v>
      </c>
      <c r="K44" s="3" t="s">
        <v>1555</v>
      </c>
      <c r="L44" s="3" t="s">
        <v>13563</v>
      </c>
      <c r="M44" s="3"/>
      <c r="N44" s="3" t="s">
        <v>13761</v>
      </c>
      <c r="O44" s="3" t="s">
        <v>1555</v>
      </c>
    </row>
    <row r="45" spans="1:15" ht="120" x14ac:dyDescent="0.25">
      <c r="A45" s="3" t="s">
        <v>13779</v>
      </c>
      <c r="B45" s="3" t="s">
        <v>5620</v>
      </c>
      <c r="C45" s="3" t="s">
        <v>11549</v>
      </c>
      <c r="D45" s="3" t="s">
        <v>13743</v>
      </c>
      <c r="E45" s="3" t="s">
        <v>13696</v>
      </c>
      <c r="F45" s="3" t="s">
        <v>12432</v>
      </c>
      <c r="G45" s="3" t="s">
        <v>13744</v>
      </c>
      <c r="H45" s="3" t="s">
        <v>1937</v>
      </c>
      <c r="I45" s="3" t="s">
        <v>13698</v>
      </c>
      <c r="J45" s="3" t="s">
        <v>13778</v>
      </c>
      <c r="K45" s="3" t="s">
        <v>1555</v>
      </c>
      <c r="L45" s="3" t="s">
        <v>13563</v>
      </c>
      <c r="M45" s="3"/>
      <c r="N45" s="3" t="s">
        <v>13761</v>
      </c>
      <c r="O45" s="3" t="s">
        <v>1555</v>
      </c>
    </row>
    <row r="46" spans="1:15" ht="120" x14ac:dyDescent="0.25">
      <c r="A46" s="3" t="s">
        <v>13780</v>
      </c>
      <c r="B46" s="3" t="s">
        <v>5620</v>
      </c>
      <c r="C46" s="3" t="s">
        <v>11557</v>
      </c>
      <c r="D46" s="3" t="s">
        <v>13743</v>
      </c>
      <c r="E46" s="3" t="s">
        <v>13696</v>
      </c>
      <c r="F46" s="3" t="s">
        <v>12405</v>
      </c>
      <c r="G46" s="3" t="s">
        <v>13744</v>
      </c>
      <c r="H46" s="3" t="s">
        <v>1937</v>
      </c>
      <c r="I46" s="3" t="s">
        <v>13698</v>
      </c>
      <c r="J46" s="3" t="s">
        <v>13760</v>
      </c>
      <c r="K46" s="3" t="s">
        <v>1555</v>
      </c>
      <c r="L46" s="3" t="s">
        <v>13563</v>
      </c>
      <c r="M46" s="3"/>
      <c r="N46" s="3" t="s">
        <v>13761</v>
      </c>
      <c r="O46" s="3" t="s">
        <v>1555</v>
      </c>
    </row>
    <row r="47" spans="1:15" ht="135" x14ac:dyDescent="0.25">
      <c r="A47" s="3" t="s">
        <v>13781</v>
      </c>
      <c r="B47" s="3" t="s">
        <v>5620</v>
      </c>
      <c r="C47" s="3" t="s">
        <v>8781</v>
      </c>
      <c r="D47" s="3" t="s">
        <v>13743</v>
      </c>
      <c r="E47" s="3" t="s">
        <v>13696</v>
      </c>
      <c r="F47" s="3" t="s">
        <v>12423</v>
      </c>
      <c r="G47" s="3" t="s">
        <v>13744</v>
      </c>
      <c r="H47" s="3" t="s">
        <v>1919</v>
      </c>
      <c r="I47" s="3" t="s">
        <v>13698</v>
      </c>
      <c r="J47" s="3" t="s">
        <v>13765</v>
      </c>
      <c r="K47" s="3" t="s">
        <v>1555</v>
      </c>
      <c r="L47" s="3" t="s">
        <v>13563</v>
      </c>
      <c r="M47" s="3"/>
      <c r="N47" s="3" t="s">
        <v>13761</v>
      </c>
      <c r="O47" s="3" t="s">
        <v>1555</v>
      </c>
    </row>
    <row r="48" spans="1:15" ht="120" x14ac:dyDescent="0.25">
      <c r="A48" s="3" t="s">
        <v>13782</v>
      </c>
      <c r="B48" s="3" t="s">
        <v>5620</v>
      </c>
      <c r="C48" s="3" t="s">
        <v>11590</v>
      </c>
      <c r="D48" s="3" t="s">
        <v>13743</v>
      </c>
      <c r="E48" s="3" t="s">
        <v>13696</v>
      </c>
      <c r="F48" s="3" t="s">
        <v>12441</v>
      </c>
      <c r="G48" s="3" t="s">
        <v>13744</v>
      </c>
      <c r="H48" s="3" t="s">
        <v>1955</v>
      </c>
      <c r="I48" s="3" t="s">
        <v>13698</v>
      </c>
      <c r="J48" s="3" t="s">
        <v>13783</v>
      </c>
      <c r="K48" s="3" t="s">
        <v>1555</v>
      </c>
      <c r="L48" s="3" t="s">
        <v>13563</v>
      </c>
      <c r="M48" s="3"/>
      <c r="N48" s="3" t="s">
        <v>13761</v>
      </c>
      <c r="O48" s="3" t="s">
        <v>1555</v>
      </c>
    </row>
    <row r="49" spans="1:15" ht="135" x14ac:dyDescent="0.25">
      <c r="A49" s="3" t="s">
        <v>13784</v>
      </c>
      <c r="B49" s="3" t="s">
        <v>5620</v>
      </c>
      <c r="C49" s="3" t="s">
        <v>11599</v>
      </c>
      <c r="D49" s="3" t="s">
        <v>13743</v>
      </c>
      <c r="E49" s="3" t="s">
        <v>13696</v>
      </c>
      <c r="F49" s="3" t="s">
        <v>12423</v>
      </c>
      <c r="G49" s="3" t="s">
        <v>13744</v>
      </c>
      <c r="H49" s="3" t="s">
        <v>1955</v>
      </c>
      <c r="I49" s="3" t="s">
        <v>13698</v>
      </c>
      <c r="J49" s="3" t="s">
        <v>13765</v>
      </c>
      <c r="K49" s="3" t="s">
        <v>1555</v>
      </c>
      <c r="L49" s="3" t="s">
        <v>13563</v>
      </c>
      <c r="M49" s="3"/>
      <c r="N49" s="3" t="s">
        <v>13761</v>
      </c>
      <c r="O49" s="3" t="s">
        <v>1555</v>
      </c>
    </row>
    <row r="50" spans="1:15" ht="120" x14ac:dyDescent="0.25">
      <c r="A50" s="3" t="s">
        <v>13785</v>
      </c>
      <c r="B50" s="3" t="s">
        <v>5620</v>
      </c>
      <c r="C50" s="3" t="s">
        <v>11607</v>
      </c>
      <c r="D50" s="3" t="s">
        <v>13743</v>
      </c>
      <c r="E50" s="3" t="s">
        <v>13696</v>
      </c>
      <c r="F50" s="3" t="s">
        <v>12405</v>
      </c>
      <c r="G50" s="3" t="s">
        <v>13744</v>
      </c>
      <c r="H50" s="3" t="s">
        <v>1955</v>
      </c>
      <c r="I50" s="3" t="s">
        <v>13698</v>
      </c>
      <c r="J50" s="3" t="s">
        <v>13760</v>
      </c>
      <c r="K50" s="3" t="s">
        <v>1555</v>
      </c>
      <c r="L50" s="3" t="s">
        <v>13563</v>
      </c>
      <c r="M50" s="3"/>
      <c r="N50" s="3" t="s">
        <v>13761</v>
      </c>
      <c r="O50" s="3" t="s">
        <v>1555</v>
      </c>
    </row>
    <row r="51" spans="1:15" ht="120" x14ac:dyDescent="0.25">
      <c r="A51" s="3" t="s">
        <v>13786</v>
      </c>
      <c r="B51" s="3" t="s">
        <v>5620</v>
      </c>
      <c r="C51" s="3" t="s">
        <v>11565</v>
      </c>
      <c r="D51" s="3" t="s">
        <v>13743</v>
      </c>
      <c r="E51" s="3" t="s">
        <v>13696</v>
      </c>
      <c r="F51" s="3" t="s">
        <v>12405</v>
      </c>
      <c r="G51" s="3" t="s">
        <v>13744</v>
      </c>
      <c r="H51" s="3" t="s">
        <v>1943</v>
      </c>
      <c r="I51" s="3" t="s">
        <v>13698</v>
      </c>
      <c r="J51" s="3" t="s">
        <v>13775</v>
      </c>
      <c r="K51" s="3" t="s">
        <v>1555</v>
      </c>
      <c r="L51" s="3" t="s">
        <v>13563</v>
      </c>
      <c r="M51" s="3"/>
      <c r="N51" s="3" t="s">
        <v>13761</v>
      </c>
      <c r="O51" s="3" t="s">
        <v>1555</v>
      </c>
    </row>
    <row r="52" spans="1:15" ht="120" x14ac:dyDescent="0.25">
      <c r="A52" s="3" t="s">
        <v>13787</v>
      </c>
      <c r="B52" s="3" t="s">
        <v>5620</v>
      </c>
      <c r="C52" s="3" t="s">
        <v>11574</v>
      </c>
      <c r="D52" s="3" t="s">
        <v>13743</v>
      </c>
      <c r="E52" s="3" t="s">
        <v>13696</v>
      </c>
      <c r="F52" s="3" t="s">
        <v>12450</v>
      </c>
      <c r="G52" s="3" t="s">
        <v>13744</v>
      </c>
      <c r="H52" s="3" t="s">
        <v>1943</v>
      </c>
      <c r="I52" s="3" t="s">
        <v>13698</v>
      </c>
      <c r="J52" s="3" t="s">
        <v>13788</v>
      </c>
      <c r="K52" s="3" t="s">
        <v>1555</v>
      </c>
      <c r="L52" s="3" t="s">
        <v>13563</v>
      </c>
      <c r="M52" s="3"/>
      <c r="N52" s="3" t="s">
        <v>13761</v>
      </c>
      <c r="O52" s="3" t="s">
        <v>1555</v>
      </c>
    </row>
    <row r="53" spans="1:15" ht="135" x14ac:dyDescent="0.25">
      <c r="A53" s="3" t="s">
        <v>13789</v>
      </c>
      <c r="B53" s="3" t="s">
        <v>5620</v>
      </c>
      <c r="C53" s="3" t="s">
        <v>11582</v>
      </c>
      <c r="D53" s="3" t="s">
        <v>13743</v>
      </c>
      <c r="E53" s="3" t="s">
        <v>13696</v>
      </c>
      <c r="F53" s="3" t="s">
        <v>12423</v>
      </c>
      <c r="G53" s="3" t="s">
        <v>13744</v>
      </c>
      <c r="H53" s="3" t="s">
        <v>1943</v>
      </c>
      <c r="I53" s="3" t="s">
        <v>13698</v>
      </c>
      <c r="J53" s="3" t="s">
        <v>13765</v>
      </c>
      <c r="K53" s="3" t="s">
        <v>1555</v>
      </c>
      <c r="L53" s="3" t="s">
        <v>13563</v>
      </c>
      <c r="M53" s="3"/>
      <c r="N53" s="3" t="s">
        <v>13761</v>
      </c>
      <c r="O53" s="3" t="s">
        <v>1555</v>
      </c>
    </row>
    <row r="54" spans="1:15" ht="120" x14ac:dyDescent="0.25">
      <c r="A54" s="3" t="s">
        <v>13790</v>
      </c>
      <c r="B54" s="3" t="s">
        <v>5620</v>
      </c>
      <c r="C54" s="3" t="s">
        <v>9091</v>
      </c>
      <c r="D54" s="3" t="s">
        <v>13743</v>
      </c>
      <c r="E54" s="3" t="s">
        <v>13696</v>
      </c>
      <c r="F54" s="3" t="s">
        <v>12459</v>
      </c>
      <c r="G54" s="3" t="s">
        <v>13744</v>
      </c>
      <c r="H54" s="3" t="s">
        <v>2101</v>
      </c>
      <c r="I54" s="3" t="s">
        <v>13698</v>
      </c>
      <c r="J54" s="3" t="s">
        <v>13791</v>
      </c>
      <c r="K54" s="3" t="s">
        <v>1555</v>
      </c>
      <c r="L54" s="3" t="s">
        <v>13563</v>
      </c>
      <c r="M54" s="3"/>
      <c r="N54" s="3" t="s">
        <v>13761</v>
      </c>
      <c r="O54" s="3" t="s">
        <v>1555</v>
      </c>
    </row>
    <row r="55" spans="1:15" ht="120" x14ac:dyDescent="0.25">
      <c r="A55" s="3" t="s">
        <v>13792</v>
      </c>
      <c r="B55" s="3" t="s">
        <v>5620</v>
      </c>
      <c r="C55" s="3" t="s">
        <v>9100</v>
      </c>
      <c r="D55" s="3" t="s">
        <v>13743</v>
      </c>
      <c r="E55" s="3" t="s">
        <v>13696</v>
      </c>
      <c r="F55" s="3" t="s">
        <v>12432</v>
      </c>
      <c r="G55" s="3" t="s">
        <v>13744</v>
      </c>
      <c r="H55" s="3" t="s">
        <v>2101</v>
      </c>
      <c r="I55" s="3" t="s">
        <v>13698</v>
      </c>
      <c r="J55" s="3" t="s">
        <v>13793</v>
      </c>
      <c r="K55" s="3" t="s">
        <v>1555</v>
      </c>
      <c r="L55" s="3" t="s">
        <v>13563</v>
      </c>
      <c r="M55" s="3"/>
      <c r="N55" s="3" t="s">
        <v>13761</v>
      </c>
      <c r="O55" s="3" t="s">
        <v>1555</v>
      </c>
    </row>
    <row r="56" spans="1:15" ht="135" x14ac:dyDescent="0.25">
      <c r="A56" s="3" t="s">
        <v>13794</v>
      </c>
      <c r="B56" s="3" t="s">
        <v>5620</v>
      </c>
      <c r="C56" s="3" t="s">
        <v>9108</v>
      </c>
      <c r="D56" s="3" t="s">
        <v>13743</v>
      </c>
      <c r="E56" s="3" t="s">
        <v>13696</v>
      </c>
      <c r="F56" s="3" t="s">
        <v>12423</v>
      </c>
      <c r="G56" s="3" t="s">
        <v>13744</v>
      </c>
      <c r="H56" s="3" t="s">
        <v>2101</v>
      </c>
      <c r="I56" s="3" t="s">
        <v>13698</v>
      </c>
      <c r="J56" s="3" t="s">
        <v>13765</v>
      </c>
      <c r="K56" s="3" t="s">
        <v>1555</v>
      </c>
      <c r="L56" s="3" t="s">
        <v>13563</v>
      </c>
      <c r="M56" s="3"/>
      <c r="N56" s="3" t="s">
        <v>13761</v>
      </c>
      <c r="O56" s="3" t="s">
        <v>1555</v>
      </c>
    </row>
    <row r="57" spans="1:15" ht="120" x14ac:dyDescent="0.25">
      <c r="A57" s="3" t="s">
        <v>13795</v>
      </c>
      <c r="B57" s="3" t="s">
        <v>5620</v>
      </c>
      <c r="C57" s="3" t="s">
        <v>9166</v>
      </c>
      <c r="D57" s="3" t="s">
        <v>13743</v>
      </c>
      <c r="E57" s="3" t="s">
        <v>13696</v>
      </c>
      <c r="F57" s="3" t="s">
        <v>12467</v>
      </c>
      <c r="G57" s="3" t="s">
        <v>13744</v>
      </c>
      <c r="H57" s="3" t="s">
        <v>2131</v>
      </c>
      <c r="I57" s="3" t="s">
        <v>13698</v>
      </c>
      <c r="J57" s="3" t="s">
        <v>13796</v>
      </c>
      <c r="K57" s="3" t="s">
        <v>1555</v>
      </c>
      <c r="L57" s="3" t="s">
        <v>13563</v>
      </c>
      <c r="M57" s="3"/>
      <c r="N57" s="3" t="s">
        <v>13761</v>
      </c>
      <c r="O57" s="3" t="s">
        <v>1555</v>
      </c>
    </row>
    <row r="58" spans="1:15" ht="120" x14ac:dyDescent="0.25">
      <c r="A58" s="3" t="s">
        <v>13797</v>
      </c>
      <c r="B58" s="3" t="s">
        <v>5620</v>
      </c>
      <c r="C58" s="3" t="s">
        <v>9175</v>
      </c>
      <c r="D58" s="3" t="s">
        <v>13743</v>
      </c>
      <c r="E58" s="3" t="s">
        <v>13696</v>
      </c>
      <c r="F58" s="3" t="s">
        <v>12450</v>
      </c>
      <c r="G58" s="3" t="s">
        <v>13744</v>
      </c>
      <c r="H58" s="3" t="s">
        <v>2131</v>
      </c>
      <c r="I58" s="3" t="s">
        <v>13698</v>
      </c>
      <c r="J58" s="3" t="s">
        <v>13788</v>
      </c>
      <c r="K58" s="3" t="s">
        <v>1555</v>
      </c>
      <c r="L58" s="3" t="s">
        <v>13563</v>
      </c>
      <c r="M58" s="3"/>
      <c r="N58" s="3" t="s">
        <v>13761</v>
      </c>
      <c r="O58" s="3" t="s">
        <v>1555</v>
      </c>
    </row>
    <row r="59" spans="1:15" ht="120" x14ac:dyDescent="0.25">
      <c r="A59" s="3" t="s">
        <v>13798</v>
      </c>
      <c r="B59" s="3" t="s">
        <v>5620</v>
      </c>
      <c r="C59" s="3" t="s">
        <v>9183</v>
      </c>
      <c r="D59" s="3" t="s">
        <v>13743</v>
      </c>
      <c r="E59" s="3" t="s">
        <v>13696</v>
      </c>
      <c r="F59" s="3" t="s">
        <v>12405</v>
      </c>
      <c r="G59" s="3" t="s">
        <v>13744</v>
      </c>
      <c r="H59" s="3" t="s">
        <v>2131</v>
      </c>
      <c r="I59" s="3" t="s">
        <v>13698</v>
      </c>
      <c r="J59" s="3" t="s">
        <v>13799</v>
      </c>
      <c r="K59" s="3" t="s">
        <v>1555</v>
      </c>
      <c r="L59" s="3" t="s">
        <v>13563</v>
      </c>
      <c r="M59" s="3"/>
      <c r="N59" s="3" t="s">
        <v>13761</v>
      </c>
      <c r="O59" s="3" t="s">
        <v>1555</v>
      </c>
    </row>
    <row r="60" spans="1:15" ht="120" x14ac:dyDescent="0.25">
      <c r="A60" s="3" t="s">
        <v>13800</v>
      </c>
      <c r="B60" s="3" t="s">
        <v>5620</v>
      </c>
      <c r="C60" s="3" t="s">
        <v>9116</v>
      </c>
      <c r="D60" s="3" t="s">
        <v>13743</v>
      </c>
      <c r="E60" s="3" t="s">
        <v>13696</v>
      </c>
      <c r="F60" s="3" t="s">
        <v>12432</v>
      </c>
      <c r="G60" s="3" t="s">
        <v>13744</v>
      </c>
      <c r="H60" s="3" t="s">
        <v>2113</v>
      </c>
      <c r="I60" s="3" t="s">
        <v>13698</v>
      </c>
      <c r="J60" s="3" t="s">
        <v>13793</v>
      </c>
      <c r="K60" s="3" t="s">
        <v>1555</v>
      </c>
      <c r="L60" s="3" t="s">
        <v>13563</v>
      </c>
      <c r="M60" s="3"/>
      <c r="N60" s="3" t="s">
        <v>13761</v>
      </c>
      <c r="O60" s="3" t="s">
        <v>1555</v>
      </c>
    </row>
    <row r="61" spans="1:15" ht="120" x14ac:dyDescent="0.25">
      <c r="A61" s="3" t="s">
        <v>13801</v>
      </c>
      <c r="B61" s="3" t="s">
        <v>5620</v>
      </c>
      <c r="C61" s="3" t="s">
        <v>9125</v>
      </c>
      <c r="D61" s="3" t="s">
        <v>13743</v>
      </c>
      <c r="E61" s="3" t="s">
        <v>13696</v>
      </c>
      <c r="F61" s="3" t="s">
        <v>12432</v>
      </c>
      <c r="G61" s="3" t="s">
        <v>13744</v>
      </c>
      <c r="H61" s="3" t="s">
        <v>2113</v>
      </c>
      <c r="I61" s="3" t="s">
        <v>13698</v>
      </c>
      <c r="J61" s="3" t="s">
        <v>13778</v>
      </c>
      <c r="K61" s="3" t="s">
        <v>1555</v>
      </c>
      <c r="L61" s="3" t="s">
        <v>13563</v>
      </c>
      <c r="M61" s="3"/>
      <c r="N61" s="3" t="s">
        <v>13761</v>
      </c>
      <c r="O61" s="3" t="s">
        <v>1555</v>
      </c>
    </row>
    <row r="62" spans="1:15" ht="120" x14ac:dyDescent="0.25">
      <c r="A62" s="3" t="s">
        <v>13802</v>
      </c>
      <c r="B62" s="3" t="s">
        <v>5620</v>
      </c>
      <c r="C62" s="3" t="s">
        <v>9133</v>
      </c>
      <c r="D62" s="3" t="s">
        <v>13743</v>
      </c>
      <c r="E62" s="3" t="s">
        <v>13696</v>
      </c>
      <c r="F62" s="3" t="s">
        <v>12441</v>
      </c>
      <c r="G62" s="3" t="s">
        <v>13744</v>
      </c>
      <c r="H62" s="3" t="s">
        <v>2113</v>
      </c>
      <c r="I62" s="3" t="s">
        <v>13698</v>
      </c>
      <c r="J62" s="3" t="s">
        <v>13803</v>
      </c>
      <c r="K62" s="3" t="s">
        <v>1555</v>
      </c>
      <c r="L62" s="3" t="s">
        <v>13563</v>
      </c>
      <c r="M62" s="3"/>
      <c r="N62" s="3" t="s">
        <v>13761</v>
      </c>
      <c r="O62" s="3" t="s">
        <v>1555</v>
      </c>
    </row>
    <row r="63" spans="1:15" ht="120" x14ac:dyDescent="0.25">
      <c r="A63" s="3" t="s">
        <v>13804</v>
      </c>
      <c r="B63" s="3" t="s">
        <v>5620</v>
      </c>
      <c r="C63" s="3" t="s">
        <v>11740</v>
      </c>
      <c r="D63" s="3" t="s">
        <v>13743</v>
      </c>
      <c r="E63" s="3" t="s">
        <v>13696</v>
      </c>
      <c r="F63" s="3" t="s">
        <v>12432</v>
      </c>
      <c r="G63" s="3" t="s">
        <v>13744</v>
      </c>
      <c r="H63" s="3" t="s">
        <v>2095</v>
      </c>
      <c r="I63" s="3" t="s">
        <v>13698</v>
      </c>
      <c r="J63" s="3" t="s">
        <v>13793</v>
      </c>
      <c r="K63" s="3" t="s">
        <v>1555</v>
      </c>
      <c r="L63" s="3" t="s">
        <v>13563</v>
      </c>
      <c r="M63" s="3"/>
      <c r="N63" s="3" t="s">
        <v>13761</v>
      </c>
      <c r="O63" s="3" t="s">
        <v>1555</v>
      </c>
    </row>
    <row r="64" spans="1:15" ht="120" x14ac:dyDescent="0.25">
      <c r="A64" s="3" t="s">
        <v>13805</v>
      </c>
      <c r="B64" s="3" t="s">
        <v>5620</v>
      </c>
      <c r="C64" s="3" t="s">
        <v>11749</v>
      </c>
      <c r="D64" s="3" t="s">
        <v>13743</v>
      </c>
      <c r="E64" s="3" t="s">
        <v>13696</v>
      </c>
      <c r="F64" s="3" t="s">
        <v>12467</v>
      </c>
      <c r="G64" s="3" t="s">
        <v>13744</v>
      </c>
      <c r="H64" s="3" t="s">
        <v>2095</v>
      </c>
      <c r="I64" s="3" t="s">
        <v>13698</v>
      </c>
      <c r="J64" s="3" t="s">
        <v>13796</v>
      </c>
      <c r="K64" s="3" t="s">
        <v>1555</v>
      </c>
      <c r="L64" s="3" t="s">
        <v>13563</v>
      </c>
      <c r="M64" s="3"/>
      <c r="N64" s="3" t="s">
        <v>13761</v>
      </c>
      <c r="O64" s="3" t="s">
        <v>1555</v>
      </c>
    </row>
    <row r="65" spans="1:15" ht="135" x14ac:dyDescent="0.25">
      <c r="A65" s="3" t="s">
        <v>13806</v>
      </c>
      <c r="B65" s="3" t="s">
        <v>5620</v>
      </c>
      <c r="C65" s="3" t="s">
        <v>11757</v>
      </c>
      <c r="D65" s="3" t="s">
        <v>13743</v>
      </c>
      <c r="E65" s="3" t="s">
        <v>13696</v>
      </c>
      <c r="F65" s="3" t="s">
        <v>12423</v>
      </c>
      <c r="G65" s="3" t="s">
        <v>13744</v>
      </c>
      <c r="H65" s="3" t="s">
        <v>2095</v>
      </c>
      <c r="I65" s="3" t="s">
        <v>13698</v>
      </c>
      <c r="J65" s="3" t="s">
        <v>13765</v>
      </c>
      <c r="K65" s="3" t="s">
        <v>1555</v>
      </c>
      <c r="L65" s="3" t="s">
        <v>13563</v>
      </c>
      <c r="M65" s="3"/>
      <c r="N65" s="3" t="s">
        <v>13761</v>
      </c>
      <c r="O65" s="3" t="s">
        <v>1555</v>
      </c>
    </row>
    <row r="66" spans="1:15" ht="120" x14ac:dyDescent="0.25">
      <c r="A66" s="3" t="s">
        <v>13807</v>
      </c>
      <c r="B66" s="3" t="s">
        <v>5620</v>
      </c>
      <c r="C66" s="3" t="s">
        <v>11790</v>
      </c>
      <c r="D66" s="3" t="s">
        <v>13743</v>
      </c>
      <c r="E66" s="3" t="s">
        <v>13696</v>
      </c>
      <c r="F66" s="3" t="s">
        <v>12450</v>
      </c>
      <c r="G66" s="3" t="s">
        <v>13744</v>
      </c>
      <c r="H66" s="3" t="s">
        <v>2119</v>
      </c>
      <c r="I66" s="3" t="s">
        <v>13698</v>
      </c>
      <c r="J66" s="3" t="s">
        <v>13788</v>
      </c>
      <c r="K66" s="3" t="s">
        <v>1555</v>
      </c>
      <c r="L66" s="3" t="s">
        <v>13563</v>
      </c>
      <c r="M66" s="3"/>
      <c r="N66" s="3" t="s">
        <v>13761</v>
      </c>
      <c r="O66" s="3" t="s">
        <v>1555</v>
      </c>
    </row>
    <row r="67" spans="1:15" ht="135" x14ac:dyDescent="0.25">
      <c r="A67" s="3" t="s">
        <v>13808</v>
      </c>
      <c r="B67" s="3" t="s">
        <v>5620</v>
      </c>
      <c r="C67" s="3" t="s">
        <v>11799</v>
      </c>
      <c r="D67" s="3" t="s">
        <v>13743</v>
      </c>
      <c r="E67" s="3" t="s">
        <v>13696</v>
      </c>
      <c r="F67" s="3" t="s">
        <v>12423</v>
      </c>
      <c r="G67" s="3" t="s">
        <v>13744</v>
      </c>
      <c r="H67" s="3" t="s">
        <v>2119</v>
      </c>
      <c r="I67" s="3" t="s">
        <v>13698</v>
      </c>
      <c r="J67" s="3" t="s">
        <v>13765</v>
      </c>
      <c r="K67" s="3" t="s">
        <v>1555</v>
      </c>
      <c r="L67" s="3" t="s">
        <v>13563</v>
      </c>
      <c r="M67" s="3"/>
      <c r="N67" s="3" t="s">
        <v>13761</v>
      </c>
      <c r="O67" s="3" t="s">
        <v>1555</v>
      </c>
    </row>
    <row r="68" spans="1:15" ht="120" x14ac:dyDescent="0.25">
      <c r="A68" s="3" t="s">
        <v>13809</v>
      </c>
      <c r="B68" s="3" t="s">
        <v>5620</v>
      </c>
      <c r="C68" s="3" t="s">
        <v>11807</v>
      </c>
      <c r="D68" s="3" t="s">
        <v>13743</v>
      </c>
      <c r="E68" s="3" t="s">
        <v>13696</v>
      </c>
      <c r="F68" s="3" t="s">
        <v>12476</v>
      </c>
      <c r="G68" s="3" t="s">
        <v>13744</v>
      </c>
      <c r="H68" s="3" t="s">
        <v>2119</v>
      </c>
      <c r="I68" s="3" t="s">
        <v>13698</v>
      </c>
      <c r="J68" s="3" t="s">
        <v>13763</v>
      </c>
      <c r="K68" s="3" t="s">
        <v>1555</v>
      </c>
      <c r="L68" s="3" t="s">
        <v>13563</v>
      </c>
      <c r="M68" s="3"/>
      <c r="N68" s="3" t="s">
        <v>13761</v>
      </c>
      <c r="O68" s="3" t="s">
        <v>1555</v>
      </c>
    </row>
    <row r="69" spans="1:15" ht="120" x14ac:dyDescent="0.25">
      <c r="A69" s="3" t="s">
        <v>13810</v>
      </c>
      <c r="B69" s="3" t="s">
        <v>5620</v>
      </c>
      <c r="C69" s="3" t="s">
        <v>11765</v>
      </c>
      <c r="D69" s="3" t="s">
        <v>13743</v>
      </c>
      <c r="E69" s="3" t="s">
        <v>13696</v>
      </c>
      <c r="F69" s="3" t="s">
        <v>12432</v>
      </c>
      <c r="G69" s="3" t="s">
        <v>13744</v>
      </c>
      <c r="H69" s="3" t="s">
        <v>2107</v>
      </c>
      <c r="I69" s="3" t="s">
        <v>13698</v>
      </c>
      <c r="J69" s="3" t="s">
        <v>13793</v>
      </c>
      <c r="K69" s="3" t="s">
        <v>1555</v>
      </c>
      <c r="L69" s="3" t="s">
        <v>13563</v>
      </c>
      <c r="M69" s="3"/>
      <c r="N69" s="3" t="s">
        <v>13761</v>
      </c>
      <c r="O69" s="3" t="s">
        <v>1555</v>
      </c>
    </row>
    <row r="70" spans="1:15" ht="120" x14ac:dyDescent="0.25">
      <c r="A70" s="3" t="s">
        <v>13811</v>
      </c>
      <c r="B70" s="3" t="s">
        <v>5620</v>
      </c>
      <c r="C70" s="3" t="s">
        <v>11774</v>
      </c>
      <c r="D70" s="3" t="s">
        <v>13743</v>
      </c>
      <c r="E70" s="3" t="s">
        <v>13696</v>
      </c>
      <c r="F70" s="3" t="s">
        <v>12432</v>
      </c>
      <c r="G70" s="3" t="s">
        <v>13744</v>
      </c>
      <c r="H70" s="3" t="s">
        <v>2107</v>
      </c>
      <c r="I70" s="3" t="s">
        <v>13698</v>
      </c>
      <c r="J70" s="3" t="s">
        <v>13778</v>
      </c>
      <c r="K70" s="3" t="s">
        <v>1555</v>
      </c>
      <c r="L70" s="3" t="s">
        <v>13563</v>
      </c>
      <c r="M70" s="3"/>
      <c r="N70" s="3" t="s">
        <v>13761</v>
      </c>
      <c r="O70" s="3" t="s">
        <v>1555</v>
      </c>
    </row>
    <row r="71" spans="1:15" ht="135" x14ac:dyDescent="0.25">
      <c r="A71" s="3" t="s">
        <v>13812</v>
      </c>
      <c r="B71" s="3" t="s">
        <v>5620</v>
      </c>
      <c r="C71" s="3" t="s">
        <v>11782</v>
      </c>
      <c r="D71" s="3" t="s">
        <v>13743</v>
      </c>
      <c r="E71" s="3" t="s">
        <v>13696</v>
      </c>
      <c r="F71" s="3" t="s">
        <v>12423</v>
      </c>
      <c r="G71" s="3" t="s">
        <v>13744</v>
      </c>
      <c r="H71" s="3" t="s">
        <v>2107</v>
      </c>
      <c r="I71" s="3" t="s">
        <v>13698</v>
      </c>
      <c r="J71" s="3" t="s">
        <v>13765</v>
      </c>
      <c r="K71" s="3" t="s">
        <v>1555</v>
      </c>
      <c r="L71" s="3" t="s">
        <v>13563</v>
      </c>
      <c r="M71" s="3"/>
      <c r="N71" s="3" t="s">
        <v>13761</v>
      </c>
      <c r="O71" s="3" t="s">
        <v>1555</v>
      </c>
    </row>
    <row r="72" spans="1:15" ht="120" x14ac:dyDescent="0.25">
      <c r="A72" s="3" t="s">
        <v>13813</v>
      </c>
      <c r="B72" s="3" t="s">
        <v>5620</v>
      </c>
      <c r="C72" s="3" t="s">
        <v>9141</v>
      </c>
      <c r="D72" s="3" t="s">
        <v>13743</v>
      </c>
      <c r="E72" s="3" t="s">
        <v>13696</v>
      </c>
      <c r="F72" s="3" t="s">
        <v>12432</v>
      </c>
      <c r="G72" s="3" t="s">
        <v>13744</v>
      </c>
      <c r="H72" s="3" t="s">
        <v>2125</v>
      </c>
      <c r="I72" s="3" t="s">
        <v>13698</v>
      </c>
      <c r="J72" s="3" t="s">
        <v>13793</v>
      </c>
      <c r="K72" s="3" t="s">
        <v>1555</v>
      </c>
      <c r="L72" s="3" t="s">
        <v>13563</v>
      </c>
      <c r="M72" s="3"/>
      <c r="N72" s="3" t="s">
        <v>13761</v>
      </c>
      <c r="O72" s="3" t="s">
        <v>1555</v>
      </c>
    </row>
    <row r="73" spans="1:15" ht="135" x14ac:dyDescent="0.25">
      <c r="A73" s="3" t="s">
        <v>13814</v>
      </c>
      <c r="B73" s="3" t="s">
        <v>5620</v>
      </c>
      <c r="C73" s="3" t="s">
        <v>9150</v>
      </c>
      <c r="D73" s="3" t="s">
        <v>13743</v>
      </c>
      <c r="E73" s="3" t="s">
        <v>13696</v>
      </c>
      <c r="F73" s="3" t="s">
        <v>12423</v>
      </c>
      <c r="G73" s="3" t="s">
        <v>13744</v>
      </c>
      <c r="H73" s="3" t="s">
        <v>2125</v>
      </c>
      <c r="I73" s="3" t="s">
        <v>13698</v>
      </c>
      <c r="J73" s="3" t="s">
        <v>13765</v>
      </c>
      <c r="K73" s="3" t="s">
        <v>1555</v>
      </c>
      <c r="L73" s="3" t="s">
        <v>13563</v>
      </c>
      <c r="M73" s="3"/>
      <c r="N73" s="3" t="s">
        <v>13761</v>
      </c>
      <c r="O73" s="3" t="s">
        <v>1555</v>
      </c>
    </row>
    <row r="74" spans="1:15" ht="135" x14ac:dyDescent="0.25">
      <c r="A74" s="3" t="s">
        <v>13815</v>
      </c>
      <c r="B74" s="3" t="s">
        <v>5620</v>
      </c>
      <c r="C74" s="3" t="s">
        <v>9158</v>
      </c>
      <c r="D74" s="3" t="s">
        <v>13743</v>
      </c>
      <c r="E74" s="3" t="s">
        <v>13696</v>
      </c>
      <c r="F74" s="3" t="s">
        <v>12423</v>
      </c>
      <c r="G74" s="3" t="s">
        <v>13744</v>
      </c>
      <c r="H74" s="3" t="s">
        <v>2125</v>
      </c>
      <c r="I74" s="3" t="s">
        <v>13698</v>
      </c>
      <c r="J74" s="3" t="s">
        <v>13765</v>
      </c>
      <c r="K74" s="3" t="s">
        <v>1555</v>
      </c>
      <c r="L74" s="3" t="s">
        <v>13563</v>
      </c>
      <c r="M74" s="3"/>
      <c r="N74" s="3" t="s">
        <v>13761</v>
      </c>
      <c r="O74" s="3" t="s">
        <v>1555</v>
      </c>
    </row>
    <row r="75" spans="1:15" ht="120" x14ac:dyDescent="0.25">
      <c r="A75" s="3" t="s">
        <v>13816</v>
      </c>
      <c r="B75" s="3" t="s">
        <v>5620</v>
      </c>
      <c r="C75" s="3" t="s">
        <v>8989</v>
      </c>
      <c r="D75" s="3" t="s">
        <v>13743</v>
      </c>
      <c r="E75" s="3" t="s">
        <v>13696</v>
      </c>
      <c r="F75" s="3" t="s">
        <v>12450</v>
      </c>
      <c r="G75" s="3" t="s">
        <v>13744</v>
      </c>
      <c r="H75" s="3" t="s">
        <v>2057</v>
      </c>
      <c r="I75" s="3" t="s">
        <v>13698</v>
      </c>
      <c r="J75" s="3" t="s">
        <v>13788</v>
      </c>
      <c r="K75" s="3" t="s">
        <v>1555</v>
      </c>
      <c r="L75" s="3" t="s">
        <v>13563</v>
      </c>
      <c r="M75" s="3"/>
      <c r="N75" s="3" t="s">
        <v>13761</v>
      </c>
      <c r="O75" s="3" t="s">
        <v>1555</v>
      </c>
    </row>
    <row r="76" spans="1:15" ht="135" x14ac:dyDescent="0.25">
      <c r="A76" s="3" t="s">
        <v>13817</v>
      </c>
      <c r="B76" s="3" t="s">
        <v>5620</v>
      </c>
      <c r="C76" s="3" t="s">
        <v>8998</v>
      </c>
      <c r="D76" s="3" t="s">
        <v>13743</v>
      </c>
      <c r="E76" s="3" t="s">
        <v>13696</v>
      </c>
      <c r="F76" s="3" t="s">
        <v>12423</v>
      </c>
      <c r="G76" s="3" t="s">
        <v>13744</v>
      </c>
      <c r="H76" s="3" t="s">
        <v>2057</v>
      </c>
      <c r="I76" s="3" t="s">
        <v>13698</v>
      </c>
      <c r="J76" s="3" t="s">
        <v>13765</v>
      </c>
      <c r="K76" s="3" t="s">
        <v>1555</v>
      </c>
      <c r="L76" s="3" t="s">
        <v>13563</v>
      </c>
      <c r="M76" s="3"/>
      <c r="N76" s="3" t="s">
        <v>13761</v>
      </c>
      <c r="O76" s="3" t="s">
        <v>1555</v>
      </c>
    </row>
    <row r="77" spans="1:15" ht="120" x14ac:dyDescent="0.25">
      <c r="A77" s="3" t="s">
        <v>13818</v>
      </c>
      <c r="B77" s="3" t="s">
        <v>5620</v>
      </c>
      <c r="C77" s="3" t="s">
        <v>9039</v>
      </c>
      <c r="D77" s="3" t="s">
        <v>13743</v>
      </c>
      <c r="E77" s="3" t="s">
        <v>13696</v>
      </c>
      <c r="F77" s="3" t="s">
        <v>12432</v>
      </c>
      <c r="G77" s="3" t="s">
        <v>13744</v>
      </c>
      <c r="H77" s="3" t="s">
        <v>2081</v>
      </c>
      <c r="I77" s="3" t="s">
        <v>13698</v>
      </c>
      <c r="J77" s="3" t="s">
        <v>13793</v>
      </c>
      <c r="K77" s="3" t="s">
        <v>1555</v>
      </c>
      <c r="L77" s="3" t="s">
        <v>13563</v>
      </c>
      <c r="M77" s="3"/>
      <c r="N77" s="3" t="s">
        <v>13761</v>
      </c>
      <c r="O77" s="3" t="s">
        <v>1555</v>
      </c>
    </row>
    <row r="78" spans="1:15" ht="135" x14ac:dyDescent="0.25">
      <c r="A78" s="3" t="s">
        <v>13819</v>
      </c>
      <c r="B78" s="3" t="s">
        <v>5620</v>
      </c>
      <c r="C78" s="3" t="s">
        <v>9048</v>
      </c>
      <c r="D78" s="3" t="s">
        <v>13743</v>
      </c>
      <c r="E78" s="3" t="s">
        <v>13696</v>
      </c>
      <c r="F78" s="3" t="s">
        <v>12423</v>
      </c>
      <c r="G78" s="3" t="s">
        <v>13744</v>
      </c>
      <c r="H78" s="3" t="s">
        <v>2081</v>
      </c>
      <c r="I78" s="3" t="s">
        <v>13698</v>
      </c>
      <c r="J78" s="3" t="s">
        <v>13765</v>
      </c>
      <c r="K78" s="3" t="s">
        <v>1555</v>
      </c>
      <c r="L78" s="3" t="s">
        <v>13563</v>
      </c>
      <c r="M78" s="3"/>
      <c r="N78" s="3" t="s">
        <v>13761</v>
      </c>
      <c r="O78" s="3" t="s">
        <v>1555</v>
      </c>
    </row>
    <row r="79" spans="1:15" ht="120" x14ac:dyDescent="0.25">
      <c r="A79" s="3" t="s">
        <v>13820</v>
      </c>
      <c r="B79" s="3" t="s">
        <v>5620</v>
      </c>
      <c r="C79" s="3" t="s">
        <v>9056</v>
      </c>
      <c r="D79" s="3" t="s">
        <v>13743</v>
      </c>
      <c r="E79" s="3" t="s">
        <v>13696</v>
      </c>
      <c r="F79" s="3" t="s">
        <v>12441</v>
      </c>
      <c r="G79" s="3" t="s">
        <v>13744</v>
      </c>
      <c r="H79" s="3" t="s">
        <v>2081</v>
      </c>
      <c r="I79" s="3" t="s">
        <v>13698</v>
      </c>
      <c r="J79" s="3" t="s">
        <v>13783</v>
      </c>
      <c r="K79" s="3" t="s">
        <v>1555</v>
      </c>
      <c r="L79" s="3" t="s">
        <v>13563</v>
      </c>
      <c r="M79" s="3"/>
      <c r="N79" s="3" t="s">
        <v>13761</v>
      </c>
      <c r="O79" s="3" t="s">
        <v>1555</v>
      </c>
    </row>
    <row r="80" spans="1:15" ht="135" x14ac:dyDescent="0.25">
      <c r="A80" s="3" t="s">
        <v>13821</v>
      </c>
      <c r="B80" s="3" t="s">
        <v>5620</v>
      </c>
      <c r="C80" s="3" t="s">
        <v>8964</v>
      </c>
      <c r="D80" s="3" t="s">
        <v>13743</v>
      </c>
      <c r="E80" s="3" t="s">
        <v>13696</v>
      </c>
      <c r="F80" s="3" t="s">
        <v>12575</v>
      </c>
      <c r="G80" s="3" t="s">
        <v>13744</v>
      </c>
      <c r="H80" s="3" t="s">
        <v>2051</v>
      </c>
      <c r="I80" s="3" t="s">
        <v>13698</v>
      </c>
      <c r="J80" s="3" t="s">
        <v>13822</v>
      </c>
      <c r="K80" s="3" t="s">
        <v>1555</v>
      </c>
      <c r="L80" s="3" t="s">
        <v>13563</v>
      </c>
      <c r="M80" s="3"/>
      <c r="N80" s="3" t="s">
        <v>13761</v>
      </c>
      <c r="O80" s="3" t="s">
        <v>1555</v>
      </c>
    </row>
    <row r="81" spans="1:15" ht="135" x14ac:dyDescent="0.25">
      <c r="A81" s="3" t="s">
        <v>13823</v>
      </c>
      <c r="B81" s="3" t="s">
        <v>5620</v>
      </c>
      <c r="C81" s="3" t="s">
        <v>8973</v>
      </c>
      <c r="D81" s="3" t="s">
        <v>13743</v>
      </c>
      <c r="E81" s="3" t="s">
        <v>13696</v>
      </c>
      <c r="F81" s="3" t="s">
        <v>12423</v>
      </c>
      <c r="G81" s="3" t="s">
        <v>13744</v>
      </c>
      <c r="H81" s="3" t="s">
        <v>2051</v>
      </c>
      <c r="I81" s="3" t="s">
        <v>13698</v>
      </c>
      <c r="J81" s="3" t="s">
        <v>13765</v>
      </c>
      <c r="K81" s="3" t="s">
        <v>1555</v>
      </c>
      <c r="L81" s="3" t="s">
        <v>13563</v>
      </c>
      <c r="M81" s="3"/>
      <c r="N81" s="3" t="s">
        <v>13761</v>
      </c>
      <c r="O81" s="3" t="s">
        <v>1555</v>
      </c>
    </row>
    <row r="82" spans="1:15" ht="135" x14ac:dyDescent="0.25">
      <c r="A82" s="3" t="s">
        <v>13824</v>
      </c>
      <c r="B82" s="3" t="s">
        <v>5620</v>
      </c>
      <c r="C82" s="3" t="s">
        <v>8981</v>
      </c>
      <c r="D82" s="3" t="s">
        <v>13743</v>
      </c>
      <c r="E82" s="3" t="s">
        <v>13696</v>
      </c>
      <c r="F82" s="3" t="s">
        <v>12423</v>
      </c>
      <c r="G82" s="3" t="s">
        <v>13744</v>
      </c>
      <c r="H82" s="3" t="s">
        <v>2051</v>
      </c>
      <c r="I82" s="3" t="s">
        <v>13698</v>
      </c>
      <c r="J82" s="3" t="s">
        <v>13765</v>
      </c>
      <c r="K82" s="3" t="s">
        <v>1555</v>
      </c>
      <c r="L82" s="3" t="s">
        <v>13563</v>
      </c>
      <c r="M82" s="3"/>
      <c r="N82" s="3" t="s">
        <v>13761</v>
      </c>
      <c r="O82" s="3" t="s">
        <v>1555</v>
      </c>
    </row>
    <row r="83" spans="1:15" ht="120" x14ac:dyDescent="0.25">
      <c r="A83" s="3" t="s">
        <v>13825</v>
      </c>
      <c r="B83" s="3" t="s">
        <v>5620</v>
      </c>
      <c r="C83" s="3" t="s">
        <v>9066</v>
      </c>
      <c r="D83" s="3" t="s">
        <v>13743</v>
      </c>
      <c r="E83" s="3" t="s">
        <v>13696</v>
      </c>
      <c r="F83" s="3" t="s">
        <v>12405</v>
      </c>
      <c r="G83" s="3" t="s">
        <v>13744</v>
      </c>
      <c r="H83" s="3" t="s">
        <v>2087</v>
      </c>
      <c r="I83" s="3" t="s">
        <v>13698</v>
      </c>
      <c r="J83" s="3" t="s">
        <v>13775</v>
      </c>
      <c r="K83" s="3" t="s">
        <v>1555</v>
      </c>
      <c r="L83" s="3" t="s">
        <v>13563</v>
      </c>
      <c r="M83" s="3"/>
      <c r="N83" s="3" t="s">
        <v>13761</v>
      </c>
      <c r="O83" s="3" t="s">
        <v>1555</v>
      </c>
    </row>
    <row r="84" spans="1:15" ht="120" x14ac:dyDescent="0.25">
      <c r="A84" s="3" t="s">
        <v>13826</v>
      </c>
      <c r="B84" s="3" t="s">
        <v>5620</v>
      </c>
      <c r="C84" s="3" t="s">
        <v>9075</v>
      </c>
      <c r="D84" s="3" t="s">
        <v>13743</v>
      </c>
      <c r="E84" s="3" t="s">
        <v>13696</v>
      </c>
      <c r="F84" s="3" t="s">
        <v>12476</v>
      </c>
      <c r="G84" s="3" t="s">
        <v>13744</v>
      </c>
      <c r="H84" s="3" t="s">
        <v>2087</v>
      </c>
      <c r="I84" s="3" t="s">
        <v>13698</v>
      </c>
      <c r="J84" s="3" t="s">
        <v>13763</v>
      </c>
      <c r="K84" s="3" t="s">
        <v>1555</v>
      </c>
      <c r="L84" s="3" t="s">
        <v>13563</v>
      </c>
      <c r="M84" s="3"/>
      <c r="N84" s="3" t="s">
        <v>13761</v>
      </c>
      <c r="O84" s="3" t="s">
        <v>1555</v>
      </c>
    </row>
    <row r="85" spans="1:15" ht="120" x14ac:dyDescent="0.25">
      <c r="A85" s="3" t="s">
        <v>13827</v>
      </c>
      <c r="B85" s="3" t="s">
        <v>5620</v>
      </c>
      <c r="C85" s="3" t="s">
        <v>9083</v>
      </c>
      <c r="D85" s="3" t="s">
        <v>13743</v>
      </c>
      <c r="E85" s="3" t="s">
        <v>13696</v>
      </c>
      <c r="F85" s="3" t="s">
        <v>12432</v>
      </c>
      <c r="G85" s="3" t="s">
        <v>13744</v>
      </c>
      <c r="H85" s="3" t="s">
        <v>2087</v>
      </c>
      <c r="I85" s="3" t="s">
        <v>13698</v>
      </c>
      <c r="J85" s="3" t="s">
        <v>13778</v>
      </c>
      <c r="K85" s="3" t="s">
        <v>1555</v>
      </c>
      <c r="L85" s="3" t="s">
        <v>13563</v>
      </c>
      <c r="M85" s="3"/>
      <c r="N85" s="3" t="s">
        <v>13761</v>
      </c>
      <c r="O85" s="3" t="s">
        <v>1555</v>
      </c>
    </row>
    <row r="86" spans="1:15" ht="120" x14ac:dyDescent="0.25">
      <c r="A86" s="3" t="s">
        <v>13828</v>
      </c>
      <c r="B86" s="3" t="s">
        <v>5620</v>
      </c>
      <c r="C86" s="3" t="s">
        <v>9014</v>
      </c>
      <c r="D86" s="3" t="s">
        <v>13743</v>
      </c>
      <c r="E86" s="3" t="s">
        <v>13696</v>
      </c>
      <c r="F86" s="3" t="s">
        <v>12450</v>
      </c>
      <c r="G86" s="3" t="s">
        <v>13744</v>
      </c>
      <c r="H86" s="3" t="s">
        <v>2063</v>
      </c>
      <c r="I86" s="3" t="s">
        <v>13698</v>
      </c>
      <c r="J86" s="3" t="s">
        <v>13788</v>
      </c>
      <c r="K86" s="3" t="s">
        <v>1555</v>
      </c>
      <c r="L86" s="3" t="s">
        <v>13563</v>
      </c>
      <c r="M86" s="3"/>
      <c r="N86" s="3" t="s">
        <v>13761</v>
      </c>
      <c r="O86" s="3" t="s">
        <v>1555</v>
      </c>
    </row>
    <row r="87" spans="1:15" ht="135" x14ac:dyDescent="0.25">
      <c r="A87" s="3" t="s">
        <v>13829</v>
      </c>
      <c r="B87" s="3" t="s">
        <v>5620</v>
      </c>
      <c r="C87" s="3" t="s">
        <v>9023</v>
      </c>
      <c r="D87" s="3" t="s">
        <v>13743</v>
      </c>
      <c r="E87" s="3" t="s">
        <v>13696</v>
      </c>
      <c r="F87" s="3" t="s">
        <v>12423</v>
      </c>
      <c r="G87" s="3" t="s">
        <v>13744</v>
      </c>
      <c r="H87" s="3" t="s">
        <v>2063</v>
      </c>
      <c r="I87" s="3" t="s">
        <v>13698</v>
      </c>
      <c r="J87" s="3" t="s">
        <v>13765</v>
      </c>
      <c r="K87" s="3" t="s">
        <v>1555</v>
      </c>
      <c r="L87" s="3" t="s">
        <v>13563</v>
      </c>
      <c r="M87" s="3"/>
      <c r="N87" s="3" t="s">
        <v>13761</v>
      </c>
      <c r="O87" s="3" t="s">
        <v>1555</v>
      </c>
    </row>
    <row r="88" spans="1:15" ht="135" x14ac:dyDescent="0.25">
      <c r="A88" s="3" t="s">
        <v>13830</v>
      </c>
      <c r="B88" s="3" t="s">
        <v>5620</v>
      </c>
      <c r="C88" s="3" t="s">
        <v>9031</v>
      </c>
      <c r="D88" s="3" t="s">
        <v>13743</v>
      </c>
      <c r="E88" s="3" t="s">
        <v>13696</v>
      </c>
      <c r="F88" s="3" t="s">
        <v>12423</v>
      </c>
      <c r="G88" s="3" t="s">
        <v>13744</v>
      </c>
      <c r="H88" s="3" t="s">
        <v>2063</v>
      </c>
      <c r="I88" s="3" t="s">
        <v>13698</v>
      </c>
      <c r="J88" s="3" t="s">
        <v>13765</v>
      </c>
      <c r="K88" s="3" t="s">
        <v>1555</v>
      </c>
      <c r="L88" s="3" t="s">
        <v>13563</v>
      </c>
      <c r="M88" s="3"/>
      <c r="N88" s="3" t="s">
        <v>13761</v>
      </c>
      <c r="O88" s="3" t="s">
        <v>1555</v>
      </c>
    </row>
    <row r="89" spans="1:15" ht="135" x14ac:dyDescent="0.25">
      <c r="A89" s="3" t="s">
        <v>13831</v>
      </c>
      <c r="B89" s="3" t="s">
        <v>5620</v>
      </c>
      <c r="C89" s="3" t="s">
        <v>9006</v>
      </c>
      <c r="D89" s="3" t="s">
        <v>13743</v>
      </c>
      <c r="E89" s="3" t="s">
        <v>13696</v>
      </c>
      <c r="F89" s="3" t="s">
        <v>12423</v>
      </c>
      <c r="G89" s="3" t="s">
        <v>13744</v>
      </c>
      <c r="H89" s="3" t="s">
        <v>2057</v>
      </c>
      <c r="I89" s="3" t="s">
        <v>13698</v>
      </c>
      <c r="J89" s="3" t="s">
        <v>13765</v>
      </c>
      <c r="K89" s="3" t="s">
        <v>1555</v>
      </c>
      <c r="L89" s="3" t="s">
        <v>13563</v>
      </c>
      <c r="M89" s="3"/>
      <c r="N89" s="3" t="s">
        <v>13761</v>
      </c>
      <c r="O89" s="3" t="s">
        <v>1555</v>
      </c>
    </row>
    <row r="90" spans="1:15" ht="120" x14ac:dyDescent="0.25">
      <c r="A90" s="3" t="s">
        <v>13832</v>
      </c>
      <c r="B90" s="3" t="s">
        <v>5620</v>
      </c>
      <c r="C90" s="3" t="s">
        <v>11690</v>
      </c>
      <c r="D90" s="3" t="s">
        <v>13743</v>
      </c>
      <c r="E90" s="3" t="s">
        <v>13696</v>
      </c>
      <c r="F90" s="3" t="s">
        <v>12432</v>
      </c>
      <c r="G90" s="3" t="s">
        <v>13744</v>
      </c>
      <c r="H90" s="3" t="s">
        <v>2069</v>
      </c>
      <c r="I90" s="3" t="s">
        <v>13698</v>
      </c>
      <c r="J90" s="3" t="s">
        <v>13793</v>
      </c>
      <c r="K90" s="3" t="s">
        <v>1555</v>
      </c>
      <c r="L90" s="3" t="s">
        <v>13563</v>
      </c>
      <c r="M90" s="3"/>
      <c r="N90" s="3" t="s">
        <v>13761</v>
      </c>
      <c r="O90" s="3" t="s">
        <v>1555</v>
      </c>
    </row>
    <row r="91" spans="1:15" ht="135" x14ac:dyDescent="0.25">
      <c r="A91" s="3" t="s">
        <v>13833</v>
      </c>
      <c r="B91" s="3" t="s">
        <v>5620</v>
      </c>
      <c r="C91" s="3" t="s">
        <v>11699</v>
      </c>
      <c r="D91" s="3" t="s">
        <v>13743</v>
      </c>
      <c r="E91" s="3" t="s">
        <v>13696</v>
      </c>
      <c r="F91" s="3" t="s">
        <v>12423</v>
      </c>
      <c r="G91" s="3" t="s">
        <v>13744</v>
      </c>
      <c r="H91" s="3" t="s">
        <v>2069</v>
      </c>
      <c r="I91" s="3" t="s">
        <v>13698</v>
      </c>
      <c r="J91" s="3" t="s">
        <v>13765</v>
      </c>
      <c r="K91" s="3" t="s">
        <v>1555</v>
      </c>
      <c r="L91" s="3" t="s">
        <v>13563</v>
      </c>
      <c r="M91" s="3"/>
      <c r="N91" s="3" t="s">
        <v>13761</v>
      </c>
      <c r="O91" s="3" t="s">
        <v>1555</v>
      </c>
    </row>
    <row r="92" spans="1:15" ht="135" x14ac:dyDescent="0.25">
      <c r="A92" s="3" t="s">
        <v>13834</v>
      </c>
      <c r="B92" s="3" t="s">
        <v>5620</v>
      </c>
      <c r="C92" s="3" t="s">
        <v>11707</v>
      </c>
      <c r="D92" s="3" t="s">
        <v>13743</v>
      </c>
      <c r="E92" s="3" t="s">
        <v>13696</v>
      </c>
      <c r="F92" s="3" t="s">
        <v>12423</v>
      </c>
      <c r="G92" s="3" t="s">
        <v>13744</v>
      </c>
      <c r="H92" s="3" t="s">
        <v>2069</v>
      </c>
      <c r="I92" s="3" t="s">
        <v>13698</v>
      </c>
      <c r="J92" s="3" t="s">
        <v>13765</v>
      </c>
      <c r="K92" s="3" t="s">
        <v>1555</v>
      </c>
      <c r="L92" s="3" t="s">
        <v>13563</v>
      </c>
      <c r="M92" s="3"/>
      <c r="N92" s="3" t="s">
        <v>13761</v>
      </c>
      <c r="O92" s="3" t="s">
        <v>1555</v>
      </c>
    </row>
    <row r="93" spans="1:15" ht="120" x14ac:dyDescent="0.25">
      <c r="A93" s="3" t="s">
        <v>13835</v>
      </c>
      <c r="B93" s="3" t="s">
        <v>5620</v>
      </c>
      <c r="C93" s="3" t="s">
        <v>11715</v>
      </c>
      <c r="D93" s="3" t="s">
        <v>13743</v>
      </c>
      <c r="E93" s="3" t="s">
        <v>13696</v>
      </c>
      <c r="F93" s="3" t="s">
        <v>12432</v>
      </c>
      <c r="G93" s="3" t="s">
        <v>13744</v>
      </c>
      <c r="H93" s="3" t="s">
        <v>2075</v>
      </c>
      <c r="I93" s="3" t="s">
        <v>13698</v>
      </c>
      <c r="J93" s="3" t="s">
        <v>13778</v>
      </c>
      <c r="K93" s="3" t="s">
        <v>1555</v>
      </c>
      <c r="L93" s="3" t="s">
        <v>13563</v>
      </c>
      <c r="M93" s="3"/>
      <c r="N93" s="3" t="s">
        <v>13761</v>
      </c>
      <c r="O93" s="3" t="s">
        <v>1555</v>
      </c>
    </row>
    <row r="94" spans="1:15" ht="120" x14ac:dyDescent="0.25">
      <c r="A94" s="3" t="s">
        <v>13836</v>
      </c>
      <c r="B94" s="3" t="s">
        <v>5620</v>
      </c>
      <c r="C94" s="3" t="s">
        <v>11724</v>
      </c>
      <c r="D94" s="3" t="s">
        <v>13743</v>
      </c>
      <c r="E94" s="3" t="s">
        <v>13696</v>
      </c>
      <c r="F94" s="3" t="s">
        <v>12432</v>
      </c>
      <c r="G94" s="3" t="s">
        <v>13744</v>
      </c>
      <c r="H94" s="3" t="s">
        <v>2075</v>
      </c>
      <c r="I94" s="3" t="s">
        <v>13698</v>
      </c>
      <c r="J94" s="3" t="s">
        <v>13778</v>
      </c>
      <c r="K94" s="3" t="s">
        <v>1555</v>
      </c>
      <c r="L94" s="3" t="s">
        <v>13563</v>
      </c>
      <c r="M94" s="3"/>
      <c r="N94" s="3" t="s">
        <v>13761</v>
      </c>
      <c r="O94" s="3" t="s">
        <v>1555</v>
      </c>
    </row>
    <row r="95" spans="1:15" ht="135" x14ac:dyDescent="0.25">
      <c r="A95" s="3" t="s">
        <v>13837</v>
      </c>
      <c r="B95" s="3" t="s">
        <v>5620</v>
      </c>
      <c r="C95" s="3" t="s">
        <v>11732</v>
      </c>
      <c r="D95" s="3" t="s">
        <v>13743</v>
      </c>
      <c r="E95" s="3" t="s">
        <v>13696</v>
      </c>
      <c r="F95" s="3" t="s">
        <v>12423</v>
      </c>
      <c r="G95" s="3" t="s">
        <v>13744</v>
      </c>
      <c r="H95" s="3" t="s">
        <v>2075</v>
      </c>
      <c r="I95" s="3" t="s">
        <v>13698</v>
      </c>
      <c r="J95" s="3" t="s">
        <v>13765</v>
      </c>
      <c r="K95" s="3" t="s">
        <v>1555</v>
      </c>
      <c r="L95" s="3" t="s">
        <v>13563</v>
      </c>
      <c r="M95" s="3"/>
      <c r="N95" s="3" t="s">
        <v>13761</v>
      </c>
      <c r="O95" s="3" t="s">
        <v>1555</v>
      </c>
    </row>
    <row r="96" spans="1:15" ht="120" x14ac:dyDescent="0.25">
      <c r="A96" s="3" t="s">
        <v>13838</v>
      </c>
      <c r="B96" s="3" t="s">
        <v>5620</v>
      </c>
      <c r="C96" s="3" t="s">
        <v>8604</v>
      </c>
      <c r="D96" s="3" t="s">
        <v>13743</v>
      </c>
      <c r="E96" s="3" t="s">
        <v>13696</v>
      </c>
      <c r="F96" s="3" t="s">
        <v>12476</v>
      </c>
      <c r="G96" s="3" t="s">
        <v>13744</v>
      </c>
      <c r="H96" s="3" t="s">
        <v>2019</v>
      </c>
      <c r="I96" s="3" t="s">
        <v>13698</v>
      </c>
      <c r="J96" s="3" t="s">
        <v>13763</v>
      </c>
      <c r="K96" s="3" t="s">
        <v>1555</v>
      </c>
      <c r="L96" s="3" t="s">
        <v>13563</v>
      </c>
      <c r="M96" s="3"/>
      <c r="N96" s="3" t="s">
        <v>13761</v>
      </c>
      <c r="O96" s="3" t="s">
        <v>1555</v>
      </c>
    </row>
    <row r="97" spans="1:15" ht="120" x14ac:dyDescent="0.25">
      <c r="A97" s="3" t="s">
        <v>13839</v>
      </c>
      <c r="B97" s="3" t="s">
        <v>5620</v>
      </c>
      <c r="C97" s="3" t="s">
        <v>8584</v>
      </c>
      <c r="D97" s="3" t="s">
        <v>13743</v>
      </c>
      <c r="E97" s="3" t="s">
        <v>13696</v>
      </c>
      <c r="F97" s="3" t="s">
        <v>12405</v>
      </c>
      <c r="G97" s="3" t="s">
        <v>13744</v>
      </c>
      <c r="H97" s="3" t="s">
        <v>2019</v>
      </c>
      <c r="I97" s="3" t="s">
        <v>13698</v>
      </c>
      <c r="J97" s="3" t="s">
        <v>13760</v>
      </c>
      <c r="K97" s="3" t="s">
        <v>1555</v>
      </c>
      <c r="L97" s="3" t="s">
        <v>13563</v>
      </c>
      <c r="M97" s="3"/>
      <c r="N97" s="3" t="s">
        <v>13761</v>
      </c>
      <c r="O97" s="3" t="s">
        <v>1555</v>
      </c>
    </row>
    <row r="98" spans="1:15" ht="135" x14ac:dyDescent="0.25">
      <c r="A98" s="3" t="s">
        <v>13840</v>
      </c>
      <c r="B98" s="3" t="s">
        <v>5620</v>
      </c>
      <c r="C98" s="3" t="s">
        <v>8545</v>
      </c>
      <c r="D98" s="3" t="s">
        <v>13743</v>
      </c>
      <c r="E98" s="3" t="s">
        <v>13696</v>
      </c>
      <c r="F98" s="3" t="s">
        <v>12423</v>
      </c>
      <c r="G98" s="3" t="s">
        <v>13744</v>
      </c>
      <c r="H98" s="3" t="s">
        <v>2007</v>
      </c>
      <c r="I98" s="3" t="s">
        <v>13698</v>
      </c>
      <c r="J98" s="3" t="s">
        <v>13765</v>
      </c>
      <c r="K98" s="3" t="s">
        <v>1555</v>
      </c>
      <c r="L98" s="3" t="s">
        <v>13563</v>
      </c>
      <c r="M98" s="3"/>
      <c r="N98" s="3" t="s">
        <v>13761</v>
      </c>
      <c r="O98" s="3" t="s">
        <v>1555</v>
      </c>
    </row>
    <row r="99" spans="1:15" ht="120" x14ac:dyDescent="0.25">
      <c r="A99" s="3" t="s">
        <v>13841</v>
      </c>
      <c r="B99" s="3" t="s">
        <v>5620</v>
      </c>
      <c r="C99" s="3" t="s">
        <v>8694</v>
      </c>
      <c r="D99" s="3" t="s">
        <v>13743</v>
      </c>
      <c r="E99" s="3" t="s">
        <v>13696</v>
      </c>
      <c r="F99" s="3" t="s">
        <v>12432</v>
      </c>
      <c r="G99" s="3" t="s">
        <v>13744</v>
      </c>
      <c r="H99" s="3" t="s">
        <v>2037</v>
      </c>
      <c r="I99" s="3" t="s">
        <v>13698</v>
      </c>
      <c r="J99" s="3" t="s">
        <v>13778</v>
      </c>
      <c r="K99" s="3" t="s">
        <v>1555</v>
      </c>
      <c r="L99" s="3" t="s">
        <v>13563</v>
      </c>
      <c r="M99" s="3"/>
      <c r="N99" s="3" t="s">
        <v>13761</v>
      </c>
      <c r="O99" s="3" t="s">
        <v>1555</v>
      </c>
    </row>
    <row r="100" spans="1:15" ht="120" x14ac:dyDescent="0.25">
      <c r="A100" s="3" t="s">
        <v>13842</v>
      </c>
      <c r="B100" s="3" t="s">
        <v>5620</v>
      </c>
      <c r="C100" s="3" t="s">
        <v>8614</v>
      </c>
      <c r="D100" s="3" t="s">
        <v>13743</v>
      </c>
      <c r="E100" s="3" t="s">
        <v>13696</v>
      </c>
      <c r="F100" s="3" t="s">
        <v>12432</v>
      </c>
      <c r="G100" s="3" t="s">
        <v>13744</v>
      </c>
      <c r="H100" s="3" t="s">
        <v>2025</v>
      </c>
      <c r="I100" s="3" t="s">
        <v>13698</v>
      </c>
      <c r="J100" s="3" t="s">
        <v>13793</v>
      </c>
      <c r="K100" s="3" t="s">
        <v>1555</v>
      </c>
      <c r="L100" s="3" t="s">
        <v>13563</v>
      </c>
      <c r="M100" s="3"/>
      <c r="N100" s="3" t="s">
        <v>13761</v>
      </c>
      <c r="O100" s="3" t="s">
        <v>1555</v>
      </c>
    </row>
    <row r="101" spans="1:15" ht="120" x14ac:dyDescent="0.25">
      <c r="A101" s="3" t="s">
        <v>13843</v>
      </c>
      <c r="B101" s="3" t="s">
        <v>5620</v>
      </c>
      <c r="C101" s="3" t="s">
        <v>8624</v>
      </c>
      <c r="D101" s="3" t="s">
        <v>13743</v>
      </c>
      <c r="E101" s="3" t="s">
        <v>13696</v>
      </c>
      <c r="F101" s="3" t="s">
        <v>12432</v>
      </c>
      <c r="G101" s="3" t="s">
        <v>13744</v>
      </c>
      <c r="H101" s="3" t="s">
        <v>2025</v>
      </c>
      <c r="I101" s="3" t="s">
        <v>13698</v>
      </c>
      <c r="J101" s="3" t="s">
        <v>13778</v>
      </c>
      <c r="K101" s="3" t="s">
        <v>1555</v>
      </c>
      <c r="L101" s="3" t="s">
        <v>13563</v>
      </c>
      <c r="M101" s="3"/>
      <c r="N101" s="3" t="s">
        <v>13761</v>
      </c>
      <c r="O101" s="3" t="s">
        <v>1555</v>
      </c>
    </row>
    <row r="102" spans="1:15" ht="135" x14ac:dyDescent="0.25">
      <c r="A102" s="3" t="s">
        <v>13844</v>
      </c>
      <c r="B102" s="3" t="s">
        <v>5620</v>
      </c>
      <c r="C102" s="3" t="s">
        <v>8634</v>
      </c>
      <c r="D102" s="3" t="s">
        <v>13743</v>
      </c>
      <c r="E102" s="3" t="s">
        <v>13696</v>
      </c>
      <c r="F102" s="3" t="s">
        <v>12423</v>
      </c>
      <c r="G102" s="3" t="s">
        <v>13744</v>
      </c>
      <c r="H102" s="3" t="s">
        <v>2025</v>
      </c>
      <c r="I102" s="3" t="s">
        <v>13698</v>
      </c>
      <c r="J102" s="3" t="s">
        <v>13765</v>
      </c>
      <c r="K102" s="3" t="s">
        <v>1555</v>
      </c>
      <c r="L102" s="3" t="s">
        <v>13563</v>
      </c>
      <c r="M102" s="3"/>
      <c r="N102" s="3" t="s">
        <v>13761</v>
      </c>
      <c r="O102" s="3" t="s">
        <v>1555</v>
      </c>
    </row>
    <row r="103" spans="1:15" ht="120" x14ac:dyDescent="0.25">
      <c r="A103" s="3" t="s">
        <v>13845</v>
      </c>
      <c r="B103" s="3" t="s">
        <v>5620</v>
      </c>
      <c r="C103" s="3" t="s">
        <v>8644</v>
      </c>
      <c r="D103" s="3" t="s">
        <v>13743</v>
      </c>
      <c r="E103" s="3" t="s">
        <v>13696</v>
      </c>
      <c r="F103" s="3" t="s">
        <v>12450</v>
      </c>
      <c r="G103" s="3" t="s">
        <v>13744</v>
      </c>
      <c r="H103" s="3" t="s">
        <v>2025</v>
      </c>
      <c r="I103" s="3" t="s">
        <v>13698</v>
      </c>
      <c r="J103" s="3" t="s">
        <v>13788</v>
      </c>
      <c r="K103" s="3" t="s">
        <v>1555</v>
      </c>
      <c r="L103" s="3" t="s">
        <v>13563</v>
      </c>
      <c r="M103" s="3"/>
      <c r="N103" s="3" t="s">
        <v>13761</v>
      </c>
      <c r="O103" s="3" t="s">
        <v>1555</v>
      </c>
    </row>
    <row r="104" spans="1:15" ht="120" x14ac:dyDescent="0.25">
      <c r="A104" s="3" t="s">
        <v>13846</v>
      </c>
      <c r="B104" s="3" t="s">
        <v>5620</v>
      </c>
      <c r="C104" s="3" t="s">
        <v>8525</v>
      </c>
      <c r="D104" s="3" t="s">
        <v>13743</v>
      </c>
      <c r="E104" s="3" t="s">
        <v>13696</v>
      </c>
      <c r="F104" s="3" t="s">
        <v>12405</v>
      </c>
      <c r="G104" s="3" t="s">
        <v>13744</v>
      </c>
      <c r="H104" s="3" t="s">
        <v>2007</v>
      </c>
      <c r="I104" s="3" t="s">
        <v>13698</v>
      </c>
      <c r="J104" s="3" t="s">
        <v>13775</v>
      </c>
      <c r="K104" s="3" t="s">
        <v>1555</v>
      </c>
      <c r="L104" s="3" t="s">
        <v>13563</v>
      </c>
      <c r="M104" s="3"/>
      <c r="N104" s="3" t="s">
        <v>13761</v>
      </c>
      <c r="O104" s="3" t="s">
        <v>1555</v>
      </c>
    </row>
    <row r="105" spans="1:15" ht="135" x14ac:dyDescent="0.25">
      <c r="A105" s="3" t="s">
        <v>13847</v>
      </c>
      <c r="B105" s="3" t="s">
        <v>5620</v>
      </c>
      <c r="C105" s="3" t="s">
        <v>8535</v>
      </c>
      <c r="D105" s="3" t="s">
        <v>13743</v>
      </c>
      <c r="E105" s="3" t="s">
        <v>13696</v>
      </c>
      <c r="F105" s="3" t="s">
        <v>12423</v>
      </c>
      <c r="G105" s="3" t="s">
        <v>13744</v>
      </c>
      <c r="H105" s="3" t="s">
        <v>2007</v>
      </c>
      <c r="I105" s="3" t="s">
        <v>13698</v>
      </c>
      <c r="J105" s="3" t="s">
        <v>13765</v>
      </c>
      <c r="K105" s="3" t="s">
        <v>1555</v>
      </c>
      <c r="L105" s="3" t="s">
        <v>13563</v>
      </c>
      <c r="M105" s="3"/>
      <c r="N105" s="3" t="s">
        <v>13761</v>
      </c>
      <c r="O105" s="3" t="s">
        <v>1555</v>
      </c>
    </row>
    <row r="106" spans="1:15" ht="120" x14ac:dyDescent="0.25">
      <c r="A106" s="3" t="s">
        <v>13848</v>
      </c>
      <c r="B106" s="3" t="s">
        <v>5620</v>
      </c>
      <c r="C106" s="3" t="s">
        <v>8724</v>
      </c>
      <c r="D106" s="3" t="s">
        <v>13743</v>
      </c>
      <c r="E106" s="3" t="s">
        <v>13696</v>
      </c>
      <c r="F106" s="3" t="s">
        <v>12405</v>
      </c>
      <c r="G106" s="3" t="s">
        <v>13744</v>
      </c>
      <c r="H106" s="3" t="s">
        <v>2043</v>
      </c>
      <c r="I106" s="3" t="s">
        <v>13698</v>
      </c>
      <c r="J106" s="3" t="s">
        <v>13760</v>
      </c>
      <c r="K106" s="3" t="s">
        <v>1555</v>
      </c>
      <c r="L106" s="3" t="s">
        <v>13563</v>
      </c>
      <c r="M106" s="3"/>
      <c r="N106" s="3" t="s">
        <v>13761</v>
      </c>
      <c r="O106" s="3" t="s">
        <v>1555</v>
      </c>
    </row>
    <row r="107" spans="1:15" ht="120" x14ac:dyDescent="0.25">
      <c r="A107" s="3" t="s">
        <v>13849</v>
      </c>
      <c r="B107" s="3" t="s">
        <v>5620</v>
      </c>
      <c r="C107" s="3" t="s">
        <v>8734</v>
      </c>
      <c r="D107" s="3" t="s">
        <v>13743</v>
      </c>
      <c r="E107" s="3" t="s">
        <v>13696</v>
      </c>
      <c r="F107" s="3" t="s">
        <v>12441</v>
      </c>
      <c r="G107" s="3" t="s">
        <v>13744</v>
      </c>
      <c r="H107" s="3" t="s">
        <v>2043</v>
      </c>
      <c r="I107" s="3" t="s">
        <v>13698</v>
      </c>
      <c r="J107" s="3" t="s">
        <v>13803</v>
      </c>
      <c r="K107" s="3" t="s">
        <v>1555</v>
      </c>
      <c r="L107" s="3" t="s">
        <v>13563</v>
      </c>
      <c r="M107" s="3"/>
      <c r="N107" s="3" t="s">
        <v>13761</v>
      </c>
      <c r="O107" s="3" t="s">
        <v>1555</v>
      </c>
    </row>
    <row r="108" spans="1:15" ht="120" x14ac:dyDescent="0.25">
      <c r="A108" s="3" t="s">
        <v>13850</v>
      </c>
      <c r="B108" s="3" t="s">
        <v>5620</v>
      </c>
      <c r="C108" s="3" t="s">
        <v>8744</v>
      </c>
      <c r="D108" s="3" t="s">
        <v>13743</v>
      </c>
      <c r="E108" s="3" t="s">
        <v>13696</v>
      </c>
      <c r="F108" s="3" t="s">
        <v>12405</v>
      </c>
      <c r="G108" s="3" t="s">
        <v>13744</v>
      </c>
      <c r="H108" s="3" t="s">
        <v>2043</v>
      </c>
      <c r="I108" s="3" t="s">
        <v>13698</v>
      </c>
      <c r="J108" s="3" t="s">
        <v>13760</v>
      </c>
      <c r="K108" s="3" t="s">
        <v>1555</v>
      </c>
      <c r="L108" s="3" t="s">
        <v>13563</v>
      </c>
      <c r="M108" s="3"/>
      <c r="N108" s="3" t="s">
        <v>13761</v>
      </c>
      <c r="O108" s="3" t="s">
        <v>1555</v>
      </c>
    </row>
    <row r="109" spans="1:15" ht="120" x14ac:dyDescent="0.25">
      <c r="A109" s="3" t="s">
        <v>13851</v>
      </c>
      <c r="B109" s="3" t="s">
        <v>5620</v>
      </c>
      <c r="C109" s="3" t="s">
        <v>8555</v>
      </c>
      <c r="D109" s="3" t="s">
        <v>13743</v>
      </c>
      <c r="E109" s="3" t="s">
        <v>13696</v>
      </c>
      <c r="F109" s="3" t="s">
        <v>12405</v>
      </c>
      <c r="G109" s="3" t="s">
        <v>13744</v>
      </c>
      <c r="H109" s="3" t="s">
        <v>2013</v>
      </c>
      <c r="I109" s="3" t="s">
        <v>13698</v>
      </c>
      <c r="J109" s="3" t="s">
        <v>13760</v>
      </c>
      <c r="K109" s="3" t="s">
        <v>1555</v>
      </c>
      <c r="L109" s="3" t="s">
        <v>13563</v>
      </c>
      <c r="M109" s="3"/>
      <c r="N109" s="3" t="s">
        <v>13761</v>
      </c>
      <c r="O109" s="3" t="s">
        <v>1555</v>
      </c>
    </row>
    <row r="110" spans="1:15" ht="135" x14ac:dyDescent="0.25">
      <c r="A110" s="3" t="s">
        <v>13852</v>
      </c>
      <c r="B110" s="3" t="s">
        <v>5620</v>
      </c>
      <c r="C110" s="3" t="s">
        <v>8564</v>
      </c>
      <c r="D110" s="3" t="s">
        <v>13743</v>
      </c>
      <c r="E110" s="3" t="s">
        <v>13696</v>
      </c>
      <c r="F110" s="3" t="s">
        <v>12423</v>
      </c>
      <c r="G110" s="3" t="s">
        <v>13744</v>
      </c>
      <c r="H110" s="3" t="s">
        <v>2013</v>
      </c>
      <c r="I110" s="3" t="s">
        <v>13698</v>
      </c>
      <c r="J110" s="3" t="s">
        <v>13765</v>
      </c>
      <c r="K110" s="3" t="s">
        <v>1555</v>
      </c>
      <c r="L110" s="3" t="s">
        <v>13563</v>
      </c>
      <c r="M110" s="3"/>
      <c r="N110" s="3" t="s">
        <v>13761</v>
      </c>
      <c r="O110" s="3" t="s">
        <v>1555</v>
      </c>
    </row>
    <row r="111" spans="1:15" ht="120" x14ac:dyDescent="0.25">
      <c r="A111" s="3" t="s">
        <v>13853</v>
      </c>
      <c r="B111" s="3" t="s">
        <v>5620</v>
      </c>
      <c r="C111" s="3" t="s">
        <v>8574</v>
      </c>
      <c r="D111" s="3" t="s">
        <v>13743</v>
      </c>
      <c r="E111" s="3" t="s">
        <v>13696</v>
      </c>
      <c r="F111" s="3" t="s">
        <v>12405</v>
      </c>
      <c r="G111" s="3" t="s">
        <v>13744</v>
      </c>
      <c r="H111" s="3" t="s">
        <v>2013</v>
      </c>
      <c r="I111" s="3" t="s">
        <v>13698</v>
      </c>
      <c r="J111" s="3" t="s">
        <v>13760</v>
      </c>
      <c r="K111" s="3" t="s">
        <v>1555</v>
      </c>
      <c r="L111" s="3" t="s">
        <v>13563</v>
      </c>
      <c r="M111" s="3"/>
      <c r="N111" s="3" t="s">
        <v>13761</v>
      </c>
      <c r="O111" s="3" t="s">
        <v>1555</v>
      </c>
    </row>
    <row r="112" spans="1:15" ht="120" x14ac:dyDescent="0.25">
      <c r="A112" s="3" t="s">
        <v>13854</v>
      </c>
      <c r="B112" s="3" t="s">
        <v>5620</v>
      </c>
      <c r="C112" s="3" t="s">
        <v>8654</v>
      </c>
      <c r="D112" s="3" t="s">
        <v>13743</v>
      </c>
      <c r="E112" s="3" t="s">
        <v>13696</v>
      </c>
      <c r="F112" s="3" t="s">
        <v>12450</v>
      </c>
      <c r="G112" s="3" t="s">
        <v>13744</v>
      </c>
      <c r="H112" s="3" t="s">
        <v>2031</v>
      </c>
      <c r="I112" s="3" t="s">
        <v>13698</v>
      </c>
      <c r="J112" s="3" t="s">
        <v>13855</v>
      </c>
      <c r="K112" s="3" t="s">
        <v>1555</v>
      </c>
      <c r="L112" s="3" t="s">
        <v>13563</v>
      </c>
      <c r="M112" s="3"/>
      <c r="N112" s="3" t="s">
        <v>13761</v>
      </c>
      <c r="O112" s="3" t="s">
        <v>1555</v>
      </c>
    </row>
    <row r="113" spans="1:15" ht="120" x14ac:dyDescent="0.25">
      <c r="A113" s="3" t="s">
        <v>13856</v>
      </c>
      <c r="B113" s="3" t="s">
        <v>5620</v>
      </c>
      <c r="C113" s="3" t="s">
        <v>8664</v>
      </c>
      <c r="D113" s="3" t="s">
        <v>13743</v>
      </c>
      <c r="E113" s="3" t="s">
        <v>13696</v>
      </c>
      <c r="F113" s="3" t="s">
        <v>12450</v>
      </c>
      <c r="G113" s="3" t="s">
        <v>13744</v>
      </c>
      <c r="H113" s="3" t="s">
        <v>2031</v>
      </c>
      <c r="I113" s="3" t="s">
        <v>13698</v>
      </c>
      <c r="J113" s="3" t="s">
        <v>13788</v>
      </c>
      <c r="K113" s="3" t="s">
        <v>1555</v>
      </c>
      <c r="L113" s="3" t="s">
        <v>13563</v>
      </c>
      <c r="M113" s="3"/>
      <c r="N113" s="3" t="s">
        <v>13761</v>
      </c>
      <c r="O113" s="3" t="s">
        <v>1555</v>
      </c>
    </row>
    <row r="114" spans="1:15" ht="120" x14ac:dyDescent="0.25">
      <c r="A114" s="3" t="s">
        <v>13857</v>
      </c>
      <c r="B114" s="3" t="s">
        <v>5620</v>
      </c>
      <c r="C114" s="3" t="s">
        <v>8674</v>
      </c>
      <c r="D114" s="3" t="s">
        <v>13743</v>
      </c>
      <c r="E114" s="3" t="s">
        <v>13696</v>
      </c>
      <c r="F114" s="3" t="s">
        <v>12441</v>
      </c>
      <c r="G114" s="3" t="s">
        <v>13744</v>
      </c>
      <c r="H114" s="3" t="s">
        <v>2031</v>
      </c>
      <c r="I114" s="3" t="s">
        <v>13698</v>
      </c>
      <c r="J114" s="3" t="s">
        <v>13803</v>
      </c>
      <c r="K114" s="3" t="s">
        <v>1555</v>
      </c>
      <c r="L114" s="3" t="s">
        <v>13563</v>
      </c>
      <c r="M114" s="3"/>
      <c r="N114" s="3" t="s">
        <v>13761</v>
      </c>
      <c r="O114" s="3" t="s">
        <v>1555</v>
      </c>
    </row>
    <row r="115" spans="1:15" ht="135" x14ac:dyDescent="0.25">
      <c r="A115" s="3" t="s">
        <v>13858</v>
      </c>
      <c r="B115" s="3" t="s">
        <v>5620</v>
      </c>
      <c r="C115" s="3" t="s">
        <v>8684</v>
      </c>
      <c r="D115" s="3" t="s">
        <v>13743</v>
      </c>
      <c r="E115" s="3" t="s">
        <v>13696</v>
      </c>
      <c r="F115" s="3" t="s">
        <v>12423</v>
      </c>
      <c r="G115" s="3" t="s">
        <v>13744</v>
      </c>
      <c r="H115" s="3" t="s">
        <v>2031</v>
      </c>
      <c r="I115" s="3" t="s">
        <v>13698</v>
      </c>
      <c r="J115" s="3" t="s">
        <v>13765</v>
      </c>
      <c r="K115" s="3" t="s">
        <v>1555</v>
      </c>
      <c r="L115" s="3" t="s">
        <v>13563</v>
      </c>
      <c r="M115" s="3"/>
      <c r="N115" s="3" t="s">
        <v>13761</v>
      </c>
      <c r="O115" s="3" t="s">
        <v>1555</v>
      </c>
    </row>
    <row r="116" spans="1:15" ht="120" x14ac:dyDescent="0.25">
      <c r="A116" s="3" t="s">
        <v>13859</v>
      </c>
      <c r="B116" s="3" t="s">
        <v>5620</v>
      </c>
      <c r="C116" s="3" t="s">
        <v>8594</v>
      </c>
      <c r="D116" s="3" t="s">
        <v>13743</v>
      </c>
      <c r="E116" s="3" t="s">
        <v>13696</v>
      </c>
      <c r="F116" s="3" t="s">
        <v>12432</v>
      </c>
      <c r="G116" s="3" t="s">
        <v>13744</v>
      </c>
      <c r="H116" s="3" t="s">
        <v>2019</v>
      </c>
      <c r="I116" s="3" t="s">
        <v>13698</v>
      </c>
      <c r="J116" s="3" t="s">
        <v>13778</v>
      </c>
      <c r="K116" s="3" t="s">
        <v>1555</v>
      </c>
      <c r="L116" s="3" t="s">
        <v>13563</v>
      </c>
      <c r="M116" s="3"/>
      <c r="N116" s="3" t="s">
        <v>13761</v>
      </c>
      <c r="O116" s="3" t="s">
        <v>1555</v>
      </c>
    </row>
    <row r="117" spans="1:15" ht="135" x14ac:dyDescent="0.25">
      <c r="A117" s="3" t="s">
        <v>13860</v>
      </c>
      <c r="B117" s="3" t="s">
        <v>5620</v>
      </c>
      <c r="C117" s="3" t="s">
        <v>8704</v>
      </c>
      <c r="D117" s="3" t="s">
        <v>13743</v>
      </c>
      <c r="E117" s="3" t="s">
        <v>13696</v>
      </c>
      <c r="F117" s="3" t="s">
        <v>12423</v>
      </c>
      <c r="G117" s="3" t="s">
        <v>13744</v>
      </c>
      <c r="H117" s="3" t="s">
        <v>2037</v>
      </c>
      <c r="I117" s="3" t="s">
        <v>13698</v>
      </c>
      <c r="J117" s="3" t="s">
        <v>13765</v>
      </c>
      <c r="K117" s="3" t="s">
        <v>1555</v>
      </c>
      <c r="L117" s="3" t="s">
        <v>13563</v>
      </c>
      <c r="M117" s="3"/>
      <c r="N117" s="3" t="s">
        <v>13761</v>
      </c>
      <c r="O117" s="3" t="s">
        <v>1555</v>
      </c>
    </row>
    <row r="118" spans="1:15" ht="120" x14ac:dyDescent="0.25">
      <c r="A118" s="3" t="s">
        <v>13861</v>
      </c>
      <c r="B118" s="3" t="s">
        <v>5620</v>
      </c>
      <c r="C118" s="3" t="s">
        <v>8754</v>
      </c>
      <c r="D118" s="3" t="s">
        <v>13743</v>
      </c>
      <c r="E118" s="3" t="s">
        <v>13696</v>
      </c>
      <c r="F118" s="3" t="s">
        <v>12432</v>
      </c>
      <c r="G118" s="3" t="s">
        <v>13744</v>
      </c>
      <c r="H118" s="3" t="s">
        <v>2043</v>
      </c>
      <c r="I118" s="3" t="s">
        <v>13698</v>
      </c>
      <c r="J118" s="3" t="s">
        <v>13778</v>
      </c>
      <c r="K118" s="3" t="s">
        <v>1555</v>
      </c>
      <c r="L118" s="3" t="s">
        <v>13563</v>
      </c>
      <c r="M118" s="3"/>
      <c r="N118" s="3" t="s">
        <v>13761</v>
      </c>
      <c r="O118" s="3" t="s">
        <v>1555</v>
      </c>
    </row>
    <row r="119" spans="1:15" ht="120" x14ac:dyDescent="0.25">
      <c r="A119" s="3" t="s">
        <v>13862</v>
      </c>
      <c r="B119" s="3" t="s">
        <v>5620</v>
      </c>
      <c r="C119" s="3" t="s">
        <v>8714</v>
      </c>
      <c r="D119" s="3" t="s">
        <v>13743</v>
      </c>
      <c r="E119" s="3" t="s">
        <v>13696</v>
      </c>
      <c r="F119" s="3" t="s">
        <v>12432</v>
      </c>
      <c r="G119" s="3" t="s">
        <v>13744</v>
      </c>
      <c r="H119" s="3" t="s">
        <v>2037</v>
      </c>
      <c r="I119" s="3" t="s">
        <v>13698</v>
      </c>
      <c r="J119" s="3" t="s">
        <v>13778</v>
      </c>
      <c r="K119" s="3" t="s">
        <v>1555</v>
      </c>
      <c r="L119" s="3" t="s">
        <v>13563</v>
      </c>
      <c r="M119" s="3"/>
      <c r="N119" s="3" t="s">
        <v>13761</v>
      </c>
      <c r="O119" s="3" t="s">
        <v>1555</v>
      </c>
    </row>
    <row r="120" spans="1:15" ht="120" x14ac:dyDescent="0.25">
      <c r="A120" s="3" t="s">
        <v>13863</v>
      </c>
      <c r="B120" s="3" t="s">
        <v>5620</v>
      </c>
      <c r="C120" s="3" t="s">
        <v>9268</v>
      </c>
      <c r="D120" s="3" t="s">
        <v>13743</v>
      </c>
      <c r="E120" s="3" t="s">
        <v>13696</v>
      </c>
      <c r="F120" s="3" t="s">
        <v>12583</v>
      </c>
      <c r="G120" s="3" t="s">
        <v>13744</v>
      </c>
      <c r="H120" s="3" t="s">
        <v>2163</v>
      </c>
      <c r="I120" s="3" t="s">
        <v>13698</v>
      </c>
      <c r="J120" s="3" t="s">
        <v>13864</v>
      </c>
      <c r="K120" s="3" t="s">
        <v>1555</v>
      </c>
      <c r="L120" s="3" t="s">
        <v>13563</v>
      </c>
      <c r="M120" s="3"/>
      <c r="N120" s="3" t="s">
        <v>13761</v>
      </c>
      <c r="O120" s="3" t="s">
        <v>1555</v>
      </c>
    </row>
    <row r="121" spans="1:15" ht="120" x14ac:dyDescent="0.25">
      <c r="A121" s="3" t="s">
        <v>13865</v>
      </c>
      <c r="B121" s="3" t="s">
        <v>5620</v>
      </c>
      <c r="C121" s="3" t="s">
        <v>9277</v>
      </c>
      <c r="D121" s="3" t="s">
        <v>13743</v>
      </c>
      <c r="E121" s="3" t="s">
        <v>13696</v>
      </c>
      <c r="F121" s="3" t="s">
        <v>12432</v>
      </c>
      <c r="G121" s="3" t="s">
        <v>13744</v>
      </c>
      <c r="H121" s="3" t="s">
        <v>2163</v>
      </c>
      <c r="I121" s="3" t="s">
        <v>13698</v>
      </c>
      <c r="J121" s="3" t="s">
        <v>13793</v>
      </c>
      <c r="K121" s="3" t="s">
        <v>1555</v>
      </c>
      <c r="L121" s="3" t="s">
        <v>13563</v>
      </c>
      <c r="M121" s="3"/>
      <c r="N121" s="3" t="s">
        <v>13761</v>
      </c>
      <c r="O121" s="3" t="s">
        <v>1555</v>
      </c>
    </row>
    <row r="122" spans="1:15" ht="135" x14ac:dyDescent="0.25">
      <c r="A122" s="3" t="s">
        <v>13866</v>
      </c>
      <c r="B122" s="3" t="s">
        <v>5620</v>
      </c>
      <c r="C122" s="3" t="s">
        <v>9285</v>
      </c>
      <c r="D122" s="3" t="s">
        <v>13743</v>
      </c>
      <c r="E122" s="3" t="s">
        <v>13696</v>
      </c>
      <c r="F122" s="3" t="s">
        <v>12423</v>
      </c>
      <c r="G122" s="3" t="s">
        <v>13744</v>
      </c>
      <c r="H122" s="3" t="s">
        <v>2163</v>
      </c>
      <c r="I122" s="3" t="s">
        <v>13698</v>
      </c>
      <c r="J122" s="3" t="s">
        <v>13765</v>
      </c>
      <c r="K122" s="3" t="s">
        <v>1555</v>
      </c>
      <c r="L122" s="3" t="s">
        <v>13563</v>
      </c>
      <c r="M122" s="3"/>
      <c r="N122" s="3" t="s">
        <v>13761</v>
      </c>
      <c r="O122" s="3" t="s">
        <v>1555</v>
      </c>
    </row>
    <row r="123" spans="1:15" ht="120" x14ac:dyDescent="0.25">
      <c r="A123" s="3" t="s">
        <v>13867</v>
      </c>
      <c r="B123" s="3" t="s">
        <v>5620</v>
      </c>
      <c r="C123" s="3" t="s">
        <v>9218</v>
      </c>
      <c r="D123" s="3" t="s">
        <v>13743</v>
      </c>
      <c r="E123" s="3" t="s">
        <v>13696</v>
      </c>
      <c r="F123" s="3" t="s">
        <v>12432</v>
      </c>
      <c r="G123" s="3" t="s">
        <v>13744</v>
      </c>
      <c r="H123" s="3" t="s">
        <v>2145</v>
      </c>
      <c r="I123" s="3" t="s">
        <v>13698</v>
      </c>
      <c r="J123" s="3" t="s">
        <v>13778</v>
      </c>
      <c r="K123" s="3" t="s">
        <v>1555</v>
      </c>
      <c r="L123" s="3" t="s">
        <v>13563</v>
      </c>
      <c r="M123" s="3"/>
      <c r="N123" s="3" t="s">
        <v>13761</v>
      </c>
      <c r="O123" s="3" t="s">
        <v>1555</v>
      </c>
    </row>
    <row r="124" spans="1:15" ht="120" x14ac:dyDescent="0.25">
      <c r="A124" s="3" t="s">
        <v>13868</v>
      </c>
      <c r="B124" s="3" t="s">
        <v>5620</v>
      </c>
      <c r="C124" s="3" t="s">
        <v>9227</v>
      </c>
      <c r="D124" s="3" t="s">
        <v>13743</v>
      </c>
      <c r="E124" s="3" t="s">
        <v>13696</v>
      </c>
      <c r="F124" s="3" t="s">
        <v>12450</v>
      </c>
      <c r="G124" s="3" t="s">
        <v>13744</v>
      </c>
      <c r="H124" s="3" t="s">
        <v>2145</v>
      </c>
      <c r="I124" s="3" t="s">
        <v>13698</v>
      </c>
      <c r="J124" s="3" t="s">
        <v>13788</v>
      </c>
      <c r="K124" s="3" t="s">
        <v>1555</v>
      </c>
      <c r="L124" s="3" t="s">
        <v>13563</v>
      </c>
      <c r="M124" s="3"/>
      <c r="N124" s="3" t="s">
        <v>13761</v>
      </c>
      <c r="O124" s="3" t="s">
        <v>1555</v>
      </c>
    </row>
    <row r="125" spans="1:15" ht="135" x14ac:dyDescent="0.25">
      <c r="A125" s="3" t="s">
        <v>13869</v>
      </c>
      <c r="B125" s="3" t="s">
        <v>5620</v>
      </c>
      <c r="C125" s="3" t="s">
        <v>9235</v>
      </c>
      <c r="D125" s="3" t="s">
        <v>13743</v>
      </c>
      <c r="E125" s="3" t="s">
        <v>13696</v>
      </c>
      <c r="F125" s="3" t="s">
        <v>12423</v>
      </c>
      <c r="G125" s="3" t="s">
        <v>13744</v>
      </c>
      <c r="H125" s="3" t="s">
        <v>2145</v>
      </c>
      <c r="I125" s="3" t="s">
        <v>13698</v>
      </c>
      <c r="J125" s="3" t="s">
        <v>13765</v>
      </c>
      <c r="K125" s="3" t="s">
        <v>1555</v>
      </c>
      <c r="L125" s="3" t="s">
        <v>13563</v>
      </c>
      <c r="M125" s="3"/>
      <c r="N125" s="3" t="s">
        <v>13761</v>
      </c>
      <c r="O125" s="3" t="s">
        <v>1555</v>
      </c>
    </row>
    <row r="126" spans="1:15" ht="120" x14ac:dyDescent="0.25">
      <c r="A126" s="3" t="s">
        <v>13870</v>
      </c>
      <c r="B126" s="3" t="s">
        <v>5620</v>
      </c>
      <c r="C126" s="3" t="s">
        <v>9191</v>
      </c>
      <c r="D126" s="3" t="s">
        <v>13743</v>
      </c>
      <c r="E126" s="3" t="s">
        <v>13696</v>
      </c>
      <c r="F126" s="3" t="s">
        <v>12583</v>
      </c>
      <c r="G126" s="3" t="s">
        <v>13744</v>
      </c>
      <c r="H126" s="3" t="s">
        <v>2139</v>
      </c>
      <c r="I126" s="3" t="s">
        <v>13698</v>
      </c>
      <c r="J126" s="3" t="s">
        <v>13864</v>
      </c>
      <c r="K126" s="3" t="s">
        <v>1555</v>
      </c>
      <c r="L126" s="3" t="s">
        <v>13563</v>
      </c>
      <c r="M126" s="3"/>
      <c r="N126" s="3" t="s">
        <v>13761</v>
      </c>
      <c r="O126" s="3" t="s">
        <v>1555</v>
      </c>
    </row>
    <row r="127" spans="1:15" ht="120" x14ac:dyDescent="0.25">
      <c r="A127" s="3" t="s">
        <v>13871</v>
      </c>
      <c r="B127" s="3" t="s">
        <v>5620</v>
      </c>
      <c r="C127" s="3" t="s">
        <v>9202</v>
      </c>
      <c r="D127" s="3" t="s">
        <v>13743</v>
      </c>
      <c r="E127" s="3" t="s">
        <v>13696</v>
      </c>
      <c r="F127" s="3" t="s">
        <v>12432</v>
      </c>
      <c r="G127" s="3" t="s">
        <v>13744</v>
      </c>
      <c r="H127" s="3" t="s">
        <v>2139</v>
      </c>
      <c r="I127" s="3" t="s">
        <v>13698</v>
      </c>
      <c r="J127" s="3" t="s">
        <v>13778</v>
      </c>
      <c r="K127" s="3" t="s">
        <v>1555</v>
      </c>
      <c r="L127" s="3" t="s">
        <v>13563</v>
      </c>
      <c r="M127" s="3"/>
      <c r="N127" s="3" t="s">
        <v>13761</v>
      </c>
      <c r="O127" s="3" t="s">
        <v>1555</v>
      </c>
    </row>
    <row r="128" spans="1:15" ht="120" x14ac:dyDescent="0.25">
      <c r="A128" s="3" t="s">
        <v>13872</v>
      </c>
      <c r="B128" s="3" t="s">
        <v>5620</v>
      </c>
      <c r="C128" s="3" t="s">
        <v>9243</v>
      </c>
      <c r="D128" s="3" t="s">
        <v>13743</v>
      </c>
      <c r="E128" s="3" t="s">
        <v>13696</v>
      </c>
      <c r="F128" s="3" t="s">
        <v>12432</v>
      </c>
      <c r="G128" s="3" t="s">
        <v>13744</v>
      </c>
      <c r="H128" s="3" t="s">
        <v>2151</v>
      </c>
      <c r="I128" s="3" t="s">
        <v>13698</v>
      </c>
      <c r="J128" s="3" t="s">
        <v>13778</v>
      </c>
      <c r="K128" s="3" t="s">
        <v>1555</v>
      </c>
      <c r="L128" s="3" t="s">
        <v>13563</v>
      </c>
      <c r="M128" s="3"/>
      <c r="N128" s="3" t="s">
        <v>13761</v>
      </c>
      <c r="O128" s="3" t="s">
        <v>1555</v>
      </c>
    </row>
    <row r="129" spans="1:15" ht="135" x14ac:dyDescent="0.25">
      <c r="A129" s="3" t="s">
        <v>13873</v>
      </c>
      <c r="B129" s="3" t="s">
        <v>5620</v>
      </c>
      <c r="C129" s="3" t="s">
        <v>9252</v>
      </c>
      <c r="D129" s="3" t="s">
        <v>13743</v>
      </c>
      <c r="E129" s="3" t="s">
        <v>13696</v>
      </c>
      <c r="F129" s="3" t="s">
        <v>12423</v>
      </c>
      <c r="G129" s="3" t="s">
        <v>13744</v>
      </c>
      <c r="H129" s="3" t="s">
        <v>2151</v>
      </c>
      <c r="I129" s="3" t="s">
        <v>13698</v>
      </c>
      <c r="J129" s="3" t="s">
        <v>13765</v>
      </c>
      <c r="K129" s="3" t="s">
        <v>1555</v>
      </c>
      <c r="L129" s="3" t="s">
        <v>13563</v>
      </c>
      <c r="M129" s="3"/>
      <c r="N129" s="3" t="s">
        <v>13761</v>
      </c>
      <c r="O129" s="3" t="s">
        <v>1555</v>
      </c>
    </row>
    <row r="130" spans="1:15" ht="120" x14ac:dyDescent="0.25">
      <c r="A130" s="3" t="s">
        <v>13874</v>
      </c>
      <c r="B130" s="3" t="s">
        <v>5620</v>
      </c>
      <c r="C130" s="3" t="s">
        <v>11815</v>
      </c>
      <c r="D130" s="3" t="s">
        <v>13743</v>
      </c>
      <c r="E130" s="3" t="s">
        <v>13696</v>
      </c>
      <c r="F130" s="3" t="s">
        <v>12405</v>
      </c>
      <c r="G130" s="3" t="s">
        <v>13744</v>
      </c>
      <c r="H130" s="3" t="s">
        <v>2157</v>
      </c>
      <c r="I130" s="3" t="s">
        <v>13698</v>
      </c>
      <c r="J130" s="3" t="s">
        <v>13775</v>
      </c>
      <c r="K130" s="3" t="s">
        <v>1555</v>
      </c>
      <c r="L130" s="3" t="s">
        <v>13563</v>
      </c>
      <c r="M130" s="3"/>
      <c r="N130" s="3" t="s">
        <v>13761</v>
      </c>
      <c r="O130" s="3" t="s">
        <v>1555</v>
      </c>
    </row>
    <row r="131" spans="1:15" ht="120" x14ac:dyDescent="0.25">
      <c r="A131" s="3" t="s">
        <v>13875</v>
      </c>
      <c r="B131" s="3" t="s">
        <v>5620</v>
      </c>
      <c r="C131" s="3" t="s">
        <v>11824</v>
      </c>
      <c r="D131" s="3" t="s">
        <v>13743</v>
      </c>
      <c r="E131" s="3" t="s">
        <v>13696</v>
      </c>
      <c r="F131" s="3" t="s">
        <v>12476</v>
      </c>
      <c r="G131" s="3" t="s">
        <v>13744</v>
      </c>
      <c r="H131" s="3" t="s">
        <v>2157</v>
      </c>
      <c r="I131" s="3" t="s">
        <v>13698</v>
      </c>
      <c r="J131" s="3" t="s">
        <v>13876</v>
      </c>
      <c r="K131" s="3" t="s">
        <v>1555</v>
      </c>
      <c r="L131" s="3" t="s">
        <v>13563</v>
      </c>
      <c r="M131" s="3"/>
      <c r="N131" s="3" t="s">
        <v>13761</v>
      </c>
      <c r="O131" s="3" t="s">
        <v>1555</v>
      </c>
    </row>
    <row r="132" spans="1:15" ht="135" x14ac:dyDescent="0.25">
      <c r="A132" s="3" t="s">
        <v>13877</v>
      </c>
      <c r="B132" s="3" t="s">
        <v>5620</v>
      </c>
      <c r="C132" s="3" t="s">
        <v>11832</v>
      </c>
      <c r="D132" s="3" t="s">
        <v>13743</v>
      </c>
      <c r="E132" s="3" t="s">
        <v>13696</v>
      </c>
      <c r="F132" s="3" t="s">
        <v>12423</v>
      </c>
      <c r="G132" s="3" t="s">
        <v>13744</v>
      </c>
      <c r="H132" s="3" t="s">
        <v>2157</v>
      </c>
      <c r="I132" s="3" t="s">
        <v>13698</v>
      </c>
      <c r="J132" s="3" t="s">
        <v>13765</v>
      </c>
      <c r="K132" s="3" t="s">
        <v>1555</v>
      </c>
      <c r="L132" s="3" t="s">
        <v>13563</v>
      </c>
      <c r="M132" s="3"/>
      <c r="N132" s="3" t="s">
        <v>13761</v>
      </c>
      <c r="O132" s="3" t="s">
        <v>1555</v>
      </c>
    </row>
    <row r="133" spans="1:15" ht="120" x14ac:dyDescent="0.25">
      <c r="A133" s="3" t="s">
        <v>13878</v>
      </c>
      <c r="B133" s="3" t="s">
        <v>5620</v>
      </c>
      <c r="C133" s="3" t="s">
        <v>11840</v>
      </c>
      <c r="D133" s="3" t="s">
        <v>13743</v>
      </c>
      <c r="E133" s="3" t="s">
        <v>13696</v>
      </c>
      <c r="F133" s="3" t="s">
        <v>12432</v>
      </c>
      <c r="G133" s="3" t="s">
        <v>13744</v>
      </c>
      <c r="H133" s="3" t="s">
        <v>2169</v>
      </c>
      <c r="I133" s="3" t="s">
        <v>13698</v>
      </c>
      <c r="J133" s="3" t="s">
        <v>13778</v>
      </c>
      <c r="K133" s="3" t="s">
        <v>1555</v>
      </c>
      <c r="L133" s="3" t="s">
        <v>13563</v>
      </c>
      <c r="M133" s="3"/>
      <c r="N133" s="3" t="s">
        <v>13761</v>
      </c>
      <c r="O133" s="3" t="s">
        <v>1555</v>
      </c>
    </row>
    <row r="134" spans="1:15" ht="135" x14ac:dyDescent="0.25">
      <c r="A134" s="3" t="s">
        <v>13879</v>
      </c>
      <c r="B134" s="3" t="s">
        <v>5620</v>
      </c>
      <c r="C134" s="3" t="s">
        <v>11849</v>
      </c>
      <c r="D134" s="3" t="s">
        <v>13743</v>
      </c>
      <c r="E134" s="3" t="s">
        <v>13696</v>
      </c>
      <c r="F134" s="3" t="s">
        <v>12423</v>
      </c>
      <c r="G134" s="3" t="s">
        <v>13744</v>
      </c>
      <c r="H134" s="3" t="s">
        <v>2169</v>
      </c>
      <c r="I134" s="3" t="s">
        <v>13698</v>
      </c>
      <c r="J134" s="3" t="s">
        <v>13765</v>
      </c>
      <c r="K134" s="3" t="s">
        <v>1555</v>
      </c>
      <c r="L134" s="3" t="s">
        <v>13563</v>
      </c>
      <c r="M134" s="3"/>
      <c r="N134" s="3" t="s">
        <v>13761</v>
      </c>
      <c r="O134" s="3" t="s">
        <v>1555</v>
      </c>
    </row>
    <row r="135" spans="1:15" ht="120" x14ac:dyDescent="0.25">
      <c r="A135" s="3" t="s">
        <v>13880</v>
      </c>
      <c r="B135" s="3" t="s">
        <v>5620</v>
      </c>
      <c r="C135" s="3" t="s">
        <v>11857</v>
      </c>
      <c r="D135" s="3" t="s">
        <v>13743</v>
      </c>
      <c r="E135" s="3" t="s">
        <v>13696</v>
      </c>
      <c r="F135" s="3" t="s">
        <v>12441</v>
      </c>
      <c r="G135" s="3" t="s">
        <v>13744</v>
      </c>
      <c r="H135" s="3" t="s">
        <v>2169</v>
      </c>
      <c r="I135" s="3" t="s">
        <v>13698</v>
      </c>
      <c r="J135" s="3" t="s">
        <v>13803</v>
      </c>
      <c r="K135" s="3" t="s">
        <v>1555</v>
      </c>
      <c r="L135" s="3" t="s">
        <v>13563</v>
      </c>
      <c r="M135" s="3"/>
      <c r="N135" s="3" t="s">
        <v>13761</v>
      </c>
      <c r="O135" s="3" t="s">
        <v>1555</v>
      </c>
    </row>
    <row r="136" spans="1:15" ht="120" x14ac:dyDescent="0.25">
      <c r="A136" s="3" t="s">
        <v>13881</v>
      </c>
      <c r="B136" s="3" t="s">
        <v>5620</v>
      </c>
      <c r="C136" s="3" t="s">
        <v>9260</v>
      </c>
      <c r="D136" s="3" t="s">
        <v>13743</v>
      </c>
      <c r="E136" s="3" t="s">
        <v>13696</v>
      </c>
      <c r="F136" s="3" t="s">
        <v>12405</v>
      </c>
      <c r="G136" s="3" t="s">
        <v>13744</v>
      </c>
      <c r="H136" s="3" t="s">
        <v>2151</v>
      </c>
      <c r="I136" s="3" t="s">
        <v>13698</v>
      </c>
      <c r="J136" s="3" t="s">
        <v>13760</v>
      </c>
      <c r="K136" s="3" t="s">
        <v>1555</v>
      </c>
      <c r="L136" s="3" t="s">
        <v>13563</v>
      </c>
      <c r="M136" s="3"/>
      <c r="N136" s="3" t="s">
        <v>13761</v>
      </c>
      <c r="O136" s="3" t="s">
        <v>1555</v>
      </c>
    </row>
    <row r="137" spans="1:15" ht="120" x14ac:dyDescent="0.25">
      <c r="A137" s="3" t="s">
        <v>13882</v>
      </c>
      <c r="B137" s="3" t="s">
        <v>5620</v>
      </c>
      <c r="C137" s="3" t="s">
        <v>9210</v>
      </c>
      <c r="D137" s="3" t="s">
        <v>13743</v>
      </c>
      <c r="E137" s="3" t="s">
        <v>13696</v>
      </c>
      <c r="F137" s="3" t="s">
        <v>12450</v>
      </c>
      <c r="G137" s="3" t="s">
        <v>13744</v>
      </c>
      <c r="H137" s="3" t="s">
        <v>2139</v>
      </c>
      <c r="I137" s="3" t="s">
        <v>13698</v>
      </c>
      <c r="J137" s="3" t="s">
        <v>13788</v>
      </c>
      <c r="K137" s="3" t="s">
        <v>1555</v>
      </c>
      <c r="L137" s="3" t="s">
        <v>13563</v>
      </c>
      <c r="M137" s="3"/>
      <c r="N137" s="3" t="s">
        <v>13761</v>
      </c>
      <c r="O137" s="3" t="s">
        <v>1555</v>
      </c>
    </row>
    <row r="138" spans="1:15" ht="120" x14ac:dyDescent="0.25">
      <c r="A138" s="3" t="s">
        <v>13883</v>
      </c>
      <c r="B138" s="3" t="s">
        <v>5620</v>
      </c>
      <c r="C138" s="3" t="s">
        <v>11865</v>
      </c>
      <c r="D138" s="3" t="s">
        <v>13743</v>
      </c>
      <c r="E138" s="3" t="s">
        <v>13696</v>
      </c>
      <c r="F138" s="3" t="s">
        <v>12583</v>
      </c>
      <c r="G138" s="3" t="s">
        <v>13744</v>
      </c>
      <c r="H138" s="3" t="s">
        <v>2175</v>
      </c>
      <c r="I138" s="3" t="s">
        <v>13698</v>
      </c>
      <c r="J138" s="3" t="s">
        <v>13864</v>
      </c>
      <c r="K138" s="3" t="s">
        <v>1555</v>
      </c>
      <c r="L138" s="3" t="s">
        <v>13563</v>
      </c>
      <c r="M138" s="3"/>
      <c r="N138" s="3" t="s">
        <v>13761</v>
      </c>
      <c r="O138" s="3" t="s">
        <v>1555</v>
      </c>
    </row>
    <row r="139" spans="1:15" ht="120" x14ac:dyDescent="0.25">
      <c r="A139" s="3" t="s">
        <v>13884</v>
      </c>
      <c r="B139" s="3" t="s">
        <v>5620</v>
      </c>
      <c r="C139" s="3" t="s">
        <v>11874</v>
      </c>
      <c r="D139" s="3" t="s">
        <v>13743</v>
      </c>
      <c r="E139" s="3" t="s">
        <v>13696</v>
      </c>
      <c r="F139" s="3" t="s">
        <v>12405</v>
      </c>
      <c r="G139" s="3" t="s">
        <v>13744</v>
      </c>
      <c r="H139" s="3" t="s">
        <v>2175</v>
      </c>
      <c r="I139" s="3" t="s">
        <v>13698</v>
      </c>
      <c r="J139" s="3" t="s">
        <v>13775</v>
      </c>
      <c r="K139" s="3" t="s">
        <v>1555</v>
      </c>
      <c r="L139" s="3" t="s">
        <v>13563</v>
      </c>
      <c r="M139" s="3"/>
      <c r="N139" s="3" t="s">
        <v>13761</v>
      </c>
      <c r="O139" s="3" t="s">
        <v>1555</v>
      </c>
    </row>
    <row r="140" spans="1:15" ht="135" x14ac:dyDescent="0.25">
      <c r="A140" s="3" t="s">
        <v>13885</v>
      </c>
      <c r="B140" s="3" t="s">
        <v>5620</v>
      </c>
      <c r="C140" s="3" t="s">
        <v>11882</v>
      </c>
      <c r="D140" s="3" t="s">
        <v>13743</v>
      </c>
      <c r="E140" s="3" t="s">
        <v>13696</v>
      </c>
      <c r="F140" s="3" t="s">
        <v>12423</v>
      </c>
      <c r="G140" s="3" t="s">
        <v>13744</v>
      </c>
      <c r="H140" s="3" t="s">
        <v>2175</v>
      </c>
      <c r="I140" s="3" t="s">
        <v>13698</v>
      </c>
      <c r="J140" s="3" t="s">
        <v>13765</v>
      </c>
      <c r="K140" s="3" t="s">
        <v>1555</v>
      </c>
      <c r="L140" s="3" t="s">
        <v>13563</v>
      </c>
      <c r="M140" s="3"/>
      <c r="N140" s="3" t="s">
        <v>13761</v>
      </c>
      <c r="O140" s="3" t="s">
        <v>1555</v>
      </c>
    </row>
    <row r="141" spans="1:15" ht="150" x14ac:dyDescent="0.25">
      <c r="A141" s="3" t="s">
        <v>13886</v>
      </c>
      <c r="B141" s="3" t="s">
        <v>5620</v>
      </c>
      <c r="C141" s="3" t="s">
        <v>8864</v>
      </c>
      <c r="D141" s="3" t="s">
        <v>13743</v>
      </c>
      <c r="E141" s="3" t="s">
        <v>13696</v>
      </c>
      <c r="F141" s="3" t="s">
        <v>12595</v>
      </c>
      <c r="G141" s="3" t="s">
        <v>13744</v>
      </c>
      <c r="H141" s="3" t="s">
        <v>1969</v>
      </c>
      <c r="I141" s="3" t="s">
        <v>13698</v>
      </c>
      <c r="J141" s="3" t="s">
        <v>13887</v>
      </c>
      <c r="K141" s="3" t="s">
        <v>1555</v>
      </c>
      <c r="L141" s="3" t="s">
        <v>13563</v>
      </c>
      <c r="M141" s="3"/>
      <c r="N141" s="3" t="s">
        <v>13761</v>
      </c>
      <c r="O141" s="3" t="s">
        <v>1555</v>
      </c>
    </row>
    <row r="142" spans="1:15" ht="150" x14ac:dyDescent="0.25">
      <c r="A142" s="3" t="s">
        <v>13888</v>
      </c>
      <c r="B142" s="3" t="s">
        <v>5620</v>
      </c>
      <c r="C142" s="3" t="s">
        <v>8873</v>
      </c>
      <c r="D142" s="3" t="s">
        <v>13743</v>
      </c>
      <c r="E142" s="3" t="s">
        <v>13696</v>
      </c>
      <c r="F142" s="3" t="s">
        <v>12595</v>
      </c>
      <c r="G142" s="3" t="s">
        <v>13744</v>
      </c>
      <c r="H142" s="3" t="s">
        <v>1969</v>
      </c>
      <c r="I142" s="3" t="s">
        <v>13698</v>
      </c>
      <c r="J142" s="3" t="s">
        <v>13767</v>
      </c>
      <c r="K142" s="3" t="s">
        <v>1555</v>
      </c>
      <c r="L142" s="3" t="s">
        <v>13563</v>
      </c>
      <c r="M142" s="3"/>
      <c r="N142" s="3" t="s">
        <v>13761</v>
      </c>
      <c r="O142" s="3" t="s">
        <v>1555</v>
      </c>
    </row>
    <row r="143" spans="1:15" ht="135" x14ac:dyDescent="0.25">
      <c r="A143" s="3" t="s">
        <v>13889</v>
      </c>
      <c r="B143" s="3" t="s">
        <v>5620</v>
      </c>
      <c r="C143" s="3" t="s">
        <v>8881</v>
      </c>
      <c r="D143" s="3" t="s">
        <v>13743</v>
      </c>
      <c r="E143" s="3" t="s">
        <v>13696</v>
      </c>
      <c r="F143" s="3" t="s">
        <v>12423</v>
      </c>
      <c r="G143" s="3" t="s">
        <v>13744</v>
      </c>
      <c r="H143" s="3" t="s">
        <v>1969</v>
      </c>
      <c r="I143" s="3" t="s">
        <v>13698</v>
      </c>
      <c r="J143" s="3" t="s">
        <v>13765</v>
      </c>
      <c r="K143" s="3" t="s">
        <v>1555</v>
      </c>
      <c r="L143" s="3" t="s">
        <v>13563</v>
      </c>
      <c r="M143" s="3"/>
      <c r="N143" s="3" t="s">
        <v>13761</v>
      </c>
      <c r="O143" s="3" t="s">
        <v>1555</v>
      </c>
    </row>
    <row r="144" spans="1:15" ht="120" x14ac:dyDescent="0.25">
      <c r="A144" s="3" t="s">
        <v>13890</v>
      </c>
      <c r="B144" s="3" t="s">
        <v>5620</v>
      </c>
      <c r="C144" s="3" t="s">
        <v>8914</v>
      </c>
      <c r="D144" s="3" t="s">
        <v>13743</v>
      </c>
      <c r="E144" s="3" t="s">
        <v>13696</v>
      </c>
      <c r="F144" s="3" t="s">
        <v>12432</v>
      </c>
      <c r="G144" s="3" t="s">
        <v>13744</v>
      </c>
      <c r="H144" s="3" t="s">
        <v>1981</v>
      </c>
      <c r="I144" s="3" t="s">
        <v>13698</v>
      </c>
      <c r="J144" s="3" t="s">
        <v>13793</v>
      </c>
      <c r="K144" s="3" t="s">
        <v>1555</v>
      </c>
      <c r="L144" s="3" t="s">
        <v>13563</v>
      </c>
      <c r="M144" s="3"/>
      <c r="N144" s="3" t="s">
        <v>13761</v>
      </c>
      <c r="O144" s="3" t="s">
        <v>1555</v>
      </c>
    </row>
    <row r="145" spans="1:15" ht="135" x14ac:dyDescent="0.25">
      <c r="A145" s="3" t="s">
        <v>13891</v>
      </c>
      <c r="B145" s="3" t="s">
        <v>5620</v>
      </c>
      <c r="C145" s="3" t="s">
        <v>8923</v>
      </c>
      <c r="D145" s="3" t="s">
        <v>13743</v>
      </c>
      <c r="E145" s="3" t="s">
        <v>13696</v>
      </c>
      <c r="F145" s="3" t="s">
        <v>12423</v>
      </c>
      <c r="G145" s="3" t="s">
        <v>13744</v>
      </c>
      <c r="H145" s="3" t="s">
        <v>1981</v>
      </c>
      <c r="I145" s="3" t="s">
        <v>13698</v>
      </c>
      <c r="J145" s="3" t="s">
        <v>13765</v>
      </c>
      <c r="K145" s="3" t="s">
        <v>1555</v>
      </c>
      <c r="L145" s="3" t="s">
        <v>13563</v>
      </c>
      <c r="M145" s="3"/>
      <c r="N145" s="3" t="s">
        <v>13761</v>
      </c>
      <c r="O145" s="3" t="s">
        <v>1555</v>
      </c>
    </row>
    <row r="146" spans="1:15" ht="120" x14ac:dyDescent="0.25">
      <c r="A146" s="3" t="s">
        <v>13892</v>
      </c>
      <c r="B146" s="3" t="s">
        <v>5620</v>
      </c>
      <c r="C146" s="3" t="s">
        <v>8931</v>
      </c>
      <c r="D146" s="3" t="s">
        <v>13743</v>
      </c>
      <c r="E146" s="3" t="s">
        <v>13696</v>
      </c>
      <c r="F146" s="3" t="s">
        <v>12476</v>
      </c>
      <c r="G146" s="3" t="s">
        <v>13744</v>
      </c>
      <c r="H146" s="3" t="s">
        <v>1981</v>
      </c>
      <c r="I146" s="3" t="s">
        <v>13698</v>
      </c>
      <c r="J146" s="3" t="s">
        <v>13876</v>
      </c>
      <c r="K146" s="3" t="s">
        <v>1555</v>
      </c>
      <c r="L146" s="3" t="s">
        <v>13563</v>
      </c>
      <c r="M146" s="3"/>
      <c r="N146" s="3" t="s">
        <v>13761</v>
      </c>
      <c r="O146" s="3" t="s">
        <v>1555</v>
      </c>
    </row>
    <row r="147" spans="1:15" ht="120" x14ac:dyDescent="0.25">
      <c r="A147" s="3" t="s">
        <v>13893</v>
      </c>
      <c r="B147" s="3" t="s">
        <v>5620</v>
      </c>
      <c r="C147" s="3" t="s">
        <v>8889</v>
      </c>
      <c r="D147" s="3" t="s">
        <v>13743</v>
      </c>
      <c r="E147" s="3" t="s">
        <v>13696</v>
      </c>
      <c r="F147" s="3" t="s">
        <v>12450</v>
      </c>
      <c r="G147" s="3" t="s">
        <v>13744</v>
      </c>
      <c r="H147" s="3" t="s">
        <v>1975</v>
      </c>
      <c r="I147" s="3" t="s">
        <v>13698</v>
      </c>
      <c r="J147" s="3" t="s">
        <v>13855</v>
      </c>
      <c r="K147" s="3" t="s">
        <v>1555</v>
      </c>
      <c r="L147" s="3" t="s">
        <v>13563</v>
      </c>
      <c r="M147" s="3"/>
      <c r="N147" s="3" t="s">
        <v>13761</v>
      </c>
      <c r="O147" s="3" t="s">
        <v>1555</v>
      </c>
    </row>
    <row r="148" spans="1:15" ht="135" x14ac:dyDescent="0.25">
      <c r="A148" s="3" t="s">
        <v>13894</v>
      </c>
      <c r="B148" s="3" t="s">
        <v>5620</v>
      </c>
      <c r="C148" s="3" t="s">
        <v>8898</v>
      </c>
      <c r="D148" s="3" t="s">
        <v>13743</v>
      </c>
      <c r="E148" s="3" t="s">
        <v>13696</v>
      </c>
      <c r="F148" s="3" t="s">
        <v>12423</v>
      </c>
      <c r="G148" s="3" t="s">
        <v>13744</v>
      </c>
      <c r="H148" s="3" t="s">
        <v>1975</v>
      </c>
      <c r="I148" s="3" t="s">
        <v>13698</v>
      </c>
      <c r="J148" s="3" t="s">
        <v>13765</v>
      </c>
      <c r="K148" s="3" t="s">
        <v>1555</v>
      </c>
      <c r="L148" s="3" t="s">
        <v>13563</v>
      </c>
      <c r="M148" s="3"/>
      <c r="N148" s="3" t="s">
        <v>13761</v>
      </c>
      <c r="O148" s="3" t="s">
        <v>1555</v>
      </c>
    </row>
    <row r="149" spans="1:15" ht="120" x14ac:dyDescent="0.25">
      <c r="A149" s="3" t="s">
        <v>13895</v>
      </c>
      <c r="B149" s="3" t="s">
        <v>5620</v>
      </c>
      <c r="C149" s="3" t="s">
        <v>8906</v>
      </c>
      <c r="D149" s="3" t="s">
        <v>13743</v>
      </c>
      <c r="E149" s="3" t="s">
        <v>13696</v>
      </c>
      <c r="F149" s="3" t="s">
        <v>12450</v>
      </c>
      <c r="G149" s="3" t="s">
        <v>13744</v>
      </c>
      <c r="H149" s="3" t="s">
        <v>1975</v>
      </c>
      <c r="I149" s="3" t="s">
        <v>13698</v>
      </c>
      <c r="J149" s="3" t="s">
        <v>13788</v>
      </c>
      <c r="K149" s="3" t="s">
        <v>1555</v>
      </c>
      <c r="L149" s="3" t="s">
        <v>13563</v>
      </c>
      <c r="M149" s="3"/>
      <c r="N149" s="3" t="s">
        <v>13761</v>
      </c>
      <c r="O149" s="3" t="s">
        <v>1555</v>
      </c>
    </row>
    <row r="150" spans="1:15" ht="150" x14ac:dyDescent="0.25">
      <c r="A150" s="3" t="s">
        <v>13896</v>
      </c>
      <c r="B150" s="3" t="s">
        <v>5620</v>
      </c>
      <c r="C150" s="3" t="s">
        <v>8939</v>
      </c>
      <c r="D150" s="3" t="s">
        <v>13743</v>
      </c>
      <c r="E150" s="3" t="s">
        <v>13696</v>
      </c>
      <c r="F150" s="3" t="s">
        <v>12595</v>
      </c>
      <c r="G150" s="3" t="s">
        <v>13744</v>
      </c>
      <c r="H150" s="3" t="s">
        <v>1999</v>
      </c>
      <c r="I150" s="3" t="s">
        <v>13698</v>
      </c>
      <c r="J150" s="3" t="s">
        <v>13767</v>
      </c>
      <c r="K150" s="3" t="s">
        <v>1555</v>
      </c>
      <c r="L150" s="3" t="s">
        <v>13563</v>
      </c>
      <c r="M150" s="3"/>
      <c r="N150" s="3" t="s">
        <v>13761</v>
      </c>
      <c r="O150" s="3" t="s">
        <v>1555</v>
      </c>
    </row>
    <row r="151" spans="1:15" ht="135" x14ac:dyDescent="0.25">
      <c r="A151" s="3" t="s">
        <v>13897</v>
      </c>
      <c r="B151" s="3" t="s">
        <v>5620</v>
      </c>
      <c r="C151" s="3" t="s">
        <v>8948</v>
      </c>
      <c r="D151" s="3" t="s">
        <v>13743</v>
      </c>
      <c r="E151" s="3" t="s">
        <v>13696</v>
      </c>
      <c r="F151" s="3" t="s">
        <v>12423</v>
      </c>
      <c r="G151" s="3" t="s">
        <v>13744</v>
      </c>
      <c r="H151" s="3" t="s">
        <v>1999</v>
      </c>
      <c r="I151" s="3" t="s">
        <v>13698</v>
      </c>
      <c r="J151" s="3" t="s">
        <v>13765</v>
      </c>
      <c r="K151" s="3" t="s">
        <v>1555</v>
      </c>
      <c r="L151" s="3" t="s">
        <v>13563</v>
      </c>
      <c r="M151" s="3"/>
      <c r="N151" s="3" t="s">
        <v>13761</v>
      </c>
      <c r="O151" s="3" t="s">
        <v>1555</v>
      </c>
    </row>
    <row r="152" spans="1:15" ht="120" x14ac:dyDescent="0.25">
      <c r="A152" s="3" t="s">
        <v>13898</v>
      </c>
      <c r="B152" s="3" t="s">
        <v>5620</v>
      </c>
      <c r="C152" s="3" t="s">
        <v>8956</v>
      </c>
      <c r="D152" s="3" t="s">
        <v>13743</v>
      </c>
      <c r="E152" s="3" t="s">
        <v>13696</v>
      </c>
      <c r="F152" s="3" t="s">
        <v>12405</v>
      </c>
      <c r="G152" s="3" t="s">
        <v>13744</v>
      </c>
      <c r="H152" s="3" t="s">
        <v>1999</v>
      </c>
      <c r="I152" s="3" t="s">
        <v>13698</v>
      </c>
      <c r="J152" s="3" t="s">
        <v>13760</v>
      </c>
      <c r="K152" s="3" t="s">
        <v>1555</v>
      </c>
      <c r="L152" s="3" t="s">
        <v>13563</v>
      </c>
      <c r="M152" s="3"/>
      <c r="N152" s="3" t="s">
        <v>13761</v>
      </c>
      <c r="O152" s="3" t="s">
        <v>1555</v>
      </c>
    </row>
    <row r="153" spans="1:15" ht="150" x14ac:dyDescent="0.25">
      <c r="A153" s="3" t="s">
        <v>13899</v>
      </c>
      <c r="B153" s="3" t="s">
        <v>5620</v>
      </c>
      <c r="C153" s="3" t="s">
        <v>11640</v>
      </c>
      <c r="D153" s="3" t="s">
        <v>13743</v>
      </c>
      <c r="E153" s="3" t="s">
        <v>13696</v>
      </c>
      <c r="F153" s="3" t="s">
        <v>12595</v>
      </c>
      <c r="G153" s="3" t="s">
        <v>13744</v>
      </c>
      <c r="H153" s="3" t="s">
        <v>1987</v>
      </c>
      <c r="I153" s="3" t="s">
        <v>13698</v>
      </c>
      <c r="J153" s="3" t="s">
        <v>13767</v>
      </c>
      <c r="K153" s="3" t="s">
        <v>1555</v>
      </c>
      <c r="L153" s="3" t="s">
        <v>13563</v>
      </c>
      <c r="M153" s="3"/>
      <c r="N153" s="3" t="s">
        <v>13761</v>
      </c>
      <c r="O153" s="3" t="s">
        <v>1555</v>
      </c>
    </row>
    <row r="154" spans="1:15" ht="120" x14ac:dyDescent="0.25">
      <c r="A154" s="3" t="s">
        <v>13900</v>
      </c>
      <c r="B154" s="3" t="s">
        <v>5620</v>
      </c>
      <c r="C154" s="3" t="s">
        <v>11649</v>
      </c>
      <c r="D154" s="3" t="s">
        <v>13743</v>
      </c>
      <c r="E154" s="3" t="s">
        <v>13696</v>
      </c>
      <c r="F154" s="3" t="s">
        <v>12432</v>
      </c>
      <c r="G154" s="3" t="s">
        <v>13744</v>
      </c>
      <c r="H154" s="3" t="s">
        <v>1987</v>
      </c>
      <c r="I154" s="3" t="s">
        <v>13698</v>
      </c>
      <c r="J154" s="3" t="s">
        <v>13778</v>
      </c>
      <c r="K154" s="3" t="s">
        <v>1555</v>
      </c>
      <c r="L154" s="3" t="s">
        <v>13563</v>
      </c>
      <c r="M154" s="3"/>
      <c r="N154" s="3" t="s">
        <v>13761</v>
      </c>
      <c r="O154" s="3" t="s">
        <v>1555</v>
      </c>
    </row>
    <row r="155" spans="1:15" ht="135" x14ac:dyDescent="0.25">
      <c r="A155" s="3" t="s">
        <v>13901</v>
      </c>
      <c r="B155" s="3" t="s">
        <v>5620</v>
      </c>
      <c r="C155" s="3" t="s">
        <v>11657</v>
      </c>
      <c r="D155" s="3" t="s">
        <v>13743</v>
      </c>
      <c r="E155" s="3" t="s">
        <v>13696</v>
      </c>
      <c r="F155" s="3" t="s">
        <v>12423</v>
      </c>
      <c r="G155" s="3" t="s">
        <v>13744</v>
      </c>
      <c r="H155" s="3" t="s">
        <v>1987</v>
      </c>
      <c r="I155" s="3" t="s">
        <v>13698</v>
      </c>
      <c r="J155" s="3" t="s">
        <v>13765</v>
      </c>
      <c r="K155" s="3" t="s">
        <v>1555</v>
      </c>
      <c r="L155" s="3" t="s">
        <v>13563</v>
      </c>
      <c r="M155" s="3"/>
      <c r="N155" s="3" t="s">
        <v>13761</v>
      </c>
      <c r="O155" s="3" t="s">
        <v>1555</v>
      </c>
    </row>
    <row r="156" spans="1:15" ht="120" x14ac:dyDescent="0.25">
      <c r="A156" s="3" t="s">
        <v>13902</v>
      </c>
      <c r="B156" s="3" t="s">
        <v>5620</v>
      </c>
      <c r="C156" s="3" t="s">
        <v>11615</v>
      </c>
      <c r="D156" s="3" t="s">
        <v>13743</v>
      </c>
      <c r="E156" s="3" t="s">
        <v>13696</v>
      </c>
      <c r="F156" s="3" t="s">
        <v>12432</v>
      </c>
      <c r="G156" s="3" t="s">
        <v>13744</v>
      </c>
      <c r="H156" s="3" t="s">
        <v>1963</v>
      </c>
      <c r="I156" s="3" t="s">
        <v>13698</v>
      </c>
      <c r="J156" s="3" t="s">
        <v>13778</v>
      </c>
      <c r="K156" s="3" t="s">
        <v>1555</v>
      </c>
      <c r="L156" s="3" t="s">
        <v>13563</v>
      </c>
      <c r="M156" s="3"/>
      <c r="N156" s="3" t="s">
        <v>13761</v>
      </c>
      <c r="O156" s="3" t="s">
        <v>1555</v>
      </c>
    </row>
    <row r="157" spans="1:15" ht="135" x14ac:dyDescent="0.25">
      <c r="A157" s="3" t="s">
        <v>13903</v>
      </c>
      <c r="B157" s="3" t="s">
        <v>5620</v>
      </c>
      <c r="C157" s="3" t="s">
        <v>11624</v>
      </c>
      <c r="D157" s="3" t="s">
        <v>13743</v>
      </c>
      <c r="E157" s="3" t="s">
        <v>13696</v>
      </c>
      <c r="F157" s="3" t="s">
        <v>12423</v>
      </c>
      <c r="G157" s="3" t="s">
        <v>13744</v>
      </c>
      <c r="H157" s="3" t="s">
        <v>1963</v>
      </c>
      <c r="I157" s="3" t="s">
        <v>13698</v>
      </c>
      <c r="J157" s="3" t="s">
        <v>13765</v>
      </c>
      <c r="K157" s="3" t="s">
        <v>1555</v>
      </c>
      <c r="L157" s="3" t="s">
        <v>13563</v>
      </c>
      <c r="M157" s="3"/>
      <c r="N157" s="3" t="s">
        <v>13761</v>
      </c>
      <c r="O157" s="3" t="s">
        <v>1555</v>
      </c>
    </row>
    <row r="158" spans="1:15" ht="135" x14ac:dyDescent="0.25">
      <c r="A158" s="3" t="s">
        <v>13904</v>
      </c>
      <c r="B158" s="3" t="s">
        <v>5620</v>
      </c>
      <c r="C158" s="3" t="s">
        <v>11632</v>
      </c>
      <c r="D158" s="3" t="s">
        <v>13743</v>
      </c>
      <c r="E158" s="3" t="s">
        <v>13696</v>
      </c>
      <c r="F158" s="3" t="s">
        <v>12423</v>
      </c>
      <c r="G158" s="3" t="s">
        <v>13744</v>
      </c>
      <c r="H158" s="3" t="s">
        <v>1963</v>
      </c>
      <c r="I158" s="3" t="s">
        <v>13698</v>
      </c>
      <c r="J158" s="3" t="s">
        <v>13765</v>
      </c>
      <c r="K158" s="3" t="s">
        <v>1555</v>
      </c>
      <c r="L158" s="3" t="s">
        <v>13563</v>
      </c>
      <c r="M158" s="3"/>
      <c r="N158" s="3" t="s">
        <v>13761</v>
      </c>
      <c r="O158" s="3" t="s">
        <v>1555</v>
      </c>
    </row>
    <row r="159" spans="1:15" ht="120" x14ac:dyDescent="0.25">
      <c r="A159" s="3" t="s">
        <v>13905</v>
      </c>
      <c r="B159" s="3" t="s">
        <v>5620</v>
      </c>
      <c r="C159" s="3" t="s">
        <v>11665</v>
      </c>
      <c r="D159" s="3" t="s">
        <v>13743</v>
      </c>
      <c r="E159" s="3" t="s">
        <v>13696</v>
      </c>
      <c r="F159" s="3" t="s">
        <v>12432</v>
      </c>
      <c r="G159" s="3" t="s">
        <v>13744</v>
      </c>
      <c r="H159" s="3" t="s">
        <v>1993</v>
      </c>
      <c r="I159" s="3" t="s">
        <v>13698</v>
      </c>
      <c r="J159" s="3" t="s">
        <v>13778</v>
      </c>
      <c r="K159" s="3" t="s">
        <v>1555</v>
      </c>
      <c r="L159" s="3" t="s">
        <v>13563</v>
      </c>
      <c r="M159" s="3"/>
      <c r="N159" s="3" t="s">
        <v>13761</v>
      </c>
      <c r="O159" s="3" t="s">
        <v>1555</v>
      </c>
    </row>
    <row r="160" spans="1:15" ht="120" x14ac:dyDescent="0.25">
      <c r="A160" s="3" t="s">
        <v>13906</v>
      </c>
      <c r="B160" s="3" t="s">
        <v>5620</v>
      </c>
      <c r="C160" s="3" t="s">
        <v>11674</v>
      </c>
      <c r="D160" s="3" t="s">
        <v>13743</v>
      </c>
      <c r="E160" s="3" t="s">
        <v>13696</v>
      </c>
      <c r="F160" s="3" t="s">
        <v>12432</v>
      </c>
      <c r="G160" s="3" t="s">
        <v>13744</v>
      </c>
      <c r="H160" s="3" t="s">
        <v>1993</v>
      </c>
      <c r="I160" s="3" t="s">
        <v>13698</v>
      </c>
      <c r="J160" s="3" t="s">
        <v>13778</v>
      </c>
      <c r="K160" s="3" t="s">
        <v>1555</v>
      </c>
      <c r="L160" s="3" t="s">
        <v>13563</v>
      </c>
      <c r="M160" s="3"/>
      <c r="N160" s="3" t="s">
        <v>13761</v>
      </c>
      <c r="O160" s="3" t="s">
        <v>1555</v>
      </c>
    </row>
    <row r="161" spans="1:15" ht="120" x14ac:dyDescent="0.25">
      <c r="A161" s="3" t="s">
        <v>13907</v>
      </c>
      <c r="B161" s="3" t="s">
        <v>5620</v>
      </c>
      <c r="C161" s="3" t="s">
        <v>11682</v>
      </c>
      <c r="D161" s="3" t="s">
        <v>13743</v>
      </c>
      <c r="E161" s="3" t="s">
        <v>13696</v>
      </c>
      <c r="F161" s="3" t="s">
        <v>12441</v>
      </c>
      <c r="G161" s="3" t="s">
        <v>13744</v>
      </c>
      <c r="H161" s="3" t="s">
        <v>1993</v>
      </c>
      <c r="I161" s="3" t="s">
        <v>13698</v>
      </c>
      <c r="J161" s="3" t="s">
        <v>13783</v>
      </c>
      <c r="K161" s="3" t="s">
        <v>1555</v>
      </c>
      <c r="L161" s="3" t="s">
        <v>13563</v>
      </c>
      <c r="M161" s="3"/>
      <c r="N161" s="3" t="s">
        <v>13761</v>
      </c>
      <c r="O161" s="3" t="s">
        <v>1555</v>
      </c>
    </row>
    <row r="162" spans="1:15" ht="150" x14ac:dyDescent="0.25">
      <c r="A162" s="3" t="s">
        <v>13908</v>
      </c>
      <c r="B162" s="3" t="s">
        <v>5620</v>
      </c>
      <c r="C162" s="3" t="s">
        <v>11890</v>
      </c>
      <c r="D162" s="3" t="s">
        <v>13743</v>
      </c>
      <c r="E162" s="3" t="s">
        <v>13696</v>
      </c>
      <c r="F162" s="3" t="s">
        <v>12414</v>
      </c>
      <c r="G162" s="3" t="s">
        <v>13744</v>
      </c>
      <c r="H162" s="3" t="s">
        <v>1943</v>
      </c>
      <c r="I162" s="3" t="s">
        <v>13698</v>
      </c>
      <c r="J162" s="3" t="s">
        <v>13909</v>
      </c>
      <c r="K162" s="3" t="s">
        <v>1555</v>
      </c>
      <c r="L162" s="3" t="s">
        <v>13563</v>
      </c>
      <c r="M162" s="3"/>
      <c r="N162" s="3" t="s">
        <v>13761</v>
      </c>
      <c r="O162" s="3" t="s">
        <v>1555</v>
      </c>
    </row>
  </sheetData>
  <pageMargins left="0.75" right="0.75" top="1" bottom="1" header="0.5" footer="0.5"/>
  <headerFooter>
    <oddFooter>&amp;L_x000D_&amp;1#&amp;"Aptos"&amp;10&amp;K000000 Classified as Microsoft 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206"/>
  <sheetViews>
    <sheetView workbookViewId="0">
      <pane ySplit="1" topLeftCell="A2" activePane="bottomLeft" state="frozen"/>
      <selection pane="bottomLeft"/>
    </sheetView>
  </sheetViews>
  <sheetFormatPr defaultRowHeight="15" x14ac:dyDescent="0.25"/>
  <cols>
    <col min="1" max="1" width="18" customWidth="1"/>
    <col min="2" max="2" width="23" customWidth="1"/>
    <col min="3" max="3" width="18" customWidth="1"/>
    <col min="4" max="4" width="24" customWidth="1"/>
    <col min="5" max="10" width="18" customWidth="1"/>
  </cols>
  <sheetData>
    <row r="1" spans="1:10" ht="30" x14ac:dyDescent="0.25">
      <c r="A1" s="1" t="s">
        <v>13910</v>
      </c>
      <c r="B1" s="1" t="s">
        <v>13911</v>
      </c>
      <c r="C1" s="1" t="s">
        <v>1541</v>
      </c>
      <c r="D1" s="1" t="s">
        <v>13912</v>
      </c>
      <c r="E1" s="1" t="s">
        <v>0</v>
      </c>
      <c r="F1" s="1" t="s">
        <v>13913</v>
      </c>
      <c r="G1" s="1" t="s">
        <v>12947</v>
      </c>
      <c r="H1" s="1" t="s">
        <v>13914</v>
      </c>
      <c r="I1" s="1" t="s">
        <v>13694</v>
      </c>
      <c r="J1" s="1" t="s">
        <v>1548</v>
      </c>
    </row>
    <row r="2" spans="1:10" ht="30" x14ac:dyDescent="0.25">
      <c r="A2" s="3" t="s">
        <v>13915</v>
      </c>
      <c r="B2" s="3" t="s">
        <v>13744</v>
      </c>
      <c r="C2" s="3" t="s">
        <v>2007</v>
      </c>
      <c r="D2" s="3" t="s">
        <v>13916</v>
      </c>
      <c r="E2" s="3" t="s">
        <v>4</v>
      </c>
      <c r="F2" s="3" t="s">
        <v>4</v>
      </c>
      <c r="G2" s="3" t="s">
        <v>5</v>
      </c>
      <c r="H2" s="3" t="s">
        <v>13917</v>
      </c>
      <c r="I2" s="3" t="s">
        <v>13746</v>
      </c>
      <c r="J2" s="3" t="s">
        <v>1555</v>
      </c>
    </row>
    <row r="3" spans="1:10" ht="30" x14ac:dyDescent="0.25">
      <c r="A3" s="3" t="s">
        <v>13918</v>
      </c>
      <c r="B3" s="3" t="s">
        <v>13744</v>
      </c>
      <c r="C3" s="3" t="s">
        <v>2013</v>
      </c>
      <c r="D3" s="3" t="s">
        <v>13916</v>
      </c>
      <c r="E3" s="3" t="s">
        <v>4</v>
      </c>
      <c r="F3" s="3" t="s">
        <v>4</v>
      </c>
      <c r="G3" s="3" t="s">
        <v>5</v>
      </c>
      <c r="H3" s="3" t="s">
        <v>13917</v>
      </c>
      <c r="I3" s="3" t="s">
        <v>13746</v>
      </c>
      <c r="J3" s="3" t="s">
        <v>1555</v>
      </c>
    </row>
    <row r="4" spans="1:10" ht="30" x14ac:dyDescent="0.25">
      <c r="A4" s="3" t="s">
        <v>13919</v>
      </c>
      <c r="B4" s="3" t="s">
        <v>13744</v>
      </c>
      <c r="C4" s="3" t="s">
        <v>2019</v>
      </c>
      <c r="D4" s="3" t="s">
        <v>13916</v>
      </c>
      <c r="E4" s="3" t="s">
        <v>4</v>
      </c>
      <c r="F4" s="3" t="s">
        <v>4</v>
      </c>
      <c r="G4" s="3" t="s">
        <v>5</v>
      </c>
      <c r="H4" s="3" t="s">
        <v>13917</v>
      </c>
      <c r="I4" s="3" t="s">
        <v>13746</v>
      </c>
      <c r="J4" s="3" t="s">
        <v>1555</v>
      </c>
    </row>
    <row r="5" spans="1:10" ht="30" x14ac:dyDescent="0.25">
      <c r="A5" s="3" t="s">
        <v>13920</v>
      </c>
      <c r="B5" s="3" t="s">
        <v>13744</v>
      </c>
      <c r="C5" s="3" t="s">
        <v>2019</v>
      </c>
      <c r="D5" s="3" t="s">
        <v>13916</v>
      </c>
      <c r="E5" s="3" t="s">
        <v>8</v>
      </c>
      <c r="F5" s="3" t="s">
        <v>8</v>
      </c>
      <c r="G5" s="3" t="s">
        <v>9</v>
      </c>
      <c r="H5" s="3" t="s">
        <v>13917</v>
      </c>
      <c r="I5" s="3" t="s">
        <v>13746</v>
      </c>
      <c r="J5" s="3" t="s">
        <v>1555</v>
      </c>
    </row>
    <row r="6" spans="1:10" ht="30" x14ac:dyDescent="0.25">
      <c r="A6" s="3" t="s">
        <v>13921</v>
      </c>
      <c r="B6" s="3" t="s">
        <v>13744</v>
      </c>
      <c r="C6" s="3" t="s">
        <v>2025</v>
      </c>
      <c r="D6" s="3" t="s">
        <v>13916</v>
      </c>
      <c r="E6" s="3" t="s">
        <v>8</v>
      </c>
      <c r="F6" s="3" t="s">
        <v>8</v>
      </c>
      <c r="G6" s="3" t="s">
        <v>5</v>
      </c>
      <c r="H6" s="3" t="s">
        <v>13917</v>
      </c>
      <c r="I6" s="3" t="s">
        <v>13746</v>
      </c>
      <c r="J6" s="3" t="s">
        <v>1555</v>
      </c>
    </row>
    <row r="7" spans="1:10" ht="30" x14ac:dyDescent="0.25">
      <c r="A7" s="3" t="s">
        <v>13922</v>
      </c>
      <c r="B7" s="3" t="s">
        <v>13744</v>
      </c>
      <c r="C7" s="3" t="s">
        <v>2025</v>
      </c>
      <c r="D7" s="3" t="s">
        <v>13916</v>
      </c>
      <c r="E7" s="3" t="s">
        <v>12</v>
      </c>
      <c r="F7" s="3" t="s">
        <v>12</v>
      </c>
      <c r="G7" s="3" t="s">
        <v>9</v>
      </c>
      <c r="H7" s="3" t="s">
        <v>13917</v>
      </c>
      <c r="I7" s="3" t="s">
        <v>13746</v>
      </c>
      <c r="J7" s="3" t="s">
        <v>1555</v>
      </c>
    </row>
    <row r="8" spans="1:10" ht="30" x14ac:dyDescent="0.25">
      <c r="A8" s="3" t="s">
        <v>13923</v>
      </c>
      <c r="B8" s="3" t="s">
        <v>13744</v>
      </c>
      <c r="C8" s="3" t="s">
        <v>2031</v>
      </c>
      <c r="D8" s="3" t="s">
        <v>13916</v>
      </c>
      <c r="E8" s="3" t="s">
        <v>8</v>
      </c>
      <c r="F8" s="3" t="s">
        <v>8</v>
      </c>
      <c r="G8" s="3" t="s">
        <v>5</v>
      </c>
      <c r="H8" s="3" t="s">
        <v>13917</v>
      </c>
      <c r="I8" s="3" t="s">
        <v>13746</v>
      </c>
      <c r="J8" s="3" t="s">
        <v>1555</v>
      </c>
    </row>
    <row r="9" spans="1:10" ht="30" x14ac:dyDescent="0.25">
      <c r="A9" s="3" t="s">
        <v>13924</v>
      </c>
      <c r="B9" s="3" t="s">
        <v>13744</v>
      </c>
      <c r="C9" s="3" t="s">
        <v>2031</v>
      </c>
      <c r="D9" s="3" t="s">
        <v>13916</v>
      </c>
      <c r="E9" s="3" t="s">
        <v>12</v>
      </c>
      <c r="F9" s="3" t="s">
        <v>12</v>
      </c>
      <c r="G9" s="3" t="s">
        <v>9</v>
      </c>
      <c r="H9" s="3" t="s">
        <v>13917</v>
      </c>
      <c r="I9" s="3" t="s">
        <v>13746</v>
      </c>
      <c r="J9" s="3" t="s">
        <v>1555</v>
      </c>
    </row>
    <row r="10" spans="1:10" ht="30" x14ac:dyDescent="0.25">
      <c r="A10" s="3" t="s">
        <v>13925</v>
      </c>
      <c r="B10" s="3" t="s">
        <v>13744</v>
      </c>
      <c r="C10" s="3" t="s">
        <v>2031</v>
      </c>
      <c r="D10" s="3" t="s">
        <v>13916</v>
      </c>
      <c r="E10" s="3" t="s">
        <v>16</v>
      </c>
      <c r="F10" s="3" t="s">
        <v>16</v>
      </c>
      <c r="G10" s="3" t="s">
        <v>13</v>
      </c>
      <c r="H10" s="3" t="s">
        <v>13917</v>
      </c>
      <c r="I10" s="3" t="s">
        <v>13746</v>
      </c>
      <c r="J10" s="3" t="s">
        <v>1555</v>
      </c>
    </row>
    <row r="11" spans="1:10" ht="30" x14ac:dyDescent="0.25">
      <c r="A11" s="3" t="s">
        <v>13926</v>
      </c>
      <c r="B11" s="3" t="s">
        <v>13744</v>
      </c>
      <c r="C11" s="3" t="s">
        <v>2037</v>
      </c>
      <c r="D11" s="3" t="s">
        <v>13916</v>
      </c>
      <c r="E11" s="3" t="s">
        <v>12</v>
      </c>
      <c r="F11" s="3" t="s">
        <v>12</v>
      </c>
      <c r="G11" s="3" t="s">
        <v>5</v>
      </c>
      <c r="H11" s="3" t="s">
        <v>13917</v>
      </c>
      <c r="I11" s="3" t="s">
        <v>13746</v>
      </c>
      <c r="J11" s="3" t="s">
        <v>1555</v>
      </c>
    </row>
    <row r="12" spans="1:10" ht="30" x14ac:dyDescent="0.25">
      <c r="A12" s="3" t="s">
        <v>13927</v>
      </c>
      <c r="B12" s="3" t="s">
        <v>13744</v>
      </c>
      <c r="C12" s="3" t="s">
        <v>2037</v>
      </c>
      <c r="D12" s="3" t="s">
        <v>13916</v>
      </c>
      <c r="E12" s="3" t="s">
        <v>16</v>
      </c>
      <c r="F12" s="3" t="s">
        <v>16</v>
      </c>
      <c r="G12" s="3" t="s">
        <v>9</v>
      </c>
      <c r="H12" s="3" t="s">
        <v>13917</v>
      </c>
      <c r="I12" s="3" t="s">
        <v>13746</v>
      </c>
      <c r="J12" s="3" t="s">
        <v>1555</v>
      </c>
    </row>
    <row r="13" spans="1:10" ht="30" x14ac:dyDescent="0.25">
      <c r="A13" s="3" t="s">
        <v>13928</v>
      </c>
      <c r="B13" s="3" t="s">
        <v>13744</v>
      </c>
      <c r="C13" s="3" t="s">
        <v>2043</v>
      </c>
      <c r="D13" s="3" t="s">
        <v>13916</v>
      </c>
      <c r="E13" s="3" t="s">
        <v>16</v>
      </c>
      <c r="F13" s="3" t="s">
        <v>16</v>
      </c>
      <c r="G13" s="3" t="s">
        <v>5</v>
      </c>
      <c r="H13" s="3" t="s">
        <v>13917</v>
      </c>
      <c r="I13" s="3" t="s">
        <v>13746</v>
      </c>
      <c r="J13" s="3" t="s">
        <v>1555</v>
      </c>
    </row>
    <row r="14" spans="1:10" ht="30" x14ac:dyDescent="0.25">
      <c r="A14" s="3" t="s">
        <v>13929</v>
      </c>
      <c r="B14" s="3" t="s">
        <v>13744</v>
      </c>
      <c r="C14" s="3" t="s">
        <v>2043</v>
      </c>
      <c r="D14" s="3" t="s">
        <v>13916</v>
      </c>
      <c r="E14" s="3" t="s">
        <v>20</v>
      </c>
      <c r="F14" s="3" t="s">
        <v>20</v>
      </c>
      <c r="G14" s="3" t="s">
        <v>9</v>
      </c>
      <c r="H14" s="3" t="s">
        <v>13917</v>
      </c>
      <c r="I14" s="3" t="s">
        <v>13746</v>
      </c>
      <c r="J14" s="3" t="s">
        <v>1555</v>
      </c>
    </row>
    <row r="15" spans="1:10" ht="45" x14ac:dyDescent="0.25">
      <c r="A15" s="3" t="s">
        <v>13930</v>
      </c>
      <c r="B15" s="3" t="s">
        <v>13744</v>
      </c>
      <c r="C15" s="3" t="s">
        <v>1919</v>
      </c>
      <c r="D15" s="3" t="s">
        <v>13931</v>
      </c>
      <c r="E15" s="3" t="s">
        <v>13932</v>
      </c>
      <c r="F15" s="3" t="s">
        <v>13932</v>
      </c>
      <c r="G15" s="3" t="s">
        <v>13110</v>
      </c>
      <c r="H15" s="3" t="s">
        <v>13933</v>
      </c>
      <c r="I15" s="3" t="s">
        <v>13761</v>
      </c>
      <c r="J15" s="3" t="s">
        <v>1555</v>
      </c>
    </row>
    <row r="16" spans="1:10" ht="45" x14ac:dyDescent="0.25">
      <c r="A16" s="3" t="s">
        <v>13934</v>
      </c>
      <c r="B16" s="3" t="s">
        <v>13744</v>
      </c>
      <c r="C16" s="3" t="s">
        <v>1925</v>
      </c>
      <c r="D16" s="3" t="s">
        <v>13931</v>
      </c>
      <c r="E16" s="3" t="s">
        <v>13932</v>
      </c>
      <c r="F16" s="3" t="s">
        <v>13932</v>
      </c>
      <c r="G16" s="3" t="s">
        <v>13110</v>
      </c>
      <c r="H16" s="3" t="s">
        <v>13933</v>
      </c>
      <c r="I16" s="3" t="s">
        <v>13761</v>
      </c>
      <c r="J16" s="3" t="s">
        <v>1555</v>
      </c>
    </row>
    <row r="17" spans="1:10" ht="45" x14ac:dyDescent="0.25">
      <c r="A17" s="3" t="s">
        <v>13935</v>
      </c>
      <c r="B17" s="3" t="s">
        <v>13744</v>
      </c>
      <c r="C17" s="3" t="s">
        <v>1925</v>
      </c>
      <c r="D17" s="3" t="s">
        <v>13916</v>
      </c>
      <c r="E17" s="3" t="s">
        <v>4</v>
      </c>
      <c r="F17" s="3" t="s">
        <v>4</v>
      </c>
      <c r="G17" s="3" t="s">
        <v>5</v>
      </c>
      <c r="H17" s="3" t="s">
        <v>13933</v>
      </c>
      <c r="I17" s="3" t="s">
        <v>13761</v>
      </c>
      <c r="J17" s="3" t="s">
        <v>1555</v>
      </c>
    </row>
    <row r="18" spans="1:10" ht="45" x14ac:dyDescent="0.25">
      <c r="A18" s="3" t="s">
        <v>13936</v>
      </c>
      <c r="B18" s="3" t="s">
        <v>13744</v>
      </c>
      <c r="C18" s="3" t="s">
        <v>1931</v>
      </c>
      <c r="D18" s="3" t="s">
        <v>13916</v>
      </c>
      <c r="E18" s="3" t="s">
        <v>4</v>
      </c>
      <c r="F18" s="3" t="s">
        <v>4</v>
      </c>
      <c r="G18" s="3" t="s">
        <v>5</v>
      </c>
      <c r="H18" s="3" t="s">
        <v>13933</v>
      </c>
      <c r="I18" s="3" t="s">
        <v>13761</v>
      </c>
      <c r="J18" s="3" t="s">
        <v>1555</v>
      </c>
    </row>
    <row r="19" spans="1:10" ht="45" x14ac:dyDescent="0.25">
      <c r="A19" s="3" t="s">
        <v>13937</v>
      </c>
      <c r="B19" s="3" t="s">
        <v>13744</v>
      </c>
      <c r="C19" s="3" t="s">
        <v>1937</v>
      </c>
      <c r="D19" s="3" t="s">
        <v>13916</v>
      </c>
      <c r="E19" s="3" t="s">
        <v>8</v>
      </c>
      <c r="F19" s="3" t="s">
        <v>8</v>
      </c>
      <c r="G19" s="3" t="s">
        <v>5</v>
      </c>
      <c r="H19" s="3" t="s">
        <v>13933</v>
      </c>
      <c r="I19" s="3" t="s">
        <v>13761</v>
      </c>
      <c r="J19" s="3" t="s">
        <v>1555</v>
      </c>
    </row>
    <row r="20" spans="1:10" ht="45" x14ac:dyDescent="0.25">
      <c r="A20" s="3" t="s">
        <v>13938</v>
      </c>
      <c r="B20" s="3" t="s">
        <v>13744</v>
      </c>
      <c r="C20" s="3" t="s">
        <v>1937</v>
      </c>
      <c r="D20" s="3" t="s">
        <v>13916</v>
      </c>
      <c r="E20" s="3" t="s">
        <v>12</v>
      </c>
      <c r="F20" s="3" t="s">
        <v>12</v>
      </c>
      <c r="G20" s="3" t="s">
        <v>9</v>
      </c>
      <c r="H20" s="3" t="s">
        <v>13933</v>
      </c>
      <c r="I20" s="3" t="s">
        <v>13761</v>
      </c>
      <c r="J20" s="3" t="s">
        <v>1555</v>
      </c>
    </row>
    <row r="21" spans="1:10" ht="45" x14ac:dyDescent="0.25">
      <c r="A21" s="3" t="s">
        <v>13939</v>
      </c>
      <c r="B21" s="3" t="s">
        <v>13744</v>
      </c>
      <c r="C21" s="3" t="s">
        <v>1943</v>
      </c>
      <c r="D21" s="3" t="s">
        <v>13916</v>
      </c>
      <c r="E21" s="3" t="s">
        <v>8</v>
      </c>
      <c r="F21" s="3" t="s">
        <v>8</v>
      </c>
      <c r="G21" s="3" t="s">
        <v>5</v>
      </c>
      <c r="H21" s="3" t="s">
        <v>13933</v>
      </c>
      <c r="I21" s="3" t="s">
        <v>13761</v>
      </c>
      <c r="J21" s="3" t="s">
        <v>1555</v>
      </c>
    </row>
    <row r="22" spans="1:10" ht="45" x14ac:dyDescent="0.25">
      <c r="A22" s="3" t="s">
        <v>13940</v>
      </c>
      <c r="B22" s="3" t="s">
        <v>13744</v>
      </c>
      <c r="C22" s="3" t="s">
        <v>1949</v>
      </c>
      <c r="D22" s="3" t="s">
        <v>13916</v>
      </c>
      <c r="E22" s="3" t="s">
        <v>20</v>
      </c>
      <c r="F22" s="3" t="s">
        <v>20</v>
      </c>
      <c r="G22" s="3" t="s">
        <v>5</v>
      </c>
      <c r="H22" s="3" t="s">
        <v>13933</v>
      </c>
      <c r="I22" s="3" t="s">
        <v>13761</v>
      </c>
      <c r="J22" s="3" t="s">
        <v>1555</v>
      </c>
    </row>
    <row r="23" spans="1:10" ht="45" x14ac:dyDescent="0.25">
      <c r="A23" s="3" t="s">
        <v>13941</v>
      </c>
      <c r="B23" s="3" t="s">
        <v>13744</v>
      </c>
      <c r="C23" s="3" t="s">
        <v>1955</v>
      </c>
      <c r="D23" s="3" t="s">
        <v>13916</v>
      </c>
      <c r="E23" s="3" t="s">
        <v>16</v>
      </c>
      <c r="F23" s="3" t="s">
        <v>16</v>
      </c>
      <c r="G23" s="3" t="s">
        <v>5</v>
      </c>
      <c r="H23" s="3" t="s">
        <v>13933</v>
      </c>
      <c r="I23" s="3" t="s">
        <v>13761</v>
      </c>
      <c r="J23" s="3" t="s">
        <v>1555</v>
      </c>
    </row>
    <row r="24" spans="1:10" ht="45" x14ac:dyDescent="0.25">
      <c r="A24" s="3" t="s">
        <v>13942</v>
      </c>
      <c r="B24" s="3" t="s">
        <v>13744</v>
      </c>
      <c r="C24" s="3" t="s">
        <v>1955</v>
      </c>
      <c r="D24" s="3" t="s">
        <v>13916</v>
      </c>
      <c r="E24" s="3" t="s">
        <v>20</v>
      </c>
      <c r="F24" s="3" t="s">
        <v>20</v>
      </c>
      <c r="G24" s="3" t="s">
        <v>9</v>
      </c>
      <c r="H24" s="3" t="s">
        <v>13933</v>
      </c>
      <c r="I24" s="3" t="s">
        <v>13761</v>
      </c>
      <c r="J24" s="3" t="s">
        <v>1555</v>
      </c>
    </row>
    <row r="25" spans="1:10" ht="45" x14ac:dyDescent="0.25">
      <c r="A25" s="3" t="s">
        <v>13943</v>
      </c>
      <c r="B25" s="3" t="s">
        <v>13744</v>
      </c>
      <c r="C25" s="3" t="s">
        <v>1963</v>
      </c>
      <c r="D25" s="3" t="s">
        <v>13931</v>
      </c>
      <c r="E25" s="3" t="s">
        <v>13932</v>
      </c>
      <c r="F25" s="3" t="s">
        <v>13932</v>
      </c>
      <c r="G25" s="3" t="s">
        <v>13110</v>
      </c>
      <c r="H25" s="3" t="s">
        <v>13933</v>
      </c>
      <c r="I25" s="3" t="s">
        <v>13761</v>
      </c>
      <c r="J25" s="3" t="s">
        <v>1555</v>
      </c>
    </row>
    <row r="26" spans="1:10" ht="45" x14ac:dyDescent="0.25">
      <c r="A26" s="3" t="s">
        <v>13944</v>
      </c>
      <c r="B26" s="3" t="s">
        <v>13744</v>
      </c>
      <c r="C26" s="3" t="s">
        <v>1963</v>
      </c>
      <c r="D26" s="3" t="s">
        <v>13916</v>
      </c>
      <c r="E26" s="3" t="s">
        <v>4</v>
      </c>
      <c r="F26" s="3" t="s">
        <v>4</v>
      </c>
      <c r="G26" s="3" t="s">
        <v>5</v>
      </c>
      <c r="H26" s="3" t="s">
        <v>13933</v>
      </c>
      <c r="I26" s="3" t="s">
        <v>13761</v>
      </c>
      <c r="J26" s="3" t="s">
        <v>1555</v>
      </c>
    </row>
    <row r="27" spans="1:10" ht="45" x14ac:dyDescent="0.25">
      <c r="A27" s="3" t="s">
        <v>13945</v>
      </c>
      <c r="B27" s="3" t="s">
        <v>13744</v>
      </c>
      <c r="C27" s="3" t="s">
        <v>1963</v>
      </c>
      <c r="D27" s="3" t="s">
        <v>13916</v>
      </c>
      <c r="E27" s="3" t="s">
        <v>8</v>
      </c>
      <c r="F27" s="3" t="s">
        <v>8</v>
      </c>
      <c r="G27" s="3" t="s">
        <v>9</v>
      </c>
      <c r="H27" s="3" t="s">
        <v>13933</v>
      </c>
      <c r="I27" s="3" t="s">
        <v>13761</v>
      </c>
      <c r="J27" s="3" t="s">
        <v>1555</v>
      </c>
    </row>
    <row r="28" spans="1:10" ht="45" x14ac:dyDescent="0.25">
      <c r="A28" s="3" t="s">
        <v>13946</v>
      </c>
      <c r="B28" s="3" t="s">
        <v>13744</v>
      </c>
      <c r="C28" s="3" t="s">
        <v>1969</v>
      </c>
      <c r="D28" s="3" t="s">
        <v>13916</v>
      </c>
      <c r="E28" s="3" t="s">
        <v>8</v>
      </c>
      <c r="F28" s="3" t="s">
        <v>8</v>
      </c>
      <c r="G28" s="3" t="s">
        <v>5</v>
      </c>
      <c r="H28" s="3" t="s">
        <v>13933</v>
      </c>
      <c r="I28" s="3" t="s">
        <v>13761</v>
      </c>
      <c r="J28" s="3" t="s">
        <v>1555</v>
      </c>
    </row>
    <row r="29" spans="1:10" ht="45" x14ac:dyDescent="0.25">
      <c r="A29" s="3" t="s">
        <v>13947</v>
      </c>
      <c r="B29" s="3" t="s">
        <v>13744</v>
      </c>
      <c r="C29" s="3" t="s">
        <v>1969</v>
      </c>
      <c r="D29" s="3" t="s">
        <v>13916</v>
      </c>
      <c r="E29" s="3" t="s">
        <v>12</v>
      </c>
      <c r="F29" s="3" t="s">
        <v>12</v>
      </c>
      <c r="G29" s="3" t="s">
        <v>9</v>
      </c>
      <c r="H29" s="3" t="s">
        <v>13933</v>
      </c>
      <c r="I29" s="3" t="s">
        <v>13761</v>
      </c>
      <c r="J29" s="3" t="s">
        <v>1555</v>
      </c>
    </row>
    <row r="30" spans="1:10" ht="45" x14ac:dyDescent="0.25">
      <c r="A30" s="3" t="s">
        <v>13948</v>
      </c>
      <c r="B30" s="3" t="s">
        <v>13744</v>
      </c>
      <c r="C30" s="3" t="s">
        <v>1975</v>
      </c>
      <c r="D30" s="3" t="s">
        <v>13916</v>
      </c>
      <c r="E30" s="3" t="s">
        <v>8</v>
      </c>
      <c r="F30" s="3" t="s">
        <v>8</v>
      </c>
      <c r="G30" s="3" t="s">
        <v>5</v>
      </c>
      <c r="H30" s="3" t="s">
        <v>13933</v>
      </c>
      <c r="I30" s="3" t="s">
        <v>13761</v>
      </c>
      <c r="J30" s="3" t="s">
        <v>1555</v>
      </c>
    </row>
    <row r="31" spans="1:10" ht="45" x14ac:dyDescent="0.25">
      <c r="A31" s="3" t="s">
        <v>13949</v>
      </c>
      <c r="B31" s="3" t="s">
        <v>13744</v>
      </c>
      <c r="C31" s="3" t="s">
        <v>1975</v>
      </c>
      <c r="D31" s="3" t="s">
        <v>13916</v>
      </c>
      <c r="E31" s="3" t="s">
        <v>12</v>
      </c>
      <c r="F31" s="3" t="s">
        <v>12</v>
      </c>
      <c r="G31" s="3" t="s">
        <v>9</v>
      </c>
      <c r="H31" s="3" t="s">
        <v>13933</v>
      </c>
      <c r="I31" s="3" t="s">
        <v>13761</v>
      </c>
      <c r="J31" s="3" t="s">
        <v>1555</v>
      </c>
    </row>
    <row r="32" spans="1:10" ht="45" x14ac:dyDescent="0.25">
      <c r="A32" s="3" t="s">
        <v>13950</v>
      </c>
      <c r="B32" s="3" t="s">
        <v>13744</v>
      </c>
      <c r="C32" s="3" t="s">
        <v>1981</v>
      </c>
      <c r="D32" s="3" t="s">
        <v>13916</v>
      </c>
      <c r="E32" s="3" t="s">
        <v>12</v>
      </c>
      <c r="F32" s="3" t="s">
        <v>12</v>
      </c>
      <c r="G32" s="3" t="s">
        <v>5</v>
      </c>
      <c r="H32" s="3" t="s">
        <v>13933</v>
      </c>
      <c r="I32" s="3" t="s">
        <v>13761</v>
      </c>
      <c r="J32" s="3" t="s">
        <v>1555</v>
      </c>
    </row>
    <row r="33" spans="1:10" ht="45" x14ac:dyDescent="0.25">
      <c r="A33" s="3" t="s">
        <v>13951</v>
      </c>
      <c r="B33" s="3" t="s">
        <v>13744</v>
      </c>
      <c r="C33" s="3" t="s">
        <v>1987</v>
      </c>
      <c r="D33" s="3" t="s">
        <v>13916</v>
      </c>
      <c r="E33" s="3" t="s">
        <v>12</v>
      </c>
      <c r="F33" s="3" t="s">
        <v>12</v>
      </c>
      <c r="G33" s="3" t="s">
        <v>5</v>
      </c>
      <c r="H33" s="3" t="s">
        <v>13933</v>
      </c>
      <c r="I33" s="3" t="s">
        <v>13761</v>
      </c>
      <c r="J33" s="3" t="s">
        <v>1555</v>
      </c>
    </row>
    <row r="34" spans="1:10" ht="45" x14ac:dyDescent="0.25">
      <c r="A34" s="3" t="s">
        <v>13952</v>
      </c>
      <c r="B34" s="3" t="s">
        <v>13744</v>
      </c>
      <c r="C34" s="3" t="s">
        <v>1993</v>
      </c>
      <c r="D34" s="3" t="s">
        <v>13916</v>
      </c>
      <c r="E34" s="3" t="s">
        <v>12</v>
      </c>
      <c r="F34" s="3" t="s">
        <v>12</v>
      </c>
      <c r="G34" s="3" t="s">
        <v>5</v>
      </c>
      <c r="H34" s="3" t="s">
        <v>13933</v>
      </c>
      <c r="I34" s="3" t="s">
        <v>13761</v>
      </c>
      <c r="J34" s="3" t="s">
        <v>1555</v>
      </c>
    </row>
    <row r="35" spans="1:10" ht="45" x14ac:dyDescent="0.25">
      <c r="A35" s="3" t="s">
        <v>13953</v>
      </c>
      <c r="B35" s="3" t="s">
        <v>13744</v>
      </c>
      <c r="C35" s="3" t="s">
        <v>1993</v>
      </c>
      <c r="D35" s="3" t="s">
        <v>13916</v>
      </c>
      <c r="E35" s="3" t="s">
        <v>16</v>
      </c>
      <c r="F35" s="3" t="s">
        <v>16</v>
      </c>
      <c r="G35" s="3" t="s">
        <v>9</v>
      </c>
      <c r="H35" s="3" t="s">
        <v>13933</v>
      </c>
      <c r="I35" s="3" t="s">
        <v>13761</v>
      </c>
      <c r="J35" s="3" t="s">
        <v>1555</v>
      </c>
    </row>
    <row r="36" spans="1:10" ht="45" x14ac:dyDescent="0.25">
      <c r="A36" s="3" t="s">
        <v>13954</v>
      </c>
      <c r="B36" s="3" t="s">
        <v>13744</v>
      </c>
      <c r="C36" s="3" t="s">
        <v>1999</v>
      </c>
      <c r="D36" s="3" t="s">
        <v>13916</v>
      </c>
      <c r="E36" s="3" t="s">
        <v>20</v>
      </c>
      <c r="F36" s="3" t="s">
        <v>20</v>
      </c>
      <c r="G36" s="3" t="s">
        <v>5</v>
      </c>
      <c r="H36" s="3" t="s">
        <v>13933</v>
      </c>
      <c r="I36" s="3" t="s">
        <v>13761</v>
      </c>
      <c r="J36" s="3" t="s">
        <v>1555</v>
      </c>
    </row>
    <row r="37" spans="1:10" ht="45" x14ac:dyDescent="0.25">
      <c r="A37" s="3" t="s">
        <v>13955</v>
      </c>
      <c r="B37" s="3" t="s">
        <v>13744</v>
      </c>
      <c r="C37" s="3" t="s">
        <v>2051</v>
      </c>
      <c r="D37" s="3" t="s">
        <v>13916</v>
      </c>
      <c r="E37" s="3" t="s">
        <v>8</v>
      </c>
      <c r="F37" s="3" t="s">
        <v>8</v>
      </c>
      <c r="G37" s="3" t="s">
        <v>5</v>
      </c>
      <c r="H37" s="3" t="s">
        <v>13933</v>
      </c>
      <c r="I37" s="3" t="s">
        <v>13761</v>
      </c>
      <c r="J37" s="3" t="s">
        <v>1555</v>
      </c>
    </row>
    <row r="38" spans="1:10" ht="45" x14ac:dyDescent="0.25">
      <c r="A38" s="3" t="s">
        <v>13956</v>
      </c>
      <c r="B38" s="3" t="s">
        <v>13744</v>
      </c>
      <c r="C38" s="3" t="s">
        <v>2057</v>
      </c>
      <c r="D38" s="3" t="s">
        <v>13916</v>
      </c>
      <c r="E38" s="3" t="s">
        <v>8</v>
      </c>
      <c r="F38" s="3" t="s">
        <v>8</v>
      </c>
      <c r="G38" s="3" t="s">
        <v>5</v>
      </c>
      <c r="H38" s="3" t="s">
        <v>13933</v>
      </c>
      <c r="I38" s="3" t="s">
        <v>13761</v>
      </c>
      <c r="J38" s="3" t="s">
        <v>1555</v>
      </c>
    </row>
    <row r="39" spans="1:10" ht="45" x14ac:dyDescent="0.25">
      <c r="A39" s="3" t="s">
        <v>13957</v>
      </c>
      <c r="B39" s="3" t="s">
        <v>13744</v>
      </c>
      <c r="C39" s="3" t="s">
        <v>2063</v>
      </c>
      <c r="D39" s="3" t="s">
        <v>13916</v>
      </c>
      <c r="E39" s="3" t="s">
        <v>8</v>
      </c>
      <c r="F39" s="3" t="s">
        <v>8</v>
      </c>
      <c r="G39" s="3" t="s">
        <v>5</v>
      </c>
      <c r="H39" s="3" t="s">
        <v>13933</v>
      </c>
      <c r="I39" s="3" t="s">
        <v>13761</v>
      </c>
      <c r="J39" s="3" t="s">
        <v>1555</v>
      </c>
    </row>
    <row r="40" spans="1:10" ht="45" x14ac:dyDescent="0.25">
      <c r="A40" s="3" t="s">
        <v>13958</v>
      </c>
      <c r="B40" s="3" t="s">
        <v>13744</v>
      </c>
      <c r="C40" s="3" t="s">
        <v>2063</v>
      </c>
      <c r="D40" s="3" t="s">
        <v>13916</v>
      </c>
      <c r="E40" s="3" t="s">
        <v>12</v>
      </c>
      <c r="F40" s="3" t="s">
        <v>12</v>
      </c>
      <c r="G40" s="3" t="s">
        <v>9</v>
      </c>
      <c r="H40" s="3" t="s">
        <v>13933</v>
      </c>
      <c r="I40" s="3" t="s">
        <v>13761</v>
      </c>
      <c r="J40" s="3" t="s">
        <v>1555</v>
      </c>
    </row>
    <row r="41" spans="1:10" ht="45" x14ac:dyDescent="0.25">
      <c r="A41" s="3" t="s">
        <v>13959</v>
      </c>
      <c r="B41" s="3" t="s">
        <v>13744</v>
      </c>
      <c r="C41" s="3" t="s">
        <v>2069</v>
      </c>
      <c r="D41" s="3" t="s">
        <v>13916</v>
      </c>
      <c r="E41" s="3" t="s">
        <v>12</v>
      </c>
      <c r="F41" s="3" t="s">
        <v>12</v>
      </c>
      <c r="G41" s="3" t="s">
        <v>5</v>
      </c>
      <c r="H41" s="3" t="s">
        <v>13933</v>
      </c>
      <c r="I41" s="3" t="s">
        <v>13761</v>
      </c>
      <c r="J41" s="3" t="s">
        <v>1555</v>
      </c>
    </row>
    <row r="42" spans="1:10" ht="45" x14ac:dyDescent="0.25">
      <c r="A42" s="3" t="s">
        <v>13960</v>
      </c>
      <c r="B42" s="3" t="s">
        <v>13744</v>
      </c>
      <c r="C42" s="3" t="s">
        <v>2075</v>
      </c>
      <c r="D42" s="3" t="s">
        <v>13916</v>
      </c>
      <c r="E42" s="3" t="s">
        <v>12</v>
      </c>
      <c r="F42" s="3" t="s">
        <v>12</v>
      </c>
      <c r="G42" s="3" t="s">
        <v>5</v>
      </c>
      <c r="H42" s="3" t="s">
        <v>13933</v>
      </c>
      <c r="I42" s="3" t="s">
        <v>13761</v>
      </c>
      <c r="J42" s="3" t="s">
        <v>1555</v>
      </c>
    </row>
    <row r="43" spans="1:10" ht="45" x14ac:dyDescent="0.25">
      <c r="A43" s="3" t="s">
        <v>13961</v>
      </c>
      <c r="B43" s="3" t="s">
        <v>13744</v>
      </c>
      <c r="C43" s="3" t="s">
        <v>2075</v>
      </c>
      <c r="D43" s="3" t="s">
        <v>13916</v>
      </c>
      <c r="E43" s="3" t="s">
        <v>16</v>
      </c>
      <c r="F43" s="3" t="s">
        <v>16</v>
      </c>
      <c r="G43" s="3" t="s">
        <v>9</v>
      </c>
      <c r="H43" s="3" t="s">
        <v>13933</v>
      </c>
      <c r="I43" s="3" t="s">
        <v>13761</v>
      </c>
      <c r="J43" s="3" t="s">
        <v>1555</v>
      </c>
    </row>
    <row r="44" spans="1:10" ht="45" x14ac:dyDescent="0.25">
      <c r="A44" s="3" t="s">
        <v>13962</v>
      </c>
      <c r="B44" s="3" t="s">
        <v>13744</v>
      </c>
      <c r="C44" s="3" t="s">
        <v>2081</v>
      </c>
      <c r="D44" s="3" t="s">
        <v>13916</v>
      </c>
      <c r="E44" s="3" t="s">
        <v>12</v>
      </c>
      <c r="F44" s="3" t="s">
        <v>12</v>
      </c>
      <c r="G44" s="3" t="s">
        <v>5</v>
      </c>
      <c r="H44" s="3" t="s">
        <v>13933</v>
      </c>
      <c r="I44" s="3" t="s">
        <v>13761</v>
      </c>
      <c r="J44" s="3" t="s">
        <v>1555</v>
      </c>
    </row>
    <row r="45" spans="1:10" ht="45" x14ac:dyDescent="0.25">
      <c r="A45" s="3" t="s">
        <v>13963</v>
      </c>
      <c r="B45" s="3" t="s">
        <v>13744</v>
      </c>
      <c r="C45" s="3" t="s">
        <v>2087</v>
      </c>
      <c r="D45" s="3" t="s">
        <v>13916</v>
      </c>
      <c r="E45" s="3" t="s">
        <v>8</v>
      </c>
      <c r="F45" s="3" t="s">
        <v>8</v>
      </c>
      <c r="G45" s="3" t="s">
        <v>5</v>
      </c>
      <c r="H45" s="3" t="s">
        <v>13933</v>
      </c>
      <c r="I45" s="3" t="s">
        <v>13761</v>
      </c>
      <c r="J45" s="3" t="s">
        <v>1555</v>
      </c>
    </row>
    <row r="46" spans="1:10" ht="45" x14ac:dyDescent="0.25">
      <c r="A46" s="3" t="s">
        <v>13964</v>
      </c>
      <c r="B46" s="3" t="s">
        <v>13744</v>
      </c>
      <c r="C46" s="3" t="s">
        <v>2087</v>
      </c>
      <c r="D46" s="3" t="s">
        <v>13916</v>
      </c>
      <c r="E46" s="3" t="s">
        <v>12</v>
      </c>
      <c r="F46" s="3" t="s">
        <v>12</v>
      </c>
      <c r="G46" s="3" t="s">
        <v>9</v>
      </c>
      <c r="H46" s="3" t="s">
        <v>13933</v>
      </c>
      <c r="I46" s="3" t="s">
        <v>13761</v>
      </c>
      <c r="J46" s="3" t="s">
        <v>1555</v>
      </c>
    </row>
    <row r="47" spans="1:10" ht="45" x14ac:dyDescent="0.25">
      <c r="A47" s="3" t="s">
        <v>13965</v>
      </c>
      <c r="B47" s="3" t="s">
        <v>13744</v>
      </c>
      <c r="C47" s="3" t="s">
        <v>2095</v>
      </c>
      <c r="D47" s="3" t="s">
        <v>13916</v>
      </c>
      <c r="E47" s="3" t="s">
        <v>12</v>
      </c>
      <c r="F47" s="3" t="s">
        <v>12</v>
      </c>
      <c r="G47" s="3" t="s">
        <v>5</v>
      </c>
      <c r="H47" s="3" t="s">
        <v>13933</v>
      </c>
      <c r="I47" s="3" t="s">
        <v>13761</v>
      </c>
      <c r="J47" s="3" t="s">
        <v>1555</v>
      </c>
    </row>
    <row r="48" spans="1:10" ht="45" x14ac:dyDescent="0.25">
      <c r="A48" s="3" t="s">
        <v>13966</v>
      </c>
      <c r="B48" s="3" t="s">
        <v>13744</v>
      </c>
      <c r="C48" s="3" t="s">
        <v>2095</v>
      </c>
      <c r="D48" s="3" t="s">
        <v>13916</v>
      </c>
      <c r="E48" s="3" t="s">
        <v>16</v>
      </c>
      <c r="F48" s="3" t="s">
        <v>16</v>
      </c>
      <c r="G48" s="3" t="s">
        <v>9</v>
      </c>
      <c r="H48" s="3" t="s">
        <v>13933</v>
      </c>
      <c r="I48" s="3" t="s">
        <v>13761</v>
      </c>
      <c r="J48" s="3" t="s">
        <v>1555</v>
      </c>
    </row>
    <row r="49" spans="1:10" ht="45" x14ac:dyDescent="0.25">
      <c r="A49" s="3" t="s">
        <v>13967</v>
      </c>
      <c r="B49" s="3" t="s">
        <v>13744</v>
      </c>
      <c r="C49" s="3" t="s">
        <v>2101</v>
      </c>
      <c r="D49" s="3" t="s">
        <v>13916</v>
      </c>
      <c r="E49" s="3" t="s">
        <v>16</v>
      </c>
      <c r="F49" s="3" t="s">
        <v>16</v>
      </c>
      <c r="G49" s="3" t="s">
        <v>5</v>
      </c>
      <c r="H49" s="3" t="s">
        <v>13933</v>
      </c>
      <c r="I49" s="3" t="s">
        <v>13761</v>
      </c>
      <c r="J49" s="3" t="s">
        <v>1555</v>
      </c>
    </row>
    <row r="50" spans="1:10" ht="45" x14ac:dyDescent="0.25">
      <c r="A50" s="3" t="s">
        <v>13968</v>
      </c>
      <c r="B50" s="3" t="s">
        <v>13744</v>
      </c>
      <c r="C50" s="3" t="s">
        <v>2101</v>
      </c>
      <c r="D50" s="3" t="s">
        <v>13916</v>
      </c>
      <c r="E50" s="3" t="s">
        <v>20</v>
      </c>
      <c r="F50" s="3" t="s">
        <v>20</v>
      </c>
      <c r="G50" s="3" t="s">
        <v>9</v>
      </c>
      <c r="H50" s="3" t="s">
        <v>13933</v>
      </c>
      <c r="I50" s="3" t="s">
        <v>13761</v>
      </c>
      <c r="J50" s="3" t="s">
        <v>1555</v>
      </c>
    </row>
    <row r="51" spans="1:10" ht="45" x14ac:dyDescent="0.25">
      <c r="A51" s="3" t="s">
        <v>13969</v>
      </c>
      <c r="B51" s="3" t="s">
        <v>13744</v>
      </c>
      <c r="C51" s="3" t="s">
        <v>2107</v>
      </c>
      <c r="D51" s="3" t="s">
        <v>13916</v>
      </c>
      <c r="E51" s="3" t="s">
        <v>16</v>
      </c>
      <c r="F51" s="3" t="s">
        <v>16</v>
      </c>
      <c r="G51" s="3" t="s">
        <v>5</v>
      </c>
      <c r="H51" s="3" t="s">
        <v>13933</v>
      </c>
      <c r="I51" s="3" t="s">
        <v>13761</v>
      </c>
      <c r="J51" s="3" t="s">
        <v>1555</v>
      </c>
    </row>
    <row r="52" spans="1:10" ht="45" x14ac:dyDescent="0.25">
      <c r="A52" s="3" t="s">
        <v>13970</v>
      </c>
      <c r="B52" s="3" t="s">
        <v>13744</v>
      </c>
      <c r="C52" s="3" t="s">
        <v>2113</v>
      </c>
      <c r="D52" s="3" t="s">
        <v>13916</v>
      </c>
      <c r="E52" s="3" t="s">
        <v>16</v>
      </c>
      <c r="F52" s="3" t="s">
        <v>16</v>
      </c>
      <c r="G52" s="3" t="s">
        <v>5</v>
      </c>
      <c r="H52" s="3" t="s">
        <v>13933</v>
      </c>
      <c r="I52" s="3" t="s">
        <v>13761</v>
      </c>
      <c r="J52" s="3" t="s">
        <v>1555</v>
      </c>
    </row>
    <row r="53" spans="1:10" ht="45" x14ac:dyDescent="0.25">
      <c r="A53" s="3" t="s">
        <v>13971</v>
      </c>
      <c r="B53" s="3" t="s">
        <v>13744</v>
      </c>
      <c r="C53" s="3" t="s">
        <v>2119</v>
      </c>
      <c r="D53" s="3" t="s">
        <v>13916</v>
      </c>
      <c r="E53" s="3" t="s">
        <v>16</v>
      </c>
      <c r="F53" s="3" t="s">
        <v>16</v>
      </c>
      <c r="G53" s="3" t="s">
        <v>5</v>
      </c>
      <c r="H53" s="3" t="s">
        <v>13933</v>
      </c>
      <c r="I53" s="3" t="s">
        <v>13761</v>
      </c>
      <c r="J53" s="3" t="s">
        <v>1555</v>
      </c>
    </row>
    <row r="54" spans="1:10" ht="45" x14ac:dyDescent="0.25">
      <c r="A54" s="3" t="s">
        <v>13972</v>
      </c>
      <c r="B54" s="3" t="s">
        <v>13744</v>
      </c>
      <c r="C54" s="3" t="s">
        <v>2119</v>
      </c>
      <c r="D54" s="3" t="s">
        <v>13916</v>
      </c>
      <c r="E54" s="3" t="s">
        <v>20</v>
      </c>
      <c r="F54" s="3" t="s">
        <v>20</v>
      </c>
      <c r="G54" s="3" t="s">
        <v>9</v>
      </c>
      <c r="H54" s="3" t="s">
        <v>13933</v>
      </c>
      <c r="I54" s="3" t="s">
        <v>13761</v>
      </c>
      <c r="J54" s="3" t="s">
        <v>1555</v>
      </c>
    </row>
    <row r="55" spans="1:10" ht="45" x14ac:dyDescent="0.25">
      <c r="A55" s="3" t="s">
        <v>13973</v>
      </c>
      <c r="B55" s="3" t="s">
        <v>13744</v>
      </c>
      <c r="C55" s="3" t="s">
        <v>2125</v>
      </c>
      <c r="D55" s="3" t="s">
        <v>13916</v>
      </c>
      <c r="E55" s="3" t="s">
        <v>16</v>
      </c>
      <c r="F55" s="3" t="s">
        <v>16</v>
      </c>
      <c r="G55" s="3" t="s">
        <v>5</v>
      </c>
      <c r="H55" s="3" t="s">
        <v>13933</v>
      </c>
      <c r="I55" s="3" t="s">
        <v>13761</v>
      </c>
      <c r="J55" s="3" t="s">
        <v>1555</v>
      </c>
    </row>
    <row r="56" spans="1:10" ht="45" x14ac:dyDescent="0.25">
      <c r="A56" s="3" t="s">
        <v>13974</v>
      </c>
      <c r="B56" s="3" t="s">
        <v>13744</v>
      </c>
      <c r="C56" s="3" t="s">
        <v>2125</v>
      </c>
      <c r="D56" s="3" t="s">
        <v>13916</v>
      </c>
      <c r="E56" s="3" t="s">
        <v>20</v>
      </c>
      <c r="F56" s="3" t="s">
        <v>20</v>
      </c>
      <c r="G56" s="3" t="s">
        <v>9</v>
      </c>
      <c r="H56" s="3" t="s">
        <v>13933</v>
      </c>
      <c r="I56" s="3" t="s">
        <v>13761</v>
      </c>
      <c r="J56" s="3" t="s">
        <v>1555</v>
      </c>
    </row>
    <row r="57" spans="1:10" ht="45" x14ac:dyDescent="0.25">
      <c r="A57" s="3" t="s">
        <v>13975</v>
      </c>
      <c r="B57" s="3" t="s">
        <v>13744</v>
      </c>
      <c r="C57" s="3" t="s">
        <v>2131</v>
      </c>
      <c r="D57" s="3" t="s">
        <v>13916</v>
      </c>
      <c r="E57" s="3" t="s">
        <v>20</v>
      </c>
      <c r="F57" s="3" t="s">
        <v>20</v>
      </c>
      <c r="G57" s="3" t="s">
        <v>5</v>
      </c>
      <c r="H57" s="3" t="s">
        <v>13933</v>
      </c>
      <c r="I57" s="3" t="s">
        <v>13761</v>
      </c>
      <c r="J57" s="3" t="s">
        <v>1555</v>
      </c>
    </row>
    <row r="58" spans="1:10" ht="45" x14ac:dyDescent="0.25">
      <c r="A58" s="3" t="s">
        <v>13976</v>
      </c>
      <c r="B58" s="3" t="s">
        <v>13744</v>
      </c>
      <c r="C58" s="3" t="s">
        <v>2131</v>
      </c>
      <c r="D58" s="3" t="s">
        <v>13916</v>
      </c>
      <c r="E58" s="3" t="s">
        <v>4</v>
      </c>
      <c r="F58" s="3" t="s">
        <v>4</v>
      </c>
      <c r="G58" s="3" t="s">
        <v>9</v>
      </c>
      <c r="H58" s="3" t="s">
        <v>13933</v>
      </c>
      <c r="I58" s="3" t="s">
        <v>13761</v>
      </c>
      <c r="J58" s="3" t="s">
        <v>1555</v>
      </c>
    </row>
    <row r="59" spans="1:10" ht="45" x14ac:dyDescent="0.25">
      <c r="A59" s="3" t="s">
        <v>13977</v>
      </c>
      <c r="B59" s="3" t="s">
        <v>13744</v>
      </c>
      <c r="C59" s="3" t="s">
        <v>2139</v>
      </c>
      <c r="D59" s="3" t="s">
        <v>13931</v>
      </c>
      <c r="E59" s="3" t="s">
        <v>13932</v>
      </c>
      <c r="F59" s="3" t="s">
        <v>13932</v>
      </c>
      <c r="G59" s="3" t="s">
        <v>13110</v>
      </c>
      <c r="H59" s="3" t="s">
        <v>13933</v>
      </c>
      <c r="I59" s="3" t="s">
        <v>13761</v>
      </c>
      <c r="J59" s="3" t="s">
        <v>1555</v>
      </c>
    </row>
    <row r="60" spans="1:10" ht="45" x14ac:dyDescent="0.25">
      <c r="A60" s="3" t="s">
        <v>13978</v>
      </c>
      <c r="B60" s="3" t="s">
        <v>13744</v>
      </c>
      <c r="C60" s="3" t="s">
        <v>2139</v>
      </c>
      <c r="D60" s="3" t="s">
        <v>13916</v>
      </c>
      <c r="E60" s="3" t="s">
        <v>8</v>
      </c>
      <c r="F60" s="3" t="s">
        <v>8</v>
      </c>
      <c r="G60" s="3" t="s">
        <v>5</v>
      </c>
      <c r="H60" s="3" t="s">
        <v>13933</v>
      </c>
      <c r="I60" s="3" t="s">
        <v>13761</v>
      </c>
      <c r="J60" s="3" t="s">
        <v>1555</v>
      </c>
    </row>
    <row r="61" spans="1:10" ht="45" x14ac:dyDescent="0.25">
      <c r="A61" s="3" t="s">
        <v>13979</v>
      </c>
      <c r="B61" s="3" t="s">
        <v>13744</v>
      </c>
      <c r="C61" s="3" t="s">
        <v>2145</v>
      </c>
      <c r="D61" s="3" t="s">
        <v>13931</v>
      </c>
      <c r="E61" s="3" t="s">
        <v>13932</v>
      </c>
      <c r="F61" s="3" t="s">
        <v>13932</v>
      </c>
      <c r="G61" s="3" t="s">
        <v>13110</v>
      </c>
      <c r="H61" s="3" t="s">
        <v>13933</v>
      </c>
      <c r="I61" s="3" t="s">
        <v>13761</v>
      </c>
      <c r="J61" s="3" t="s">
        <v>1555</v>
      </c>
    </row>
    <row r="62" spans="1:10" ht="45" x14ac:dyDescent="0.25">
      <c r="A62" s="3" t="s">
        <v>13980</v>
      </c>
      <c r="B62" s="3" t="s">
        <v>13744</v>
      </c>
      <c r="C62" s="3" t="s">
        <v>2145</v>
      </c>
      <c r="D62" s="3" t="s">
        <v>13916</v>
      </c>
      <c r="E62" s="3" t="s">
        <v>4</v>
      </c>
      <c r="F62" s="3" t="s">
        <v>4</v>
      </c>
      <c r="G62" s="3" t="s">
        <v>5</v>
      </c>
      <c r="H62" s="3" t="s">
        <v>13933</v>
      </c>
      <c r="I62" s="3" t="s">
        <v>13761</v>
      </c>
      <c r="J62" s="3" t="s">
        <v>1555</v>
      </c>
    </row>
    <row r="63" spans="1:10" ht="45" x14ac:dyDescent="0.25">
      <c r="A63" s="3" t="s">
        <v>13981</v>
      </c>
      <c r="B63" s="3" t="s">
        <v>13744</v>
      </c>
      <c r="C63" s="3" t="s">
        <v>2151</v>
      </c>
      <c r="D63" s="3" t="s">
        <v>13916</v>
      </c>
      <c r="E63" s="3" t="s">
        <v>8</v>
      </c>
      <c r="F63" s="3" t="s">
        <v>8</v>
      </c>
      <c r="G63" s="3" t="s">
        <v>5</v>
      </c>
      <c r="H63" s="3" t="s">
        <v>13933</v>
      </c>
      <c r="I63" s="3" t="s">
        <v>13761</v>
      </c>
      <c r="J63" s="3" t="s">
        <v>1555</v>
      </c>
    </row>
    <row r="64" spans="1:10" ht="45" x14ac:dyDescent="0.25">
      <c r="A64" s="3" t="s">
        <v>13982</v>
      </c>
      <c r="B64" s="3" t="s">
        <v>13744</v>
      </c>
      <c r="C64" s="3" t="s">
        <v>2151</v>
      </c>
      <c r="D64" s="3" t="s">
        <v>13916</v>
      </c>
      <c r="E64" s="3" t="s">
        <v>12</v>
      </c>
      <c r="F64" s="3" t="s">
        <v>12</v>
      </c>
      <c r="G64" s="3" t="s">
        <v>9</v>
      </c>
      <c r="H64" s="3" t="s">
        <v>13933</v>
      </c>
      <c r="I64" s="3" t="s">
        <v>13761</v>
      </c>
      <c r="J64" s="3" t="s">
        <v>1555</v>
      </c>
    </row>
    <row r="65" spans="1:10" ht="45" x14ac:dyDescent="0.25">
      <c r="A65" s="3" t="s">
        <v>13983</v>
      </c>
      <c r="B65" s="3" t="s">
        <v>13744</v>
      </c>
      <c r="C65" s="3" t="s">
        <v>2157</v>
      </c>
      <c r="D65" s="3" t="s">
        <v>13916</v>
      </c>
      <c r="E65" s="3" t="s">
        <v>8</v>
      </c>
      <c r="F65" s="3" t="s">
        <v>8</v>
      </c>
      <c r="G65" s="3" t="s">
        <v>5</v>
      </c>
      <c r="H65" s="3" t="s">
        <v>13933</v>
      </c>
      <c r="I65" s="3" t="s">
        <v>13761</v>
      </c>
      <c r="J65" s="3" t="s">
        <v>1555</v>
      </c>
    </row>
    <row r="66" spans="1:10" ht="45" x14ac:dyDescent="0.25">
      <c r="A66" s="3" t="s">
        <v>13984</v>
      </c>
      <c r="B66" s="3" t="s">
        <v>13744</v>
      </c>
      <c r="C66" s="3" t="s">
        <v>2157</v>
      </c>
      <c r="D66" s="3" t="s">
        <v>13916</v>
      </c>
      <c r="E66" s="3" t="s">
        <v>12</v>
      </c>
      <c r="F66" s="3" t="s">
        <v>12</v>
      </c>
      <c r="G66" s="3" t="s">
        <v>9</v>
      </c>
      <c r="H66" s="3" t="s">
        <v>13933</v>
      </c>
      <c r="I66" s="3" t="s">
        <v>13761</v>
      </c>
      <c r="J66" s="3" t="s">
        <v>1555</v>
      </c>
    </row>
    <row r="67" spans="1:10" ht="45" x14ac:dyDescent="0.25">
      <c r="A67" s="3" t="s">
        <v>13985</v>
      </c>
      <c r="B67" s="3" t="s">
        <v>13744</v>
      </c>
      <c r="C67" s="3" t="s">
        <v>2163</v>
      </c>
      <c r="D67" s="3" t="s">
        <v>13916</v>
      </c>
      <c r="E67" s="3" t="s">
        <v>8</v>
      </c>
      <c r="F67" s="3" t="s">
        <v>8</v>
      </c>
      <c r="G67" s="3" t="s">
        <v>5</v>
      </c>
      <c r="H67" s="3" t="s">
        <v>13933</v>
      </c>
      <c r="I67" s="3" t="s">
        <v>13761</v>
      </c>
      <c r="J67" s="3" t="s">
        <v>1555</v>
      </c>
    </row>
    <row r="68" spans="1:10" ht="45" x14ac:dyDescent="0.25">
      <c r="A68" s="3" t="s">
        <v>13986</v>
      </c>
      <c r="B68" s="3" t="s">
        <v>13744</v>
      </c>
      <c r="C68" s="3" t="s">
        <v>2163</v>
      </c>
      <c r="D68" s="3" t="s">
        <v>13916</v>
      </c>
      <c r="E68" s="3" t="s">
        <v>12</v>
      </c>
      <c r="F68" s="3" t="s">
        <v>12</v>
      </c>
      <c r="G68" s="3" t="s">
        <v>9</v>
      </c>
      <c r="H68" s="3" t="s">
        <v>13933</v>
      </c>
      <c r="I68" s="3" t="s">
        <v>13761</v>
      </c>
      <c r="J68" s="3" t="s">
        <v>1555</v>
      </c>
    </row>
    <row r="69" spans="1:10" ht="45" x14ac:dyDescent="0.25">
      <c r="A69" s="3" t="s">
        <v>13987</v>
      </c>
      <c r="B69" s="3" t="s">
        <v>13744</v>
      </c>
      <c r="C69" s="3" t="s">
        <v>2169</v>
      </c>
      <c r="D69" s="3" t="s">
        <v>13916</v>
      </c>
      <c r="E69" s="3" t="s">
        <v>12</v>
      </c>
      <c r="F69" s="3" t="s">
        <v>12</v>
      </c>
      <c r="G69" s="3" t="s">
        <v>5</v>
      </c>
      <c r="H69" s="3" t="s">
        <v>13933</v>
      </c>
      <c r="I69" s="3" t="s">
        <v>13761</v>
      </c>
      <c r="J69" s="3" t="s">
        <v>1555</v>
      </c>
    </row>
    <row r="70" spans="1:10" ht="45" x14ac:dyDescent="0.25">
      <c r="A70" s="3" t="s">
        <v>13988</v>
      </c>
      <c r="B70" s="3" t="s">
        <v>13744</v>
      </c>
      <c r="C70" s="3" t="s">
        <v>2169</v>
      </c>
      <c r="D70" s="3" t="s">
        <v>13916</v>
      </c>
      <c r="E70" s="3" t="s">
        <v>16</v>
      </c>
      <c r="F70" s="3" t="s">
        <v>16</v>
      </c>
      <c r="G70" s="3" t="s">
        <v>9</v>
      </c>
      <c r="H70" s="3" t="s">
        <v>13933</v>
      </c>
      <c r="I70" s="3" t="s">
        <v>13761</v>
      </c>
      <c r="J70" s="3" t="s">
        <v>1555</v>
      </c>
    </row>
    <row r="71" spans="1:10" ht="45" x14ac:dyDescent="0.25">
      <c r="A71" s="3" t="s">
        <v>13989</v>
      </c>
      <c r="B71" s="3" t="s">
        <v>13744</v>
      </c>
      <c r="C71" s="3" t="s">
        <v>2175</v>
      </c>
      <c r="D71" s="3" t="s">
        <v>13916</v>
      </c>
      <c r="E71" s="3" t="s">
        <v>20</v>
      </c>
      <c r="F71" s="3" t="s">
        <v>20</v>
      </c>
      <c r="G71" s="3" t="s">
        <v>5</v>
      </c>
      <c r="H71" s="3" t="s">
        <v>13933</v>
      </c>
      <c r="I71" s="3" t="s">
        <v>13761</v>
      </c>
      <c r="J71" s="3" t="s">
        <v>1555</v>
      </c>
    </row>
    <row r="72" spans="1:10" ht="45" x14ac:dyDescent="0.25">
      <c r="A72" s="3" t="s">
        <v>13990</v>
      </c>
      <c r="B72" s="3" t="s">
        <v>13744</v>
      </c>
      <c r="C72" s="3" t="s">
        <v>2175</v>
      </c>
      <c r="D72" s="3" t="s">
        <v>13931</v>
      </c>
      <c r="E72" s="3" t="s">
        <v>13932</v>
      </c>
      <c r="F72" s="3" t="s">
        <v>13932</v>
      </c>
      <c r="G72" s="3" t="s">
        <v>13110</v>
      </c>
      <c r="H72" s="3" t="s">
        <v>13933</v>
      </c>
      <c r="I72" s="3" t="s">
        <v>13761</v>
      </c>
      <c r="J72" s="3" t="s">
        <v>1555</v>
      </c>
    </row>
    <row r="73" spans="1:10" ht="45" x14ac:dyDescent="0.25">
      <c r="A73" s="3" t="s">
        <v>13991</v>
      </c>
      <c r="B73" s="3" t="s">
        <v>13744</v>
      </c>
      <c r="C73" s="3" t="s">
        <v>1875</v>
      </c>
      <c r="D73" s="3" t="s">
        <v>13992</v>
      </c>
      <c r="E73" s="3"/>
      <c r="F73" s="3" t="s">
        <v>13993</v>
      </c>
      <c r="G73" s="3" t="s">
        <v>5</v>
      </c>
      <c r="H73" s="3" t="s">
        <v>13606</v>
      </c>
      <c r="I73" s="3" t="s">
        <v>13994</v>
      </c>
      <c r="J73" s="3" t="s">
        <v>1555</v>
      </c>
    </row>
    <row r="74" spans="1:10" ht="45" x14ac:dyDescent="0.25">
      <c r="A74" s="3" t="s">
        <v>13995</v>
      </c>
      <c r="B74" s="3" t="s">
        <v>13744</v>
      </c>
      <c r="C74" s="3" t="s">
        <v>1881</v>
      </c>
      <c r="D74" s="3" t="s">
        <v>13992</v>
      </c>
      <c r="E74" s="3"/>
      <c r="F74" s="3" t="s">
        <v>13993</v>
      </c>
      <c r="G74" s="3" t="s">
        <v>5</v>
      </c>
      <c r="H74" s="3" t="s">
        <v>13606</v>
      </c>
      <c r="I74" s="3" t="s">
        <v>13994</v>
      </c>
      <c r="J74" s="3" t="s">
        <v>1555</v>
      </c>
    </row>
    <row r="75" spans="1:10" ht="45" x14ac:dyDescent="0.25">
      <c r="A75" s="3" t="s">
        <v>13996</v>
      </c>
      <c r="B75" s="3" t="s">
        <v>13744</v>
      </c>
      <c r="C75" s="3" t="s">
        <v>1887</v>
      </c>
      <c r="D75" s="3" t="s">
        <v>13992</v>
      </c>
      <c r="E75" s="3"/>
      <c r="F75" s="3" t="s">
        <v>13993</v>
      </c>
      <c r="G75" s="3" t="s">
        <v>5</v>
      </c>
      <c r="H75" s="3" t="s">
        <v>13606</v>
      </c>
      <c r="I75" s="3" t="s">
        <v>13994</v>
      </c>
      <c r="J75" s="3" t="s">
        <v>1555</v>
      </c>
    </row>
    <row r="76" spans="1:10" ht="45" x14ac:dyDescent="0.25">
      <c r="A76" s="3" t="s">
        <v>13997</v>
      </c>
      <c r="B76" s="3" t="s">
        <v>13744</v>
      </c>
      <c r="C76" s="3" t="s">
        <v>1893</v>
      </c>
      <c r="D76" s="3" t="s">
        <v>13992</v>
      </c>
      <c r="E76" s="3"/>
      <c r="F76" s="3" t="s">
        <v>13993</v>
      </c>
      <c r="G76" s="3" t="s">
        <v>5</v>
      </c>
      <c r="H76" s="3" t="s">
        <v>13606</v>
      </c>
      <c r="I76" s="3" t="s">
        <v>13994</v>
      </c>
      <c r="J76" s="3" t="s">
        <v>1555</v>
      </c>
    </row>
    <row r="77" spans="1:10" ht="45" x14ac:dyDescent="0.25">
      <c r="A77" s="3" t="s">
        <v>13998</v>
      </c>
      <c r="B77" s="3" t="s">
        <v>13744</v>
      </c>
      <c r="C77" s="3" t="s">
        <v>1899</v>
      </c>
      <c r="D77" s="3" t="s">
        <v>13992</v>
      </c>
      <c r="E77" s="3"/>
      <c r="F77" s="3" t="s">
        <v>13993</v>
      </c>
      <c r="G77" s="3" t="s">
        <v>5</v>
      </c>
      <c r="H77" s="3" t="s">
        <v>13606</v>
      </c>
      <c r="I77" s="3" t="s">
        <v>13994</v>
      </c>
      <c r="J77" s="3" t="s">
        <v>1555</v>
      </c>
    </row>
    <row r="78" spans="1:10" ht="45" x14ac:dyDescent="0.25">
      <c r="A78" s="3" t="s">
        <v>13999</v>
      </c>
      <c r="B78" s="3" t="s">
        <v>13744</v>
      </c>
      <c r="C78" s="3" t="s">
        <v>1905</v>
      </c>
      <c r="D78" s="3" t="s">
        <v>13992</v>
      </c>
      <c r="E78" s="3"/>
      <c r="F78" s="3" t="s">
        <v>13993</v>
      </c>
      <c r="G78" s="3" t="s">
        <v>5</v>
      </c>
      <c r="H78" s="3" t="s">
        <v>13606</v>
      </c>
      <c r="I78" s="3" t="s">
        <v>13994</v>
      </c>
      <c r="J78" s="3" t="s">
        <v>1555</v>
      </c>
    </row>
    <row r="79" spans="1:10" ht="45" x14ac:dyDescent="0.25">
      <c r="A79" s="3" t="s">
        <v>14000</v>
      </c>
      <c r="B79" s="3" t="s">
        <v>13744</v>
      </c>
      <c r="C79" s="3" t="s">
        <v>1911</v>
      </c>
      <c r="D79" s="3" t="s">
        <v>13992</v>
      </c>
      <c r="E79" s="3"/>
      <c r="F79" s="3" t="s">
        <v>13993</v>
      </c>
      <c r="G79" s="3" t="s">
        <v>5</v>
      </c>
      <c r="H79" s="3" t="s">
        <v>13606</v>
      </c>
      <c r="I79" s="3" t="s">
        <v>13994</v>
      </c>
      <c r="J79" s="3" t="s">
        <v>1555</v>
      </c>
    </row>
    <row r="80" spans="1:10" ht="60" x14ac:dyDescent="0.25">
      <c r="A80" s="3" t="s">
        <v>14001</v>
      </c>
      <c r="B80" s="3" t="s">
        <v>13744</v>
      </c>
      <c r="C80" s="3" t="s">
        <v>2364</v>
      </c>
      <c r="D80" s="3" t="s">
        <v>13992</v>
      </c>
      <c r="E80" s="3"/>
      <c r="F80" s="3" t="s">
        <v>14002</v>
      </c>
      <c r="G80" s="3" t="s">
        <v>5</v>
      </c>
      <c r="H80" s="3" t="s">
        <v>13613</v>
      </c>
      <c r="I80" s="3" t="s">
        <v>14003</v>
      </c>
      <c r="J80" s="3" t="s">
        <v>1555</v>
      </c>
    </row>
    <row r="81" spans="1:10" ht="60" x14ac:dyDescent="0.25">
      <c r="A81" s="3" t="s">
        <v>14004</v>
      </c>
      <c r="B81" s="3" t="s">
        <v>13744</v>
      </c>
      <c r="C81" s="3" t="s">
        <v>2370</v>
      </c>
      <c r="D81" s="3" t="s">
        <v>13992</v>
      </c>
      <c r="E81" s="3"/>
      <c r="F81" s="3" t="s">
        <v>14002</v>
      </c>
      <c r="G81" s="3" t="s">
        <v>5</v>
      </c>
      <c r="H81" s="3" t="s">
        <v>13613</v>
      </c>
      <c r="I81" s="3" t="s">
        <v>14003</v>
      </c>
      <c r="J81" s="3" t="s">
        <v>1555</v>
      </c>
    </row>
    <row r="82" spans="1:10" ht="60" x14ac:dyDescent="0.25">
      <c r="A82" s="3" t="s">
        <v>14005</v>
      </c>
      <c r="B82" s="3" t="s">
        <v>13744</v>
      </c>
      <c r="C82" s="3" t="s">
        <v>2376</v>
      </c>
      <c r="D82" s="3" t="s">
        <v>13992</v>
      </c>
      <c r="E82" s="3"/>
      <c r="F82" s="3" t="s">
        <v>14002</v>
      </c>
      <c r="G82" s="3" t="s">
        <v>5</v>
      </c>
      <c r="H82" s="3" t="s">
        <v>13613</v>
      </c>
      <c r="I82" s="3" t="s">
        <v>14003</v>
      </c>
      <c r="J82" s="3" t="s">
        <v>1555</v>
      </c>
    </row>
    <row r="83" spans="1:10" ht="60" x14ac:dyDescent="0.25">
      <c r="A83" s="3" t="s">
        <v>14006</v>
      </c>
      <c r="B83" s="3" t="s">
        <v>13744</v>
      </c>
      <c r="C83" s="3" t="s">
        <v>2382</v>
      </c>
      <c r="D83" s="3" t="s">
        <v>13992</v>
      </c>
      <c r="E83" s="3"/>
      <c r="F83" s="3" t="s">
        <v>14002</v>
      </c>
      <c r="G83" s="3" t="s">
        <v>5</v>
      </c>
      <c r="H83" s="3" t="s">
        <v>13613</v>
      </c>
      <c r="I83" s="3" t="s">
        <v>14003</v>
      </c>
      <c r="J83" s="3" t="s">
        <v>1555</v>
      </c>
    </row>
    <row r="84" spans="1:10" ht="60" x14ac:dyDescent="0.25">
      <c r="A84" s="3" t="s">
        <v>14007</v>
      </c>
      <c r="B84" s="3" t="s">
        <v>13744</v>
      </c>
      <c r="C84" s="3" t="s">
        <v>2388</v>
      </c>
      <c r="D84" s="3" t="s">
        <v>13992</v>
      </c>
      <c r="E84" s="3"/>
      <c r="F84" s="3" t="s">
        <v>14002</v>
      </c>
      <c r="G84" s="3" t="s">
        <v>5</v>
      </c>
      <c r="H84" s="3" t="s">
        <v>13613</v>
      </c>
      <c r="I84" s="3" t="s">
        <v>14003</v>
      </c>
      <c r="J84" s="3" t="s">
        <v>1555</v>
      </c>
    </row>
    <row r="85" spans="1:10" ht="60" x14ac:dyDescent="0.25">
      <c r="A85" s="3" t="s">
        <v>14008</v>
      </c>
      <c r="B85" s="3" t="s">
        <v>13744</v>
      </c>
      <c r="C85" s="3" t="s">
        <v>2394</v>
      </c>
      <c r="D85" s="3" t="s">
        <v>13992</v>
      </c>
      <c r="E85" s="3"/>
      <c r="F85" s="3" t="s">
        <v>14002</v>
      </c>
      <c r="G85" s="3" t="s">
        <v>5</v>
      </c>
      <c r="H85" s="3" t="s">
        <v>13613</v>
      </c>
      <c r="I85" s="3" t="s">
        <v>14003</v>
      </c>
      <c r="J85" s="3" t="s">
        <v>1555</v>
      </c>
    </row>
    <row r="86" spans="1:10" ht="60" x14ac:dyDescent="0.25">
      <c r="A86" s="3" t="s">
        <v>14009</v>
      </c>
      <c r="B86" s="3" t="s">
        <v>13744</v>
      </c>
      <c r="C86" s="3" t="s">
        <v>2400</v>
      </c>
      <c r="D86" s="3" t="s">
        <v>13992</v>
      </c>
      <c r="E86" s="3"/>
      <c r="F86" s="3" t="s">
        <v>14002</v>
      </c>
      <c r="G86" s="3" t="s">
        <v>5</v>
      </c>
      <c r="H86" s="3" t="s">
        <v>13613</v>
      </c>
      <c r="I86" s="3" t="s">
        <v>14003</v>
      </c>
      <c r="J86" s="3" t="s">
        <v>1555</v>
      </c>
    </row>
    <row r="87" spans="1:10" ht="30" x14ac:dyDescent="0.25">
      <c r="A87" s="3" t="s">
        <v>14010</v>
      </c>
      <c r="B87" s="3" t="s">
        <v>13744</v>
      </c>
      <c r="C87" s="3" t="s">
        <v>1575</v>
      </c>
      <c r="D87" s="3" t="s">
        <v>13916</v>
      </c>
      <c r="E87" s="3" t="s">
        <v>4</v>
      </c>
      <c r="F87" s="3" t="s">
        <v>4</v>
      </c>
      <c r="G87" s="3" t="s">
        <v>5</v>
      </c>
      <c r="H87" s="3" t="s">
        <v>14011</v>
      </c>
      <c r="I87" s="3" t="s">
        <v>14012</v>
      </c>
      <c r="J87" s="3" t="s">
        <v>1555</v>
      </c>
    </row>
    <row r="88" spans="1:10" ht="30" x14ac:dyDescent="0.25">
      <c r="A88" s="3" t="s">
        <v>14013</v>
      </c>
      <c r="B88" s="3" t="s">
        <v>13744</v>
      </c>
      <c r="C88" s="3" t="s">
        <v>1575</v>
      </c>
      <c r="D88" s="3" t="s">
        <v>13916</v>
      </c>
      <c r="E88" s="3" t="s">
        <v>20</v>
      </c>
      <c r="F88" s="3" t="s">
        <v>20</v>
      </c>
      <c r="G88" s="3" t="s">
        <v>9</v>
      </c>
      <c r="H88" s="3" t="s">
        <v>14011</v>
      </c>
      <c r="I88" s="3" t="s">
        <v>14012</v>
      </c>
      <c r="J88" s="3" t="s">
        <v>1555</v>
      </c>
    </row>
    <row r="89" spans="1:10" ht="30" x14ac:dyDescent="0.25">
      <c r="A89" s="3" t="s">
        <v>14014</v>
      </c>
      <c r="B89" s="3" t="s">
        <v>13744</v>
      </c>
      <c r="C89" s="3" t="s">
        <v>1654</v>
      </c>
      <c r="D89" s="3" t="s">
        <v>13916</v>
      </c>
      <c r="E89" s="3" t="s">
        <v>4</v>
      </c>
      <c r="F89" s="3" t="s">
        <v>4</v>
      </c>
      <c r="G89" s="3" t="s">
        <v>5</v>
      </c>
      <c r="H89" s="3" t="s">
        <v>14011</v>
      </c>
      <c r="I89" s="3" t="s">
        <v>14012</v>
      </c>
      <c r="J89" s="3" t="s">
        <v>1555</v>
      </c>
    </row>
    <row r="90" spans="1:10" ht="30" x14ac:dyDescent="0.25">
      <c r="A90" s="3" t="s">
        <v>14015</v>
      </c>
      <c r="B90" s="3" t="s">
        <v>13744</v>
      </c>
      <c r="C90" s="3" t="s">
        <v>1654</v>
      </c>
      <c r="D90" s="3" t="s">
        <v>13916</v>
      </c>
      <c r="E90" s="3" t="s">
        <v>20</v>
      </c>
      <c r="F90" s="3" t="s">
        <v>20</v>
      </c>
      <c r="G90" s="3" t="s">
        <v>9</v>
      </c>
      <c r="H90" s="3" t="s">
        <v>14011</v>
      </c>
      <c r="I90" s="3" t="s">
        <v>14012</v>
      </c>
      <c r="J90" s="3" t="s">
        <v>1555</v>
      </c>
    </row>
    <row r="91" spans="1:10" ht="30" x14ac:dyDescent="0.25">
      <c r="A91" s="3" t="s">
        <v>14016</v>
      </c>
      <c r="B91" s="3" t="s">
        <v>13744</v>
      </c>
      <c r="C91" s="3" t="s">
        <v>2183</v>
      </c>
      <c r="D91" s="3" t="s">
        <v>13992</v>
      </c>
      <c r="E91" s="3"/>
      <c r="F91" s="3" t="s">
        <v>14017</v>
      </c>
      <c r="G91" s="3" t="s">
        <v>5</v>
      </c>
      <c r="H91" s="3" t="s">
        <v>14011</v>
      </c>
      <c r="I91" s="3" t="s">
        <v>14012</v>
      </c>
      <c r="J91" s="3" t="s">
        <v>1555</v>
      </c>
    </row>
    <row r="92" spans="1:10" ht="30" x14ac:dyDescent="0.25">
      <c r="A92" s="3" t="s">
        <v>14018</v>
      </c>
      <c r="B92" s="3" t="s">
        <v>13744</v>
      </c>
      <c r="C92" s="3" t="s">
        <v>2187</v>
      </c>
      <c r="D92" s="3" t="s">
        <v>13992</v>
      </c>
      <c r="E92" s="3"/>
      <c r="F92" s="3" t="s">
        <v>14017</v>
      </c>
      <c r="G92" s="3" t="s">
        <v>5</v>
      </c>
      <c r="H92" s="3" t="s">
        <v>14011</v>
      </c>
      <c r="I92" s="3" t="s">
        <v>14012</v>
      </c>
      <c r="J92" s="3" t="s">
        <v>1555</v>
      </c>
    </row>
    <row r="93" spans="1:10" ht="30" x14ac:dyDescent="0.25">
      <c r="A93" s="3" t="s">
        <v>14019</v>
      </c>
      <c r="B93" s="3" t="s">
        <v>13744</v>
      </c>
      <c r="C93" s="3" t="s">
        <v>2191</v>
      </c>
      <c r="D93" s="3" t="s">
        <v>13992</v>
      </c>
      <c r="E93" s="3"/>
      <c r="F93" s="3" t="s">
        <v>14017</v>
      </c>
      <c r="G93" s="3" t="s">
        <v>5</v>
      </c>
      <c r="H93" s="3" t="s">
        <v>14011</v>
      </c>
      <c r="I93" s="3" t="s">
        <v>14012</v>
      </c>
      <c r="J93" s="3" t="s">
        <v>1555</v>
      </c>
    </row>
    <row r="94" spans="1:10" ht="30" x14ac:dyDescent="0.25">
      <c r="A94" s="3" t="s">
        <v>14020</v>
      </c>
      <c r="B94" s="3" t="s">
        <v>13744</v>
      </c>
      <c r="C94" s="3" t="s">
        <v>2203</v>
      </c>
      <c r="D94" s="3" t="s">
        <v>13992</v>
      </c>
      <c r="E94" s="3"/>
      <c r="F94" s="3" t="s">
        <v>14017</v>
      </c>
      <c r="G94" s="3" t="s">
        <v>5</v>
      </c>
      <c r="H94" s="3" t="s">
        <v>14011</v>
      </c>
      <c r="I94" s="3" t="s">
        <v>14012</v>
      </c>
      <c r="J94" s="3" t="s">
        <v>1555</v>
      </c>
    </row>
    <row r="95" spans="1:10" ht="30" x14ac:dyDescent="0.25">
      <c r="A95" s="3" t="s">
        <v>14021</v>
      </c>
      <c r="B95" s="3" t="s">
        <v>13744</v>
      </c>
      <c r="C95" s="3" t="s">
        <v>2207</v>
      </c>
      <c r="D95" s="3" t="s">
        <v>13992</v>
      </c>
      <c r="E95" s="3"/>
      <c r="F95" s="3" t="s">
        <v>14017</v>
      </c>
      <c r="G95" s="3" t="s">
        <v>5</v>
      </c>
      <c r="H95" s="3" t="s">
        <v>14011</v>
      </c>
      <c r="I95" s="3" t="s">
        <v>14012</v>
      </c>
      <c r="J95" s="3" t="s">
        <v>1555</v>
      </c>
    </row>
    <row r="96" spans="1:10" ht="30" x14ac:dyDescent="0.25">
      <c r="A96" s="3" t="s">
        <v>14022</v>
      </c>
      <c r="B96" s="3" t="s">
        <v>13744</v>
      </c>
      <c r="C96" s="3" t="s">
        <v>2213</v>
      </c>
      <c r="D96" s="3" t="s">
        <v>13992</v>
      </c>
      <c r="E96" s="3"/>
      <c r="F96" s="3" t="s">
        <v>14017</v>
      </c>
      <c r="G96" s="3" t="s">
        <v>5</v>
      </c>
      <c r="H96" s="3" t="s">
        <v>14011</v>
      </c>
      <c r="I96" s="3" t="s">
        <v>14012</v>
      </c>
      <c r="J96" s="3" t="s">
        <v>1555</v>
      </c>
    </row>
    <row r="97" spans="1:10" ht="30" x14ac:dyDescent="0.25">
      <c r="A97" s="3" t="s">
        <v>14023</v>
      </c>
      <c r="B97" s="3" t="s">
        <v>13744</v>
      </c>
      <c r="C97" s="3" t="s">
        <v>2217</v>
      </c>
      <c r="D97" s="3" t="s">
        <v>13992</v>
      </c>
      <c r="E97" s="3"/>
      <c r="F97" s="3" t="s">
        <v>14017</v>
      </c>
      <c r="G97" s="3" t="s">
        <v>5</v>
      </c>
      <c r="H97" s="3" t="s">
        <v>14011</v>
      </c>
      <c r="I97" s="3" t="s">
        <v>14012</v>
      </c>
      <c r="J97" s="3" t="s">
        <v>1555</v>
      </c>
    </row>
    <row r="98" spans="1:10" ht="30" x14ac:dyDescent="0.25">
      <c r="A98" s="3" t="s">
        <v>14024</v>
      </c>
      <c r="B98" s="3" t="s">
        <v>13744</v>
      </c>
      <c r="C98" s="3" t="s">
        <v>2221</v>
      </c>
      <c r="D98" s="3" t="s">
        <v>13992</v>
      </c>
      <c r="E98" s="3"/>
      <c r="F98" s="3" t="s">
        <v>14017</v>
      </c>
      <c r="G98" s="3" t="s">
        <v>5</v>
      </c>
      <c r="H98" s="3" t="s">
        <v>14011</v>
      </c>
      <c r="I98" s="3" t="s">
        <v>14012</v>
      </c>
      <c r="J98" s="3" t="s">
        <v>1555</v>
      </c>
    </row>
    <row r="99" spans="1:10" ht="30" x14ac:dyDescent="0.25">
      <c r="A99" s="3" t="s">
        <v>14025</v>
      </c>
      <c r="B99" s="3" t="s">
        <v>13744</v>
      </c>
      <c r="C99" s="3" t="s">
        <v>2225</v>
      </c>
      <c r="D99" s="3" t="s">
        <v>13992</v>
      </c>
      <c r="E99" s="3"/>
      <c r="F99" s="3" t="s">
        <v>14017</v>
      </c>
      <c r="G99" s="3" t="s">
        <v>5</v>
      </c>
      <c r="H99" s="3" t="s">
        <v>14011</v>
      </c>
      <c r="I99" s="3" t="s">
        <v>14012</v>
      </c>
      <c r="J99" s="3" t="s">
        <v>1555</v>
      </c>
    </row>
    <row r="100" spans="1:10" ht="30" x14ac:dyDescent="0.25">
      <c r="A100" s="3" t="s">
        <v>14026</v>
      </c>
      <c r="B100" s="3" t="s">
        <v>13744</v>
      </c>
      <c r="C100" s="3" t="s">
        <v>2229</v>
      </c>
      <c r="D100" s="3" t="s">
        <v>13992</v>
      </c>
      <c r="E100" s="3"/>
      <c r="F100" s="3" t="s">
        <v>14017</v>
      </c>
      <c r="G100" s="3" t="s">
        <v>5</v>
      </c>
      <c r="H100" s="3" t="s">
        <v>14011</v>
      </c>
      <c r="I100" s="3" t="s">
        <v>14012</v>
      </c>
      <c r="J100" s="3" t="s">
        <v>1555</v>
      </c>
    </row>
    <row r="101" spans="1:10" ht="30" x14ac:dyDescent="0.25">
      <c r="A101" s="3" t="s">
        <v>14027</v>
      </c>
      <c r="B101" s="3" t="s">
        <v>13744</v>
      </c>
      <c r="C101" s="3" t="s">
        <v>2237</v>
      </c>
      <c r="D101" s="3" t="s">
        <v>13992</v>
      </c>
      <c r="E101" s="3"/>
      <c r="F101" s="3" t="s">
        <v>14017</v>
      </c>
      <c r="G101" s="3" t="s">
        <v>5</v>
      </c>
      <c r="H101" s="3" t="s">
        <v>14011</v>
      </c>
      <c r="I101" s="3" t="s">
        <v>14012</v>
      </c>
      <c r="J101" s="3" t="s">
        <v>1555</v>
      </c>
    </row>
    <row r="102" spans="1:10" ht="30" x14ac:dyDescent="0.25">
      <c r="A102" s="3" t="s">
        <v>14028</v>
      </c>
      <c r="B102" s="3" t="s">
        <v>13744</v>
      </c>
      <c r="C102" s="3" t="s">
        <v>2243</v>
      </c>
      <c r="D102" s="3" t="s">
        <v>13992</v>
      </c>
      <c r="E102" s="3"/>
      <c r="F102" s="3" t="s">
        <v>14017</v>
      </c>
      <c r="G102" s="3" t="s">
        <v>5</v>
      </c>
      <c r="H102" s="3" t="s">
        <v>14011</v>
      </c>
      <c r="I102" s="3" t="s">
        <v>14012</v>
      </c>
      <c r="J102" s="3" t="s">
        <v>1555</v>
      </c>
    </row>
    <row r="103" spans="1:10" ht="30" x14ac:dyDescent="0.25">
      <c r="A103" s="3" t="s">
        <v>14029</v>
      </c>
      <c r="B103" s="3" t="s">
        <v>13744</v>
      </c>
      <c r="C103" s="3" t="s">
        <v>2247</v>
      </c>
      <c r="D103" s="3" t="s">
        <v>13992</v>
      </c>
      <c r="E103" s="3"/>
      <c r="F103" s="3" t="s">
        <v>14017</v>
      </c>
      <c r="G103" s="3" t="s">
        <v>5</v>
      </c>
      <c r="H103" s="3" t="s">
        <v>14011</v>
      </c>
      <c r="I103" s="3" t="s">
        <v>14012</v>
      </c>
      <c r="J103" s="3" t="s">
        <v>1555</v>
      </c>
    </row>
    <row r="104" spans="1:10" ht="30" x14ac:dyDescent="0.25">
      <c r="A104" s="3" t="s">
        <v>14030</v>
      </c>
      <c r="B104" s="3" t="s">
        <v>13744</v>
      </c>
      <c r="C104" s="3" t="s">
        <v>2251</v>
      </c>
      <c r="D104" s="3" t="s">
        <v>13992</v>
      </c>
      <c r="E104" s="3"/>
      <c r="F104" s="3" t="s">
        <v>14017</v>
      </c>
      <c r="G104" s="3" t="s">
        <v>5</v>
      </c>
      <c r="H104" s="3" t="s">
        <v>14011</v>
      </c>
      <c r="I104" s="3" t="s">
        <v>14012</v>
      </c>
      <c r="J104" s="3" t="s">
        <v>1555</v>
      </c>
    </row>
    <row r="105" spans="1:10" ht="30" x14ac:dyDescent="0.25">
      <c r="A105" s="3" t="s">
        <v>14031</v>
      </c>
      <c r="B105" s="3" t="s">
        <v>13744</v>
      </c>
      <c r="C105" s="3" t="s">
        <v>2263</v>
      </c>
      <c r="D105" s="3" t="s">
        <v>13992</v>
      </c>
      <c r="E105" s="3"/>
      <c r="F105" s="3" t="s">
        <v>14017</v>
      </c>
      <c r="G105" s="3" t="s">
        <v>5</v>
      </c>
      <c r="H105" s="3" t="s">
        <v>14011</v>
      </c>
      <c r="I105" s="3" t="s">
        <v>14012</v>
      </c>
      <c r="J105" s="3" t="s">
        <v>1555</v>
      </c>
    </row>
    <row r="106" spans="1:10" ht="30" x14ac:dyDescent="0.25">
      <c r="A106" s="3" t="s">
        <v>14032</v>
      </c>
      <c r="B106" s="3" t="s">
        <v>13744</v>
      </c>
      <c r="C106" s="3" t="s">
        <v>2267</v>
      </c>
      <c r="D106" s="3" t="s">
        <v>13992</v>
      </c>
      <c r="E106" s="3"/>
      <c r="F106" s="3" t="s">
        <v>14017</v>
      </c>
      <c r="G106" s="3" t="s">
        <v>5</v>
      </c>
      <c r="H106" s="3" t="s">
        <v>14011</v>
      </c>
      <c r="I106" s="3" t="s">
        <v>14012</v>
      </c>
      <c r="J106" s="3" t="s">
        <v>1555</v>
      </c>
    </row>
    <row r="107" spans="1:10" ht="30" x14ac:dyDescent="0.25">
      <c r="A107" s="3" t="s">
        <v>14033</v>
      </c>
      <c r="B107" s="3" t="s">
        <v>13744</v>
      </c>
      <c r="C107" s="3" t="s">
        <v>2273</v>
      </c>
      <c r="D107" s="3" t="s">
        <v>13992</v>
      </c>
      <c r="E107" s="3"/>
      <c r="F107" s="3" t="s">
        <v>14017</v>
      </c>
      <c r="G107" s="3" t="s">
        <v>5</v>
      </c>
      <c r="H107" s="3" t="s">
        <v>14011</v>
      </c>
      <c r="I107" s="3" t="s">
        <v>14012</v>
      </c>
      <c r="J107" s="3" t="s">
        <v>1555</v>
      </c>
    </row>
    <row r="108" spans="1:10" ht="30" x14ac:dyDescent="0.25">
      <c r="A108" s="3" t="s">
        <v>14034</v>
      </c>
      <c r="B108" s="3" t="s">
        <v>13744</v>
      </c>
      <c r="C108" s="3" t="s">
        <v>2277</v>
      </c>
      <c r="D108" s="3" t="s">
        <v>13992</v>
      </c>
      <c r="E108" s="3"/>
      <c r="F108" s="3" t="s">
        <v>14017</v>
      </c>
      <c r="G108" s="3" t="s">
        <v>5</v>
      </c>
      <c r="H108" s="3" t="s">
        <v>14011</v>
      </c>
      <c r="I108" s="3" t="s">
        <v>14012</v>
      </c>
      <c r="J108" s="3" t="s">
        <v>1555</v>
      </c>
    </row>
    <row r="109" spans="1:10" ht="30" x14ac:dyDescent="0.25">
      <c r="A109" s="3" t="s">
        <v>14035</v>
      </c>
      <c r="B109" s="3" t="s">
        <v>13744</v>
      </c>
      <c r="C109" s="3" t="s">
        <v>2281</v>
      </c>
      <c r="D109" s="3" t="s">
        <v>13992</v>
      </c>
      <c r="E109" s="3"/>
      <c r="F109" s="3" t="s">
        <v>14017</v>
      </c>
      <c r="G109" s="3" t="s">
        <v>5</v>
      </c>
      <c r="H109" s="3" t="s">
        <v>14011</v>
      </c>
      <c r="I109" s="3" t="s">
        <v>14012</v>
      </c>
      <c r="J109" s="3" t="s">
        <v>1555</v>
      </c>
    </row>
    <row r="110" spans="1:10" ht="30" x14ac:dyDescent="0.25">
      <c r="A110" s="3" t="s">
        <v>14036</v>
      </c>
      <c r="B110" s="3" t="s">
        <v>13744</v>
      </c>
      <c r="C110" s="3" t="s">
        <v>2293</v>
      </c>
      <c r="D110" s="3" t="s">
        <v>13992</v>
      </c>
      <c r="E110" s="3"/>
      <c r="F110" s="3" t="s">
        <v>14017</v>
      </c>
      <c r="G110" s="3" t="s">
        <v>5</v>
      </c>
      <c r="H110" s="3" t="s">
        <v>14011</v>
      </c>
      <c r="I110" s="3" t="s">
        <v>14012</v>
      </c>
      <c r="J110" s="3" t="s">
        <v>1555</v>
      </c>
    </row>
    <row r="111" spans="1:10" ht="30" x14ac:dyDescent="0.25">
      <c r="A111" s="3" t="s">
        <v>14037</v>
      </c>
      <c r="B111" s="3" t="s">
        <v>13744</v>
      </c>
      <c r="C111" s="3" t="s">
        <v>2303</v>
      </c>
      <c r="D111" s="3" t="s">
        <v>13992</v>
      </c>
      <c r="E111" s="3"/>
      <c r="F111" s="3" t="s">
        <v>14017</v>
      </c>
      <c r="G111" s="3" t="s">
        <v>5</v>
      </c>
      <c r="H111" s="3" t="s">
        <v>14011</v>
      </c>
      <c r="I111" s="3" t="s">
        <v>14012</v>
      </c>
      <c r="J111" s="3" t="s">
        <v>1555</v>
      </c>
    </row>
    <row r="112" spans="1:10" ht="30" x14ac:dyDescent="0.25">
      <c r="A112" s="3" t="s">
        <v>14038</v>
      </c>
      <c r="B112" s="3" t="s">
        <v>13744</v>
      </c>
      <c r="C112" s="3" t="s">
        <v>2307</v>
      </c>
      <c r="D112" s="3" t="s">
        <v>13992</v>
      </c>
      <c r="E112" s="3"/>
      <c r="F112" s="3" t="s">
        <v>14017</v>
      </c>
      <c r="G112" s="3" t="s">
        <v>5</v>
      </c>
      <c r="H112" s="3" t="s">
        <v>14011</v>
      </c>
      <c r="I112" s="3" t="s">
        <v>14012</v>
      </c>
      <c r="J112" s="3" t="s">
        <v>1555</v>
      </c>
    </row>
    <row r="113" spans="1:10" ht="30" x14ac:dyDescent="0.25">
      <c r="A113" s="3" t="s">
        <v>14039</v>
      </c>
      <c r="B113" s="3" t="s">
        <v>13744</v>
      </c>
      <c r="C113" s="3" t="s">
        <v>2311</v>
      </c>
      <c r="D113" s="3" t="s">
        <v>13916</v>
      </c>
      <c r="E113" s="3" t="s">
        <v>8</v>
      </c>
      <c r="F113" s="3" t="s">
        <v>8</v>
      </c>
      <c r="G113" s="3" t="s">
        <v>5</v>
      </c>
      <c r="H113" s="3" t="s">
        <v>14011</v>
      </c>
      <c r="I113" s="3" t="s">
        <v>14012</v>
      </c>
      <c r="J113" s="3" t="s">
        <v>1555</v>
      </c>
    </row>
    <row r="114" spans="1:10" ht="30" x14ac:dyDescent="0.25">
      <c r="A114" s="3" t="s">
        <v>14040</v>
      </c>
      <c r="B114" s="3" t="s">
        <v>13744</v>
      </c>
      <c r="C114" s="3" t="s">
        <v>2311</v>
      </c>
      <c r="D114" s="3" t="s">
        <v>13916</v>
      </c>
      <c r="E114" s="3" t="s">
        <v>12</v>
      </c>
      <c r="F114" s="3" t="s">
        <v>12</v>
      </c>
      <c r="G114" s="3" t="s">
        <v>9</v>
      </c>
      <c r="H114" s="3" t="s">
        <v>14011</v>
      </c>
      <c r="I114" s="3" t="s">
        <v>14012</v>
      </c>
      <c r="J114" s="3" t="s">
        <v>1555</v>
      </c>
    </row>
    <row r="115" spans="1:10" ht="30" x14ac:dyDescent="0.25">
      <c r="A115" s="3" t="s">
        <v>14041</v>
      </c>
      <c r="B115" s="3" t="s">
        <v>13744</v>
      </c>
      <c r="C115" s="3" t="s">
        <v>2319</v>
      </c>
      <c r="D115" s="3" t="s">
        <v>13992</v>
      </c>
      <c r="E115" s="3"/>
      <c r="F115" s="3" t="s">
        <v>14017</v>
      </c>
      <c r="G115" s="3" t="s">
        <v>5</v>
      </c>
      <c r="H115" s="3" t="s">
        <v>14011</v>
      </c>
      <c r="I115" s="3" t="s">
        <v>14012</v>
      </c>
      <c r="J115" s="3" t="s">
        <v>1555</v>
      </c>
    </row>
    <row r="116" spans="1:10" ht="30" x14ac:dyDescent="0.25">
      <c r="A116" s="3" t="s">
        <v>14042</v>
      </c>
      <c r="B116" s="3" t="s">
        <v>13744</v>
      </c>
      <c r="C116" s="3" t="s">
        <v>2333</v>
      </c>
      <c r="D116" s="3" t="s">
        <v>13992</v>
      </c>
      <c r="E116" s="3"/>
      <c r="F116" s="3" t="s">
        <v>14017</v>
      </c>
      <c r="G116" s="3" t="s">
        <v>5</v>
      </c>
      <c r="H116" s="3" t="s">
        <v>14011</v>
      </c>
      <c r="I116" s="3" t="s">
        <v>14012</v>
      </c>
      <c r="J116" s="3" t="s">
        <v>1555</v>
      </c>
    </row>
    <row r="117" spans="1:10" ht="30" x14ac:dyDescent="0.25">
      <c r="A117" s="3" t="s">
        <v>14043</v>
      </c>
      <c r="B117" s="3" t="s">
        <v>13744</v>
      </c>
      <c r="C117" s="3" t="s">
        <v>2337</v>
      </c>
      <c r="D117" s="3" t="s">
        <v>13992</v>
      </c>
      <c r="E117" s="3"/>
      <c r="F117" s="3" t="s">
        <v>14017</v>
      </c>
      <c r="G117" s="3" t="s">
        <v>5</v>
      </c>
      <c r="H117" s="3" t="s">
        <v>14011</v>
      </c>
      <c r="I117" s="3" t="s">
        <v>14012</v>
      </c>
      <c r="J117" s="3" t="s">
        <v>1555</v>
      </c>
    </row>
    <row r="118" spans="1:10" ht="30" x14ac:dyDescent="0.25">
      <c r="A118" s="3" t="s">
        <v>14044</v>
      </c>
      <c r="B118" s="3" t="s">
        <v>13744</v>
      </c>
      <c r="C118" s="3" t="s">
        <v>2345</v>
      </c>
      <c r="D118" s="3" t="s">
        <v>13992</v>
      </c>
      <c r="E118" s="3"/>
      <c r="F118" s="3" t="s">
        <v>14017</v>
      </c>
      <c r="G118" s="3" t="s">
        <v>5</v>
      </c>
      <c r="H118" s="3" t="s">
        <v>14011</v>
      </c>
      <c r="I118" s="3" t="s">
        <v>14012</v>
      </c>
      <c r="J118" s="3" t="s">
        <v>1555</v>
      </c>
    </row>
    <row r="119" spans="1:10" ht="30" x14ac:dyDescent="0.25">
      <c r="A119" s="3" t="s">
        <v>14045</v>
      </c>
      <c r="B119" s="3" t="s">
        <v>13744</v>
      </c>
      <c r="C119" s="3" t="s">
        <v>2353</v>
      </c>
      <c r="D119" s="3" t="s">
        <v>13992</v>
      </c>
      <c r="E119" s="3"/>
      <c r="F119" s="3" t="s">
        <v>14017</v>
      </c>
      <c r="G119" s="3" t="s">
        <v>5</v>
      </c>
      <c r="H119" s="3" t="s">
        <v>14011</v>
      </c>
      <c r="I119" s="3" t="s">
        <v>14012</v>
      </c>
      <c r="J119" s="3" t="s">
        <v>1555</v>
      </c>
    </row>
    <row r="120" spans="1:10" ht="30" x14ac:dyDescent="0.25">
      <c r="A120" s="3" t="s">
        <v>14046</v>
      </c>
      <c r="B120" s="3" t="s">
        <v>13744</v>
      </c>
      <c r="C120" s="3" t="s">
        <v>2357</v>
      </c>
      <c r="D120" s="3" t="s">
        <v>13992</v>
      </c>
      <c r="E120" s="3"/>
      <c r="F120" s="3" t="s">
        <v>14017</v>
      </c>
      <c r="G120" s="3" t="s">
        <v>5</v>
      </c>
      <c r="H120" s="3" t="s">
        <v>14011</v>
      </c>
      <c r="I120" s="3" t="s">
        <v>14012</v>
      </c>
      <c r="J120" s="3" t="s">
        <v>1555</v>
      </c>
    </row>
    <row r="121" spans="1:10" ht="30" x14ac:dyDescent="0.25">
      <c r="A121" s="3" t="s">
        <v>14047</v>
      </c>
      <c r="B121" s="3" t="s">
        <v>13744</v>
      </c>
      <c r="C121" s="3" t="s">
        <v>2421</v>
      </c>
      <c r="D121" s="3" t="s">
        <v>13916</v>
      </c>
      <c r="E121" s="3" t="s">
        <v>4</v>
      </c>
      <c r="F121" s="3" t="s">
        <v>4</v>
      </c>
      <c r="G121" s="3" t="s">
        <v>5</v>
      </c>
      <c r="H121" s="3" t="s">
        <v>14011</v>
      </c>
      <c r="I121" s="3" t="s">
        <v>14012</v>
      </c>
      <c r="J121" s="3" t="s">
        <v>1555</v>
      </c>
    </row>
    <row r="122" spans="1:10" ht="30" x14ac:dyDescent="0.25">
      <c r="A122" s="3" t="s">
        <v>14048</v>
      </c>
      <c r="B122" s="3" t="s">
        <v>13744</v>
      </c>
      <c r="C122" s="3" t="s">
        <v>2421</v>
      </c>
      <c r="D122" s="3" t="s">
        <v>13916</v>
      </c>
      <c r="E122" s="3" t="s">
        <v>20</v>
      </c>
      <c r="F122" s="3" t="s">
        <v>20</v>
      </c>
      <c r="G122" s="3" t="s">
        <v>9</v>
      </c>
      <c r="H122" s="3" t="s">
        <v>14011</v>
      </c>
      <c r="I122" s="3" t="s">
        <v>14012</v>
      </c>
      <c r="J122" s="3" t="s">
        <v>1555</v>
      </c>
    </row>
    <row r="123" spans="1:10" ht="30" x14ac:dyDescent="0.25">
      <c r="A123" s="3" t="s">
        <v>14049</v>
      </c>
      <c r="B123" s="3" t="s">
        <v>13744</v>
      </c>
      <c r="C123" s="3" t="s">
        <v>2471</v>
      </c>
      <c r="D123" s="3" t="s">
        <v>13916</v>
      </c>
      <c r="E123" s="3" t="s">
        <v>4</v>
      </c>
      <c r="F123" s="3" t="s">
        <v>4</v>
      </c>
      <c r="G123" s="3" t="s">
        <v>5</v>
      </c>
      <c r="H123" s="3" t="s">
        <v>14011</v>
      </c>
      <c r="I123" s="3" t="s">
        <v>14012</v>
      </c>
      <c r="J123" s="3" t="s">
        <v>1555</v>
      </c>
    </row>
    <row r="124" spans="1:10" ht="30" x14ac:dyDescent="0.25">
      <c r="A124" s="3" t="s">
        <v>14050</v>
      </c>
      <c r="B124" s="3" t="s">
        <v>13744</v>
      </c>
      <c r="C124" s="3" t="s">
        <v>2471</v>
      </c>
      <c r="D124" s="3" t="s">
        <v>13916</v>
      </c>
      <c r="E124" s="3" t="s">
        <v>20</v>
      </c>
      <c r="F124" s="3" t="s">
        <v>20</v>
      </c>
      <c r="G124" s="3" t="s">
        <v>9</v>
      </c>
      <c r="H124" s="3" t="s">
        <v>14011</v>
      </c>
      <c r="I124" s="3" t="s">
        <v>14012</v>
      </c>
      <c r="J124" s="3" t="s">
        <v>1555</v>
      </c>
    </row>
    <row r="125" spans="1:10" ht="30" x14ac:dyDescent="0.25">
      <c r="A125" s="3" t="s">
        <v>14051</v>
      </c>
      <c r="B125" s="3" t="s">
        <v>13744</v>
      </c>
      <c r="C125" s="3" t="s">
        <v>2433</v>
      </c>
      <c r="D125" s="3" t="s">
        <v>13916</v>
      </c>
      <c r="E125" s="3" t="s">
        <v>20</v>
      </c>
      <c r="F125" s="3" t="s">
        <v>20</v>
      </c>
      <c r="G125" s="3" t="s">
        <v>5</v>
      </c>
      <c r="H125" s="3" t="s">
        <v>14011</v>
      </c>
      <c r="I125" s="3" t="s">
        <v>14012</v>
      </c>
      <c r="J125" s="3" t="s">
        <v>1555</v>
      </c>
    </row>
    <row r="126" spans="1:10" ht="30" x14ac:dyDescent="0.25">
      <c r="A126" s="3" t="s">
        <v>14052</v>
      </c>
      <c r="B126" s="3" t="s">
        <v>13744</v>
      </c>
      <c r="C126" s="3" t="s">
        <v>1595</v>
      </c>
      <c r="D126" s="3" t="s">
        <v>13916</v>
      </c>
      <c r="E126" s="3" t="s">
        <v>20</v>
      </c>
      <c r="F126" s="3" t="s">
        <v>20</v>
      </c>
      <c r="G126" s="3" t="s">
        <v>5</v>
      </c>
      <c r="H126" s="3" t="s">
        <v>14011</v>
      </c>
      <c r="I126" s="3" t="s">
        <v>14012</v>
      </c>
      <c r="J126" s="3" t="s">
        <v>1555</v>
      </c>
    </row>
    <row r="127" spans="1:10" ht="30" x14ac:dyDescent="0.25">
      <c r="A127" s="3" t="s">
        <v>14053</v>
      </c>
      <c r="B127" s="3" t="s">
        <v>13744</v>
      </c>
      <c r="C127" s="3" t="s">
        <v>2673</v>
      </c>
      <c r="D127" s="3" t="s">
        <v>13992</v>
      </c>
      <c r="E127" s="3"/>
      <c r="F127" s="3" t="s">
        <v>14017</v>
      </c>
      <c r="G127" s="3" t="s">
        <v>5</v>
      </c>
      <c r="H127" s="3" t="s">
        <v>14011</v>
      </c>
      <c r="I127" s="3" t="s">
        <v>14012</v>
      </c>
      <c r="J127" s="3" t="s">
        <v>1555</v>
      </c>
    </row>
    <row r="128" spans="1:10" ht="30" x14ac:dyDescent="0.25">
      <c r="A128" s="3" t="s">
        <v>14054</v>
      </c>
      <c r="B128" s="3" t="s">
        <v>13744</v>
      </c>
      <c r="C128" s="3" t="s">
        <v>2556</v>
      </c>
      <c r="D128" s="3" t="s">
        <v>13916</v>
      </c>
      <c r="E128" s="3" t="s">
        <v>20</v>
      </c>
      <c r="F128" s="3" t="s">
        <v>20</v>
      </c>
      <c r="G128" s="3" t="s">
        <v>5</v>
      </c>
      <c r="H128" s="3" t="s">
        <v>14011</v>
      </c>
      <c r="I128" s="3" t="s">
        <v>14012</v>
      </c>
      <c r="J128" s="3" t="s">
        <v>1555</v>
      </c>
    </row>
    <row r="129" spans="1:10" ht="30" x14ac:dyDescent="0.25">
      <c r="A129" s="3" t="s">
        <v>14055</v>
      </c>
      <c r="B129" s="3" t="s">
        <v>13744</v>
      </c>
      <c r="C129" s="3" t="s">
        <v>1778</v>
      </c>
      <c r="D129" s="3" t="s">
        <v>13916</v>
      </c>
      <c r="E129" s="3" t="s">
        <v>20</v>
      </c>
      <c r="F129" s="3" t="s">
        <v>20</v>
      </c>
      <c r="G129" s="3" t="s">
        <v>5</v>
      </c>
      <c r="H129" s="3" t="s">
        <v>14011</v>
      </c>
      <c r="I129" s="3" t="s">
        <v>14012</v>
      </c>
      <c r="J129" s="3" t="s">
        <v>1555</v>
      </c>
    </row>
    <row r="130" spans="1:10" ht="30" x14ac:dyDescent="0.25">
      <c r="A130" s="3" t="s">
        <v>14056</v>
      </c>
      <c r="B130" s="3" t="s">
        <v>13744</v>
      </c>
      <c r="C130" s="3" t="s">
        <v>1786</v>
      </c>
      <c r="D130" s="3" t="s">
        <v>13992</v>
      </c>
      <c r="E130" s="3"/>
      <c r="F130" s="3" t="s">
        <v>14017</v>
      </c>
      <c r="G130" s="3" t="s">
        <v>5</v>
      </c>
      <c r="H130" s="3" t="s">
        <v>14011</v>
      </c>
      <c r="I130" s="3" t="s">
        <v>14012</v>
      </c>
      <c r="J130" s="3" t="s">
        <v>1555</v>
      </c>
    </row>
    <row r="131" spans="1:10" ht="45" x14ac:dyDescent="0.25">
      <c r="A131" s="3" t="s">
        <v>14057</v>
      </c>
      <c r="B131" s="3" t="s">
        <v>13744</v>
      </c>
      <c r="C131" s="3" t="s">
        <v>2562</v>
      </c>
      <c r="D131" s="3" t="s">
        <v>13992</v>
      </c>
      <c r="E131" s="3"/>
      <c r="F131" s="3" t="s">
        <v>14017</v>
      </c>
      <c r="G131" s="3" t="s">
        <v>5</v>
      </c>
      <c r="H131" s="3" t="s">
        <v>14011</v>
      </c>
      <c r="I131" s="3" t="s">
        <v>14012</v>
      </c>
      <c r="J131" s="3" t="s">
        <v>1555</v>
      </c>
    </row>
    <row r="132" spans="1:10" ht="45" x14ac:dyDescent="0.25">
      <c r="A132" s="3" t="s">
        <v>14058</v>
      </c>
      <c r="B132" s="3" t="s">
        <v>13744</v>
      </c>
      <c r="C132" s="3" t="s">
        <v>2733</v>
      </c>
      <c r="D132" s="3" t="s">
        <v>13992</v>
      </c>
      <c r="E132" s="3"/>
      <c r="F132" s="3" t="s">
        <v>14017</v>
      </c>
      <c r="G132" s="3" t="s">
        <v>5</v>
      </c>
      <c r="H132" s="3" t="s">
        <v>14011</v>
      </c>
      <c r="I132" s="3" t="s">
        <v>14012</v>
      </c>
      <c r="J132" s="3" t="s">
        <v>1555</v>
      </c>
    </row>
    <row r="133" spans="1:10" ht="45" x14ac:dyDescent="0.25">
      <c r="A133" s="3" t="s">
        <v>14059</v>
      </c>
      <c r="B133" s="3" t="s">
        <v>13744</v>
      </c>
      <c r="C133" s="3" t="s">
        <v>2615</v>
      </c>
      <c r="D133" s="3" t="s">
        <v>13916</v>
      </c>
      <c r="E133" s="3" t="s">
        <v>20</v>
      </c>
      <c r="F133" s="3" t="s">
        <v>20</v>
      </c>
      <c r="G133" s="3" t="s">
        <v>5</v>
      </c>
      <c r="H133" s="3" t="s">
        <v>14011</v>
      </c>
      <c r="I133" s="3" t="s">
        <v>14012</v>
      </c>
      <c r="J133" s="3" t="s">
        <v>1555</v>
      </c>
    </row>
    <row r="134" spans="1:10" ht="30" x14ac:dyDescent="0.25">
      <c r="A134" s="3" t="s">
        <v>14060</v>
      </c>
      <c r="B134" s="3" t="s">
        <v>13744</v>
      </c>
      <c r="C134" s="3" t="s">
        <v>1860</v>
      </c>
      <c r="D134" s="3" t="s">
        <v>13916</v>
      </c>
      <c r="E134" s="3" t="s">
        <v>20</v>
      </c>
      <c r="F134" s="3" t="s">
        <v>20</v>
      </c>
      <c r="G134" s="3" t="s">
        <v>5</v>
      </c>
      <c r="H134" s="3" t="s">
        <v>14011</v>
      </c>
      <c r="I134" s="3" t="s">
        <v>14012</v>
      </c>
      <c r="J134" s="3" t="s">
        <v>1555</v>
      </c>
    </row>
    <row r="135" spans="1:10" ht="30" x14ac:dyDescent="0.25">
      <c r="A135" s="3" t="s">
        <v>14061</v>
      </c>
      <c r="B135" s="3" t="s">
        <v>13744</v>
      </c>
      <c r="C135" s="3" t="s">
        <v>2323</v>
      </c>
      <c r="D135" s="3" t="s">
        <v>13916</v>
      </c>
      <c r="E135" s="3" t="s">
        <v>20</v>
      </c>
      <c r="F135" s="3" t="s">
        <v>20</v>
      </c>
      <c r="G135" s="3" t="s">
        <v>5</v>
      </c>
      <c r="H135" s="3" t="s">
        <v>14011</v>
      </c>
      <c r="I135" s="3" t="s">
        <v>14012</v>
      </c>
      <c r="J135" s="3" t="s">
        <v>1555</v>
      </c>
    </row>
    <row r="136" spans="1:10" ht="30" x14ac:dyDescent="0.25">
      <c r="A136" s="3" t="s">
        <v>14062</v>
      </c>
      <c r="B136" s="3" t="s">
        <v>13744</v>
      </c>
      <c r="C136" s="3" t="s">
        <v>2697</v>
      </c>
      <c r="D136" s="3" t="s">
        <v>13992</v>
      </c>
      <c r="E136" s="3"/>
      <c r="F136" s="3" t="s">
        <v>14017</v>
      </c>
      <c r="G136" s="3" t="s">
        <v>5</v>
      </c>
      <c r="H136" s="3" t="s">
        <v>14011</v>
      </c>
      <c r="I136" s="3" t="s">
        <v>14012</v>
      </c>
      <c r="J136" s="3" t="s">
        <v>1555</v>
      </c>
    </row>
    <row r="137" spans="1:10" ht="30" x14ac:dyDescent="0.25">
      <c r="A137" s="3" t="s">
        <v>14063</v>
      </c>
      <c r="B137" s="3" t="s">
        <v>13744</v>
      </c>
      <c r="C137" s="3" t="s">
        <v>1698</v>
      </c>
      <c r="D137" s="3" t="s">
        <v>13916</v>
      </c>
      <c r="E137" s="3" t="s">
        <v>12</v>
      </c>
      <c r="F137" s="3" t="s">
        <v>12</v>
      </c>
      <c r="G137" s="3" t="s">
        <v>5</v>
      </c>
      <c r="H137" s="3" t="s">
        <v>14011</v>
      </c>
      <c r="I137" s="3" t="s">
        <v>14012</v>
      </c>
      <c r="J137" s="3" t="s">
        <v>1555</v>
      </c>
    </row>
    <row r="138" spans="1:10" ht="30" x14ac:dyDescent="0.25">
      <c r="A138" s="3" t="s">
        <v>14064</v>
      </c>
      <c r="B138" s="3" t="s">
        <v>13744</v>
      </c>
      <c r="C138" s="3" t="s">
        <v>2501</v>
      </c>
      <c r="D138" s="3" t="s">
        <v>13916</v>
      </c>
      <c r="E138" s="3" t="s">
        <v>12</v>
      </c>
      <c r="F138" s="3" t="s">
        <v>12</v>
      </c>
      <c r="G138" s="3" t="s">
        <v>5</v>
      </c>
      <c r="H138" s="3" t="s">
        <v>14011</v>
      </c>
      <c r="I138" s="3" t="s">
        <v>14012</v>
      </c>
      <c r="J138" s="3" t="s">
        <v>1555</v>
      </c>
    </row>
    <row r="139" spans="1:10" ht="30" x14ac:dyDescent="0.25">
      <c r="A139" s="3" t="s">
        <v>14065</v>
      </c>
      <c r="B139" s="3" t="s">
        <v>13744</v>
      </c>
      <c r="C139" s="3" t="s">
        <v>2685</v>
      </c>
      <c r="D139" s="3" t="s">
        <v>13992</v>
      </c>
      <c r="E139" s="3"/>
      <c r="F139" s="3" t="s">
        <v>14017</v>
      </c>
      <c r="G139" s="3" t="s">
        <v>5</v>
      </c>
      <c r="H139" s="3" t="s">
        <v>14011</v>
      </c>
      <c r="I139" s="3" t="s">
        <v>14012</v>
      </c>
      <c r="J139" s="3" t="s">
        <v>1555</v>
      </c>
    </row>
    <row r="140" spans="1:10" ht="45" x14ac:dyDescent="0.25">
      <c r="A140" s="3" t="s">
        <v>14066</v>
      </c>
      <c r="B140" s="3" t="s">
        <v>13744</v>
      </c>
      <c r="C140" s="3" t="s">
        <v>1556</v>
      </c>
      <c r="D140" s="3" t="s">
        <v>13916</v>
      </c>
      <c r="E140" s="3" t="s">
        <v>8</v>
      </c>
      <c r="F140" s="3" t="s">
        <v>8</v>
      </c>
      <c r="G140" s="3" t="s">
        <v>5</v>
      </c>
      <c r="H140" s="3" t="s">
        <v>14067</v>
      </c>
      <c r="I140" s="3" t="s">
        <v>14012</v>
      </c>
      <c r="J140" s="3" t="s">
        <v>1555</v>
      </c>
    </row>
    <row r="141" spans="1:10" ht="45" x14ac:dyDescent="0.25">
      <c r="A141" s="3" t="s">
        <v>14068</v>
      </c>
      <c r="B141" s="3" t="s">
        <v>13744</v>
      </c>
      <c r="C141" s="3" t="s">
        <v>1556</v>
      </c>
      <c r="D141" s="3" t="s">
        <v>13916</v>
      </c>
      <c r="E141" s="3" t="s">
        <v>12</v>
      </c>
      <c r="F141" s="3" t="s">
        <v>12</v>
      </c>
      <c r="G141" s="3" t="s">
        <v>9</v>
      </c>
      <c r="H141" s="3" t="s">
        <v>14067</v>
      </c>
      <c r="I141" s="3" t="s">
        <v>14012</v>
      </c>
      <c r="J141" s="3" t="s">
        <v>1555</v>
      </c>
    </row>
    <row r="142" spans="1:10" ht="45" x14ac:dyDescent="0.25">
      <c r="A142" s="3" t="s">
        <v>14069</v>
      </c>
      <c r="B142" s="3" t="s">
        <v>13744</v>
      </c>
      <c r="C142" s="3" t="s">
        <v>1556</v>
      </c>
      <c r="D142" s="3" t="s">
        <v>13916</v>
      </c>
      <c r="E142" s="3" t="s">
        <v>20</v>
      </c>
      <c r="F142" s="3" t="s">
        <v>20</v>
      </c>
      <c r="G142" s="3" t="s">
        <v>13</v>
      </c>
      <c r="H142" s="3" t="s">
        <v>14067</v>
      </c>
      <c r="I142" s="3" t="s">
        <v>14012</v>
      </c>
      <c r="J142" s="3" t="s">
        <v>1555</v>
      </c>
    </row>
    <row r="143" spans="1:10" ht="45" x14ac:dyDescent="0.25">
      <c r="A143" s="3" t="s">
        <v>14070</v>
      </c>
      <c r="B143" s="3" t="s">
        <v>13744</v>
      </c>
      <c r="C143" s="3" t="s">
        <v>1610</v>
      </c>
      <c r="D143" s="3" t="s">
        <v>13916</v>
      </c>
      <c r="E143" s="3" t="s">
        <v>8</v>
      </c>
      <c r="F143" s="3" t="s">
        <v>8</v>
      </c>
      <c r="G143" s="3" t="s">
        <v>5</v>
      </c>
      <c r="H143" s="3" t="s">
        <v>14067</v>
      </c>
      <c r="I143" s="3" t="s">
        <v>14012</v>
      </c>
      <c r="J143" s="3" t="s">
        <v>1555</v>
      </c>
    </row>
    <row r="144" spans="1:10" ht="45" x14ac:dyDescent="0.25">
      <c r="A144" s="3" t="s">
        <v>14071</v>
      </c>
      <c r="B144" s="3" t="s">
        <v>13744</v>
      </c>
      <c r="C144" s="3" t="s">
        <v>1610</v>
      </c>
      <c r="D144" s="3" t="s">
        <v>13916</v>
      </c>
      <c r="E144" s="3" t="s">
        <v>12</v>
      </c>
      <c r="F144" s="3" t="s">
        <v>12</v>
      </c>
      <c r="G144" s="3" t="s">
        <v>9</v>
      </c>
      <c r="H144" s="3" t="s">
        <v>14067</v>
      </c>
      <c r="I144" s="3" t="s">
        <v>14012</v>
      </c>
      <c r="J144" s="3" t="s">
        <v>1555</v>
      </c>
    </row>
    <row r="145" spans="1:10" ht="45" x14ac:dyDescent="0.25">
      <c r="A145" s="3" t="s">
        <v>14072</v>
      </c>
      <c r="B145" s="3" t="s">
        <v>13744</v>
      </c>
      <c r="C145" s="3" t="s">
        <v>1610</v>
      </c>
      <c r="D145" s="3" t="s">
        <v>13916</v>
      </c>
      <c r="E145" s="3" t="s">
        <v>20</v>
      </c>
      <c r="F145" s="3" t="s">
        <v>20</v>
      </c>
      <c r="G145" s="3" t="s">
        <v>13</v>
      </c>
      <c r="H145" s="3" t="s">
        <v>14067</v>
      </c>
      <c r="I145" s="3" t="s">
        <v>14012</v>
      </c>
      <c r="J145" s="3" t="s">
        <v>1555</v>
      </c>
    </row>
    <row r="146" spans="1:10" ht="45" x14ac:dyDescent="0.25">
      <c r="A146" s="3" t="s">
        <v>14073</v>
      </c>
      <c r="B146" s="3" t="s">
        <v>13744</v>
      </c>
      <c r="C146" s="3" t="s">
        <v>1622</v>
      </c>
      <c r="D146" s="3" t="s">
        <v>13916</v>
      </c>
      <c r="E146" s="3" t="s">
        <v>8</v>
      </c>
      <c r="F146" s="3" t="s">
        <v>8</v>
      </c>
      <c r="G146" s="3" t="s">
        <v>5</v>
      </c>
      <c r="H146" s="3" t="s">
        <v>14067</v>
      </c>
      <c r="I146" s="3" t="s">
        <v>14012</v>
      </c>
      <c r="J146" s="3" t="s">
        <v>1555</v>
      </c>
    </row>
    <row r="147" spans="1:10" ht="45" x14ac:dyDescent="0.25">
      <c r="A147" s="3" t="s">
        <v>14074</v>
      </c>
      <c r="B147" s="3" t="s">
        <v>13744</v>
      </c>
      <c r="C147" s="3" t="s">
        <v>1622</v>
      </c>
      <c r="D147" s="3" t="s">
        <v>13916</v>
      </c>
      <c r="E147" s="3" t="s">
        <v>12</v>
      </c>
      <c r="F147" s="3" t="s">
        <v>12</v>
      </c>
      <c r="G147" s="3" t="s">
        <v>9</v>
      </c>
      <c r="H147" s="3" t="s">
        <v>14067</v>
      </c>
      <c r="I147" s="3" t="s">
        <v>14012</v>
      </c>
      <c r="J147" s="3" t="s">
        <v>1555</v>
      </c>
    </row>
    <row r="148" spans="1:10" ht="45" x14ac:dyDescent="0.25">
      <c r="A148" s="3" t="s">
        <v>14075</v>
      </c>
      <c r="B148" s="3" t="s">
        <v>13744</v>
      </c>
      <c r="C148" s="3" t="s">
        <v>1622</v>
      </c>
      <c r="D148" s="3" t="s">
        <v>13916</v>
      </c>
      <c r="E148" s="3" t="s">
        <v>20</v>
      </c>
      <c r="F148" s="3" t="s">
        <v>20</v>
      </c>
      <c r="G148" s="3" t="s">
        <v>13</v>
      </c>
      <c r="H148" s="3" t="s">
        <v>14067</v>
      </c>
      <c r="I148" s="3" t="s">
        <v>14012</v>
      </c>
      <c r="J148" s="3" t="s">
        <v>1555</v>
      </c>
    </row>
    <row r="149" spans="1:10" ht="45" x14ac:dyDescent="0.25">
      <c r="A149" s="3" t="s">
        <v>14076</v>
      </c>
      <c r="B149" s="3" t="s">
        <v>13744</v>
      </c>
      <c r="C149" s="3" t="s">
        <v>1628</v>
      </c>
      <c r="D149" s="3" t="s">
        <v>13916</v>
      </c>
      <c r="E149" s="3" t="s">
        <v>8</v>
      </c>
      <c r="F149" s="3" t="s">
        <v>8</v>
      </c>
      <c r="G149" s="3" t="s">
        <v>5</v>
      </c>
      <c r="H149" s="3" t="s">
        <v>14067</v>
      </c>
      <c r="I149" s="3" t="s">
        <v>14012</v>
      </c>
      <c r="J149" s="3" t="s">
        <v>1555</v>
      </c>
    </row>
    <row r="150" spans="1:10" ht="45" x14ac:dyDescent="0.25">
      <c r="A150" s="3" t="s">
        <v>14077</v>
      </c>
      <c r="B150" s="3" t="s">
        <v>13744</v>
      </c>
      <c r="C150" s="3" t="s">
        <v>1628</v>
      </c>
      <c r="D150" s="3" t="s">
        <v>13916</v>
      </c>
      <c r="E150" s="3" t="s">
        <v>12</v>
      </c>
      <c r="F150" s="3" t="s">
        <v>12</v>
      </c>
      <c r="G150" s="3" t="s">
        <v>9</v>
      </c>
      <c r="H150" s="3" t="s">
        <v>14067</v>
      </c>
      <c r="I150" s="3" t="s">
        <v>14012</v>
      </c>
      <c r="J150" s="3" t="s">
        <v>1555</v>
      </c>
    </row>
    <row r="151" spans="1:10" ht="45" x14ac:dyDescent="0.25">
      <c r="A151" s="3" t="s">
        <v>14078</v>
      </c>
      <c r="B151" s="3" t="s">
        <v>13744</v>
      </c>
      <c r="C151" s="3" t="s">
        <v>1666</v>
      </c>
      <c r="D151" s="3" t="s">
        <v>13916</v>
      </c>
      <c r="E151" s="3" t="s">
        <v>8</v>
      </c>
      <c r="F151" s="3" t="s">
        <v>8</v>
      </c>
      <c r="G151" s="3" t="s">
        <v>5</v>
      </c>
      <c r="H151" s="3" t="s">
        <v>14067</v>
      </c>
      <c r="I151" s="3" t="s">
        <v>14012</v>
      </c>
      <c r="J151" s="3" t="s">
        <v>1555</v>
      </c>
    </row>
    <row r="152" spans="1:10" ht="45" x14ac:dyDescent="0.25">
      <c r="A152" s="3" t="s">
        <v>14079</v>
      </c>
      <c r="B152" s="3" t="s">
        <v>13744</v>
      </c>
      <c r="C152" s="3" t="s">
        <v>1666</v>
      </c>
      <c r="D152" s="3" t="s">
        <v>13916</v>
      </c>
      <c r="E152" s="3" t="s">
        <v>12</v>
      </c>
      <c r="F152" s="3" t="s">
        <v>12</v>
      </c>
      <c r="G152" s="3" t="s">
        <v>9</v>
      </c>
      <c r="H152" s="3" t="s">
        <v>14067</v>
      </c>
      <c r="I152" s="3" t="s">
        <v>14012</v>
      </c>
      <c r="J152" s="3" t="s">
        <v>1555</v>
      </c>
    </row>
    <row r="153" spans="1:10" ht="45" x14ac:dyDescent="0.25">
      <c r="A153" s="3" t="s">
        <v>14080</v>
      </c>
      <c r="B153" s="3" t="s">
        <v>13744</v>
      </c>
      <c r="C153" s="3" t="s">
        <v>1666</v>
      </c>
      <c r="D153" s="3" t="s">
        <v>13916</v>
      </c>
      <c r="E153" s="3" t="s">
        <v>20</v>
      </c>
      <c r="F153" s="3" t="s">
        <v>20</v>
      </c>
      <c r="G153" s="3" t="s">
        <v>13</v>
      </c>
      <c r="H153" s="3" t="s">
        <v>14067</v>
      </c>
      <c r="I153" s="3" t="s">
        <v>14012</v>
      </c>
      <c r="J153" s="3" t="s">
        <v>1555</v>
      </c>
    </row>
    <row r="154" spans="1:10" ht="45" x14ac:dyDescent="0.25">
      <c r="A154" s="3" t="s">
        <v>14081</v>
      </c>
      <c r="B154" s="3" t="s">
        <v>13744</v>
      </c>
      <c r="C154" s="3" t="s">
        <v>1704</v>
      </c>
      <c r="D154" s="3" t="s">
        <v>13916</v>
      </c>
      <c r="E154" s="3" t="s">
        <v>8</v>
      </c>
      <c r="F154" s="3" t="s">
        <v>8</v>
      </c>
      <c r="G154" s="3" t="s">
        <v>5</v>
      </c>
      <c r="H154" s="3" t="s">
        <v>14067</v>
      </c>
      <c r="I154" s="3" t="s">
        <v>14012</v>
      </c>
      <c r="J154" s="3" t="s">
        <v>1555</v>
      </c>
    </row>
    <row r="155" spans="1:10" ht="45" x14ac:dyDescent="0.25">
      <c r="A155" s="3" t="s">
        <v>14082</v>
      </c>
      <c r="B155" s="3" t="s">
        <v>13744</v>
      </c>
      <c r="C155" s="3" t="s">
        <v>1704</v>
      </c>
      <c r="D155" s="3" t="s">
        <v>13916</v>
      </c>
      <c r="E155" s="3" t="s">
        <v>12</v>
      </c>
      <c r="F155" s="3" t="s">
        <v>12</v>
      </c>
      <c r="G155" s="3" t="s">
        <v>9</v>
      </c>
      <c r="H155" s="3" t="s">
        <v>14067</v>
      </c>
      <c r="I155" s="3" t="s">
        <v>14012</v>
      </c>
      <c r="J155" s="3" t="s">
        <v>1555</v>
      </c>
    </row>
    <row r="156" spans="1:10" ht="45" x14ac:dyDescent="0.25">
      <c r="A156" s="3" t="s">
        <v>14083</v>
      </c>
      <c r="B156" s="3" t="s">
        <v>13744</v>
      </c>
      <c r="C156" s="3" t="s">
        <v>1710</v>
      </c>
      <c r="D156" s="3" t="s">
        <v>13916</v>
      </c>
      <c r="E156" s="3" t="s">
        <v>8</v>
      </c>
      <c r="F156" s="3" t="s">
        <v>8</v>
      </c>
      <c r="G156" s="3" t="s">
        <v>5</v>
      </c>
      <c r="H156" s="3" t="s">
        <v>14067</v>
      </c>
      <c r="I156" s="3" t="s">
        <v>14012</v>
      </c>
      <c r="J156" s="3" t="s">
        <v>1555</v>
      </c>
    </row>
    <row r="157" spans="1:10" ht="45" x14ac:dyDescent="0.25">
      <c r="A157" s="3" t="s">
        <v>14084</v>
      </c>
      <c r="B157" s="3" t="s">
        <v>13744</v>
      </c>
      <c r="C157" s="3" t="s">
        <v>1710</v>
      </c>
      <c r="D157" s="3" t="s">
        <v>13916</v>
      </c>
      <c r="E157" s="3" t="s">
        <v>12</v>
      </c>
      <c r="F157" s="3" t="s">
        <v>12</v>
      </c>
      <c r="G157" s="3" t="s">
        <v>9</v>
      </c>
      <c r="H157" s="3" t="s">
        <v>14067</v>
      </c>
      <c r="I157" s="3" t="s">
        <v>14012</v>
      </c>
      <c r="J157" s="3" t="s">
        <v>1555</v>
      </c>
    </row>
    <row r="158" spans="1:10" ht="45" x14ac:dyDescent="0.25">
      <c r="A158" s="3" t="s">
        <v>14085</v>
      </c>
      <c r="B158" s="3" t="s">
        <v>13744</v>
      </c>
      <c r="C158" s="3" t="s">
        <v>1716</v>
      </c>
      <c r="D158" s="3" t="s">
        <v>13916</v>
      </c>
      <c r="E158" s="3" t="s">
        <v>8</v>
      </c>
      <c r="F158" s="3" t="s">
        <v>8</v>
      </c>
      <c r="G158" s="3" t="s">
        <v>5</v>
      </c>
      <c r="H158" s="3" t="s">
        <v>14067</v>
      </c>
      <c r="I158" s="3" t="s">
        <v>14012</v>
      </c>
      <c r="J158" s="3" t="s">
        <v>1555</v>
      </c>
    </row>
    <row r="159" spans="1:10" ht="45" x14ac:dyDescent="0.25">
      <c r="A159" s="3" t="s">
        <v>14086</v>
      </c>
      <c r="B159" s="3" t="s">
        <v>13744</v>
      </c>
      <c r="C159" s="3" t="s">
        <v>1716</v>
      </c>
      <c r="D159" s="3" t="s">
        <v>13916</v>
      </c>
      <c r="E159" s="3" t="s">
        <v>12</v>
      </c>
      <c r="F159" s="3" t="s">
        <v>12</v>
      </c>
      <c r="G159" s="3" t="s">
        <v>9</v>
      </c>
      <c r="H159" s="3" t="s">
        <v>14067</v>
      </c>
      <c r="I159" s="3" t="s">
        <v>14012</v>
      </c>
      <c r="J159" s="3" t="s">
        <v>1555</v>
      </c>
    </row>
    <row r="160" spans="1:10" ht="45" x14ac:dyDescent="0.25">
      <c r="A160" s="3" t="s">
        <v>14087</v>
      </c>
      <c r="B160" s="3" t="s">
        <v>13744</v>
      </c>
      <c r="C160" s="3" t="s">
        <v>1798</v>
      </c>
      <c r="D160" s="3" t="s">
        <v>13916</v>
      </c>
      <c r="E160" s="3" t="s">
        <v>8</v>
      </c>
      <c r="F160" s="3" t="s">
        <v>8</v>
      </c>
      <c r="G160" s="3" t="s">
        <v>5</v>
      </c>
      <c r="H160" s="3" t="s">
        <v>14067</v>
      </c>
      <c r="I160" s="3" t="s">
        <v>14012</v>
      </c>
      <c r="J160" s="3" t="s">
        <v>1555</v>
      </c>
    </row>
    <row r="161" spans="1:10" ht="45" x14ac:dyDescent="0.25">
      <c r="A161" s="3" t="s">
        <v>14088</v>
      </c>
      <c r="B161" s="3" t="s">
        <v>13744</v>
      </c>
      <c r="C161" s="3" t="s">
        <v>1798</v>
      </c>
      <c r="D161" s="3" t="s">
        <v>13916</v>
      </c>
      <c r="E161" s="3" t="s">
        <v>12</v>
      </c>
      <c r="F161" s="3" t="s">
        <v>12</v>
      </c>
      <c r="G161" s="3" t="s">
        <v>9</v>
      </c>
      <c r="H161" s="3" t="s">
        <v>14067</v>
      </c>
      <c r="I161" s="3" t="s">
        <v>14012</v>
      </c>
      <c r="J161" s="3" t="s">
        <v>1555</v>
      </c>
    </row>
    <row r="162" spans="1:10" ht="45" x14ac:dyDescent="0.25">
      <c r="A162" s="3" t="s">
        <v>14089</v>
      </c>
      <c r="B162" s="3" t="s">
        <v>13744</v>
      </c>
      <c r="C162" s="3" t="s">
        <v>1804</v>
      </c>
      <c r="D162" s="3" t="s">
        <v>13916</v>
      </c>
      <c r="E162" s="3" t="s">
        <v>8</v>
      </c>
      <c r="F162" s="3" t="s">
        <v>8</v>
      </c>
      <c r="G162" s="3" t="s">
        <v>5</v>
      </c>
      <c r="H162" s="3" t="s">
        <v>14067</v>
      </c>
      <c r="I162" s="3" t="s">
        <v>14012</v>
      </c>
      <c r="J162" s="3" t="s">
        <v>1555</v>
      </c>
    </row>
    <row r="163" spans="1:10" ht="45" x14ac:dyDescent="0.25">
      <c r="A163" s="3" t="s">
        <v>14090</v>
      </c>
      <c r="B163" s="3" t="s">
        <v>13744</v>
      </c>
      <c r="C163" s="3" t="s">
        <v>1804</v>
      </c>
      <c r="D163" s="3" t="s">
        <v>13916</v>
      </c>
      <c r="E163" s="3" t="s">
        <v>12</v>
      </c>
      <c r="F163" s="3" t="s">
        <v>12</v>
      </c>
      <c r="G163" s="3" t="s">
        <v>9</v>
      </c>
      <c r="H163" s="3" t="s">
        <v>14067</v>
      </c>
      <c r="I163" s="3" t="s">
        <v>14012</v>
      </c>
      <c r="J163" s="3" t="s">
        <v>1555</v>
      </c>
    </row>
    <row r="164" spans="1:10" ht="45" x14ac:dyDescent="0.25">
      <c r="A164" s="3" t="s">
        <v>14091</v>
      </c>
      <c r="B164" s="3" t="s">
        <v>13744</v>
      </c>
      <c r="C164" s="3" t="s">
        <v>1830</v>
      </c>
      <c r="D164" s="3" t="s">
        <v>13916</v>
      </c>
      <c r="E164" s="3" t="s">
        <v>8</v>
      </c>
      <c r="F164" s="3" t="s">
        <v>8</v>
      </c>
      <c r="G164" s="3" t="s">
        <v>5</v>
      </c>
      <c r="H164" s="3" t="s">
        <v>14067</v>
      </c>
      <c r="I164" s="3" t="s">
        <v>14012</v>
      </c>
      <c r="J164" s="3" t="s">
        <v>1555</v>
      </c>
    </row>
    <row r="165" spans="1:10" ht="45" x14ac:dyDescent="0.25">
      <c r="A165" s="3" t="s">
        <v>14092</v>
      </c>
      <c r="B165" s="3" t="s">
        <v>13744</v>
      </c>
      <c r="C165" s="3" t="s">
        <v>1830</v>
      </c>
      <c r="D165" s="3" t="s">
        <v>13916</v>
      </c>
      <c r="E165" s="3" t="s">
        <v>12</v>
      </c>
      <c r="F165" s="3" t="s">
        <v>12</v>
      </c>
      <c r="G165" s="3" t="s">
        <v>9</v>
      </c>
      <c r="H165" s="3" t="s">
        <v>14067</v>
      </c>
      <c r="I165" s="3" t="s">
        <v>14012</v>
      </c>
      <c r="J165" s="3" t="s">
        <v>1555</v>
      </c>
    </row>
    <row r="166" spans="1:10" ht="45" x14ac:dyDescent="0.25">
      <c r="A166" s="3" t="s">
        <v>14093</v>
      </c>
      <c r="B166" s="3" t="s">
        <v>13744</v>
      </c>
      <c r="C166" s="3" t="s">
        <v>1830</v>
      </c>
      <c r="D166" s="3" t="s">
        <v>13916</v>
      </c>
      <c r="E166" s="3" t="s">
        <v>20</v>
      </c>
      <c r="F166" s="3" t="s">
        <v>20</v>
      </c>
      <c r="G166" s="3" t="s">
        <v>13</v>
      </c>
      <c r="H166" s="3" t="s">
        <v>14067</v>
      </c>
      <c r="I166" s="3" t="s">
        <v>14012</v>
      </c>
      <c r="J166" s="3" t="s">
        <v>1555</v>
      </c>
    </row>
    <row r="167" spans="1:10" ht="45" x14ac:dyDescent="0.25">
      <c r="A167" s="3" t="s">
        <v>14094</v>
      </c>
      <c r="B167" s="3" t="s">
        <v>13744</v>
      </c>
      <c r="C167" s="3" t="s">
        <v>2408</v>
      </c>
      <c r="D167" s="3" t="s">
        <v>13916</v>
      </c>
      <c r="E167" s="3" t="s">
        <v>8</v>
      </c>
      <c r="F167" s="3" t="s">
        <v>8</v>
      </c>
      <c r="G167" s="3" t="s">
        <v>5</v>
      </c>
      <c r="H167" s="3" t="s">
        <v>14067</v>
      </c>
      <c r="I167" s="3" t="s">
        <v>14012</v>
      </c>
      <c r="J167" s="3" t="s">
        <v>1555</v>
      </c>
    </row>
    <row r="168" spans="1:10" ht="45" x14ac:dyDescent="0.25">
      <c r="A168" s="3" t="s">
        <v>14095</v>
      </c>
      <c r="B168" s="3" t="s">
        <v>13744</v>
      </c>
      <c r="C168" s="3" t="s">
        <v>2408</v>
      </c>
      <c r="D168" s="3" t="s">
        <v>13916</v>
      </c>
      <c r="E168" s="3" t="s">
        <v>12</v>
      </c>
      <c r="F168" s="3" t="s">
        <v>12</v>
      </c>
      <c r="G168" s="3" t="s">
        <v>9</v>
      </c>
      <c r="H168" s="3" t="s">
        <v>14067</v>
      </c>
      <c r="I168" s="3" t="s">
        <v>14012</v>
      </c>
      <c r="J168" s="3" t="s">
        <v>1555</v>
      </c>
    </row>
    <row r="169" spans="1:10" ht="45" x14ac:dyDescent="0.25">
      <c r="A169" s="3" t="s">
        <v>14096</v>
      </c>
      <c r="B169" s="3" t="s">
        <v>13744</v>
      </c>
      <c r="C169" s="3" t="s">
        <v>2408</v>
      </c>
      <c r="D169" s="3" t="s">
        <v>13916</v>
      </c>
      <c r="E169" s="3" t="s">
        <v>20</v>
      </c>
      <c r="F169" s="3" t="s">
        <v>20</v>
      </c>
      <c r="G169" s="3" t="s">
        <v>13</v>
      </c>
      <c r="H169" s="3" t="s">
        <v>14067</v>
      </c>
      <c r="I169" s="3" t="s">
        <v>14012</v>
      </c>
      <c r="J169" s="3" t="s">
        <v>1555</v>
      </c>
    </row>
    <row r="170" spans="1:10" ht="45" x14ac:dyDescent="0.25">
      <c r="A170" s="3" t="s">
        <v>14097</v>
      </c>
      <c r="B170" s="3" t="s">
        <v>13744</v>
      </c>
      <c r="C170" s="3" t="s">
        <v>2439</v>
      </c>
      <c r="D170" s="3" t="s">
        <v>13916</v>
      </c>
      <c r="E170" s="3" t="s">
        <v>8</v>
      </c>
      <c r="F170" s="3" t="s">
        <v>8</v>
      </c>
      <c r="G170" s="3" t="s">
        <v>5</v>
      </c>
      <c r="H170" s="3" t="s">
        <v>14067</v>
      </c>
      <c r="I170" s="3" t="s">
        <v>14012</v>
      </c>
      <c r="J170" s="3" t="s">
        <v>1555</v>
      </c>
    </row>
    <row r="171" spans="1:10" ht="45" x14ac:dyDescent="0.25">
      <c r="A171" s="3" t="s">
        <v>14098</v>
      </c>
      <c r="B171" s="3" t="s">
        <v>13744</v>
      </c>
      <c r="C171" s="3" t="s">
        <v>2439</v>
      </c>
      <c r="D171" s="3" t="s">
        <v>13916</v>
      </c>
      <c r="E171" s="3" t="s">
        <v>12</v>
      </c>
      <c r="F171" s="3" t="s">
        <v>12</v>
      </c>
      <c r="G171" s="3" t="s">
        <v>9</v>
      </c>
      <c r="H171" s="3" t="s">
        <v>14067</v>
      </c>
      <c r="I171" s="3" t="s">
        <v>14012</v>
      </c>
      <c r="J171" s="3" t="s">
        <v>1555</v>
      </c>
    </row>
    <row r="172" spans="1:10" ht="45" x14ac:dyDescent="0.25">
      <c r="A172" s="3" t="s">
        <v>14099</v>
      </c>
      <c r="B172" s="3" t="s">
        <v>13744</v>
      </c>
      <c r="C172" s="3" t="s">
        <v>2439</v>
      </c>
      <c r="D172" s="3" t="s">
        <v>13916</v>
      </c>
      <c r="E172" s="3" t="s">
        <v>20</v>
      </c>
      <c r="F172" s="3" t="s">
        <v>20</v>
      </c>
      <c r="G172" s="3" t="s">
        <v>13</v>
      </c>
      <c r="H172" s="3" t="s">
        <v>14067</v>
      </c>
      <c r="I172" s="3" t="s">
        <v>14012</v>
      </c>
      <c r="J172" s="3" t="s">
        <v>1555</v>
      </c>
    </row>
    <row r="173" spans="1:10" ht="45" x14ac:dyDescent="0.25">
      <c r="A173" s="3" t="s">
        <v>14100</v>
      </c>
      <c r="B173" s="3" t="s">
        <v>13744</v>
      </c>
      <c r="C173" s="3" t="s">
        <v>2453</v>
      </c>
      <c r="D173" s="3" t="s">
        <v>13916</v>
      </c>
      <c r="E173" s="3" t="s">
        <v>8</v>
      </c>
      <c r="F173" s="3" t="s">
        <v>8</v>
      </c>
      <c r="G173" s="3" t="s">
        <v>5</v>
      </c>
      <c r="H173" s="3" t="s">
        <v>14067</v>
      </c>
      <c r="I173" s="3" t="s">
        <v>14012</v>
      </c>
      <c r="J173" s="3" t="s">
        <v>1555</v>
      </c>
    </row>
    <row r="174" spans="1:10" ht="45" x14ac:dyDescent="0.25">
      <c r="A174" s="3" t="s">
        <v>14101</v>
      </c>
      <c r="B174" s="3" t="s">
        <v>13744</v>
      </c>
      <c r="C174" s="3" t="s">
        <v>2453</v>
      </c>
      <c r="D174" s="3" t="s">
        <v>13916</v>
      </c>
      <c r="E174" s="3" t="s">
        <v>12</v>
      </c>
      <c r="F174" s="3" t="s">
        <v>12</v>
      </c>
      <c r="G174" s="3" t="s">
        <v>9</v>
      </c>
      <c r="H174" s="3" t="s">
        <v>14067</v>
      </c>
      <c r="I174" s="3" t="s">
        <v>14012</v>
      </c>
      <c r="J174" s="3" t="s">
        <v>1555</v>
      </c>
    </row>
    <row r="175" spans="1:10" ht="45" x14ac:dyDescent="0.25">
      <c r="A175" s="3" t="s">
        <v>14102</v>
      </c>
      <c r="B175" s="3" t="s">
        <v>13744</v>
      </c>
      <c r="C175" s="3" t="s">
        <v>2447</v>
      </c>
      <c r="D175" s="3" t="s">
        <v>13916</v>
      </c>
      <c r="E175" s="3" t="s">
        <v>8</v>
      </c>
      <c r="F175" s="3" t="s">
        <v>8</v>
      </c>
      <c r="G175" s="3" t="s">
        <v>5</v>
      </c>
      <c r="H175" s="3" t="s">
        <v>14067</v>
      </c>
      <c r="I175" s="3" t="s">
        <v>14012</v>
      </c>
      <c r="J175" s="3" t="s">
        <v>1555</v>
      </c>
    </row>
    <row r="176" spans="1:10" ht="45" x14ac:dyDescent="0.25">
      <c r="A176" s="3" t="s">
        <v>14103</v>
      </c>
      <c r="B176" s="3" t="s">
        <v>13744</v>
      </c>
      <c r="C176" s="3" t="s">
        <v>2447</v>
      </c>
      <c r="D176" s="3" t="s">
        <v>13916</v>
      </c>
      <c r="E176" s="3" t="s">
        <v>12</v>
      </c>
      <c r="F176" s="3" t="s">
        <v>12</v>
      </c>
      <c r="G176" s="3" t="s">
        <v>9</v>
      </c>
      <c r="H176" s="3" t="s">
        <v>14067</v>
      </c>
      <c r="I176" s="3" t="s">
        <v>14012</v>
      </c>
      <c r="J176" s="3" t="s">
        <v>1555</v>
      </c>
    </row>
    <row r="177" spans="1:10" ht="45" x14ac:dyDescent="0.25">
      <c r="A177" s="3" t="s">
        <v>14104</v>
      </c>
      <c r="B177" s="3" t="s">
        <v>13744</v>
      </c>
      <c r="C177" s="3" t="s">
        <v>2447</v>
      </c>
      <c r="D177" s="3" t="s">
        <v>13916</v>
      </c>
      <c r="E177" s="3" t="s">
        <v>20</v>
      </c>
      <c r="F177" s="3" t="s">
        <v>20</v>
      </c>
      <c r="G177" s="3" t="s">
        <v>13</v>
      </c>
      <c r="H177" s="3" t="s">
        <v>14067</v>
      </c>
      <c r="I177" s="3" t="s">
        <v>14012</v>
      </c>
      <c r="J177" s="3" t="s">
        <v>1555</v>
      </c>
    </row>
    <row r="178" spans="1:10" ht="45" x14ac:dyDescent="0.25">
      <c r="A178" s="3" t="s">
        <v>14105</v>
      </c>
      <c r="B178" s="3" t="s">
        <v>13744</v>
      </c>
      <c r="C178" s="3" t="s">
        <v>2570</v>
      </c>
      <c r="D178" s="3" t="s">
        <v>13916</v>
      </c>
      <c r="E178" s="3" t="s">
        <v>8</v>
      </c>
      <c r="F178" s="3" t="s">
        <v>8</v>
      </c>
      <c r="G178" s="3" t="s">
        <v>5</v>
      </c>
      <c r="H178" s="3" t="s">
        <v>14067</v>
      </c>
      <c r="I178" s="3" t="s">
        <v>14012</v>
      </c>
      <c r="J178" s="3" t="s">
        <v>1555</v>
      </c>
    </row>
    <row r="179" spans="1:10" ht="45" x14ac:dyDescent="0.25">
      <c r="A179" s="3" t="s">
        <v>14106</v>
      </c>
      <c r="B179" s="3" t="s">
        <v>13744</v>
      </c>
      <c r="C179" s="3" t="s">
        <v>2570</v>
      </c>
      <c r="D179" s="3" t="s">
        <v>13916</v>
      </c>
      <c r="E179" s="3" t="s">
        <v>12</v>
      </c>
      <c r="F179" s="3" t="s">
        <v>12</v>
      </c>
      <c r="G179" s="3" t="s">
        <v>9</v>
      </c>
      <c r="H179" s="3" t="s">
        <v>14067</v>
      </c>
      <c r="I179" s="3" t="s">
        <v>14012</v>
      </c>
      <c r="J179" s="3" t="s">
        <v>1555</v>
      </c>
    </row>
    <row r="180" spans="1:10" ht="45" x14ac:dyDescent="0.25">
      <c r="A180" s="3" t="s">
        <v>14107</v>
      </c>
      <c r="B180" s="3" t="s">
        <v>13744</v>
      </c>
      <c r="C180" s="3" t="s">
        <v>2574</v>
      </c>
      <c r="D180" s="3" t="s">
        <v>13916</v>
      </c>
      <c r="E180" s="3" t="s">
        <v>8</v>
      </c>
      <c r="F180" s="3" t="s">
        <v>8</v>
      </c>
      <c r="G180" s="3" t="s">
        <v>5</v>
      </c>
      <c r="H180" s="3" t="s">
        <v>14067</v>
      </c>
      <c r="I180" s="3" t="s">
        <v>14012</v>
      </c>
      <c r="J180" s="3" t="s">
        <v>1555</v>
      </c>
    </row>
    <row r="181" spans="1:10" ht="45" x14ac:dyDescent="0.25">
      <c r="A181" s="3" t="s">
        <v>14108</v>
      </c>
      <c r="B181" s="3" t="s">
        <v>13744</v>
      </c>
      <c r="C181" s="3" t="s">
        <v>2574</v>
      </c>
      <c r="D181" s="3" t="s">
        <v>13916</v>
      </c>
      <c r="E181" s="3" t="s">
        <v>12</v>
      </c>
      <c r="F181" s="3" t="s">
        <v>12</v>
      </c>
      <c r="G181" s="3" t="s">
        <v>9</v>
      </c>
      <c r="H181" s="3" t="s">
        <v>14067</v>
      </c>
      <c r="I181" s="3" t="s">
        <v>14012</v>
      </c>
      <c r="J181" s="3" t="s">
        <v>1555</v>
      </c>
    </row>
    <row r="182" spans="1:10" ht="60" x14ac:dyDescent="0.25">
      <c r="A182" s="3" t="s">
        <v>14109</v>
      </c>
      <c r="B182" s="3" t="s">
        <v>13744</v>
      </c>
      <c r="C182" s="3" t="s">
        <v>2593</v>
      </c>
      <c r="D182" s="3" t="s">
        <v>13916</v>
      </c>
      <c r="E182" s="3" t="s">
        <v>8</v>
      </c>
      <c r="F182" s="3" t="s">
        <v>8</v>
      </c>
      <c r="G182" s="3" t="s">
        <v>5</v>
      </c>
      <c r="H182" s="3" t="s">
        <v>14067</v>
      </c>
      <c r="I182" s="3" t="s">
        <v>14012</v>
      </c>
      <c r="J182" s="3" t="s">
        <v>1555</v>
      </c>
    </row>
    <row r="183" spans="1:10" ht="60" x14ac:dyDescent="0.25">
      <c r="A183" s="3" t="s">
        <v>14110</v>
      </c>
      <c r="B183" s="3" t="s">
        <v>13744</v>
      </c>
      <c r="C183" s="3" t="s">
        <v>2593</v>
      </c>
      <c r="D183" s="3" t="s">
        <v>13916</v>
      </c>
      <c r="E183" s="3" t="s">
        <v>12</v>
      </c>
      <c r="F183" s="3" t="s">
        <v>12</v>
      </c>
      <c r="G183" s="3" t="s">
        <v>9</v>
      </c>
      <c r="H183" s="3" t="s">
        <v>14067</v>
      </c>
      <c r="I183" s="3" t="s">
        <v>14012</v>
      </c>
      <c r="J183" s="3" t="s">
        <v>1555</v>
      </c>
    </row>
    <row r="184" spans="1:10" ht="60" x14ac:dyDescent="0.25">
      <c r="A184" s="3" t="s">
        <v>14111</v>
      </c>
      <c r="B184" s="3" t="s">
        <v>13744</v>
      </c>
      <c r="C184" s="3" t="s">
        <v>2593</v>
      </c>
      <c r="D184" s="3" t="s">
        <v>13916</v>
      </c>
      <c r="E184" s="3" t="s">
        <v>20</v>
      </c>
      <c r="F184" s="3" t="s">
        <v>20</v>
      </c>
      <c r="G184" s="3" t="s">
        <v>13</v>
      </c>
      <c r="H184" s="3" t="s">
        <v>14067</v>
      </c>
      <c r="I184" s="3" t="s">
        <v>14012</v>
      </c>
      <c r="J184" s="3" t="s">
        <v>1555</v>
      </c>
    </row>
    <row r="185" spans="1:10" ht="45" x14ac:dyDescent="0.25">
      <c r="A185" s="3" t="s">
        <v>14112</v>
      </c>
      <c r="B185" s="3" t="s">
        <v>13744</v>
      </c>
      <c r="C185" s="3" t="s">
        <v>2505</v>
      </c>
      <c r="D185" s="3" t="s">
        <v>13916</v>
      </c>
      <c r="E185" s="3" t="s">
        <v>8</v>
      </c>
      <c r="F185" s="3" t="s">
        <v>8</v>
      </c>
      <c r="G185" s="3" t="s">
        <v>5</v>
      </c>
      <c r="H185" s="3" t="s">
        <v>14067</v>
      </c>
      <c r="I185" s="3" t="s">
        <v>14012</v>
      </c>
      <c r="J185" s="3" t="s">
        <v>1555</v>
      </c>
    </row>
    <row r="186" spans="1:10" ht="45" x14ac:dyDescent="0.25">
      <c r="A186" s="3" t="s">
        <v>14113</v>
      </c>
      <c r="B186" s="3" t="s">
        <v>13744</v>
      </c>
      <c r="C186" s="3" t="s">
        <v>2505</v>
      </c>
      <c r="D186" s="3" t="s">
        <v>13916</v>
      </c>
      <c r="E186" s="3" t="s">
        <v>12</v>
      </c>
      <c r="F186" s="3" t="s">
        <v>12</v>
      </c>
      <c r="G186" s="3" t="s">
        <v>9</v>
      </c>
      <c r="H186" s="3" t="s">
        <v>14067</v>
      </c>
      <c r="I186" s="3" t="s">
        <v>14012</v>
      </c>
      <c r="J186" s="3" t="s">
        <v>1555</v>
      </c>
    </row>
    <row r="187" spans="1:10" ht="45" x14ac:dyDescent="0.25">
      <c r="A187" s="3" t="s">
        <v>14114</v>
      </c>
      <c r="B187" s="3" t="s">
        <v>13744</v>
      </c>
      <c r="C187" s="3" t="s">
        <v>2509</v>
      </c>
      <c r="D187" s="3" t="s">
        <v>13916</v>
      </c>
      <c r="E187" s="3" t="s">
        <v>8</v>
      </c>
      <c r="F187" s="3" t="s">
        <v>8</v>
      </c>
      <c r="G187" s="3" t="s">
        <v>5</v>
      </c>
      <c r="H187" s="3" t="s">
        <v>14067</v>
      </c>
      <c r="I187" s="3" t="s">
        <v>14012</v>
      </c>
      <c r="J187" s="3" t="s">
        <v>1555</v>
      </c>
    </row>
    <row r="188" spans="1:10" ht="45" x14ac:dyDescent="0.25">
      <c r="A188" s="3" t="s">
        <v>14115</v>
      </c>
      <c r="B188" s="3" t="s">
        <v>13744</v>
      </c>
      <c r="C188" s="3" t="s">
        <v>2509</v>
      </c>
      <c r="D188" s="3" t="s">
        <v>13916</v>
      </c>
      <c r="E188" s="3" t="s">
        <v>12</v>
      </c>
      <c r="F188" s="3" t="s">
        <v>12</v>
      </c>
      <c r="G188" s="3" t="s">
        <v>9</v>
      </c>
      <c r="H188" s="3" t="s">
        <v>14067</v>
      </c>
      <c r="I188" s="3" t="s">
        <v>14012</v>
      </c>
      <c r="J188" s="3" t="s">
        <v>1555</v>
      </c>
    </row>
    <row r="189" spans="1:10" ht="45" x14ac:dyDescent="0.25">
      <c r="A189" s="3" t="s">
        <v>14116</v>
      </c>
      <c r="B189" s="3" t="s">
        <v>13744</v>
      </c>
      <c r="C189" s="3" t="s">
        <v>2513</v>
      </c>
      <c r="D189" s="3" t="s">
        <v>13916</v>
      </c>
      <c r="E189" s="3" t="s">
        <v>8</v>
      </c>
      <c r="F189" s="3" t="s">
        <v>8</v>
      </c>
      <c r="G189" s="3" t="s">
        <v>5</v>
      </c>
      <c r="H189" s="3" t="s">
        <v>14067</v>
      </c>
      <c r="I189" s="3" t="s">
        <v>14012</v>
      </c>
      <c r="J189" s="3" t="s">
        <v>1555</v>
      </c>
    </row>
    <row r="190" spans="1:10" ht="45" x14ac:dyDescent="0.25">
      <c r="A190" s="3" t="s">
        <v>14117</v>
      </c>
      <c r="B190" s="3" t="s">
        <v>13744</v>
      </c>
      <c r="C190" s="3" t="s">
        <v>2513</v>
      </c>
      <c r="D190" s="3" t="s">
        <v>13916</v>
      </c>
      <c r="E190" s="3" t="s">
        <v>12</v>
      </c>
      <c r="F190" s="3" t="s">
        <v>12</v>
      </c>
      <c r="G190" s="3" t="s">
        <v>9</v>
      </c>
      <c r="H190" s="3" t="s">
        <v>14067</v>
      </c>
      <c r="I190" s="3" t="s">
        <v>14012</v>
      </c>
      <c r="J190" s="3" t="s">
        <v>1555</v>
      </c>
    </row>
    <row r="191" spans="1:10" ht="45" x14ac:dyDescent="0.25">
      <c r="A191" s="3" t="s">
        <v>14118</v>
      </c>
      <c r="B191" s="3" t="s">
        <v>13744</v>
      </c>
      <c r="C191" s="3" t="s">
        <v>2479</v>
      </c>
      <c r="D191" s="3" t="s">
        <v>13916</v>
      </c>
      <c r="E191" s="3" t="s">
        <v>8</v>
      </c>
      <c r="F191" s="3" t="s">
        <v>8</v>
      </c>
      <c r="G191" s="3" t="s">
        <v>5</v>
      </c>
      <c r="H191" s="3" t="s">
        <v>14067</v>
      </c>
      <c r="I191" s="3" t="s">
        <v>14012</v>
      </c>
      <c r="J191" s="3" t="s">
        <v>1555</v>
      </c>
    </row>
    <row r="192" spans="1:10" ht="45" x14ac:dyDescent="0.25">
      <c r="A192" s="3" t="s">
        <v>14119</v>
      </c>
      <c r="B192" s="3" t="s">
        <v>13744</v>
      </c>
      <c r="C192" s="3" t="s">
        <v>2479</v>
      </c>
      <c r="D192" s="3" t="s">
        <v>13916</v>
      </c>
      <c r="E192" s="3" t="s">
        <v>12</v>
      </c>
      <c r="F192" s="3" t="s">
        <v>12</v>
      </c>
      <c r="G192" s="3" t="s">
        <v>9</v>
      </c>
      <c r="H192" s="3" t="s">
        <v>14067</v>
      </c>
      <c r="I192" s="3" t="s">
        <v>14012</v>
      </c>
      <c r="J192" s="3" t="s">
        <v>1555</v>
      </c>
    </row>
    <row r="193" spans="1:10" ht="45" x14ac:dyDescent="0.25">
      <c r="A193" s="3" t="s">
        <v>14120</v>
      </c>
      <c r="B193" s="3" t="s">
        <v>13744</v>
      </c>
      <c r="C193" s="3" t="s">
        <v>2479</v>
      </c>
      <c r="D193" s="3" t="s">
        <v>13916</v>
      </c>
      <c r="E193" s="3" t="s">
        <v>20</v>
      </c>
      <c r="F193" s="3" t="s">
        <v>20</v>
      </c>
      <c r="G193" s="3" t="s">
        <v>13</v>
      </c>
      <c r="H193" s="3" t="s">
        <v>14067</v>
      </c>
      <c r="I193" s="3" t="s">
        <v>14012</v>
      </c>
      <c r="J193" s="3" t="s">
        <v>1555</v>
      </c>
    </row>
    <row r="194" spans="1:10" ht="45" x14ac:dyDescent="0.25">
      <c r="A194" s="3" t="s">
        <v>14121</v>
      </c>
      <c r="B194" s="3" t="s">
        <v>13744</v>
      </c>
      <c r="C194" s="3" t="s">
        <v>2195</v>
      </c>
      <c r="D194" s="3" t="s">
        <v>13992</v>
      </c>
      <c r="E194" s="3"/>
      <c r="F194" s="3" t="s">
        <v>14017</v>
      </c>
      <c r="G194" s="3" t="s">
        <v>5</v>
      </c>
      <c r="H194" s="3" t="s">
        <v>14067</v>
      </c>
      <c r="I194" s="3" t="s">
        <v>14012</v>
      </c>
      <c r="J194" s="3" t="s">
        <v>1555</v>
      </c>
    </row>
    <row r="195" spans="1:10" ht="45" x14ac:dyDescent="0.25">
      <c r="A195" s="3" t="s">
        <v>14122</v>
      </c>
      <c r="B195" s="3" t="s">
        <v>13744</v>
      </c>
      <c r="C195" s="3" t="s">
        <v>2199</v>
      </c>
      <c r="D195" s="3" t="s">
        <v>13992</v>
      </c>
      <c r="E195" s="3"/>
      <c r="F195" s="3" t="s">
        <v>14017</v>
      </c>
      <c r="G195" s="3" t="s">
        <v>5</v>
      </c>
      <c r="H195" s="3" t="s">
        <v>14067</v>
      </c>
      <c r="I195" s="3" t="s">
        <v>14012</v>
      </c>
      <c r="J195" s="3" t="s">
        <v>1555</v>
      </c>
    </row>
    <row r="196" spans="1:10" ht="45" x14ac:dyDescent="0.25">
      <c r="A196" s="3" t="s">
        <v>14123</v>
      </c>
      <c r="B196" s="3" t="s">
        <v>13744</v>
      </c>
      <c r="C196" s="3" t="s">
        <v>2233</v>
      </c>
      <c r="D196" s="3" t="s">
        <v>13992</v>
      </c>
      <c r="E196" s="3"/>
      <c r="F196" s="3" t="s">
        <v>14017</v>
      </c>
      <c r="G196" s="3" t="s">
        <v>5</v>
      </c>
      <c r="H196" s="3" t="s">
        <v>14067</v>
      </c>
      <c r="I196" s="3" t="s">
        <v>14012</v>
      </c>
      <c r="J196" s="3" t="s">
        <v>1555</v>
      </c>
    </row>
    <row r="197" spans="1:10" ht="45" x14ac:dyDescent="0.25">
      <c r="A197" s="3" t="s">
        <v>14124</v>
      </c>
      <c r="B197" s="3" t="s">
        <v>13744</v>
      </c>
      <c r="C197" s="3" t="s">
        <v>2259</v>
      </c>
      <c r="D197" s="3" t="s">
        <v>13992</v>
      </c>
      <c r="E197" s="3"/>
      <c r="F197" s="3" t="s">
        <v>14017</v>
      </c>
      <c r="G197" s="3" t="s">
        <v>5</v>
      </c>
      <c r="H197" s="3" t="s">
        <v>14067</v>
      </c>
      <c r="I197" s="3" t="s">
        <v>14012</v>
      </c>
      <c r="J197" s="3" t="s">
        <v>1555</v>
      </c>
    </row>
    <row r="198" spans="1:10" ht="60" x14ac:dyDescent="0.25">
      <c r="A198" s="3" t="s">
        <v>14125</v>
      </c>
      <c r="B198" s="3" t="s">
        <v>13744</v>
      </c>
      <c r="C198" s="3" t="s">
        <v>2285</v>
      </c>
      <c r="D198" s="3" t="s">
        <v>13992</v>
      </c>
      <c r="E198" s="3"/>
      <c r="F198" s="3" t="s">
        <v>14017</v>
      </c>
      <c r="G198" s="3" t="s">
        <v>5</v>
      </c>
      <c r="H198" s="3" t="s">
        <v>14067</v>
      </c>
      <c r="I198" s="3" t="s">
        <v>14012</v>
      </c>
      <c r="J198" s="3" t="s">
        <v>1555</v>
      </c>
    </row>
    <row r="199" spans="1:10" ht="60" x14ac:dyDescent="0.25">
      <c r="A199" s="3" t="s">
        <v>14126</v>
      </c>
      <c r="B199" s="3" t="s">
        <v>13744</v>
      </c>
      <c r="C199" s="3" t="s">
        <v>2289</v>
      </c>
      <c r="D199" s="3" t="s">
        <v>13992</v>
      </c>
      <c r="E199" s="3"/>
      <c r="F199" s="3" t="s">
        <v>14017</v>
      </c>
      <c r="G199" s="3" t="s">
        <v>5</v>
      </c>
      <c r="H199" s="3" t="s">
        <v>14067</v>
      </c>
      <c r="I199" s="3" t="s">
        <v>14012</v>
      </c>
      <c r="J199" s="3" t="s">
        <v>1555</v>
      </c>
    </row>
    <row r="200" spans="1:10" ht="60" x14ac:dyDescent="0.25">
      <c r="A200" s="3" t="s">
        <v>14127</v>
      </c>
      <c r="B200" s="3" t="s">
        <v>13744</v>
      </c>
      <c r="C200" s="3" t="s">
        <v>2297</v>
      </c>
      <c r="D200" s="3" t="s">
        <v>13992</v>
      </c>
      <c r="E200" s="3"/>
      <c r="F200" s="3" t="s">
        <v>14017</v>
      </c>
      <c r="G200" s="3" t="s">
        <v>5</v>
      </c>
      <c r="H200" s="3" t="s">
        <v>14067</v>
      </c>
      <c r="I200" s="3" t="s">
        <v>14012</v>
      </c>
      <c r="J200" s="3" t="s">
        <v>1555</v>
      </c>
    </row>
    <row r="201" spans="1:10" ht="45" x14ac:dyDescent="0.25">
      <c r="A201" s="3" t="s">
        <v>14128</v>
      </c>
      <c r="B201" s="3" t="s">
        <v>13744</v>
      </c>
      <c r="C201" s="3" t="s">
        <v>2349</v>
      </c>
      <c r="D201" s="3" t="s">
        <v>13992</v>
      </c>
      <c r="E201" s="3"/>
      <c r="F201" s="3" t="s">
        <v>14017</v>
      </c>
      <c r="G201" s="3" t="s">
        <v>5</v>
      </c>
      <c r="H201" s="3" t="s">
        <v>14067</v>
      </c>
      <c r="I201" s="3" t="s">
        <v>14012</v>
      </c>
      <c r="J201" s="3" t="s">
        <v>1555</v>
      </c>
    </row>
    <row r="202" spans="1:10" ht="45" x14ac:dyDescent="0.25">
      <c r="A202" s="3" t="s">
        <v>14129</v>
      </c>
      <c r="B202" s="3" t="s">
        <v>13744</v>
      </c>
      <c r="C202" s="3" t="s">
        <v>2757</v>
      </c>
      <c r="D202" s="3" t="s">
        <v>13992</v>
      </c>
      <c r="E202" s="3"/>
      <c r="F202" s="3" t="s">
        <v>14017</v>
      </c>
      <c r="G202" s="3" t="s">
        <v>5</v>
      </c>
      <c r="H202" s="3" t="s">
        <v>14067</v>
      </c>
      <c r="I202" s="3" t="s">
        <v>14012</v>
      </c>
      <c r="J202" s="3" t="s">
        <v>1555</v>
      </c>
    </row>
    <row r="203" spans="1:10" ht="45" x14ac:dyDescent="0.25">
      <c r="A203" s="3" t="s">
        <v>14130</v>
      </c>
      <c r="B203" s="3" t="s">
        <v>13744</v>
      </c>
      <c r="C203" s="3" t="s">
        <v>2763</v>
      </c>
      <c r="D203" s="3" t="s">
        <v>13992</v>
      </c>
      <c r="E203" s="3"/>
      <c r="F203" s="3" t="s">
        <v>14017</v>
      </c>
      <c r="G203" s="3" t="s">
        <v>5</v>
      </c>
      <c r="H203" s="3" t="s">
        <v>14067</v>
      </c>
      <c r="I203" s="3" t="s">
        <v>14012</v>
      </c>
      <c r="J203" s="3" t="s">
        <v>1555</v>
      </c>
    </row>
    <row r="204" spans="1:10" ht="60" x14ac:dyDescent="0.25">
      <c r="A204" s="3" t="s">
        <v>14131</v>
      </c>
      <c r="B204" s="3" t="s">
        <v>13744</v>
      </c>
      <c r="C204" s="3" t="s">
        <v>2715</v>
      </c>
      <c r="D204" s="3" t="s">
        <v>13992</v>
      </c>
      <c r="E204" s="3"/>
      <c r="F204" s="3" t="s">
        <v>14017</v>
      </c>
      <c r="G204" s="3" t="s">
        <v>5</v>
      </c>
      <c r="H204" s="3" t="s">
        <v>14067</v>
      </c>
      <c r="I204" s="3" t="s">
        <v>14012</v>
      </c>
      <c r="J204" s="3" t="s">
        <v>1555</v>
      </c>
    </row>
    <row r="205" spans="1:10" ht="60" x14ac:dyDescent="0.25">
      <c r="A205" s="3" t="s">
        <v>14132</v>
      </c>
      <c r="B205" s="3" t="s">
        <v>13744</v>
      </c>
      <c r="C205" s="3" t="s">
        <v>2721</v>
      </c>
      <c r="D205" s="3" t="s">
        <v>13992</v>
      </c>
      <c r="E205" s="3"/>
      <c r="F205" s="3" t="s">
        <v>14017</v>
      </c>
      <c r="G205" s="3" t="s">
        <v>5</v>
      </c>
      <c r="H205" s="3" t="s">
        <v>14067</v>
      </c>
      <c r="I205" s="3" t="s">
        <v>14012</v>
      </c>
      <c r="J205" s="3" t="s">
        <v>1555</v>
      </c>
    </row>
    <row r="206" spans="1:10" ht="45" x14ac:dyDescent="0.25">
      <c r="A206" s="3" t="s">
        <v>14133</v>
      </c>
      <c r="B206" s="3" t="s">
        <v>13744</v>
      </c>
      <c r="C206" s="3" t="s">
        <v>2751</v>
      </c>
      <c r="D206" s="3" t="s">
        <v>13992</v>
      </c>
      <c r="E206" s="3"/>
      <c r="F206" s="3" t="s">
        <v>14017</v>
      </c>
      <c r="G206" s="3" t="s">
        <v>5</v>
      </c>
      <c r="H206" s="3" t="s">
        <v>14067</v>
      </c>
      <c r="I206" s="3" t="s">
        <v>14012</v>
      </c>
      <c r="J206" s="3" t="s">
        <v>1555</v>
      </c>
    </row>
  </sheetData>
  <pageMargins left="0.75" right="0.75" top="1" bottom="1" header="0.5" footer="0.5"/>
  <headerFooter>
    <oddFooter>&amp;L_x000D_&amp;1#&amp;"Aptos"&amp;10&amp;K000000 Classified as Microsoft Confidential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5"/>
  <sheetViews>
    <sheetView workbookViewId="0">
      <pane ySplit="1" topLeftCell="A2" activePane="bottomLeft" state="frozen"/>
      <selection pane="bottomLeft"/>
    </sheetView>
  </sheetViews>
  <sheetFormatPr defaultRowHeight="15" x14ac:dyDescent="0.25"/>
  <cols>
    <col min="1" max="9" width="18" customWidth="1"/>
  </cols>
  <sheetData>
    <row r="1" spans="1:9" x14ac:dyDescent="0.25">
      <c r="A1" s="1" t="s">
        <v>14134</v>
      </c>
      <c r="B1" s="1" t="s">
        <v>14135</v>
      </c>
      <c r="C1" s="1" t="s">
        <v>14136</v>
      </c>
      <c r="D1" s="1" t="s">
        <v>14137</v>
      </c>
      <c r="E1" s="1" t="s">
        <v>356</v>
      </c>
      <c r="F1" s="1" t="s">
        <v>13692</v>
      </c>
      <c r="G1" s="1" t="s">
        <v>14138</v>
      </c>
      <c r="H1" s="1" t="s">
        <v>13694</v>
      </c>
      <c r="I1" s="1" t="s">
        <v>14139</v>
      </c>
    </row>
    <row r="2" spans="1:9" ht="90" x14ac:dyDescent="0.25">
      <c r="A2" s="3" t="s">
        <v>14140</v>
      </c>
      <c r="B2" s="3" t="s">
        <v>14141</v>
      </c>
      <c r="C2" s="3" t="s">
        <v>14142</v>
      </c>
      <c r="D2" s="3" t="s">
        <v>14143</v>
      </c>
      <c r="E2" s="3" t="s">
        <v>14144</v>
      </c>
      <c r="F2" s="3" t="s">
        <v>13563</v>
      </c>
      <c r="G2" s="3" t="s">
        <v>13715</v>
      </c>
      <c r="H2" s="3" t="s">
        <v>13700</v>
      </c>
      <c r="I2" s="3" t="s">
        <v>14145</v>
      </c>
    </row>
    <row r="3" spans="1:9" ht="75" x14ac:dyDescent="0.25">
      <c r="A3" s="3" t="s">
        <v>14146</v>
      </c>
      <c r="B3" s="3" t="s">
        <v>14147</v>
      </c>
      <c r="C3" s="3" t="s">
        <v>14148</v>
      </c>
      <c r="D3" s="3" t="s">
        <v>14149</v>
      </c>
      <c r="E3" s="3" t="s">
        <v>14144</v>
      </c>
      <c r="F3" s="3" t="s">
        <v>13563</v>
      </c>
      <c r="G3" s="3" t="s">
        <v>13715</v>
      </c>
      <c r="H3" s="3" t="s">
        <v>13700</v>
      </c>
      <c r="I3" s="3" t="s">
        <v>14150</v>
      </c>
    </row>
    <row r="4" spans="1:9" ht="90" x14ac:dyDescent="0.25">
      <c r="A4" s="3" t="s">
        <v>14151</v>
      </c>
      <c r="B4" s="3" t="s">
        <v>14152</v>
      </c>
      <c r="C4" s="3" t="s">
        <v>14153</v>
      </c>
      <c r="D4" s="3" t="s">
        <v>1038</v>
      </c>
      <c r="E4" s="3" t="s">
        <v>14144</v>
      </c>
      <c r="F4" s="3" t="s">
        <v>13563</v>
      </c>
      <c r="G4" s="3" t="s">
        <v>13564</v>
      </c>
      <c r="H4" s="3" t="s">
        <v>13704</v>
      </c>
      <c r="I4" s="3" t="s">
        <v>14154</v>
      </c>
    </row>
    <row r="5" spans="1:9" ht="120" x14ac:dyDescent="0.25">
      <c r="A5" s="3" t="s">
        <v>14155</v>
      </c>
      <c r="B5" s="3" t="s">
        <v>14156</v>
      </c>
      <c r="C5" s="3" t="s">
        <v>14157</v>
      </c>
      <c r="D5" s="3" t="s">
        <v>13224</v>
      </c>
      <c r="E5" s="3" t="s">
        <v>14158</v>
      </c>
      <c r="F5" s="3"/>
      <c r="G5" s="3"/>
      <c r="H5" s="3" t="s">
        <v>13746</v>
      </c>
      <c r="I5" s="3" t="s">
        <v>14159</v>
      </c>
    </row>
    <row r="6" spans="1:9" ht="150" x14ac:dyDescent="0.25">
      <c r="A6" s="3" t="s">
        <v>14160</v>
      </c>
      <c r="B6" s="3" t="s">
        <v>14161</v>
      </c>
      <c r="C6" s="3" t="s">
        <v>14162</v>
      </c>
      <c r="D6" s="3" t="s">
        <v>14163</v>
      </c>
      <c r="E6" s="3" t="s">
        <v>14158</v>
      </c>
      <c r="F6" s="3"/>
      <c r="G6" s="3"/>
      <c r="H6" s="3" t="s">
        <v>13746</v>
      </c>
      <c r="I6" s="3" t="s">
        <v>14164</v>
      </c>
    </row>
    <row r="7" spans="1:9" ht="409.5" x14ac:dyDescent="0.25">
      <c r="A7" s="3" t="s">
        <v>14165</v>
      </c>
      <c r="B7" s="3" t="s">
        <v>14166</v>
      </c>
      <c r="C7" s="3" t="s">
        <v>14157</v>
      </c>
      <c r="D7" s="3" t="s">
        <v>534</v>
      </c>
      <c r="E7" s="3" t="s">
        <v>14158</v>
      </c>
      <c r="F7" s="3"/>
      <c r="G7" s="3"/>
      <c r="H7" s="3" t="s">
        <v>13746</v>
      </c>
      <c r="I7" s="3" t="s">
        <v>14167</v>
      </c>
    </row>
    <row r="8" spans="1:9" ht="409.5" x14ac:dyDescent="0.25">
      <c r="A8" s="3" t="s">
        <v>14168</v>
      </c>
      <c r="B8" s="3" t="s">
        <v>14169</v>
      </c>
      <c r="C8" s="3" t="s">
        <v>14162</v>
      </c>
      <c r="D8" s="3" t="s">
        <v>534</v>
      </c>
      <c r="E8" s="3" t="s">
        <v>14158</v>
      </c>
      <c r="F8" s="3"/>
      <c r="G8" s="3"/>
      <c r="H8" s="3" t="s">
        <v>13746</v>
      </c>
      <c r="I8" s="3" t="s">
        <v>14170</v>
      </c>
    </row>
    <row r="9" spans="1:9" ht="409.5" x14ac:dyDescent="0.25">
      <c r="A9" s="3" t="s">
        <v>14171</v>
      </c>
      <c r="B9" s="3" t="s">
        <v>14166</v>
      </c>
      <c r="C9" s="3" t="s">
        <v>14157</v>
      </c>
      <c r="D9" s="3" t="s">
        <v>534</v>
      </c>
      <c r="E9" s="3" t="s">
        <v>14158</v>
      </c>
      <c r="F9" s="3"/>
      <c r="G9" s="3"/>
      <c r="H9" s="3" t="s">
        <v>13746</v>
      </c>
      <c r="I9" s="3" t="s">
        <v>14172</v>
      </c>
    </row>
    <row r="10" spans="1:9" ht="375" x14ac:dyDescent="0.25">
      <c r="A10" s="3" t="s">
        <v>14173</v>
      </c>
      <c r="B10" s="3" t="s">
        <v>14166</v>
      </c>
      <c r="C10" s="3" t="s">
        <v>14157</v>
      </c>
      <c r="D10" s="3" t="s">
        <v>534</v>
      </c>
      <c r="E10" s="3" t="s">
        <v>14158</v>
      </c>
      <c r="F10" s="3"/>
      <c r="G10" s="3"/>
      <c r="H10" s="3" t="s">
        <v>13746</v>
      </c>
      <c r="I10" s="3" t="s">
        <v>14174</v>
      </c>
    </row>
    <row r="11" spans="1:9" ht="409.5" x14ac:dyDescent="0.25">
      <c r="A11" s="3" t="s">
        <v>14175</v>
      </c>
      <c r="B11" s="3" t="s">
        <v>14166</v>
      </c>
      <c r="C11" s="3" t="s">
        <v>14157</v>
      </c>
      <c r="D11" s="3" t="s">
        <v>534</v>
      </c>
      <c r="E11" s="3" t="s">
        <v>14158</v>
      </c>
      <c r="F11" s="3"/>
      <c r="G11" s="3"/>
      <c r="H11" s="3" t="s">
        <v>13746</v>
      </c>
      <c r="I11" s="3" t="s">
        <v>14176</v>
      </c>
    </row>
    <row r="12" spans="1:9" ht="390" x14ac:dyDescent="0.25">
      <c r="A12" s="3" t="s">
        <v>14177</v>
      </c>
      <c r="B12" s="3" t="s">
        <v>14178</v>
      </c>
      <c r="C12" s="3" t="s">
        <v>14153</v>
      </c>
      <c r="D12" s="3" t="s">
        <v>534</v>
      </c>
      <c r="E12" s="3" t="s">
        <v>14158</v>
      </c>
      <c r="F12" s="3"/>
      <c r="G12" s="3"/>
      <c r="H12" s="3" t="s">
        <v>13746</v>
      </c>
      <c r="I12" s="3" t="s">
        <v>14179</v>
      </c>
    </row>
    <row r="13" spans="1:9" ht="409.5" x14ac:dyDescent="0.25">
      <c r="A13" s="3" t="s">
        <v>14180</v>
      </c>
      <c r="B13" s="3" t="s">
        <v>14181</v>
      </c>
      <c r="C13" s="3" t="s">
        <v>14142</v>
      </c>
      <c r="D13" s="3" t="s">
        <v>534</v>
      </c>
      <c r="E13" s="3" t="s">
        <v>14158</v>
      </c>
      <c r="F13" s="3"/>
      <c r="G13" s="3"/>
      <c r="H13" s="3" t="s">
        <v>13746</v>
      </c>
      <c r="I13" s="3" t="s">
        <v>14182</v>
      </c>
    </row>
    <row r="14" spans="1:9" ht="315" x14ac:dyDescent="0.25">
      <c r="A14" s="3" t="s">
        <v>14183</v>
      </c>
      <c r="B14" s="3" t="s">
        <v>14184</v>
      </c>
      <c r="C14" s="3" t="s">
        <v>14157</v>
      </c>
      <c r="D14" s="3" t="s">
        <v>14185</v>
      </c>
      <c r="E14" s="3" t="s">
        <v>14158</v>
      </c>
      <c r="F14" s="3"/>
      <c r="G14" s="3"/>
      <c r="H14" s="3" t="s">
        <v>14186</v>
      </c>
      <c r="I14" s="3" t="s">
        <v>14187</v>
      </c>
    </row>
    <row r="15" spans="1:9" ht="285" x14ac:dyDescent="0.25">
      <c r="A15" s="3" t="s">
        <v>14188</v>
      </c>
      <c r="B15" s="3" t="s">
        <v>14189</v>
      </c>
      <c r="C15" s="3" t="s">
        <v>14153</v>
      </c>
      <c r="D15" s="3" t="s">
        <v>14185</v>
      </c>
      <c r="E15" s="3" t="s">
        <v>14158</v>
      </c>
      <c r="F15" s="3"/>
      <c r="G15" s="3"/>
      <c r="H15" s="3" t="s">
        <v>14186</v>
      </c>
      <c r="I15" s="3" t="s">
        <v>14190</v>
      </c>
    </row>
  </sheetData>
  <pageMargins left="0.75" right="0.75" top="1" bottom="1" header="0.5" footer="0.5"/>
  <headerFooter>
    <oddFooter>&amp;L_x000D_&amp;1#&amp;"Aptos"&amp;10&amp;K000000 Classified as Microsoft Confidential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6"/>
  <sheetViews>
    <sheetView workbookViewId="0">
      <pane ySplit="1" topLeftCell="A2" activePane="bottomLeft" state="frozen"/>
      <selection pane="bottomLeft"/>
    </sheetView>
  </sheetViews>
  <sheetFormatPr defaultRowHeight="15" x14ac:dyDescent="0.25"/>
  <cols>
    <col min="1" max="2" width="18" customWidth="1"/>
    <col min="3" max="3" width="22" customWidth="1"/>
    <col min="4" max="10" width="18" customWidth="1"/>
  </cols>
  <sheetData>
    <row r="1" spans="1:10" ht="30" x14ac:dyDescent="0.25">
      <c r="A1" s="1" t="s">
        <v>14191</v>
      </c>
      <c r="B1" s="1" t="s">
        <v>14134</v>
      </c>
      <c r="C1" s="1" t="s">
        <v>14192</v>
      </c>
      <c r="D1" s="1" t="s">
        <v>14193</v>
      </c>
      <c r="E1" s="1" t="s">
        <v>14194</v>
      </c>
      <c r="F1" s="1" t="s">
        <v>14195</v>
      </c>
      <c r="G1" s="1" t="s">
        <v>14196</v>
      </c>
      <c r="H1" s="1" t="s">
        <v>14197</v>
      </c>
      <c r="I1" s="1" t="s">
        <v>14198</v>
      </c>
      <c r="J1" s="1" t="s">
        <v>14199</v>
      </c>
    </row>
    <row r="2" spans="1:10" ht="45" x14ac:dyDescent="0.25">
      <c r="A2" s="3" t="s">
        <v>14200</v>
      </c>
      <c r="B2" s="3" t="s">
        <v>14140</v>
      </c>
      <c r="C2" s="3" t="s">
        <v>13696</v>
      </c>
      <c r="D2" s="3" t="s">
        <v>12575</v>
      </c>
      <c r="E2" s="3" t="s">
        <v>14201</v>
      </c>
      <c r="F2" s="3" t="s">
        <v>14202</v>
      </c>
      <c r="G2" s="3" t="s">
        <v>14203</v>
      </c>
      <c r="H2" s="3" t="s">
        <v>12621</v>
      </c>
      <c r="I2" s="3" t="s">
        <v>12621</v>
      </c>
      <c r="J2" s="3" t="s">
        <v>5</v>
      </c>
    </row>
    <row r="3" spans="1:10" ht="30" x14ac:dyDescent="0.25">
      <c r="A3" s="3" t="s">
        <v>14204</v>
      </c>
      <c r="B3" s="3" t="s">
        <v>14146</v>
      </c>
      <c r="C3" s="3" t="s">
        <v>14205</v>
      </c>
      <c r="D3" s="3" t="s">
        <v>14206</v>
      </c>
      <c r="E3" s="3" t="s">
        <v>14207</v>
      </c>
      <c r="F3" s="3" t="s">
        <v>14208</v>
      </c>
      <c r="G3" s="3" t="s">
        <v>14209</v>
      </c>
      <c r="H3" s="3" t="s">
        <v>12621</v>
      </c>
      <c r="I3" s="3" t="s">
        <v>12621</v>
      </c>
      <c r="J3" s="3" t="s">
        <v>5</v>
      </c>
    </row>
    <row r="4" spans="1:10" ht="30" x14ac:dyDescent="0.25">
      <c r="A4" s="3" t="s">
        <v>14210</v>
      </c>
      <c r="B4" s="3" t="s">
        <v>14151</v>
      </c>
      <c r="C4" s="3" t="s">
        <v>14205</v>
      </c>
      <c r="D4" s="3" t="s">
        <v>14206</v>
      </c>
      <c r="E4" s="3" t="s">
        <v>14211</v>
      </c>
      <c r="F4" s="3" t="s">
        <v>14202</v>
      </c>
      <c r="G4" s="3" t="s">
        <v>14212</v>
      </c>
      <c r="H4" s="3" t="s">
        <v>12621</v>
      </c>
      <c r="I4" s="3" t="s">
        <v>12621</v>
      </c>
      <c r="J4" s="3" t="s">
        <v>5</v>
      </c>
    </row>
    <row r="5" spans="1:10" ht="30" x14ac:dyDescent="0.25">
      <c r="A5" s="3" t="s">
        <v>14213</v>
      </c>
      <c r="B5" s="3" t="s">
        <v>14155</v>
      </c>
      <c r="C5" s="3" t="s">
        <v>14205</v>
      </c>
      <c r="D5" s="3" t="s">
        <v>14206</v>
      </c>
      <c r="E5" s="3" t="s">
        <v>14214</v>
      </c>
      <c r="F5" s="3" t="s">
        <v>14202</v>
      </c>
      <c r="G5" s="3" t="s">
        <v>14215</v>
      </c>
      <c r="H5" s="3" t="s">
        <v>1555</v>
      </c>
      <c r="I5" s="3" t="s">
        <v>12621</v>
      </c>
      <c r="J5" s="3" t="s">
        <v>5</v>
      </c>
    </row>
    <row r="6" spans="1:10" ht="30" x14ac:dyDescent="0.25">
      <c r="A6" s="3" t="s">
        <v>14216</v>
      </c>
      <c r="B6" s="3" t="s">
        <v>14160</v>
      </c>
      <c r="C6" s="3" t="s">
        <v>14205</v>
      </c>
      <c r="D6" s="3" t="s">
        <v>14206</v>
      </c>
      <c r="E6" s="3" t="s">
        <v>14217</v>
      </c>
      <c r="F6" s="3" t="s">
        <v>14202</v>
      </c>
      <c r="G6" s="3" t="s">
        <v>14215</v>
      </c>
      <c r="H6" s="3" t="s">
        <v>1555</v>
      </c>
      <c r="I6" s="3" t="s">
        <v>12621</v>
      </c>
      <c r="J6" s="3" t="s">
        <v>5</v>
      </c>
    </row>
  </sheetData>
  <pageMargins left="0.75" right="0.75" top="1" bottom="1" header="0.5" footer="0.5"/>
  <headerFooter>
    <oddFooter>&amp;L_x000D_&amp;1#&amp;"Aptos"&amp;10&amp;K000000 Classified as Microsoft Confidential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3"/>
  <sheetViews>
    <sheetView workbookViewId="0">
      <pane ySplit="1" topLeftCell="A2" activePane="bottomLeft" state="frozen"/>
      <selection pane="bottomLeft"/>
    </sheetView>
  </sheetViews>
  <sheetFormatPr defaultRowHeight="15" x14ac:dyDescent="0.25"/>
  <cols>
    <col min="1" max="11" width="18" customWidth="1"/>
  </cols>
  <sheetData>
    <row r="1" spans="1:11" ht="30" x14ac:dyDescent="0.25">
      <c r="A1" s="1" t="s">
        <v>14218</v>
      </c>
      <c r="B1" s="1" t="s">
        <v>14134</v>
      </c>
      <c r="C1" s="1" t="s">
        <v>13686</v>
      </c>
      <c r="D1" s="1" t="s">
        <v>13687</v>
      </c>
      <c r="E1" s="1" t="s">
        <v>14219</v>
      </c>
      <c r="F1" s="1" t="s">
        <v>14220</v>
      </c>
      <c r="G1" s="1" t="s">
        <v>14221</v>
      </c>
      <c r="H1" s="1" t="s">
        <v>14222</v>
      </c>
      <c r="I1" s="1" t="s">
        <v>1542</v>
      </c>
      <c r="J1" s="1" t="s">
        <v>13553</v>
      </c>
      <c r="K1" s="1" t="s">
        <v>1548</v>
      </c>
    </row>
    <row r="2" spans="1:11" ht="45" x14ac:dyDescent="0.25">
      <c r="A2" s="3" t="s">
        <v>14223</v>
      </c>
      <c r="B2" s="3" t="s">
        <v>14140</v>
      </c>
      <c r="C2" s="3" t="s">
        <v>14224</v>
      </c>
      <c r="D2" s="3" t="s">
        <v>14225</v>
      </c>
      <c r="E2" s="3" t="s">
        <v>14226</v>
      </c>
      <c r="F2" s="3" t="s">
        <v>14227</v>
      </c>
      <c r="G2" s="3" t="s">
        <v>14228</v>
      </c>
      <c r="H2" s="3" t="s">
        <v>14229</v>
      </c>
      <c r="I2" s="3" t="s">
        <v>5</v>
      </c>
      <c r="J2" s="3" t="s">
        <v>13567</v>
      </c>
      <c r="K2" s="3" t="s">
        <v>1555</v>
      </c>
    </row>
    <row r="3" spans="1:11" ht="105" x14ac:dyDescent="0.25">
      <c r="A3" s="3" t="s">
        <v>14230</v>
      </c>
      <c r="B3" s="3" t="s">
        <v>14146</v>
      </c>
      <c r="C3" s="3" t="s">
        <v>14224</v>
      </c>
      <c r="D3" s="3" t="s">
        <v>14225</v>
      </c>
      <c r="E3" s="3" t="s">
        <v>14231</v>
      </c>
      <c r="F3" s="3" t="s">
        <v>14232</v>
      </c>
      <c r="G3" s="3" t="s">
        <v>14228</v>
      </c>
      <c r="H3" s="3" t="s">
        <v>14233</v>
      </c>
      <c r="I3" s="3" t="s">
        <v>5</v>
      </c>
      <c r="J3" s="3" t="s">
        <v>13567</v>
      </c>
      <c r="K3" s="3" t="s">
        <v>1555</v>
      </c>
    </row>
  </sheetData>
  <pageMargins left="0.75" right="0.75" top="1" bottom="1" header="0.5" footer="0.5"/>
  <headerFooter>
    <oddFooter>&amp;L_x000D_&amp;1#&amp;"Aptos"&amp;10&amp;K000000 Classified as Microsoft Confidential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330"/>
  <sheetViews>
    <sheetView workbookViewId="0">
      <pane ySplit="1" topLeftCell="A2" activePane="bottomLeft" state="frozen"/>
      <selection pane="bottomLeft"/>
    </sheetView>
  </sheetViews>
  <sheetFormatPr defaultRowHeight="15" x14ac:dyDescent="0.25"/>
  <cols>
    <col min="1" max="5" width="18" customWidth="1"/>
    <col min="6" max="6" width="27" customWidth="1"/>
    <col min="7" max="7" width="18" customWidth="1"/>
    <col min="8" max="8" width="22" customWidth="1"/>
    <col min="9" max="10" width="18" customWidth="1"/>
  </cols>
  <sheetData>
    <row r="1" spans="1:10" x14ac:dyDescent="0.25">
      <c r="A1" s="1" t="s">
        <v>14234</v>
      </c>
      <c r="B1" s="1" t="s">
        <v>13683</v>
      </c>
      <c r="C1" s="1" t="s">
        <v>13684</v>
      </c>
      <c r="D1" s="1" t="s">
        <v>13686</v>
      </c>
      <c r="E1" s="1" t="s">
        <v>13687</v>
      </c>
      <c r="F1" s="1" t="s">
        <v>14235</v>
      </c>
      <c r="G1" s="1" t="s">
        <v>14236</v>
      </c>
      <c r="H1" s="1" t="s">
        <v>14237</v>
      </c>
      <c r="I1" s="1" t="s">
        <v>14238</v>
      </c>
      <c r="J1" s="1" t="s">
        <v>1548</v>
      </c>
    </row>
    <row r="2" spans="1:10" ht="135" x14ac:dyDescent="0.25">
      <c r="A2" s="3" t="s">
        <v>14239</v>
      </c>
      <c r="B2" s="3" t="s">
        <v>13744</v>
      </c>
      <c r="C2" s="3" t="s">
        <v>14240</v>
      </c>
      <c r="D2" s="3" t="s">
        <v>13744</v>
      </c>
      <c r="E2" s="3" t="s">
        <v>2007</v>
      </c>
      <c r="F2" s="3" t="s">
        <v>14241</v>
      </c>
      <c r="G2" s="3" t="s">
        <v>14242</v>
      </c>
      <c r="H2" s="3" t="s">
        <v>14243</v>
      </c>
      <c r="I2" s="3" t="s">
        <v>13563</v>
      </c>
      <c r="J2" s="3" t="s">
        <v>1555</v>
      </c>
    </row>
    <row r="3" spans="1:10" ht="90" x14ac:dyDescent="0.25">
      <c r="A3" s="3" t="s">
        <v>14244</v>
      </c>
      <c r="B3" s="3" t="s">
        <v>13744</v>
      </c>
      <c r="C3" s="3" t="s">
        <v>14245</v>
      </c>
      <c r="D3" s="3" t="s">
        <v>13744</v>
      </c>
      <c r="E3" s="3" t="s">
        <v>2013</v>
      </c>
      <c r="F3" s="3" t="s">
        <v>14241</v>
      </c>
      <c r="G3" s="3" t="s">
        <v>14242</v>
      </c>
      <c r="H3" s="3" t="s">
        <v>14246</v>
      </c>
      <c r="I3" s="3" t="s">
        <v>13563</v>
      </c>
      <c r="J3" s="3" t="s">
        <v>1555</v>
      </c>
    </row>
    <row r="4" spans="1:10" ht="90" x14ac:dyDescent="0.25">
      <c r="A4" s="3" t="s">
        <v>14247</v>
      </c>
      <c r="B4" s="3" t="s">
        <v>13744</v>
      </c>
      <c r="C4" s="3" t="s">
        <v>14248</v>
      </c>
      <c r="D4" s="3" t="s">
        <v>13744</v>
      </c>
      <c r="E4" s="3" t="s">
        <v>2019</v>
      </c>
      <c r="F4" s="3" t="s">
        <v>14241</v>
      </c>
      <c r="G4" s="3" t="s">
        <v>14242</v>
      </c>
      <c r="H4" s="3" t="s">
        <v>14249</v>
      </c>
      <c r="I4" s="3" t="s">
        <v>13563</v>
      </c>
      <c r="J4" s="3" t="s">
        <v>1555</v>
      </c>
    </row>
    <row r="5" spans="1:10" ht="120" x14ac:dyDescent="0.25">
      <c r="A5" s="3" t="s">
        <v>14250</v>
      </c>
      <c r="B5" s="3" t="s">
        <v>13744</v>
      </c>
      <c r="C5" s="3" t="s">
        <v>14251</v>
      </c>
      <c r="D5" s="3" t="s">
        <v>13744</v>
      </c>
      <c r="E5" s="3" t="s">
        <v>2025</v>
      </c>
      <c r="F5" s="3" t="s">
        <v>14241</v>
      </c>
      <c r="G5" s="3" t="s">
        <v>14242</v>
      </c>
      <c r="H5" s="3" t="s">
        <v>14252</v>
      </c>
      <c r="I5" s="3" t="s">
        <v>13563</v>
      </c>
      <c r="J5" s="3" t="s">
        <v>1555</v>
      </c>
    </row>
    <row r="6" spans="1:10" ht="120" x14ac:dyDescent="0.25">
      <c r="A6" s="3" t="s">
        <v>14253</v>
      </c>
      <c r="B6" s="3" t="s">
        <v>13744</v>
      </c>
      <c r="C6" s="3" t="s">
        <v>14254</v>
      </c>
      <c r="D6" s="3" t="s">
        <v>13744</v>
      </c>
      <c r="E6" s="3" t="s">
        <v>2037</v>
      </c>
      <c r="F6" s="3" t="s">
        <v>14241</v>
      </c>
      <c r="G6" s="3" t="s">
        <v>14242</v>
      </c>
      <c r="H6" s="3" t="s">
        <v>14255</v>
      </c>
      <c r="I6" s="3" t="s">
        <v>13563</v>
      </c>
      <c r="J6" s="3" t="s">
        <v>1555</v>
      </c>
    </row>
    <row r="7" spans="1:10" ht="120" x14ac:dyDescent="0.25">
      <c r="A7" s="3" t="s">
        <v>14256</v>
      </c>
      <c r="B7" s="3" t="s">
        <v>13744</v>
      </c>
      <c r="C7" s="3" t="s">
        <v>14254</v>
      </c>
      <c r="D7" s="3" t="s">
        <v>13744</v>
      </c>
      <c r="E7" s="3" t="s">
        <v>2043</v>
      </c>
      <c r="F7" s="3" t="s">
        <v>14241</v>
      </c>
      <c r="G7" s="3" t="s">
        <v>14242</v>
      </c>
      <c r="H7" s="3" t="s">
        <v>14255</v>
      </c>
      <c r="I7" s="3" t="s">
        <v>13563</v>
      </c>
      <c r="J7" s="3" t="s">
        <v>1555</v>
      </c>
    </row>
    <row r="8" spans="1:10" ht="120" x14ac:dyDescent="0.25">
      <c r="A8" s="3" t="s">
        <v>14257</v>
      </c>
      <c r="B8" s="3" t="s">
        <v>13744</v>
      </c>
      <c r="C8" s="3" t="s">
        <v>14258</v>
      </c>
      <c r="D8" s="3" t="s">
        <v>13744</v>
      </c>
      <c r="E8" s="3" t="s">
        <v>2019</v>
      </c>
      <c r="F8" s="3" t="s">
        <v>14241</v>
      </c>
      <c r="G8" s="3" t="s">
        <v>14242</v>
      </c>
      <c r="H8" s="3" t="s">
        <v>14259</v>
      </c>
      <c r="I8" s="3" t="s">
        <v>13563</v>
      </c>
      <c r="J8" s="3" t="s">
        <v>1555</v>
      </c>
    </row>
    <row r="9" spans="1:10" ht="120" x14ac:dyDescent="0.25">
      <c r="A9" s="3" t="s">
        <v>14260</v>
      </c>
      <c r="B9" s="3" t="s">
        <v>13744</v>
      </c>
      <c r="C9" s="3" t="s">
        <v>14258</v>
      </c>
      <c r="D9" s="3" t="s">
        <v>13744</v>
      </c>
      <c r="E9" s="3" t="s">
        <v>2025</v>
      </c>
      <c r="F9" s="3" t="s">
        <v>14241</v>
      </c>
      <c r="G9" s="3" t="s">
        <v>14242</v>
      </c>
      <c r="H9" s="3" t="s">
        <v>14259</v>
      </c>
      <c r="I9" s="3" t="s">
        <v>13563</v>
      </c>
      <c r="J9" s="3" t="s">
        <v>1555</v>
      </c>
    </row>
    <row r="10" spans="1:10" ht="90" x14ac:dyDescent="0.25">
      <c r="A10" s="3" t="s">
        <v>14261</v>
      </c>
      <c r="B10" s="3" t="s">
        <v>13744</v>
      </c>
      <c r="C10" s="3" t="s">
        <v>14262</v>
      </c>
      <c r="D10" s="3" t="s">
        <v>13744</v>
      </c>
      <c r="E10" s="3" t="s">
        <v>2031</v>
      </c>
      <c r="F10" s="3" t="s">
        <v>14241</v>
      </c>
      <c r="G10" s="3" t="s">
        <v>14242</v>
      </c>
      <c r="H10" s="3" t="s">
        <v>14263</v>
      </c>
      <c r="I10" s="3" t="s">
        <v>13563</v>
      </c>
      <c r="J10" s="3" t="s">
        <v>1555</v>
      </c>
    </row>
    <row r="11" spans="1:10" ht="75" x14ac:dyDescent="0.25">
      <c r="A11" s="3" t="s">
        <v>14264</v>
      </c>
      <c r="B11" s="3" t="s">
        <v>5620</v>
      </c>
      <c r="C11" s="3" t="s">
        <v>14265</v>
      </c>
      <c r="D11" s="3" t="s">
        <v>5620</v>
      </c>
      <c r="E11" s="3" t="s">
        <v>8525</v>
      </c>
      <c r="F11" s="3" t="s">
        <v>14241</v>
      </c>
      <c r="G11" s="3" t="s">
        <v>14242</v>
      </c>
      <c r="H11" s="3" t="s">
        <v>14266</v>
      </c>
      <c r="I11" s="3" t="s">
        <v>13563</v>
      </c>
      <c r="J11" s="3" t="s">
        <v>1555</v>
      </c>
    </row>
    <row r="12" spans="1:10" ht="90" x14ac:dyDescent="0.25">
      <c r="A12" s="3" t="s">
        <v>14267</v>
      </c>
      <c r="B12" s="3" t="s">
        <v>5620</v>
      </c>
      <c r="C12" s="3" t="s">
        <v>14268</v>
      </c>
      <c r="D12" s="3" t="s">
        <v>5620</v>
      </c>
      <c r="E12" s="3" t="s">
        <v>8535</v>
      </c>
      <c r="F12" s="3" t="s">
        <v>14241</v>
      </c>
      <c r="G12" s="3" t="s">
        <v>14242</v>
      </c>
      <c r="H12" s="3" t="s">
        <v>14269</v>
      </c>
      <c r="I12" s="3" t="s">
        <v>13563</v>
      </c>
      <c r="J12" s="3" t="s">
        <v>1555</v>
      </c>
    </row>
    <row r="13" spans="1:10" ht="105" x14ac:dyDescent="0.25">
      <c r="A13" s="3" t="s">
        <v>14270</v>
      </c>
      <c r="B13" s="3" t="s">
        <v>5620</v>
      </c>
      <c r="C13" s="3" t="s">
        <v>8545</v>
      </c>
      <c r="D13" s="3" t="s">
        <v>5620</v>
      </c>
      <c r="E13" s="3" t="s">
        <v>8545</v>
      </c>
      <c r="F13" s="3" t="s">
        <v>14241</v>
      </c>
      <c r="G13" s="3" t="s">
        <v>14242</v>
      </c>
      <c r="H13" s="3" t="s">
        <v>14271</v>
      </c>
      <c r="I13" s="3" t="s">
        <v>13563</v>
      </c>
      <c r="J13" s="3" t="s">
        <v>1555</v>
      </c>
    </row>
    <row r="14" spans="1:10" ht="75" x14ac:dyDescent="0.25">
      <c r="A14" s="3" t="s">
        <v>14272</v>
      </c>
      <c r="B14" s="3" t="s">
        <v>5620</v>
      </c>
      <c r="C14" s="3" t="s">
        <v>14273</v>
      </c>
      <c r="D14" s="3" t="s">
        <v>5620</v>
      </c>
      <c r="E14" s="3" t="s">
        <v>8525</v>
      </c>
      <c r="F14" s="3" t="s">
        <v>14241</v>
      </c>
      <c r="G14" s="3" t="s">
        <v>14242</v>
      </c>
      <c r="H14" s="3" t="s">
        <v>14274</v>
      </c>
      <c r="I14" s="3" t="s">
        <v>13563</v>
      </c>
      <c r="J14" s="3" t="s">
        <v>1555</v>
      </c>
    </row>
    <row r="15" spans="1:10" ht="90" x14ac:dyDescent="0.25">
      <c r="A15" s="3" t="s">
        <v>14275</v>
      </c>
      <c r="B15" s="3" t="s">
        <v>5620</v>
      </c>
      <c r="C15" s="3" t="s">
        <v>14276</v>
      </c>
      <c r="D15" s="3" t="s">
        <v>5620</v>
      </c>
      <c r="E15" s="3" t="s">
        <v>8525</v>
      </c>
      <c r="F15" s="3" t="s">
        <v>14241</v>
      </c>
      <c r="G15" s="3" t="s">
        <v>14242</v>
      </c>
      <c r="H15" s="3" t="s">
        <v>14277</v>
      </c>
      <c r="I15" s="3" t="s">
        <v>13563</v>
      </c>
      <c r="J15" s="3" t="s">
        <v>1555</v>
      </c>
    </row>
    <row r="16" spans="1:10" ht="75" x14ac:dyDescent="0.25">
      <c r="A16" s="3" t="s">
        <v>14278</v>
      </c>
      <c r="B16" s="3" t="s">
        <v>5620</v>
      </c>
      <c r="C16" s="3" t="s">
        <v>14279</v>
      </c>
      <c r="D16" s="3" t="s">
        <v>5620</v>
      </c>
      <c r="E16" s="3" t="s">
        <v>8555</v>
      </c>
      <c r="F16" s="3" t="s">
        <v>14241</v>
      </c>
      <c r="G16" s="3" t="s">
        <v>14242</v>
      </c>
      <c r="H16" s="3" t="s">
        <v>14280</v>
      </c>
      <c r="I16" s="3" t="s">
        <v>13563</v>
      </c>
      <c r="J16" s="3" t="s">
        <v>1555</v>
      </c>
    </row>
    <row r="17" spans="1:10" ht="105" x14ac:dyDescent="0.25">
      <c r="A17" s="3" t="s">
        <v>14281</v>
      </c>
      <c r="B17" s="3" t="s">
        <v>5620</v>
      </c>
      <c r="C17" s="3" t="s">
        <v>14282</v>
      </c>
      <c r="D17" s="3" t="s">
        <v>5620</v>
      </c>
      <c r="E17" s="3" t="s">
        <v>8555</v>
      </c>
      <c r="F17" s="3" t="s">
        <v>14241</v>
      </c>
      <c r="G17" s="3" t="s">
        <v>14242</v>
      </c>
      <c r="H17" s="3" t="s">
        <v>14283</v>
      </c>
      <c r="I17" s="3" t="s">
        <v>13563</v>
      </c>
      <c r="J17" s="3" t="s">
        <v>1555</v>
      </c>
    </row>
    <row r="18" spans="1:10" ht="90" x14ac:dyDescent="0.25">
      <c r="A18" s="3" t="s">
        <v>14284</v>
      </c>
      <c r="B18" s="3" t="s">
        <v>5620</v>
      </c>
      <c r="C18" s="3" t="s">
        <v>14285</v>
      </c>
      <c r="D18" s="3" t="s">
        <v>5620</v>
      </c>
      <c r="E18" s="3" t="s">
        <v>8564</v>
      </c>
      <c r="F18" s="3" t="s">
        <v>14241</v>
      </c>
      <c r="G18" s="3" t="s">
        <v>14242</v>
      </c>
      <c r="H18" s="3" t="s">
        <v>14286</v>
      </c>
      <c r="I18" s="3" t="s">
        <v>13563</v>
      </c>
      <c r="J18" s="3" t="s">
        <v>1555</v>
      </c>
    </row>
    <row r="19" spans="1:10" ht="90" x14ac:dyDescent="0.25">
      <c r="A19" s="3" t="s">
        <v>14287</v>
      </c>
      <c r="B19" s="3" t="s">
        <v>5620</v>
      </c>
      <c r="C19" s="3" t="s">
        <v>8584</v>
      </c>
      <c r="D19" s="3" t="s">
        <v>5620</v>
      </c>
      <c r="E19" s="3" t="s">
        <v>8584</v>
      </c>
      <c r="F19" s="3" t="s">
        <v>14241</v>
      </c>
      <c r="G19" s="3" t="s">
        <v>14242</v>
      </c>
      <c r="H19" s="3" t="s">
        <v>14288</v>
      </c>
      <c r="I19" s="3" t="s">
        <v>13563</v>
      </c>
      <c r="J19" s="3" t="s">
        <v>1555</v>
      </c>
    </row>
    <row r="20" spans="1:10" ht="90" x14ac:dyDescent="0.25">
      <c r="A20" s="3" t="s">
        <v>14289</v>
      </c>
      <c r="B20" s="3" t="s">
        <v>5620</v>
      </c>
      <c r="C20" s="3" t="s">
        <v>14290</v>
      </c>
      <c r="D20" s="3" t="s">
        <v>5620</v>
      </c>
      <c r="E20" s="3" t="s">
        <v>8644</v>
      </c>
      <c r="F20" s="3" t="s">
        <v>14241</v>
      </c>
      <c r="G20" s="3" t="s">
        <v>14242</v>
      </c>
      <c r="H20" s="3" t="s">
        <v>14291</v>
      </c>
      <c r="I20" s="3" t="s">
        <v>13563</v>
      </c>
      <c r="J20" s="3" t="s">
        <v>1555</v>
      </c>
    </row>
    <row r="21" spans="1:10" ht="90" x14ac:dyDescent="0.25">
      <c r="A21" s="3" t="s">
        <v>14292</v>
      </c>
      <c r="B21" s="3" t="s">
        <v>5620</v>
      </c>
      <c r="C21" s="3" t="s">
        <v>14293</v>
      </c>
      <c r="D21" s="3" t="s">
        <v>5620</v>
      </c>
      <c r="E21" s="3" t="s">
        <v>8594</v>
      </c>
      <c r="F21" s="3" t="s">
        <v>14241</v>
      </c>
      <c r="G21" s="3" t="s">
        <v>14242</v>
      </c>
      <c r="H21" s="3" t="s">
        <v>14294</v>
      </c>
      <c r="I21" s="3" t="s">
        <v>13563</v>
      </c>
      <c r="J21" s="3" t="s">
        <v>1555</v>
      </c>
    </row>
    <row r="22" spans="1:10" ht="105" x14ac:dyDescent="0.25">
      <c r="A22" s="3" t="s">
        <v>14295</v>
      </c>
      <c r="B22" s="3" t="s">
        <v>5620</v>
      </c>
      <c r="C22" s="3" t="s">
        <v>14296</v>
      </c>
      <c r="D22" s="3" t="s">
        <v>5620</v>
      </c>
      <c r="E22" s="3" t="s">
        <v>8614</v>
      </c>
      <c r="F22" s="3" t="s">
        <v>14241</v>
      </c>
      <c r="G22" s="3" t="s">
        <v>14242</v>
      </c>
      <c r="H22" s="3" t="s">
        <v>14297</v>
      </c>
      <c r="I22" s="3" t="s">
        <v>13563</v>
      </c>
      <c r="J22" s="3" t="s">
        <v>1555</v>
      </c>
    </row>
    <row r="23" spans="1:10" ht="90" x14ac:dyDescent="0.25">
      <c r="A23" s="3" t="s">
        <v>14298</v>
      </c>
      <c r="B23" s="3" t="s">
        <v>5620</v>
      </c>
      <c r="C23" s="3" t="s">
        <v>14299</v>
      </c>
      <c r="D23" s="3" t="s">
        <v>5620</v>
      </c>
      <c r="E23" s="3" t="s">
        <v>8624</v>
      </c>
      <c r="F23" s="3" t="s">
        <v>14241</v>
      </c>
      <c r="G23" s="3" t="s">
        <v>14242</v>
      </c>
      <c r="H23" s="3" t="s">
        <v>14300</v>
      </c>
      <c r="I23" s="3" t="s">
        <v>13563</v>
      </c>
      <c r="J23" s="3" t="s">
        <v>1555</v>
      </c>
    </row>
    <row r="24" spans="1:10" ht="90" x14ac:dyDescent="0.25">
      <c r="A24" s="3" t="s">
        <v>14301</v>
      </c>
      <c r="B24" s="3" t="s">
        <v>5620</v>
      </c>
      <c r="C24" s="3" t="s">
        <v>14302</v>
      </c>
      <c r="D24" s="3" t="s">
        <v>5620</v>
      </c>
      <c r="E24" s="3" t="s">
        <v>8624</v>
      </c>
      <c r="F24" s="3" t="s">
        <v>14241</v>
      </c>
      <c r="G24" s="3" t="s">
        <v>14242</v>
      </c>
      <c r="H24" s="3" t="s">
        <v>14303</v>
      </c>
      <c r="I24" s="3" t="s">
        <v>13563</v>
      </c>
      <c r="J24" s="3" t="s">
        <v>1555</v>
      </c>
    </row>
    <row r="25" spans="1:10" ht="105" x14ac:dyDescent="0.25">
      <c r="A25" s="3" t="s">
        <v>14304</v>
      </c>
      <c r="B25" s="3" t="s">
        <v>5620</v>
      </c>
      <c r="C25" s="3" t="s">
        <v>8704</v>
      </c>
      <c r="D25" s="3" t="s">
        <v>5620</v>
      </c>
      <c r="E25" s="3" t="s">
        <v>8704</v>
      </c>
      <c r="F25" s="3" t="s">
        <v>14241</v>
      </c>
      <c r="G25" s="3" t="s">
        <v>14242</v>
      </c>
      <c r="H25" s="3" t="s">
        <v>14305</v>
      </c>
      <c r="I25" s="3" t="s">
        <v>13563</v>
      </c>
      <c r="J25" s="3" t="s">
        <v>1555</v>
      </c>
    </row>
    <row r="26" spans="1:10" ht="90" x14ac:dyDescent="0.25">
      <c r="A26" s="3" t="s">
        <v>14306</v>
      </c>
      <c r="B26" s="3" t="s">
        <v>5620</v>
      </c>
      <c r="C26" s="3" t="s">
        <v>8754</v>
      </c>
      <c r="D26" s="3" t="s">
        <v>5620</v>
      </c>
      <c r="E26" s="3" t="s">
        <v>8754</v>
      </c>
      <c r="F26" s="3" t="s">
        <v>14241</v>
      </c>
      <c r="G26" s="3" t="s">
        <v>14242</v>
      </c>
      <c r="H26" s="3" t="s">
        <v>14307</v>
      </c>
      <c r="I26" s="3" t="s">
        <v>13563</v>
      </c>
      <c r="J26" s="3" t="s">
        <v>1555</v>
      </c>
    </row>
    <row r="27" spans="1:10" ht="75" x14ac:dyDescent="0.25">
      <c r="A27" s="3" t="s">
        <v>14308</v>
      </c>
      <c r="B27" s="3" t="s">
        <v>5620</v>
      </c>
      <c r="C27" s="3" t="s">
        <v>8714</v>
      </c>
      <c r="D27" s="3" t="s">
        <v>5620</v>
      </c>
      <c r="E27" s="3" t="s">
        <v>8714</v>
      </c>
      <c r="F27" s="3" t="s">
        <v>14241</v>
      </c>
      <c r="G27" s="3" t="s">
        <v>14242</v>
      </c>
      <c r="H27" s="3" t="s">
        <v>14309</v>
      </c>
      <c r="I27" s="3" t="s">
        <v>13563</v>
      </c>
      <c r="J27" s="3" t="s">
        <v>1555</v>
      </c>
    </row>
    <row r="28" spans="1:10" ht="75" x14ac:dyDescent="0.25">
      <c r="A28" s="3" t="s">
        <v>14310</v>
      </c>
      <c r="B28" s="3" t="s">
        <v>5620</v>
      </c>
      <c r="C28" s="3" t="s">
        <v>14311</v>
      </c>
      <c r="D28" s="3" t="s">
        <v>5620</v>
      </c>
      <c r="E28" s="3" t="s">
        <v>8644</v>
      </c>
      <c r="F28" s="3" t="s">
        <v>14241</v>
      </c>
      <c r="G28" s="3" t="s">
        <v>14242</v>
      </c>
      <c r="H28" s="3" t="s">
        <v>14312</v>
      </c>
      <c r="I28" s="3" t="s">
        <v>13563</v>
      </c>
      <c r="J28" s="3" t="s">
        <v>1555</v>
      </c>
    </row>
    <row r="29" spans="1:10" ht="75" x14ac:dyDescent="0.25">
      <c r="A29" s="3" t="s">
        <v>14313</v>
      </c>
      <c r="B29" s="3" t="s">
        <v>5620</v>
      </c>
      <c r="C29" s="3" t="s">
        <v>14314</v>
      </c>
      <c r="D29" s="3" t="s">
        <v>5620</v>
      </c>
      <c r="E29" s="3" t="s">
        <v>8644</v>
      </c>
      <c r="F29" s="3" t="s">
        <v>14241</v>
      </c>
      <c r="G29" s="3" t="s">
        <v>14242</v>
      </c>
      <c r="H29" s="3" t="s">
        <v>14315</v>
      </c>
      <c r="I29" s="3" t="s">
        <v>13563</v>
      </c>
      <c r="J29" s="3" t="s">
        <v>1555</v>
      </c>
    </row>
    <row r="30" spans="1:10" ht="75" x14ac:dyDescent="0.25">
      <c r="A30" s="3" t="s">
        <v>14316</v>
      </c>
      <c r="B30" s="3" t="s">
        <v>5620</v>
      </c>
      <c r="C30" s="3" t="s">
        <v>8604</v>
      </c>
      <c r="D30" s="3" t="s">
        <v>5620</v>
      </c>
      <c r="E30" s="3" t="s">
        <v>8604</v>
      </c>
      <c r="F30" s="3" t="s">
        <v>14241</v>
      </c>
      <c r="G30" s="3" t="s">
        <v>14242</v>
      </c>
      <c r="H30" s="3" t="s">
        <v>14317</v>
      </c>
      <c r="I30" s="3" t="s">
        <v>13563</v>
      </c>
      <c r="J30" s="3" t="s">
        <v>1555</v>
      </c>
    </row>
    <row r="31" spans="1:10" ht="90" x14ac:dyDescent="0.25">
      <c r="A31" s="3" t="s">
        <v>14318</v>
      </c>
      <c r="B31" s="3" t="s">
        <v>5620</v>
      </c>
      <c r="C31" s="3" t="s">
        <v>14319</v>
      </c>
      <c r="D31" s="3" t="s">
        <v>5620</v>
      </c>
      <c r="E31" s="3" t="s">
        <v>8644</v>
      </c>
      <c r="F31" s="3" t="s">
        <v>14241</v>
      </c>
      <c r="G31" s="3" t="s">
        <v>14242</v>
      </c>
      <c r="H31" s="3" t="s">
        <v>14320</v>
      </c>
      <c r="I31" s="3" t="s">
        <v>13563</v>
      </c>
      <c r="J31" s="3" t="s">
        <v>1555</v>
      </c>
    </row>
    <row r="32" spans="1:10" ht="45" x14ac:dyDescent="0.25">
      <c r="A32" s="3" t="s">
        <v>14321</v>
      </c>
      <c r="B32" s="3" t="s">
        <v>5620</v>
      </c>
      <c r="C32" s="3" t="s">
        <v>14322</v>
      </c>
      <c r="D32" s="3" t="s">
        <v>5620</v>
      </c>
      <c r="E32" s="3" t="s">
        <v>8654</v>
      </c>
      <c r="F32" s="3" t="s">
        <v>14241</v>
      </c>
      <c r="G32" s="3" t="s">
        <v>14242</v>
      </c>
      <c r="H32" s="3" t="s">
        <v>14323</v>
      </c>
      <c r="I32" s="3" t="s">
        <v>13563</v>
      </c>
      <c r="J32" s="3" t="s">
        <v>1555</v>
      </c>
    </row>
    <row r="33" spans="1:10" ht="75" x14ac:dyDescent="0.25">
      <c r="A33" s="3" t="s">
        <v>14324</v>
      </c>
      <c r="B33" s="3" t="s">
        <v>5620</v>
      </c>
      <c r="C33" s="3" t="s">
        <v>14325</v>
      </c>
      <c r="D33" s="3" t="s">
        <v>5620</v>
      </c>
      <c r="E33" s="3" t="s">
        <v>8684</v>
      </c>
      <c r="F33" s="3" t="s">
        <v>14241</v>
      </c>
      <c r="G33" s="3" t="s">
        <v>14242</v>
      </c>
      <c r="H33" s="3" t="s">
        <v>14326</v>
      </c>
      <c r="I33" s="3" t="s">
        <v>13563</v>
      </c>
      <c r="J33" s="3" t="s">
        <v>1555</v>
      </c>
    </row>
    <row r="34" spans="1:10" ht="75" x14ac:dyDescent="0.25">
      <c r="A34" s="3" t="s">
        <v>14327</v>
      </c>
      <c r="B34" s="3" t="s">
        <v>5620</v>
      </c>
      <c r="C34" s="3" t="s">
        <v>14328</v>
      </c>
      <c r="D34" s="3" t="s">
        <v>5620</v>
      </c>
      <c r="E34" s="3" t="s">
        <v>8674</v>
      </c>
      <c r="F34" s="3" t="s">
        <v>14241</v>
      </c>
      <c r="G34" s="3" t="s">
        <v>14242</v>
      </c>
      <c r="H34" s="3" t="s">
        <v>14329</v>
      </c>
      <c r="I34" s="3" t="s">
        <v>13563</v>
      </c>
      <c r="J34" s="3" t="s">
        <v>1555</v>
      </c>
    </row>
    <row r="35" spans="1:10" ht="75" x14ac:dyDescent="0.25">
      <c r="A35" s="3" t="s">
        <v>14330</v>
      </c>
      <c r="B35" s="3" t="s">
        <v>14331</v>
      </c>
      <c r="C35" s="3" t="s">
        <v>14332</v>
      </c>
      <c r="D35" s="3" t="s">
        <v>5620</v>
      </c>
      <c r="E35" s="3" t="s">
        <v>8574</v>
      </c>
      <c r="F35" s="3" t="s">
        <v>14333</v>
      </c>
      <c r="G35" s="3" t="s">
        <v>14242</v>
      </c>
      <c r="H35" s="3" t="s">
        <v>14334</v>
      </c>
      <c r="I35" s="3" t="s">
        <v>13563</v>
      </c>
      <c r="J35" s="3" t="s">
        <v>1555</v>
      </c>
    </row>
    <row r="36" spans="1:10" ht="60" x14ac:dyDescent="0.25">
      <c r="A36" s="3" t="s">
        <v>14335</v>
      </c>
      <c r="B36" s="3" t="s">
        <v>14331</v>
      </c>
      <c r="C36" s="3" t="s">
        <v>14332</v>
      </c>
      <c r="D36" s="3" t="s">
        <v>5620</v>
      </c>
      <c r="E36" s="3" t="s">
        <v>8634</v>
      </c>
      <c r="F36" s="3" t="s">
        <v>14333</v>
      </c>
      <c r="G36" s="3" t="s">
        <v>14242</v>
      </c>
      <c r="H36" s="3" t="s">
        <v>14336</v>
      </c>
      <c r="I36" s="3" t="s">
        <v>13563</v>
      </c>
      <c r="J36" s="3" t="s">
        <v>1555</v>
      </c>
    </row>
    <row r="37" spans="1:10" ht="60" x14ac:dyDescent="0.25">
      <c r="A37" s="3" t="s">
        <v>14337</v>
      </c>
      <c r="B37" s="3" t="s">
        <v>14331</v>
      </c>
      <c r="C37" s="3" t="s">
        <v>14332</v>
      </c>
      <c r="D37" s="3" t="s">
        <v>5620</v>
      </c>
      <c r="E37" s="3" t="s">
        <v>8664</v>
      </c>
      <c r="F37" s="3" t="s">
        <v>14333</v>
      </c>
      <c r="G37" s="3" t="s">
        <v>14242</v>
      </c>
      <c r="H37" s="3" t="s">
        <v>14338</v>
      </c>
      <c r="I37" s="3" t="s">
        <v>13563</v>
      </c>
      <c r="J37" s="3" t="s">
        <v>1555</v>
      </c>
    </row>
    <row r="38" spans="1:10" ht="90" x14ac:dyDescent="0.25">
      <c r="A38" s="3" t="s">
        <v>14339</v>
      </c>
      <c r="B38" s="3" t="s">
        <v>14331</v>
      </c>
      <c r="C38" s="3" t="s">
        <v>14332</v>
      </c>
      <c r="D38" s="3" t="s">
        <v>5620</v>
      </c>
      <c r="E38" s="3" t="s">
        <v>8694</v>
      </c>
      <c r="F38" s="3" t="s">
        <v>14333</v>
      </c>
      <c r="G38" s="3" t="s">
        <v>14242</v>
      </c>
      <c r="H38" s="3" t="s">
        <v>14340</v>
      </c>
      <c r="I38" s="3" t="s">
        <v>13563</v>
      </c>
      <c r="J38" s="3" t="s">
        <v>1555</v>
      </c>
    </row>
    <row r="39" spans="1:10" ht="60" x14ac:dyDescent="0.25">
      <c r="A39" s="3" t="s">
        <v>14341</v>
      </c>
      <c r="B39" s="3" t="s">
        <v>14331</v>
      </c>
      <c r="C39" s="3" t="s">
        <v>14332</v>
      </c>
      <c r="D39" s="3" t="s">
        <v>5620</v>
      </c>
      <c r="E39" s="3" t="s">
        <v>8724</v>
      </c>
      <c r="F39" s="3" t="s">
        <v>14333</v>
      </c>
      <c r="G39" s="3" t="s">
        <v>14242</v>
      </c>
      <c r="H39" s="3" t="s">
        <v>14342</v>
      </c>
      <c r="I39" s="3" t="s">
        <v>13563</v>
      </c>
      <c r="J39" s="3" t="s">
        <v>1555</v>
      </c>
    </row>
    <row r="40" spans="1:10" ht="75" x14ac:dyDescent="0.25">
      <c r="A40" s="3" t="s">
        <v>14343</v>
      </c>
      <c r="B40" s="3" t="s">
        <v>14331</v>
      </c>
      <c r="C40" s="3" t="s">
        <v>14332</v>
      </c>
      <c r="D40" s="3" t="s">
        <v>5620</v>
      </c>
      <c r="E40" s="3" t="s">
        <v>8734</v>
      </c>
      <c r="F40" s="3" t="s">
        <v>14333</v>
      </c>
      <c r="G40" s="3" t="s">
        <v>14242</v>
      </c>
      <c r="H40" s="3" t="s">
        <v>14344</v>
      </c>
      <c r="I40" s="3" t="s">
        <v>13563</v>
      </c>
      <c r="J40" s="3" t="s">
        <v>1555</v>
      </c>
    </row>
    <row r="41" spans="1:10" ht="60" x14ac:dyDescent="0.25">
      <c r="A41" s="3" t="s">
        <v>14345</v>
      </c>
      <c r="B41" s="3" t="s">
        <v>14331</v>
      </c>
      <c r="C41" s="3" t="s">
        <v>14332</v>
      </c>
      <c r="D41" s="3" t="s">
        <v>5620</v>
      </c>
      <c r="E41" s="3" t="s">
        <v>8744</v>
      </c>
      <c r="F41" s="3" t="s">
        <v>14333</v>
      </c>
      <c r="G41" s="3" t="s">
        <v>14242</v>
      </c>
      <c r="H41" s="3" t="s">
        <v>14346</v>
      </c>
      <c r="I41" s="3" t="s">
        <v>13563</v>
      </c>
      <c r="J41" s="3" t="s">
        <v>1555</v>
      </c>
    </row>
    <row r="42" spans="1:10" ht="90" x14ac:dyDescent="0.25">
      <c r="A42" s="3" t="s">
        <v>14347</v>
      </c>
      <c r="B42" s="3" t="s">
        <v>13744</v>
      </c>
      <c r="C42" s="3" t="s">
        <v>1919</v>
      </c>
      <c r="D42" s="3" t="s">
        <v>13744</v>
      </c>
      <c r="E42" s="3" t="s">
        <v>1919</v>
      </c>
      <c r="F42" s="3" t="s">
        <v>14241</v>
      </c>
      <c r="G42" s="3" t="s">
        <v>14242</v>
      </c>
      <c r="H42" s="3" t="s">
        <v>14348</v>
      </c>
      <c r="I42" s="3" t="s">
        <v>13563</v>
      </c>
      <c r="J42" s="3" t="s">
        <v>1555</v>
      </c>
    </row>
    <row r="43" spans="1:10" ht="90" x14ac:dyDescent="0.25">
      <c r="A43" s="3" t="s">
        <v>14349</v>
      </c>
      <c r="B43" s="3" t="s">
        <v>13744</v>
      </c>
      <c r="C43" s="3" t="s">
        <v>1925</v>
      </c>
      <c r="D43" s="3" t="s">
        <v>13744</v>
      </c>
      <c r="E43" s="3" t="s">
        <v>1925</v>
      </c>
      <c r="F43" s="3" t="s">
        <v>14241</v>
      </c>
      <c r="G43" s="3" t="s">
        <v>14242</v>
      </c>
      <c r="H43" s="3" t="s">
        <v>14348</v>
      </c>
      <c r="I43" s="3" t="s">
        <v>13563</v>
      </c>
      <c r="J43" s="3" t="s">
        <v>1555</v>
      </c>
    </row>
    <row r="44" spans="1:10" ht="90" x14ac:dyDescent="0.25">
      <c r="A44" s="3" t="s">
        <v>14350</v>
      </c>
      <c r="B44" s="3" t="s">
        <v>13744</v>
      </c>
      <c r="C44" s="3" t="s">
        <v>1931</v>
      </c>
      <c r="D44" s="3" t="s">
        <v>13744</v>
      </c>
      <c r="E44" s="3" t="s">
        <v>1931</v>
      </c>
      <c r="F44" s="3" t="s">
        <v>14241</v>
      </c>
      <c r="G44" s="3" t="s">
        <v>14242</v>
      </c>
      <c r="H44" s="3" t="s">
        <v>14348</v>
      </c>
      <c r="I44" s="3" t="s">
        <v>13563</v>
      </c>
      <c r="J44" s="3" t="s">
        <v>1555</v>
      </c>
    </row>
    <row r="45" spans="1:10" ht="105" x14ac:dyDescent="0.25">
      <c r="A45" s="3" t="s">
        <v>14351</v>
      </c>
      <c r="B45" s="3" t="s">
        <v>13744</v>
      </c>
      <c r="C45" s="3" t="s">
        <v>14352</v>
      </c>
      <c r="D45" s="3" t="s">
        <v>13744</v>
      </c>
      <c r="E45" s="3" t="s">
        <v>1937</v>
      </c>
      <c r="F45" s="3" t="s">
        <v>14241</v>
      </c>
      <c r="G45" s="3" t="s">
        <v>14242</v>
      </c>
      <c r="H45" s="3" t="s">
        <v>14353</v>
      </c>
      <c r="I45" s="3" t="s">
        <v>13563</v>
      </c>
      <c r="J45" s="3" t="s">
        <v>1555</v>
      </c>
    </row>
    <row r="46" spans="1:10" ht="105" x14ac:dyDescent="0.25">
      <c r="A46" s="3" t="s">
        <v>14354</v>
      </c>
      <c r="B46" s="3" t="s">
        <v>13744</v>
      </c>
      <c r="C46" s="3" t="s">
        <v>14355</v>
      </c>
      <c r="D46" s="3" t="s">
        <v>13744</v>
      </c>
      <c r="E46" s="3" t="s">
        <v>1937</v>
      </c>
      <c r="F46" s="3" t="s">
        <v>14241</v>
      </c>
      <c r="G46" s="3" t="s">
        <v>14242</v>
      </c>
      <c r="H46" s="3" t="s">
        <v>14353</v>
      </c>
      <c r="I46" s="3" t="s">
        <v>13563</v>
      </c>
      <c r="J46" s="3" t="s">
        <v>1555</v>
      </c>
    </row>
    <row r="47" spans="1:10" ht="90" x14ac:dyDescent="0.25">
      <c r="A47" s="3" t="s">
        <v>14356</v>
      </c>
      <c r="B47" s="3" t="s">
        <v>13744</v>
      </c>
      <c r="C47" s="3" t="s">
        <v>1949</v>
      </c>
      <c r="D47" s="3" t="s">
        <v>13744</v>
      </c>
      <c r="E47" s="3" t="s">
        <v>1949</v>
      </c>
      <c r="F47" s="3" t="s">
        <v>14241</v>
      </c>
      <c r="G47" s="3" t="s">
        <v>14242</v>
      </c>
      <c r="H47" s="3" t="s">
        <v>14348</v>
      </c>
      <c r="I47" s="3" t="s">
        <v>13563</v>
      </c>
      <c r="J47" s="3" t="s">
        <v>1555</v>
      </c>
    </row>
    <row r="48" spans="1:10" ht="105" x14ac:dyDescent="0.25">
      <c r="A48" s="3" t="s">
        <v>14357</v>
      </c>
      <c r="B48" s="3" t="s">
        <v>13744</v>
      </c>
      <c r="C48" s="3" t="s">
        <v>14358</v>
      </c>
      <c r="D48" s="3" t="s">
        <v>13744</v>
      </c>
      <c r="E48" s="3" t="s">
        <v>1955</v>
      </c>
      <c r="F48" s="3" t="s">
        <v>14241</v>
      </c>
      <c r="G48" s="3" t="s">
        <v>14242</v>
      </c>
      <c r="H48" s="3" t="s">
        <v>14353</v>
      </c>
      <c r="I48" s="3" t="s">
        <v>13563</v>
      </c>
      <c r="J48" s="3" t="s">
        <v>1555</v>
      </c>
    </row>
    <row r="49" spans="1:10" ht="90" x14ac:dyDescent="0.25">
      <c r="A49" s="3" t="s">
        <v>14359</v>
      </c>
      <c r="B49" s="3" t="s">
        <v>13744</v>
      </c>
      <c r="C49" s="3" t="s">
        <v>1999</v>
      </c>
      <c r="D49" s="3" t="s">
        <v>13744</v>
      </c>
      <c r="E49" s="3" t="s">
        <v>1999</v>
      </c>
      <c r="F49" s="3" t="s">
        <v>14241</v>
      </c>
      <c r="G49" s="3" t="s">
        <v>14242</v>
      </c>
      <c r="H49" s="3" t="s">
        <v>14348</v>
      </c>
      <c r="I49" s="3" t="s">
        <v>13563</v>
      </c>
      <c r="J49" s="3" t="s">
        <v>1555</v>
      </c>
    </row>
    <row r="50" spans="1:10" ht="90" x14ac:dyDescent="0.25">
      <c r="A50" s="3" t="s">
        <v>14360</v>
      </c>
      <c r="B50" s="3" t="s">
        <v>13744</v>
      </c>
      <c r="C50" s="3" t="s">
        <v>1969</v>
      </c>
      <c r="D50" s="3" t="s">
        <v>13744</v>
      </c>
      <c r="E50" s="3" t="s">
        <v>1969</v>
      </c>
      <c r="F50" s="3" t="s">
        <v>14241</v>
      </c>
      <c r="G50" s="3" t="s">
        <v>14242</v>
      </c>
      <c r="H50" s="3" t="s">
        <v>14348</v>
      </c>
      <c r="I50" s="3" t="s">
        <v>13563</v>
      </c>
      <c r="J50" s="3" t="s">
        <v>1555</v>
      </c>
    </row>
    <row r="51" spans="1:10" ht="105" x14ac:dyDescent="0.25">
      <c r="A51" s="3" t="s">
        <v>14361</v>
      </c>
      <c r="B51" s="3" t="s">
        <v>13744</v>
      </c>
      <c r="C51" s="3" t="s">
        <v>14362</v>
      </c>
      <c r="D51" s="3" t="s">
        <v>13744</v>
      </c>
      <c r="E51" s="3" t="s">
        <v>1999</v>
      </c>
      <c r="F51" s="3" t="s">
        <v>14241</v>
      </c>
      <c r="G51" s="3" t="s">
        <v>14242</v>
      </c>
      <c r="H51" s="3" t="s">
        <v>14353</v>
      </c>
      <c r="I51" s="3" t="s">
        <v>13563</v>
      </c>
      <c r="J51" s="3" t="s">
        <v>1555</v>
      </c>
    </row>
    <row r="52" spans="1:10" ht="90" x14ac:dyDescent="0.25">
      <c r="A52" s="3" t="s">
        <v>14363</v>
      </c>
      <c r="B52" s="3" t="s">
        <v>13744</v>
      </c>
      <c r="C52" s="3" t="s">
        <v>1975</v>
      </c>
      <c r="D52" s="3" t="s">
        <v>13744</v>
      </c>
      <c r="E52" s="3" t="s">
        <v>1975</v>
      </c>
      <c r="F52" s="3" t="s">
        <v>14241</v>
      </c>
      <c r="G52" s="3" t="s">
        <v>14242</v>
      </c>
      <c r="H52" s="3" t="s">
        <v>14348</v>
      </c>
      <c r="I52" s="3" t="s">
        <v>13563</v>
      </c>
      <c r="J52" s="3" t="s">
        <v>1555</v>
      </c>
    </row>
    <row r="53" spans="1:10" ht="90" x14ac:dyDescent="0.25">
      <c r="A53" s="3" t="s">
        <v>14364</v>
      </c>
      <c r="B53" s="3" t="s">
        <v>13744</v>
      </c>
      <c r="C53" s="3" t="s">
        <v>1981</v>
      </c>
      <c r="D53" s="3" t="s">
        <v>13744</v>
      </c>
      <c r="E53" s="3" t="s">
        <v>1981</v>
      </c>
      <c r="F53" s="3" t="s">
        <v>14241</v>
      </c>
      <c r="G53" s="3" t="s">
        <v>14242</v>
      </c>
      <c r="H53" s="3" t="s">
        <v>14348</v>
      </c>
      <c r="I53" s="3" t="s">
        <v>13563</v>
      </c>
      <c r="J53" s="3" t="s">
        <v>1555</v>
      </c>
    </row>
    <row r="54" spans="1:10" ht="105" x14ac:dyDescent="0.25">
      <c r="A54" s="3" t="s">
        <v>14365</v>
      </c>
      <c r="B54" s="3" t="s">
        <v>13744</v>
      </c>
      <c r="C54" s="3" t="s">
        <v>14366</v>
      </c>
      <c r="D54" s="3" t="s">
        <v>13744</v>
      </c>
      <c r="E54" s="3" t="s">
        <v>1987</v>
      </c>
      <c r="F54" s="3" t="s">
        <v>14241</v>
      </c>
      <c r="G54" s="3" t="s">
        <v>14242</v>
      </c>
      <c r="H54" s="3" t="s">
        <v>14353</v>
      </c>
      <c r="I54" s="3" t="s">
        <v>13563</v>
      </c>
      <c r="J54" s="3" t="s">
        <v>1555</v>
      </c>
    </row>
    <row r="55" spans="1:10" ht="105" x14ac:dyDescent="0.25">
      <c r="A55" s="3" t="s">
        <v>14367</v>
      </c>
      <c r="B55" s="3" t="s">
        <v>13744</v>
      </c>
      <c r="C55" s="3" t="s">
        <v>920</v>
      </c>
      <c r="D55" s="3" t="s">
        <v>13744</v>
      </c>
      <c r="E55" s="3" t="s">
        <v>1987</v>
      </c>
      <c r="F55" s="3" t="s">
        <v>14241</v>
      </c>
      <c r="G55" s="3" t="s">
        <v>14242</v>
      </c>
      <c r="H55" s="3" t="s">
        <v>14353</v>
      </c>
      <c r="I55" s="3" t="s">
        <v>13563</v>
      </c>
      <c r="J55" s="3" t="s">
        <v>1555</v>
      </c>
    </row>
    <row r="56" spans="1:10" ht="90" x14ac:dyDescent="0.25">
      <c r="A56" s="3" t="s">
        <v>14368</v>
      </c>
      <c r="B56" s="3" t="s">
        <v>13744</v>
      </c>
      <c r="C56" s="3" t="s">
        <v>2051</v>
      </c>
      <c r="D56" s="3" t="s">
        <v>13744</v>
      </c>
      <c r="E56" s="3" t="s">
        <v>2051</v>
      </c>
      <c r="F56" s="3" t="s">
        <v>14241</v>
      </c>
      <c r="G56" s="3" t="s">
        <v>14242</v>
      </c>
      <c r="H56" s="3" t="s">
        <v>14348</v>
      </c>
      <c r="I56" s="3" t="s">
        <v>13563</v>
      </c>
      <c r="J56" s="3" t="s">
        <v>1555</v>
      </c>
    </row>
    <row r="57" spans="1:10" ht="90" x14ac:dyDescent="0.25">
      <c r="A57" s="3" t="s">
        <v>14369</v>
      </c>
      <c r="B57" s="3" t="s">
        <v>13744</v>
      </c>
      <c r="C57" s="3" t="s">
        <v>2057</v>
      </c>
      <c r="D57" s="3" t="s">
        <v>13744</v>
      </c>
      <c r="E57" s="3" t="s">
        <v>2057</v>
      </c>
      <c r="F57" s="3" t="s">
        <v>14241</v>
      </c>
      <c r="G57" s="3" t="s">
        <v>14242</v>
      </c>
      <c r="H57" s="3" t="s">
        <v>14348</v>
      </c>
      <c r="I57" s="3" t="s">
        <v>13563</v>
      </c>
      <c r="J57" s="3" t="s">
        <v>1555</v>
      </c>
    </row>
    <row r="58" spans="1:10" ht="90" x14ac:dyDescent="0.25">
      <c r="A58" s="3" t="s">
        <v>14370</v>
      </c>
      <c r="B58" s="3" t="s">
        <v>13744</v>
      </c>
      <c r="C58" s="3" t="s">
        <v>2063</v>
      </c>
      <c r="D58" s="3" t="s">
        <v>13744</v>
      </c>
      <c r="E58" s="3" t="s">
        <v>2063</v>
      </c>
      <c r="F58" s="3" t="s">
        <v>14241</v>
      </c>
      <c r="G58" s="3" t="s">
        <v>14242</v>
      </c>
      <c r="H58" s="3" t="s">
        <v>14348</v>
      </c>
      <c r="I58" s="3" t="s">
        <v>13563</v>
      </c>
      <c r="J58" s="3" t="s">
        <v>1555</v>
      </c>
    </row>
    <row r="59" spans="1:10" ht="105" x14ac:dyDescent="0.25">
      <c r="A59" s="3" t="s">
        <v>14371</v>
      </c>
      <c r="B59" s="3" t="s">
        <v>13744</v>
      </c>
      <c r="C59" s="3" t="s">
        <v>14372</v>
      </c>
      <c r="D59" s="3" t="s">
        <v>13744</v>
      </c>
      <c r="E59" s="3" t="s">
        <v>2069</v>
      </c>
      <c r="F59" s="3" t="s">
        <v>14241</v>
      </c>
      <c r="G59" s="3" t="s">
        <v>14242</v>
      </c>
      <c r="H59" s="3" t="s">
        <v>14353</v>
      </c>
      <c r="I59" s="3" t="s">
        <v>13563</v>
      </c>
      <c r="J59" s="3" t="s">
        <v>1555</v>
      </c>
    </row>
    <row r="60" spans="1:10" ht="90" x14ac:dyDescent="0.25">
      <c r="A60" s="3" t="s">
        <v>14373</v>
      </c>
      <c r="B60" s="3" t="s">
        <v>13744</v>
      </c>
      <c r="C60" s="3" t="s">
        <v>2081</v>
      </c>
      <c r="D60" s="3" t="s">
        <v>13744</v>
      </c>
      <c r="E60" s="3" t="s">
        <v>2081</v>
      </c>
      <c r="F60" s="3" t="s">
        <v>14241</v>
      </c>
      <c r="G60" s="3" t="s">
        <v>14242</v>
      </c>
      <c r="H60" s="3" t="s">
        <v>14348</v>
      </c>
      <c r="I60" s="3" t="s">
        <v>13563</v>
      </c>
      <c r="J60" s="3" t="s">
        <v>1555</v>
      </c>
    </row>
    <row r="61" spans="1:10" ht="90" x14ac:dyDescent="0.25">
      <c r="A61" s="3" t="s">
        <v>14374</v>
      </c>
      <c r="B61" s="3" t="s">
        <v>13744</v>
      </c>
      <c r="C61" s="3" t="s">
        <v>2087</v>
      </c>
      <c r="D61" s="3" t="s">
        <v>13744</v>
      </c>
      <c r="E61" s="3" t="s">
        <v>2087</v>
      </c>
      <c r="F61" s="3" t="s">
        <v>14241</v>
      </c>
      <c r="G61" s="3" t="s">
        <v>14242</v>
      </c>
      <c r="H61" s="3" t="s">
        <v>14348</v>
      </c>
      <c r="I61" s="3" t="s">
        <v>13563</v>
      </c>
      <c r="J61" s="3" t="s">
        <v>1555</v>
      </c>
    </row>
    <row r="62" spans="1:10" ht="90" x14ac:dyDescent="0.25">
      <c r="A62" s="3" t="s">
        <v>14375</v>
      </c>
      <c r="B62" s="3" t="s">
        <v>13744</v>
      </c>
      <c r="C62" s="3" t="s">
        <v>2101</v>
      </c>
      <c r="D62" s="3" t="s">
        <v>13744</v>
      </c>
      <c r="E62" s="3" t="s">
        <v>2101</v>
      </c>
      <c r="F62" s="3" t="s">
        <v>14241</v>
      </c>
      <c r="G62" s="3" t="s">
        <v>14242</v>
      </c>
      <c r="H62" s="3" t="s">
        <v>14348</v>
      </c>
      <c r="I62" s="3" t="s">
        <v>13563</v>
      </c>
      <c r="J62" s="3" t="s">
        <v>1555</v>
      </c>
    </row>
    <row r="63" spans="1:10" ht="90" x14ac:dyDescent="0.25">
      <c r="A63" s="3" t="s">
        <v>14376</v>
      </c>
      <c r="B63" s="3" t="s">
        <v>13744</v>
      </c>
      <c r="C63" s="3" t="s">
        <v>2113</v>
      </c>
      <c r="D63" s="3" t="s">
        <v>13744</v>
      </c>
      <c r="E63" s="3" t="s">
        <v>2113</v>
      </c>
      <c r="F63" s="3" t="s">
        <v>14241</v>
      </c>
      <c r="G63" s="3" t="s">
        <v>14242</v>
      </c>
      <c r="H63" s="3" t="s">
        <v>14348</v>
      </c>
      <c r="I63" s="3" t="s">
        <v>13563</v>
      </c>
      <c r="J63" s="3" t="s">
        <v>1555</v>
      </c>
    </row>
    <row r="64" spans="1:10" ht="105" x14ac:dyDescent="0.25">
      <c r="A64" s="3" t="s">
        <v>14377</v>
      </c>
      <c r="B64" s="3" t="s">
        <v>13744</v>
      </c>
      <c r="C64" s="3" t="s">
        <v>14378</v>
      </c>
      <c r="D64" s="3" t="s">
        <v>13744</v>
      </c>
      <c r="E64" s="3" t="s">
        <v>2119</v>
      </c>
      <c r="F64" s="3" t="s">
        <v>14241</v>
      </c>
      <c r="G64" s="3" t="s">
        <v>14242</v>
      </c>
      <c r="H64" s="3" t="s">
        <v>14353</v>
      </c>
      <c r="I64" s="3" t="s">
        <v>13563</v>
      </c>
      <c r="J64" s="3" t="s">
        <v>1555</v>
      </c>
    </row>
    <row r="65" spans="1:10" ht="90" x14ac:dyDescent="0.25">
      <c r="A65" s="3" t="s">
        <v>14379</v>
      </c>
      <c r="B65" s="3" t="s">
        <v>13744</v>
      </c>
      <c r="C65" s="3" t="s">
        <v>2125</v>
      </c>
      <c r="D65" s="3" t="s">
        <v>13744</v>
      </c>
      <c r="E65" s="3" t="s">
        <v>2125</v>
      </c>
      <c r="F65" s="3" t="s">
        <v>14241</v>
      </c>
      <c r="G65" s="3" t="s">
        <v>14242</v>
      </c>
      <c r="H65" s="3" t="s">
        <v>14348</v>
      </c>
      <c r="I65" s="3" t="s">
        <v>13563</v>
      </c>
      <c r="J65" s="3" t="s">
        <v>1555</v>
      </c>
    </row>
    <row r="66" spans="1:10" ht="105" x14ac:dyDescent="0.25">
      <c r="A66" s="3" t="s">
        <v>14380</v>
      </c>
      <c r="B66" s="3" t="s">
        <v>13744</v>
      </c>
      <c r="C66" s="3" t="s">
        <v>14381</v>
      </c>
      <c r="D66" s="3" t="s">
        <v>13744</v>
      </c>
      <c r="E66" s="3" t="s">
        <v>2107</v>
      </c>
      <c r="F66" s="3" t="s">
        <v>14241</v>
      </c>
      <c r="G66" s="3" t="s">
        <v>14242</v>
      </c>
      <c r="H66" s="3" t="s">
        <v>14353</v>
      </c>
      <c r="I66" s="3" t="s">
        <v>13563</v>
      </c>
      <c r="J66" s="3" t="s">
        <v>1555</v>
      </c>
    </row>
    <row r="67" spans="1:10" ht="105" x14ac:dyDescent="0.25">
      <c r="A67" s="3" t="s">
        <v>14382</v>
      </c>
      <c r="B67" s="3" t="s">
        <v>13744</v>
      </c>
      <c r="C67" s="3" t="s">
        <v>14383</v>
      </c>
      <c r="D67" s="3" t="s">
        <v>13744</v>
      </c>
      <c r="E67" s="3" t="s">
        <v>2119</v>
      </c>
      <c r="F67" s="3" t="s">
        <v>14241</v>
      </c>
      <c r="G67" s="3" t="s">
        <v>14242</v>
      </c>
      <c r="H67" s="3" t="s">
        <v>14353</v>
      </c>
      <c r="I67" s="3" t="s">
        <v>13563</v>
      </c>
      <c r="J67" s="3" t="s">
        <v>1555</v>
      </c>
    </row>
    <row r="68" spans="1:10" ht="90" x14ac:dyDescent="0.25">
      <c r="A68" s="3" t="s">
        <v>14384</v>
      </c>
      <c r="B68" s="3" t="s">
        <v>13744</v>
      </c>
      <c r="C68" s="3" t="s">
        <v>2131</v>
      </c>
      <c r="D68" s="3" t="s">
        <v>13744</v>
      </c>
      <c r="E68" s="3" t="s">
        <v>2131</v>
      </c>
      <c r="F68" s="3" t="s">
        <v>14241</v>
      </c>
      <c r="G68" s="3" t="s">
        <v>14242</v>
      </c>
      <c r="H68" s="3" t="s">
        <v>14348</v>
      </c>
      <c r="I68" s="3" t="s">
        <v>13563</v>
      </c>
      <c r="J68" s="3" t="s">
        <v>1555</v>
      </c>
    </row>
    <row r="69" spans="1:10" ht="90" x14ac:dyDescent="0.25">
      <c r="A69" s="3" t="s">
        <v>14385</v>
      </c>
      <c r="B69" s="3" t="s">
        <v>13744</v>
      </c>
      <c r="C69" s="3" t="s">
        <v>2139</v>
      </c>
      <c r="D69" s="3" t="s">
        <v>13744</v>
      </c>
      <c r="E69" s="3" t="s">
        <v>2139</v>
      </c>
      <c r="F69" s="3" t="s">
        <v>14241</v>
      </c>
      <c r="G69" s="3" t="s">
        <v>14242</v>
      </c>
      <c r="H69" s="3" t="s">
        <v>14348</v>
      </c>
      <c r="I69" s="3" t="s">
        <v>13563</v>
      </c>
      <c r="J69" s="3" t="s">
        <v>1555</v>
      </c>
    </row>
    <row r="70" spans="1:10" ht="90" x14ac:dyDescent="0.25">
      <c r="A70" s="3" t="s">
        <v>14386</v>
      </c>
      <c r="B70" s="3" t="s">
        <v>13744</v>
      </c>
      <c r="C70" s="3" t="s">
        <v>2151</v>
      </c>
      <c r="D70" s="3" t="s">
        <v>13744</v>
      </c>
      <c r="E70" s="3" t="s">
        <v>2151</v>
      </c>
      <c r="F70" s="3" t="s">
        <v>14241</v>
      </c>
      <c r="G70" s="3" t="s">
        <v>14242</v>
      </c>
      <c r="H70" s="3" t="s">
        <v>14348</v>
      </c>
      <c r="I70" s="3" t="s">
        <v>13563</v>
      </c>
      <c r="J70" s="3" t="s">
        <v>1555</v>
      </c>
    </row>
    <row r="71" spans="1:10" ht="90" x14ac:dyDescent="0.25">
      <c r="A71" s="3" t="s">
        <v>14387</v>
      </c>
      <c r="B71" s="3" t="s">
        <v>13744</v>
      </c>
      <c r="C71" s="3" t="s">
        <v>2145</v>
      </c>
      <c r="D71" s="3" t="s">
        <v>13744</v>
      </c>
      <c r="E71" s="3" t="s">
        <v>2145</v>
      </c>
      <c r="F71" s="3" t="s">
        <v>14241</v>
      </c>
      <c r="G71" s="3" t="s">
        <v>14242</v>
      </c>
      <c r="H71" s="3" t="s">
        <v>14348</v>
      </c>
      <c r="I71" s="3" t="s">
        <v>13563</v>
      </c>
      <c r="J71" s="3" t="s">
        <v>1555</v>
      </c>
    </row>
    <row r="72" spans="1:10" ht="105" x14ac:dyDescent="0.25">
      <c r="A72" s="3" t="s">
        <v>14388</v>
      </c>
      <c r="B72" s="3" t="s">
        <v>13744</v>
      </c>
      <c r="C72" s="3" t="s">
        <v>14389</v>
      </c>
      <c r="D72" s="3" t="s">
        <v>13744</v>
      </c>
      <c r="E72" s="3" t="s">
        <v>2157</v>
      </c>
      <c r="F72" s="3" t="s">
        <v>14241</v>
      </c>
      <c r="G72" s="3" t="s">
        <v>14242</v>
      </c>
      <c r="H72" s="3" t="s">
        <v>14353</v>
      </c>
      <c r="I72" s="3" t="s">
        <v>13563</v>
      </c>
      <c r="J72" s="3" t="s">
        <v>1555</v>
      </c>
    </row>
    <row r="73" spans="1:10" ht="105" x14ac:dyDescent="0.25">
      <c r="A73" s="3" t="s">
        <v>14390</v>
      </c>
      <c r="B73" s="3" t="s">
        <v>13744</v>
      </c>
      <c r="C73" s="3" t="s">
        <v>14391</v>
      </c>
      <c r="D73" s="3" t="s">
        <v>13744</v>
      </c>
      <c r="E73" s="3" t="s">
        <v>2169</v>
      </c>
      <c r="F73" s="3" t="s">
        <v>14241</v>
      </c>
      <c r="G73" s="3" t="s">
        <v>14242</v>
      </c>
      <c r="H73" s="3" t="s">
        <v>14353</v>
      </c>
      <c r="I73" s="3" t="s">
        <v>13563</v>
      </c>
      <c r="J73" s="3" t="s">
        <v>1555</v>
      </c>
    </row>
    <row r="74" spans="1:10" ht="90" x14ac:dyDescent="0.25">
      <c r="A74" s="3" t="s">
        <v>14392</v>
      </c>
      <c r="B74" s="3" t="s">
        <v>13744</v>
      </c>
      <c r="C74" s="3" t="s">
        <v>2163</v>
      </c>
      <c r="D74" s="3" t="s">
        <v>13744</v>
      </c>
      <c r="E74" s="3" t="s">
        <v>2163</v>
      </c>
      <c r="F74" s="3" t="s">
        <v>14241</v>
      </c>
      <c r="G74" s="3" t="s">
        <v>14242</v>
      </c>
      <c r="H74" s="3" t="s">
        <v>14348</v>
      </c>
      <c r="I74" s="3" t="s">
        <v>13563</v>
      </c>
      <c r="J74" s="3" t="s">
        <v>1555</v>
      </c>
    </row>
    <row r="75" spans="1:10" ht="105" x14ac:dyDescent="0.25">
      <c r="A75" s="3" t="s">
        <v>14393</v>
      </c>
      <c r="B75" s="3" t="s">
        <v>13744</v>
      </c>
      <c r="C75" s="3" t="s">
        <v>14394</v>
      </c>
      <c r="D75" s="3" t="s">
        <v>13744</v>
      </c>
      <c r="E75" s="3" t="s">
        <v>2175</v>
      </c>
      <c r="F75" s="3" t="s">
        <v>14241</v>
      </c>
      <c r="G75" s="3" t="s">
        <v>14242</v>
      </c>
      <c r="H75" s="3" t="s">
        <v>14353</v>
      </c>
      <c r="I75" s="3" t="s">
        <v>13563</v>
      </c>
      <c r="J75" s="3" t="s">
        <v>1555</v>
      </c>
    </row>
    <row r="76" spans="1:10" ht="105" x14ac:dyDescent="0.25">
      <c r="A76" s="3" t="s">
        <v>14395</v>
      </c>
      <c r="B76" s="3" t="s">
        <v>5620</v>
      </c>
      <c r="C76" s="3" t="s">
        <v>8789</v>
      </c>
      <c r="D76" s="3" t="s">
        <v>5620</v>
      </c>
      <c r="E76" s="3" t="s">
        <v>8789</v>
      </c>
      <c r="F76" s="3" t="s">
        <v>14241</v>
      </c>
      <c r="G76" s="3" t="s">
        <v>14242</v>
      </c>
      <c r="H76" s="3" t="s">
        <v>14396</v>
      </c>
      <c r="I76" s="3" t="s">
        <v>13563</v>
      </c>
      <c r="J76" s="3" t="s">
        <v>1555</v>
      </c>
    </row>
    <row r="77" spans="1:10" ht="105" x14ac:dyDescent="0.25">
      <c r="A77" s="3" t="s">
        <v>14397</v>
      </c>
      <c r="B77" s="3" t="s">
        <v>5620</v>
      </c>
      <c r="C77" s="3" t="s">
        <v>8798</v>
      </c>
      <c r="D77" s="3" t="s">
        <v>5620</v>
      </c>
      <c r="E77" s="3" t="s">
        <v>8798</v>
      </c>
      <c r="F77" s="3" t="s">
        <v>14241</v>
      </c>
      <c r="G77" s="3" t="s">
        <v>14242</v>
      </c>
      <c r="H77" s="3" t="s">
        <v>14396</v>
      </c>
      <c r="I77" s="3" t="s">
        <v>13563</v>
      </c>
      <c r="J77" s="3" t="s">
        <v>1555</v>
      </c>
    </row>
    <row r="78" spans="1:10" ht="105" x14ac:dyDescent="0.25">
      <c r="A78" s="3" t="s">
        <v>14398</v>
      </c>
      <c r="B78" s="3" t="s">
        <v>5620</v>
      </c>
      <c r="C78" s="3" t="s">
        <v>8806</v>
      </c>
      <c r="D78" s="3" t="s">
        <v>5620</v>
      </c>
      <c r="E78" s="3" t="s">
        <v>8806</v>
      </c>
      <c r="F78" s="3" t="s">
        <v>14241</v>
      </c>
      <c r="G78" s="3" t="s">
        <v>14242</v>
      </c>
      <c r="H78" s="3" t="s">
        <v>14396</v>
      </c>
      <c r="I78" s="3" t="s">
        <v>13563</v>
      </c>
      <c r="J78" s="3" t="s">
        <v>1555</v>
      </c>
    </row>
    <row r="79" spans="1:10" ht="105" x14ac:dyDescent="0.25">
      <c r="A79" s="3" t="s">
        <v>14399</v>
      </c>
      <c r="B79" s="3" t="s">
        <v>5620</v>
      </c>
      <c r="C79" s="3" t="s">
        <v>14400</v>
      </c>
      <c r="D79" s="3" t="s">
        <v>5620</v>
      </c>
      <c r="E79" s="3" t="s">
        <v>8789</v>
      </c>
      <c r="F79" s="3" t="s">
        <v>14241</v>
      </c>
      <c r="G79" s="3" t="s">
        <v>14242</v>
      </c>
      <c r="H79" s="3" t="s">
        <v>14401</v>
      </c>
      <c r="I79" s="3" t="s">
        <v>13563</v>
      </c>
      <c r="J79" s="3" t="s">
        <v>1555</v>
      </c>
    </row>
    <row r="80" spans="1:10" ht="105" x14ac:dyDescent="0.25">
      <c r="A80" s="3" t="s">
        <v>14402</v>
      </c>
      <c r="B80" s="3" t="s">
        <v>5620</v>
      </c>
      <c r="C80" s="3" t="s">
        <v>14400</v>
      </c>
      <c r="D80" s="3" t="s">
        <v>5620</v>
      </c>
      <c r="E80" s="3" t="s">
        <v>8798</v>
      </c>
      <c r="F80" s="3" t="s">
        <v>14241</v>
      </c>
      <c r="G80" s="3" t="s">
        <v>14242</v>
      </c>
      <c r="H80" s="3" t="s">
        <v>14401</v>
      </c>
      <c r="I80" s="3" t="s">
        <v>13563</v>
      </c>
      <c r="J80" s="3" t="s">
        <v>1555</v>
      </c>
    </row>
    <row r="81" spans="1:10" ht="105" x14ac:dyDescent="0.25">
      <c r="A81" s="3" t="s">
        <v>14403</v>
      </c>
      <c r="B81" s="3" t="s">
        <v>5620</v>
      </c>
      <c r="C81" s="3" t="s">
        <v>14400</v>
      </c>
      <c r="D81" s="3" t="s">
        <v>5620</v>
      </c>
      <c r="E81" s="3" t="s">
        <v>8806</v>
      </c>
      <c r="F81" s="3" t="s">
        <v>14241</v>
      </c>
      <c r="G81" s="3" t="s">
        <v>14242</v>
      </c>
      <c r="H81" s="3" t="s">
        <v>14401</v>
      </c>
      <c r="I81" s="3" t="s">
        <v>13563</v>
      </c>
      <c r="J81" s="3" t="s">
        <v>1555</v>
      </c>
    </row>
    <row r="82" spans="1:10" ht="105" x14ac:dyDescent="0.25">
      <c r="A82" s="3" t="s">
        <v>14404</v>
      </c>
      <c r="B82" s="3" t="s">
        <v>5620</v>
      </c>
      <c r="C82" s="3" t="s">
        <v>14405</v>
      </c>
      <c r="D82" s="3" t="s">
        <v>5620</v>
      </c>
      <c r="E82" s="3" t="s">
        <v>11540</v>
      </c>
      <c r="F82" s="3" t="s">
        <v>14241</v>
      </c>
      <c r="G82" s="3" t="s">
        <v>14242</v>
      </c>
      <c r="H82" s="3" t="s">
        <v>14401</v>
      </c>
      <c r="I82" s="3" t="s">
        <v>13563</v>
      </c>
      <c r="J82" s="3" t="s">
        <v>1555</v>
      </c>
    </row>
    <row r="83" spans="1:10" ht="105" x14ac:dyDescent="0.25">
      <c r="A83" s="3" t="s">
        <v>14406</v>
      </c>
      <c r="B83" s="3" t="s">
        <v>5620</v>
      </c>
      <c r="C83" s="3" t="s">
        <v>14405</v>
      </c>
      <c r="D83" s="3" t="s">
        <v>5620</v>
      </c>
      <c r="E83" s="3" t="s">
        <v>11549</v>
      </c>
      <c r="F83" s="3" t="s">
        <v>14241</v>
      </c>
      <c r="G83" s="3" t="s">
        <v>14242</v>
      </c>
      <c r="H83" s="3" t="s">
        <v>14401</v>
      </c>
      <c r="I83" s="3" t="s">
        <v>13563</v>
      </c>
      <c r="J83" s="3" t="s">
        <v>1555</v>
      </c>
    </row>
    <row r="84" spans="1:10" ht="105" x14ac:dyDescent="0.25">
      <c r="A84" s="3" t="s">
        <v>14407</v>
      </c>
      <c r="B84" s="3" t="s">
        <v>5620</v>
      </c>
      <c r="C84" s="3" t="s">
        <v>14405</v>
      </c>
      <c r="D84" s="3" t="s">
        <v>5620</v>
      </c>
      <c r="E84" s="3" t="s">
        <v>11557</v>
      </c>
      <c r="F84" s="3" t="s">
        <v>14241</v>
      </c>
      <c r="G84" s="3" t="s">
        <v>14242</v>
      </c>
      <c r="H84" s="3" t="s">
        <v>14401</v>
      </c>
      <c r="I84" s="3" t="s">
        <v>13563</v>
      </c>
      <c r="J84" s="3" t="s">
        <v>1555</v>
      </c>
    </row>
    <row r="85" spans="1:10" ht="105" x14ac:dyDescent="0.25">
      <c r="A85" s="3" t="s">
        <v>14408</v>
      </c>
      <c r="B85" s="3" t="s">
        <v>5620</v>
      </c>
      <c r="C85" s="3" t="s">
        <v>14409</v>
      </c>
      <c r="D85" s="3" t="s">
        <v>5620</v>
      </c>
      <c r="E85" s="3" t="s">
        <v>11540</v>
      </c>
      <c r="F85" s="3" t="s">
        <v>14241</v>
      </c>
      <c r="G85" s="3" t="s">
        <v>14242</v>
      </c>
      <c r="H85" s="3" t="s">
        <v>14401</v>
      </c>
      <c r="I85" s="3" t="s">
        <v>13563</v>
      </c>
      <c r="J85" s="3" t="s">
        <v>1555</v>
      </c>
    </row>
    <row r="86" spans="1:10" ht="105" x14ac:dyDescent="0.25">
      <c r="A86" s="3" t="s">
        <v>14410</v>
      </c>
      <c r="B86" s="3" t="s">
        <v>5620</v>
      </c>
      <c r="C86" s="3" t="s">
        <v>14409</v>
      </c>
      <c r="D86" s="3" t="s">
        <v>5620</v>
      </c>
      <c r="E86" s="3" t="s">
        <v>11549</v>
      </c>
      <c r="F86" s="3" t="s">
        <v>14241</v>
      </c>
      <c r="G86" s="3" t="s">
        <v>14242</v>
      </c>
      <c r="H86" s="3" t="s">
        <v>14401</v>
      </c>
      <c r="I86" s="3" t="s">
        <v>13563</v>
      </c>
      <c r="J86" s="3" t="s">
        <v>1555</v>
      </c>
    </row>
    <row r="87" spans="1:10" ht="105" x14ac:dyDescent="0.25">
      <c r="A87" s="3" t="s">
        <v>14411</v>
      </c>
      <c r="B87" s="3" t="s">
        <v>5620</v>
      </c>
      <c r="C87" s="3" t="s">
        <v>14409</v>
      </c>
      <c r="D87" s="3" t="s">
        <v>5620</v>
      </c>
      <c r="E87" s="3" t="s">
        <v>11557</v>
      </c>
      <c r="F87" s="3" t="s">
        <v>14241</v>
      </c>
      <c r="G87" s="3" t="s">
        <v>14242</v>
      </c>
      <c r="H87" s="3" t="s">
        <v>14401</v>
      </c>
      <c r="I87" s="3" t="s">
        <v>13563</v>
      </c>
      <c r="J87" s="3" t="s">
        <v>1555</v>
      </c>
    </row>
    <row r="88" spans="1:10" ht="105" x14ac:dyDescent="0.25">
      <c r="A88" s="3" t="s">
        <v>14412</v>
      </c>
      <c r="B88" s="3" t="s">
        <v>5620</v>
      </c>
      <c r="C88" s="3" t="s">
        <v>14413</v>
      </c>
      <c r="D88" s="3" t="s">
        <v>5620</v>
      </c>
      <c r="E88" s="3" t="s">
        <v>11540</v>
      </c>
      <c r="F88" s="3" t="s">
        <v>14241</v>
      </c>
      <c r="G88" s="3" t="s">
        <v>14242</v>
      </c>
      <c r="H88" s="3" t="s">
        <v>14401</v>
      </c>
      <c r="I88" s="3" t="s">
        <v>13563</v>
      </c>
      <c r="J88" s="3" t="s">
        <v>1555</v>
      </c>
    </row>
    <row r="89" spans="1:10" ht="105" x14ac:dyDescent="0.25">
      <c r="A89" s="3" t="s">
        <v>14414</v>
      </c>
      <c r="B89" s="3" t="s">
        <v>5620</v>
      </c>
      <c r="C89" s="3" t="s">
        <v>14413</v>
      </c>
      <c r="D89" s="3" t="s">
        <v>5620</v>
      </c>
      <c r="E89" s="3" t="s">
        <v>11549</v>
      </c>
      <c r="F89" s="3" t="s">
        <v>14241</v>
      </c>
      <c r="G89" s="3" t="s">
        <v>14242</v>
      </c>
      <c r="H89" s="3" t="s">
        <v>14401</v>
      </c>
      <c r="I89" s="3" t="s">
        <v>13563</v>
      </c>
      <c r="J89" s="3" t="s">
        <v>1555</v>
      </c>
    </row>
    <row r="90" spans="1:10" ht="105" x14ac:dyDescent="0.25">
      <c r="A90" s="3" t="s">
        <v>14415</v>
      </c>
      <c r="B90" s="3" t="s">
        <v>5620</v>
      </c>
      <c r="C90" s="3" t="s">
        <v>14413</v>
      </c>
      <c r="D90" s="3" t="s">
        <v>5620</v>
      </c>
      <c r="E90" s="3" t="s">
        <v>11557</v>
      </c>
      <c r="F90" s="3" t="s">
        <v>14241</v>
      </c>
      <c r="G90" s="3" t="s">
        <v>14242</v>
      </c>
      <c r="H90" s="3" t="s">
        <v>14401</v>
      </c>
      <c r="I90" s="3" t="s">
        <v>13563</v>
      </c>
      <c r="J90" s="3" t="s">
        <v>1555</v>
      </c>
    </row>
    <row r="91" spans="1:10" ht="105" x14ac:dyDescent="0.25">
      <c r="A91" s="3" t="s">
        <v>14416</v>
      </c>
      <c r="B91" s="3" t="s">
        <v>5620</v>
      </c>
      <c r="C91" s="3" t="s">
        <v>14417</v>
      </c>
      <c r="D91" s="3" t="s">
        <v>5620</v>
      </c>
      <c r="E91" s="3" t="s">
        <v>11540</v>
      </c>
      <c r="F91" s="3" t="s">
        <v>14241</v>
      </c>
      <c r="G91" s="3" t="s">
        <v>14242</v>
      </c>
      <c r="H91" s="3" t="s">
        <v>14401</v>
      </c>
      <c r="I91" s="3" t="s">
        <v>13563</v>
      </c>
      <c r="J91" s="3" t="s">
        <v>1555</v>
      </c>
    </row>
    <row r="92" spans="1:10" ht="105" x14ac:dyDescent="0.25">
      <c r="A92" s="3" t="s">
        <v>14418</v>
      </c>
      <c r="B92" s="3" t="s">
        <v>5620</v>
      </c>
      <c r="C92" s="3" t="s">
        <v>14417</v>
      </c>
      <c r="D92" s="3" t="s">
        <v>5620</v>
      </c>
      <c r="E92" s="3" t="s">
        <v>11549</v>
      </c>
      <c r="F92" s="3" t="s">
        <v>14241</v>
      </c>
      <c r="G92" s="3" t="s">
        <v>14242</v>
      </c>
      <c r="H92" s="3" t="s">
        <v>14401</v>
      </c>
      <c r="I92" s="3" t="s">
        <v>13563</v>
      </c>
      <c r="J92" s="3" t="s">
        <v>1555</v>
      </c>
    </row>
    <row r="93" spans="1:10" ht="105" x14ac:dyDescent="0.25">
      <c r="A93" s="3" t="s">
        <v>14419</v>
      </c>
      <c r="B93" s="3" t="s">
        <v>5620</v>
      </c>
      <c r="C93" s="3" t="s">
        <v>14417</v>
      </c>
      <c r="D93" s="3" t="s">
        <v>5620</v>
      </c>
      <c r="E93" s="3" t="s">
        <v>11557</v>
      </c>
      <c r="F93" s="3" t="s">
        <v>14241</v>
      </c>
      <c r="G93" s="3" t="s">
        <v>14242</v>
      </c>
      <c r="H93" s="3" t="s">
        <v>14401</v>
      </c>
      <c r="I93" s="3" t="s">
        <v>13563</v>
      </c>
      <c r="J93" s="3" t="s">
        <v>1555</v>
      </c>
    </row>
    <row r="94" spans="1:10" ht="105" x14ac:dyDescent="0.25">
      <c r="A94" s="3" t="s">
        <v>14420</v>
      </c>
      <c r="B94" s="3" t="s">
        <v>5620</v>
      </c>
      <c r="C94" s="3" t="s">
        <v>8764</v>
      </c>
      <c r="D94" s="3" t="s">
        <v>5620</v>
      </c>
      <c r="E94" s="3" t="s">
        <v>8764</v>
      </c>
      <c r="F94" s="3" t="s">
        <v>14241</v>
      </c>
      <c r="G94" s="3" t="s">
        <v>14242</v>
      </c>
      <c r="H94" s="3" t="s">
        <v>14396</v>
      </c>
      <c r="I94" s="3" t="s">
        <v>13563</v>
      </c>
      <c r="J94" s="3" t="s">
        <v>1555</v>
      </c>
    </row>
    <row r="95" spans="1:10" ht="105" x14ac:dyDescent="0.25">
      <c r="A95" s="3" t="s">
        <v>14421</v>
      </c>
      <c r="B95" s="3" t="s">
        <v>5620</v>
      </c>
      <c r="C95" s="3" t="s">
        <v>14422</v>
      </c>
      <c r="D95" s="3" t="s">
        <v>5620</v>
      </c>
      <c r="E95" s="3" t="s">
        <v>8764</v>
      </c>
      <c r="F95" s="3" t="s">
        <v>14241</v>
      </c>
      <c r="G95" s="3" t="s">
        <v>14242</v>
      </c>
      <c r="H95" s="3" t="s">
        <v>14401</v>
      </c>
      <c r="I95" s="3" t="s">
        <v>13563</v>
      </c>
      <c r="J95" s="3" t="s">
        <v>1555</v>
      </c>
    </row>
    <row r="96" spans="1:10" ht="105" x14ac:dyDescent="0.25">
      <c r="A96" s="3" t="s">
        <v>14423</v>
      </c>
      <c r="B96" s="3" t="s">
        <v>5620</v>
      </c>
      <c r="C96" s="3" t="s">
        <v>14422</v>
      </c>
      <c r="D96" s="3" t="s">
        <v>5620</v>
      </c>
      <c r="E96" s="3" t="s">
        <v>8773</v>
      </c>
      <c r="F96" s="3" t="s">
        <v>14241</v>
      </c>
      <c r="G96" s="3" t="s">
        <v>14242</v>
      </c>
      <c r="H96" s="3" t="s">
        <v>14401</v>
      </c>
      <c r="I96" s="3" t="s">
        <v>13563</v>
      </c>
      <c r="J96" s="3" t="s">
        <v>1555</v>
      </c>
    </row>
    <row r="97" spans="1:10" ht="105" x14ac:dyDescent="0.25">
      <c r="A97" s="3" t="s">
        <v>14424</v>
      </c>
      <c r="B97" s="3" t="s">
        <v>5620</v>
      </c>
      <c r="C97" s="3" t="s">
        <v>14422</v>
      </c>
      <c r="D97" s="3" t="s">
        <v>5620</v>
      </c>
      <c r="E97" s="3" t="s">
        <v>8781</v>
      </c>
      <c r="F97" s="3" t="s">
        <v>14241</v>
      </c>
      <c r="G97" s="3" t="s">
        <v>14242</v>
      </c>
      <c r="H97" s="3" t="s">
        <v>14401</v>
      </c>
      <c r="I97" s="3" t="s">
        <v>13563</v>
      </c>
      <c r="J97" s="3" t="s">
        <v>1555</v>
      </c>
    </row>
    <row r="98" spans="1:10" ht="105" x14ac:dyDescent="0.25">
      <c r="A98" s="3" t="s">
        <v>14425</v>
      </c>
      <c r="B98" s="3" t="s">
        <v>5620</v>
      </c>
      <c r="C98" s="3" t="s">
        <v>8773</v>
      </c>
      <c r="D98" s="3" t="s">
        <v>5620</v>
      </c>
      <c r="E98" s="3" t="s">
        <v>8773</v>
      </c>
      <c r="F98" s="3" t="s">
        <v>14241</v>
      </c>
      <c r="G98" s="3" t="s">
        <v>14242</v>
      </c>
      <c r="H98" s="3" t="s">
        <v>14396</v>
      </c>
      <c r="I98" s="3" t="s">
        <v>13563</v>
      </c>
      <c r="J98" s="3" t="s">
        <v>1555</v>
      </c>
    </row>
    <row r="99" spans="1:10" ht="105" x14ac:dyDescent="0.25">
      <c r="A99" s="3" t="s">
        <v>14426</v>
      </c>
      <c r="B99" s="3" t="s">
        <v>5620</v>
      </c>
      <c r="C99" s="3" t="s">
        <v>14427</v>
      </c>
      <c r="D99" s="3" t="s">
        <v>5620</v>
      </c>
      <c r="E99" s="3" t="s">
        <v>8764</v>
      </c>
      <c r="F99" s="3" t="s">
        <v>14241</v>
      </c>
      <c r="G99" s="3" t="s">
        <v>14242</v>
      </c>
      <c r="H99" s="3" t="s">
        <v>14401</v>
      </c>
      <c r="I99" s="3" t="s">
        <v>13563</v>
      </c>
      <c r="J99" s="3" t="s">
        <v>1555</v>
      </c>
    </row>
    <row r="100" spans="1:10" ht="105" x14ac:dyDescent="0.25">
      <c r="A100" s="3" t="s">
        <v>14428</v>
      </c>
      <c r="B100" s="3" t="s">
        <v>5620</v>
      </c>
      <c r="C100" s="3" t="s">
        <v>14427</v>
      </c>
      <c r="D100" s="3" t="s">
        <v>5620</v>
      </c>
      <c r="E100" s="3" t="s">
        <v>8773</v>
      </c>
      <c r="F100" s="3" t="s">
        <v>14241</v>
      </c>
      <c r="G100" s="3" t="s">
        <v>14242</v>
      </c>
      <c r="H100" s="3" t="s">
        <v>14401</v>
      </c>
      <c r="I100" s="3" t="s">
        <v>13563</v>
      </c>
      <c r="J100" s="3" t="s">
        <v>1555</v>
      </c>
    </row>
    <row r="101" spans="1:10" ht="105" x14ac:dyDescent="0.25">
      <c r="A101" s="3" t="s">
        <v>14429</v>
      </c>
      <c r="B101" s="3" t="s">
        <v>5620</v>
      </c>
      <c r="C101" s="3" t="s">
        <v>14427</v>
      </c>
      <c r="D101" s="3" t="s">
        <v>5620</v>
      </c>
      <c r="E101" s="3" t="s">
        <v>8781</v>
      </c>
      <c r="F101" s="3" t="s">
        <v>14241</v>
      </c>
      <c r="G101" s="3" t="s">
        <v>14242</v>
      </c>
      <c r="H101" s="3" t="s">
        <v>14401</v>
      </c>
      <c r="I101" s="3" t="s">
        <v>13563</v>
      </c>
      <c r="J101" s="3" t="s">
        <v>1555</v>
      </c>
    </row>
    <row r="102" spans="1:10" ht="105" x14ac:dyDescent="0.25">
      <c r="A102" s="3" t="s">
        <v>14430</v>
      </c>
      <c r="B102" s="3" t="s">
        <v>5620</v>
      </c>
      <c r="C102" s="3" t="s">
        <v>8814</v>
      </c>
      <c r="D102" s="3" t="s">
        <v>5620</v>
      </c>
      <c r="E102" s="3" t="s">
        <v>8814</v>
      </c>
      <c r="F102" s="3" t="s">
        <v>14241</v>
      </c>
      <c r="G102" s="3" t="s">
        <v>14242</v>
      </c>
      <c r="H102" s="3" t="s">
        <v>14396</v>
      </c>
      <c r="I102" s="3" t="s">
        <v>13563</v>
      </c>
      <c r="J102" s="3" t="s">
        <v>1555</v>
      </c>
    </row>
    <row r="103" spans="1:10" ht="105" x14ac:dyDescent="0.25">
      <c r="A103" s="3" t="s">
        <v>14431</v>
      </c>
      <c r="B103" s="3" t="s">
        <v>5620</v>
      </c>
      <c r="C103" s="3" t="s">
        <v>14432</v>
      </c>
      <c r="D103" s="3" t="s">
        <v>5620</v>
      </c>
      <c r="E103" s="3" t="s">
        <v>8814</v>
      </c>
      <c r="F103" s="3" t="s">
        <v>14241</v>
      </c>
      <c r="G103" s="3" t="s">
        <v>14242</v>
      </c>
      <c r="H103" s="3" t="s">
        <v>14401</v>
      </c>
      <c r="I103" s="3" t="s">
        <v>13563</v>
      </c>
      <c r="J103" s="3" t="s">
        <v>1555</v>
      </c>
    </row>
    <row r="104" spans="1:10" ht="105" x14ac:dyDescent="0.25">
      <c r="A104" s="3" t="s">
        <v>14433</v>
      </c>
      <c r="B104" s="3" t="s">
        <v>5620</v>
      </c>
      <c r="C104" s="3" t="s">
        <v>14432</v>
      </c>
      <c r="D104" s="3" t="s">
        <v>5620</v>
      </c>
      <c r="E104" s="3" t="s">
        <v>8823</v>
      </c>
      <c r="F104" s="3" t="s">
        <v>14241</v>
      </c>
      <c r="G104" s="3" t="s">
        <v>14242</v>
      </c>
      <c r="H104" s="3" t="s">
        <v>14401</v>
      </c>
      <c r="I104" s="3" t="s">
        <v>13563</v>
      </c>
      <c r="J104" s="3" t="s">
        <v>1555</v>
      </c>
    </row>
    <row r="105" spans="1:10" ht="105" x14ac:dyDescent="0.25">
      <c r="A105" s="3" t="s">
        <v>14434</v>
      </c>
      <c r="B105" s="3" t="s">
        <v>5620</v>
      </c>
      <c r="C105" s="3" t="s">
        <v>14432</v>
      </c>
      <c r="D105" s="3" t="s">
        <v>5620</v>
      </c>
      <c r="E105" s="3" t="s">
        <v>8831</v>
      </c>
      <c r="F105" s="3" t="s">
        <v>14241</v>
      </c>
      <c r="G105" s="3" t="s">
        <v>14242</v>
      </c>
      <c r="H105" s="3" t="s">
        <v>14401</v>
      </c>
      <c r="I105" s="3" t="s">
        <v>13563</v>
      </c>
      <c r="J105" s="3" t="s">
        <v>1555</v>
      </c>
    </row>
    <row r="106" spans="1:10" ht="105" x14ac:dyDescent="0.25">
      <c r="A106" s="3" t="s">
        <v>14435</v>
      </c>
      <c r="B106" s="3" t="s">
        <v>5620</v>
      </c>
      <c r="C106" s="3" t="s">
        <v>8823</v>
      </c>
      <c r="D106" s="3" t="s">
        <v>5620</v>
      </c>
      <c r="E106" s="3" t="s">
        <v>8823</v>
      </c>
      <c r="F106" s="3" t="s">
        <v>14241</v>
      </c>
      <c r="G106" s="3" t="s">
        <v>14242</v>
      </c>
      <c r="H106" s="3" t="s">
        <v>14396</v>
      </c>
      <c r="I106" s="3" t="s">
        <v>13563</v>
      </c>
      <c r="J106" s="3" t="s">
        <v>1555</v>
      </c>
    </row>
    <row r="107" spans="1:10" ht="105" x14ac:dyDescent="0.25">
      <c r="A107" s="3" t="s">
        <v>14436</v>
      </c>
      <c r="B107" s="3" t="s">
        <v>5620</v>
      </c>
      <c r="C107" s="3" t="s">
        <v>8831</v>
      </c>
      <c r="D107" s="3" t="s">
        <v>5620</v>
      </c>
      <c r="E107" s="3" t="s">
        <v>8831</v>
      </c>
      <c r="F107" s="3" t="s">
        <v>14241</v>
      </c>
      <c r="G107" s="3" t="s">
        <v>14242</v>
      </c>
      <c r="H107" s="3" t="s">
        <v>14396</v>
      </c>
      <c r="I107" s="3" t="s">
        <v>13563</v>
      </c>
      <c r="J107" s="3" t="s">
        <v>1555</v>
      </c>
    </row>
    <row r="108" spans="1:10" ht="105" x14ac:dyDescent="0.25">
      <c r="A108" s="3" t="s">
        <v>14437</v>
      </c>
      <c r="B108" s="3" t="s">
        <v>5620</v>
      </c>
      <c r="C108" s="3" t="s">
        <v>14438</v>
      </c>
      <c r="D108" s="3" t="s">
        <v>5620</v>
      </c>
      <c r="E108" s="3" t="s">
        <v>11540</v>
      </c>
      <c r="F108" s="3" t="s">
        <v>14241</v>
      </c>
      <c r="G108" s="3" t="s">
        <v>14242</v>
      </c>
      <c r="H108" s="3" t="s">
        <v>14401</v>
      </c>
      <c r="I108" s="3" t="s">
        <v>13563</v>
      </c>
      <c r="J108" s="3" t="s">
        <v>1555</v>
      </c>
    </row>
    <row r="109" spans="1:10" ht="105" x14ac:dyDescent="0.25">
      <c r="A109" s="3" t="s">
        <v>14439</v>
      </c>
      <c r="B109" s="3" t="s">
        <v>5620</v>
      </c>
      <c r="C109" s="3" t="s">
        <v>14438</v>
      </c>
      <c r="D109" s="3" t="s">
        <v>5620</v>
      </c>
      <c r="E109" s="3" t="s">
        <v>11549</v>
      </c>
      <c r="F109" s="3" t="s">
        <v>14241</v>
      </c>
      <c r="G109" s="3" t="s">
        <v>14242</v>
      </c>
      <c r="H109" s="3" t="s">
        <v>14401</v>
      </c>
      <c r="I109" s="3" t="s">
        <v>13563</v>
      </c>
      <c r="J109" s="3" t="s">
        <v>1555</v>
      </c>
    </row>
    <row r="110" spans="1:10" ht="105" x14ac:dyDescent="0.25">
      <c r="A110" s="3" t="s">
        <v>14440</v>
      </c>
      <c r="B110" s="3" t="s">
        <v>5620</v>
      </c>
      <c r="C110" s="3" t="s">
        <v>14438</v>
      </c>
      <c r="D110" s="3" t="s">
        <v>5620</v>
      </c>
      <c r="E110" s="3" t="s">
        <v>11557</v>
      </c>
      <c r="F110" s="3" t="s">
        <v>14241</v>
      </c>
      <c r="G110" s="3" t="s">
        <v>14242</v>
      </c>
      <c r="H110" s="3" t="s">
        <v>14401</v>
      </c>
      <c r="I110" s="3" t="s">
        <v>13563</v>
      </c>
      <c r="J110" s="3" t="s">
        <v>1555</v>
      </c>
    </row>
    <row r="111" spans="1:10" ht="105" x14ac:dyDescent="0.25">
      <c r="A111" s="3" t="s">
        <v>14441</v>
      </c>
      <c r="B111" s="3" t="s">
        <v>5620</v>
      </c>
      <c r="C111" s="3" t="s">
        <v>14442</v>
      </c>
      <c r="D111" s="3" t="s">
        <v>5620</v>
      </c>
      <c r="E111" s="3" t="s">
        <v>11540</v>
      </c>
      <c r="F111" s="3" t="s">
        <v>14241</v>
      </c>
      <c r="G111" s="3" t="s">
        <v>14242</v>
      </c>
      <c r="H111" s="3" t="s">
        <v>14401</v>
      </c>
      <c r="I111" s="3" t="s">
        <v>13563</v>
      </c>
      <c r="J111" s="3" t="s">
        <v>1555</v>
      </c>
    </row>
    <row r="112" spans="1:10" ht="105" x14ac:dyDescent="0.25">
      <c r="A112" s="3" t="s">
        <v>14443</v>
      </c>
      <c r="B112" s="3" t="s">
        <v>5620</v>
      </c>
      <c r="C112" s="3" t="s">
        <v>14442</v>
      </c>
      <c r="D112" s="3" t="s">
        <v>5620</v>
      </c>
      <c r="E112" s="3" t="s">
        <v>11549</v>
      </c>
      <c r="F112" s="3" t="s">
        <v>14241</v>
      </c>
      <c r="G112" s="3" t="s">
        <v>14242</v>
      </c>
      <c r="H112" s="3" t="s">
        <v>14401</v>
      </c>
      <c r="I112" s="3" t="s">
        <v>13563</v>
      </c>
      <c r="J112" s="3" t="s">
        <v>1555</v>
      </c>
    </row>
    <row r="113" spans="1:10" ht="105" x14ac:dyDescent="0.25">
      <c r="A113" s="3" t="s">
        <v>14444</v>
      </c>
      <c r="B113" s="3" t="s">
        <v>5620</v>
      </c>
      <c r="C113" s="3" t="s">
        <v>14442</v>
      </c>
      <c r="D113" s="3" t="s">
        <v>5620</v>
      </c>
      <c r="E113" s="3" t="s">
        <v>11557</v>
      </c>
      <c r="F113" s="3" t="s">
        <v>14241</v>
      </c>
      <c r="G113" s="3" t="s">
        <v>14242</v>
      </c>
      <c r="H113" s="3" t="s">
        <v>14401</v>
      </c>
      <c r="I113" s="3" t="s">
        <v>13563</v>
      </c>
      <c r="J113" s="3" t="s">
        <v>1555</v>
      </c>
    </row>
    <row r="114" spans="1:10" ht="105" x14ac:dyDescent="0.25">
      <c r="A114" s="3" t="s">
        <v>14445</v>
      </c>
      <c r="B114" s="3" t="s">
        <v>5620</v>
      </c>
      <c r="C114" s="3" t="s">
        <v>14446</v>
      </c>
      <c r="D114" s="3" t="s">
        <v>5620</v>
      </c>
      <c r="E114" s="3" t="s">
        <v>11540</v>
      </c>
      <c r="F114" s="3" t="s">
        <v>14241</v>
      </c>
      <c r="G114" s="3" t="s">
        <v>14242</v>
      </c>
      <c r="H114" s="3" t="s">
        <v>14401</v>
      </c>
      <c r="I114" s="3" t="s">
        <v>13563</v>
      </c>
      <c r="J114" s="3" t="s">
        <v>1555</v>
      </c>
    </row>
    <row r="115" spans="1:10" ht="105" x14ac:dyDescent="0.25">
      <c r="A115" s="3" t="s">
        <v>14447</v>
      </c>
      <c r="B115" s="3" t="s">
        <v>5620</v>
      </c>
      <c r="C115" s="3" t="s">
        <v>14446</v>
      </c>
      <c r="D115" s="3" t="s">
        <v>5620</v>
      </c>
      <c r="E115" s="3" t="s">
        <v>11549</v>
      </c>
      <c r="F115" s="3" t="s">
        <v>14241</v>
      </c>
      <c r="G115" s="3" t="s">
        <v>14242</v>
      </c>
      <c r="H115" s="3" t="s">
        <v>14401</v>
      </c>
      <c r="I115" s="3" t="s">
        <v>13563</v>
      </c>
      <c r="J115" s="3" t="s">
        <v>1555</v>
      </c>
    </row>
    <row r="116" spans="1:10" ht="105" x14ac:dyDescent="0.25">
      <c r="A116" s="3" t="s">
        <v>14448</v>
      </c>
      <c r="B116" s="3" t="s">
        <v>5620</v>
      </c>
      <c r="C116" s="3" t="s">
        <v>14446</v>
      </c>
      <c r="D116" s="3" t="s">
        <v>5620</v>
      </c>
      <c r="E116" s="3" t="s">
        <v>11557</v>
      </c>
      <c r="F116" s="3" t="s">
        <v>14241</v>
      </c>
      <c r="G116" s="3" t="s">
        <v>14242</v>
      </c>
      <c r="H116" s="3" t="s">
        <v>14401</v>
      </c>
      <c r="I116" s="3" t="s">
        <v>13563</v>
      </c>
      <c r="J116" s="3" t="s">
        <v>1555</v>
      </c>
    </row>
    <row r="117" spans="1:10" ht="105" x14ac:dyDescent="0.25">
      <c r="A117" s="3" t="s">
        <v>14449</v>
      </c>
      <c r="B117" s="3" t="s">
        <v>5620</v>
      </c>
      <c r="C117" s="3" t="s">
        <v>14450</v>
      </c>
      <c r="D117" s="3" t="s">
        <v>5620</v>
      </c>
      <c r="E117" s="3" t="s">
        <v>11540</v>
      </c>
      <c r="F117" s="3" t="s">
        <v>14241</v>
      </c>
      <c r="G117" s="3" t="s">
        <v>14242</v>
      </c>
      <c r="H117" s="3" t="s">
        <v>14401</v>
      </c>
      <c r="I117" s="3" t="s">
        <v>13563</v>
      </c>
      <c r="J117" s="3" t="s">
        <v>1555</v>
      </c>
    </row>
    <row r="118" spans="1:10" ht="105" x14ac:dyDescent="0.25">
      <c r="A118" s="3" t="s">
        <v>14451</v>
      </c>
      <c r="B118" s="3" t="s">
        <v>5620</v>
      </c>
      <c r="C118" s="3" t="s">
        <v>14450</v>
      </c>
      <c r="D118" s="3" t="s">
        <v>5620</v>
      </c>
      <c r="E118" s="3" t="s">
        <v>11549</v>
      </c>
      <c r="F118" s="3" t="s">
        <v>14241</v>
      </c>
      <c r="G118" s="3" t="s">
        <v>14242</v>
      </c>
      <c r="H118" s="3" t="s">
        <v>14401</v>
      </c>
      <c r="I118" s="3" t="s">
        <v>13563</v>
      </c>
      <c r="J118" s="3" t="s">
        <v>1555</v>
      </c>
    </row>
    <row r="119" spans="1:10" ht="105" x14ac:dyDescent="0.25">
      <c r="A119" s="3" t="s">
        <v>14452</v>
      </c>
      <c r="B119" s="3" t="s">
        <v>5620</v>
      </c>
      <c r="C119" s="3" t="s">
        <v>14450</v>
      </c>
      <c r="D119" s="3" t="s">
        <v>5620</v>
      </c>
      <c r="E119" s="3" t="s">
        <v>11557</v>
      </c>
      <c r="F119" s="3" t="s">
        <v>14241</v>
      </c>
      <c r="G119" s="3" t="s">
        <v>14242</v>
      </c>
      <c r="H119" s="3" t="s">
        <v>14401</v>
      </c>
      <c r="I119" s="3" t="s">
        <v>13563</v>
      </c>
      <c r="J119" s="3" t="s">
        <v>1555</v>
      </c>
    </row>
    <row r="120" spans="1:10" ht="105" x14ac:dyDescent="0.25">
      <c r="A120" s="3" t="s">
        <v>14453</v>
      </c>
      <c r="B120" s="3" t="s">
        <v>5620</v>
      </c>
      <c r="C120" s="3" t="s">
        <v>8839</v>
      </c>
      <c r="D120" s="3" t="s">
        <v>5620</v>
      </c>
      <c r="E120" s="3" t="s">
        <v>8839</v>
      </c>
      <c r="F120" s="3" t="s">
        <v>14241</v>
      </c>
      <c r="G120" s="3" t="s">
        <v>14242</v>
      </c>
      <c r="H120" s="3" t="s">
        <v>14396</v>
      </c>
      <c r="I120" s="3" t="s">
        <v>13563</v>
      </c>
      <c r="J120" s="3" t="s">
        <v>1555</v>
      </c>
    </row>
    <row r="121" spans="1:10" ht="105" x14ac:dyDescent="0.25">
      <c r="A121" s="3" t="s">
        <v>14454</v>
      </c>
      <c r="B121" s="3" t="s">
        <v>5620</v>
      </c>
      <c r="C121" s="3" t="s">
        <v>14455</v>
      </c>
      <c r="D121" s="3" t="s">
        <v>5620</v>
      </c>
      <c r="E121" s="3" t="s">
        <v>8839</v>
      </c>
      <c r="F121" s="3" t="s">
        <v>14241</v>
      </c>
      <c r="G121" s="3" t="s">
        <v>14242</v>
      </c>
      <c r="H121" s="3" t="s">
        <v>14401</v>
      </c>
      <c r="I121" s="3" t="s">
        <v>13563</v>
      </c>
      <c r="J121" s="3" t="s">
        <v>1555</v>
      </c>
    </row>
    <row r="122" spans="1:10" ht="105" x14ac:dyDescent="0.25">
      <c r="A122" s="3" t="s">
        <v>14456</v>
      </c>
      <c r="B122" s="3" t="s">
        <v>5620</v>
      </c>
      <c r="C122" s="3" t="s">
        <v>14455</v>
      </c>
      <c r="D122" s="3" t="s">
        <v>5620</v>
      </c>
      <c r="E122" s="3" t="s">
        <v>8848</v>
      </c>
      <c r="F122" s="3" t="s">
        <v>14241</v>
      </c>
      <c r="G122" s="3" t="s">
        <v>14242</v>
      </c>
      <c r="H122" s="3" t="s">
        <v>14401</v>
      </c>
      <c r="I122" s="3" t="s">
        <v>13563</v>
      </c>
      <c r="J122" s="3" t="s">
        <v>1555</v>
      </c>
    </row>
    <row r="123" spans="1:10" ht="105" x14ac:dyDescent="0.25">
      <c r="A123" s="3" t="s">
        <v>14457</v>
      </c>
      <c r="B123" s="3" t="s">
        <v>5620</v>
      </c>
      <c r="C123" s="3" t="s">
        <v>14455</v>
      </c>
      <c r="D123" s="3" t="s">
        <v>5620</v>
      </c>
      <c r="E123" s="3" t="s">
        <v>8856</v>
      </c>
      <c r="F123" s="3" t="s">
        <v>14241</v>
      </c>
      <c r="G123" s="3" t="s">
        <v>14242</v>
      </c>
      <c r="H123" s="3" t="s">
        <v>14401</v>
      </c>
      <c r="I123" s="3" t="s">
        <v>13563</v>
      </c>
      <c r="J123" s="3" t="s">
        <v>1555</v>
      </c>
    </row>
    <row r="124" spans="1:10" ht="105" x14ac:dyDescent="0.25">
      <c r="A124" s="3" t="s">
        <v>14458</v>
      </c>
      <c r="B124" s="3" t="s">
        <v>5620</v>
      </c>
      <c r="C124" s="3" t="s">
        <v>8856</v>
      </c>
      <c r="D124" s="3" t="s">
        <v>5620</v>
      </c>
      <c r="E124" s="3" t="s">
        <v>8856</v>
      </c>
      <c r="F124" s="3" t="s">
        <v>14241</v>
      </c>
      <c r="G124" s="3" t="s">
        <v>14242</v>
      </c>
      <c r="H124" s="3" t="s">
        <v>14396</v>
      </c>
      <c r="I124" s="3" t="s">
        <v>13563</v>
      </c>
      <c r="J124" s="3" t="s">
        <v>1555</v>
      </c>
    </row>
    <row r="125" spans="1:10" ht="105" x14ac:dyDescent="0.25">
      <c r="A125" s="3" t="s">
        <v>14459</v>
      </c>
      <c r="B125" s="3" t="s">
        <v>5620</v>
      </c>
      <c r="C125" s="3" t="s">
        <v>8848</v>
      </c>
      <c r="D125" s="3" t="s">
        <v>5620</v>
      </c>
      <c r="E125" s="3" t="s">
        <v>8848</v>
      </c>
      <c r="F125" s="3" t="s">
        <v>14241</v>
      </c>
      <c r="G125" s="3" t="s">
        <v>14242</v>
      </c>
      <c r="H125" s="3" t="s">
        <v>14396</v>
      </c>
      <c r="I125" s="3" t="s">
        <v>13563</v>
      </c>
      <c r="J125" s="3" t="s">
        <v>1555</v>
      </c>
    </row>
    <row r="126" spans="1:10" ht="105" x14ac:dyDescent="0.25">
      <c r="A126" s="3" t="s">
        <v>14460</v>
      </c>
      <c r="B126" s="3" t="s">
        <v>5620</v>
      </c>
      <c r="C126" s="3" t="s">
        <v>14461</v>
      </c>
      <c r="D126" s="3" t="s">
        <v>5620</v>
      </c>
      <c r="E126" s="3" t="s">
        <v>11590</v>
      </c>
      <c r="F126" s="3" t="s">
        <v>14241</v>
      </c>
      <c r="G126" s="3" t="s">
        <v>14242</v>
      </c>
      <c r="H126" s="3" t="s">
        <v>14401</v>
      </c>
      <c r="I126" s="3" t="s">
        <v>13563</v>
      </c>
      <c r="J126" s="3" t="s">
        <v>1555</v>
      </c>
    </row>
    <row r="127" spans="1:10" ht="105" x14ac:dyDescent="0.25">
      <c r="A127" s="3" t="s">
        <v>14462</v>
      </c>
      <c r="B127" s="3" t="s">
        <v>5620</v>
      </c>
      <c r="C127" s="3" t="s">
        <v>14461</v>
      </c>
      <c r="D127" s="3" t="s">
        <v>5620</v>
      </c>
      <c r="E127" s="3" t="s">
        <v>11599</v>
      </c>
      <c r="F127" s="3" t="s">
        <v>14241</v>
      </c>
      <c r="G127" s="3" t="s">
        <v>14242</v>
      </c>
      <c r="H127" s="3" t="s">
        <v>14401</v>
      </c>
      <c r="I127" s="3" t="s">
        <v>13563</v>
      </c>
      <c r="J127" s="3" t="s">
        <v>1555</v>
      </c>
    </row>
    <row r="128" spans="1:10" ht="105" x14ac:dyDescent="0.25">
      <c r="A128" s="3" t="s">
        <v>14463</v>
      </c>
      <c r="B128" s="3" t="s">
        <v>5620</v>
      </c>
      <c r="C128" s="3" t="s">
        <v>14461</v>
      </c>
      <c r="D128" s="3" t="s">
        <v>5620</v>
      </c>
      <c r="E128" s="3" t="s">
        <v>11607</v>
      </c>
      <c r="F128" s="3" t="s">
        <v>14241</v>
      </c>
      <c r="G128" s="3" t="s">
        <v>14242</v>
      </c>
      <c r="H128" s="3" t="s">
        <v>14401</v>
      </c>
      <c r="I128" s="3" t="s">
        <v>13563</v>
      </c>
      <c r="J128" s="3" t="s">
        <v>1555</v>
      </c>
    </row>
    <row r="129" spans="1:10" ht="105" x14ac:dyDescent="0.25">
      <c r="A129" s="3" t="s">
        <v>14464</v>
      </c>
      <c r="B129" s="3" t="s">
        <v>5620</v>
      </c>
      <c r="C129" s="3" t="s">
        <v>14465</v>
      </c>
      <c r="D129" s="3" t="s">
        <v>5620</v>
      </c>
      <c r="E129" s="3" t="s">
        <v>11590</v>
      </c>
      <c r="F129" s="3" t="s">
        <v>14241</v>
      </c>
      <c r="G129" s="3" t="s">
        <v>14242</v>
      </c>
      <c r="H129" s="3" t="s">
        <v>14401</v>
      </c>
      <c r="I129" s="3" t="s">
        <v>13563</v>
      </c>
      <c r="J129" s="3" t="s">
        <v>1555</v>
      </c>
    </row>
    <row r="130" spans="1:10" ht="105" x14ac:dyDescent="0.25">
      <c r="A130" s="3" t="s">
        <v>14466</v>
      </c>
      <c r="B130" s="3" t="s">
        <v>5620</v>
      </c>
      <c r="C130" s="3" t="s">
        <v>14465</v>
      </c>
      <c r="D130" s="3" t="s">
        <v>5620</v>
      </c>
      <c r="E130" s="3" t="s">
        <v>11599</v>
      </c>
      <c r="F130" s="3" t="s">
        <v>14241</v>
      </c>
      <c r="G130" s="3" t="s">
        <v>14242</v>
      </c>
      <c r="H130" s="3" t="s">
        <v>14401</v>
      </c>
      <c r="I130" s="3" t="s">
        <v>13563</v>
      </c>
      <c r="J130" s="3" t="s">
        <v>1555</v>
      </c>
    </row>
    <row r="131" spans="1:10" ht="105" x14ac:dyDescent="0.25">
      <c r="A131" s="3" t="s">
        <v>14467</v>
      </c>
      <c r="B131" s="3" t="s">
        <v>5620</v>
      </c>
      <c r="C131" s="3" t="s">
        <v>14465</v>
      </c>
      <c r="D131" s="3" t="s">
        <v>5620</v>
      </c>
      <c r="E131" s="3" t="s">
        <v>11607</v>
      </c>
      <c r="F131" s="3" t="s">
        <v>14241</v>
      </c>
      <c r="G131" s="3" t="s">
        <v>14242</v>
      </c>
      <c r="H131" s="3" t="s">
        <v>14401</v>
      </c>
      <c r="I131" s="3" t="s">
        <v>13563</v>
      </c>
      <c r="J131" s="3" t="s">
        <v>1555</v>
      </c>
    </row>
    <row r="132" spans="1:10" ht="105" x14ac:dyDescent="0.25">
      <c r="A132" s="3" t="s">
        <v>14468</v>
      </c>
      <c r="B132" s="3" t="s">
        <v>5620</v>
      </c>
      <c r="C132" s="3" t="s">
        <v>14469</v>
      </c>
      <c r="D132" s="3" t="s">
        <v>5620</v>
      </c>
      <c r="E132" s="3" t="s">
        <v>11590</v>
      </c>
      <c r="F132" s="3" t="s">
        <v>14241</v>
      </c>
      <c r="G132" s="3" t="s">
        <v>14242</v>
      </c>
      <c r="H132" s="3" t="s">
        <v>14401</v>
      </c>
      <c r="I132" s="3" t="s">
        <v>13563</v>
      </c>
      <c r="J132" s="3" t="s">
        <v>1555</v>
      </c>
    </row>
    <row r="133" spans="1:10" ht="105" x14ac:dyDescent="0.25">
      <c r="A133" s="3" t="s">
        <v>14470</v>
      </c>
      <c r="B133" s="3" t="s">
        <v>5620</v>
      </c>
      <c r="C133" s="3" t="s">
        <v>14469</v>
      </c>
      <c r="D133" s="3" t="s">
        <v>5620</v>
      </c>
      <c r="E133" s="3" t="s">
        <v>11599</v>
      </c>
      <c r="F133" s="3" t="s">
        <v>14241</v>
      </c>
      <c r="G133" s="3" t="s">
        <v>14242</v>
      </c>
      <c r="H133" s="3" t="s">
        <v>14401</v>
      </c>
      <c r="I133" s="3" t="s">
        <v>13563</v>
      </c>
      <c r="J133" s="3" t="s">
        <v>1555</v>
      </c>
    </row>
    <row r="134" spans="1:10" ht="105" x14ac:dyDescent="0.25">
      <c r="A134" s="3" t="s">
        <v>14471</v>
      </c>
      <c r="B134" s="3" t="s">
        <v>5620</v>
      </c>
      <c r="C134" s="3" t="s">
        <v>14469</v>
      </c>
      <c r="D134" s="3" t="s">
        <v>5620</v>
      </c>
      <c r="E134" s="3" t="s">
        <v>11607</v>
      </c>
      <c r="F134" s="3" t="s">
        <v>14241</v>
      </c>
      <c r="G134" s="3" t="s">
        <v>14242</v>
      </c>
      <c r="H134" s="3" t="s">
        <v>14401</v>
      </c>
      <c r="I134" s="3" t="s">
        <v>13563</v>
      </c>
      <c r="J134" s="3" t="s">
        <v>1555</v>
      </c>
    </row>
    <row r="135" spans="1:10" ht="105" x14ac:dyDescent="0.25">
      <c r="A135" s="3" t="s">
        <v>14472</v>
      </c>
      <c r="B135" s="3" t="s">
        <v>5620</v>
      </c>
      <c r="C135" s="3" t="s">
        <v>14473</v>
      </c>
      <c r="D135" s="3" t="s">
        <v>5620</v>
      </c>
      <c r="E135" s="3" t="s">
        <v>11590</v>
      </c>
      <c r="F135" s="3" t="s">
        <v>14241</v>
      </c>
      <c r="G135" s="3" t="s">
        <v>14242</v>
      </c>
      <c r="H135" s="3" t="s">
        <v>14401</v>
      </c>
      <c r="I135" s="3" t="s">
        <v>13563</v>
      </c>
      <c r="J135" s="3" t="s">
        <v>1555</v>
      </c>
    </row>
    <row r="136" spans="1:10" ht="105" x14ac:dyDescent="0.25">
      <c r="A136" s="3" t="s">
        <v>14474</v>
      </c>
      <c r="B136" s="3" t="s">
        <v>5620</v>
      </c>
      <c r="C136" s="3" t="s">
        <v>14473</v>
      </c>
      <c r="D136" s="3" t="s">
        <v>5620</v>
      </c>
      <c r="E136" s="3" t="s">
        <v>11599</v>
      </c>
      <c r="F136" s="3" t="s">
        <v>14241</v>
      </c>
      <c r="G136" s="3" t="s">
        <v>14242</v>
      </c>
      <c r="H136" s="3" t="s">
        <v>14401</v>
      </c>
      <c r="I136" s="3" t="s">
        <v>13563</v>
      </c>
      <c r="J136" s="3" t="s">
        <v>1555</v>
      </c>
    </row>
    <row r="137" spans="1:10" ht="105" x14ac:dyDescent="0.25">
      <c r="A137" s="3" t="s">
        <v>14475</v>
      </c>
      <c r="B137" s="3" t="s">
        <v>5620</v>
      </c>
      <c r="C137" s="3" t="s">
        <v>14473</v>
      </c>
      <c r="D137" s="3" t="s">
        <v>5620</v>
      </c>
      <c r="E137" s="3" t="s">
        <v>11607</v>
      </c>
      <c r="F137" s="3" t="s">
        <v>14241</v>
      </c>
      <c r="G137" s="3" t="s">
        <v>14242</v>
      </c>
      <c r="H137" s="3" t="s">
        <v>14401</v>
      </c>
      <c r="I137" s="3" t="s">
        <v>13563</v>
      </c>
      <c r="J137" s="3" t="s">
        <v>1555</v>
      </c>
    </row>
    <row r="138" spans="1:10" ht="105" x14ac:dyDescent="0.25">
      <c r="A138" s="3" t="s">
        <v>14476</v>
      </c>
      <c r="B138" s="3" t="s">
        <v>5620</v>
      </c>
      <c r="C138" s="3" t="s">
        <v>14477</v>
      </c>
      <c r="D138" s="3" t="s">
        <v>5620</v>
      </c>
      <c r="E138" s="3" t="s">
        <v>11590</v>
      </c>
      <c r="F138" s="3" t="s">
        <v>14241</v>
      </c>
      <c r="G138" s="3" t="s">
        <v>14242</v>
      </c>
      <c r="H138" s="3" t="s">
        <v>14401</v>
      </c>
      <c r="I138" s="3" t="s">
        <v>13563</v>
      </c>
      <c r="J138" s="3" t="s">
        <v>1555</v>
      </c>
    </row>
    <row r="139" spans="1:10" ht="105" x14ac:dyDescent="0.25">
      <c r="A139" s="3" t="s">
        <v>14478</v>
      </c>
      <c r="B139" s="3" t="s">
        <v>5620</v>
      </c>
      <c r="C139" s="3" t="s">
        <v>14477</v>
      </c>
      <c r="D139" s="3" t="s">
        <v>5620</v>
      </c>
      <c r="E139" s="3" t="s">
        <v>11599</v>
      </c>
      <c r="F139" s="3" t="s">
        <v>14241</v>
      </c>
      <c r="G139" s="3" t="s">
        <v>14242</v>
      </c>
      <c r="H139" s="3" t="s">
        <v>14401</v>
      </c>
      <c r="I139" s="3" t="s">
        <v>13563</v>
      </c>
      <c r="J139" s="3" t="s">
        <v>1555</v>
      </c>
    </row>
    <row r="140" spans="1:10" ht="105" x14ac:dyDescent="0.25">
      <c r="A140" s="3" t="s">
        <v>14479</v>
      </c>
      <c r="B140" s="3" t="s">
        <v>5620</v>
      </c>
      <c r="C140" s="3" t="s">
        <v>14477</v>
      </c>
      <c r="D140" s="3" t="s">
        <v>5620</v>
      </c>
      <c r="E140" s="3" t="s">
        <v>11607</v>
      </c>
      <c r="F140" s="3" t="s">
        <v>14241</v>
      </c>
      <c r="G140" s="3" t="s">
        <v>14242</v>
      </c>
      <c r="H140" s="3" t="s">
        <v>14401</v>
      </c>
      <c r="I140" s="3" t="s">
        <v>13563</v>
      </c>
      <c r="J140" s="3" t="s">
        <v>1555</v>
      </c>
    </row>
    <row r="141" spans="1:10" ht="105" x14ac:dyDescent="0.25">
      <c r="A141" s="3" t="s">
        <v>14480</v>
      </c>
      <c r="B141" s="3" t="s">
        <v>5620</v>
      </c>
      <c r="C141" s="3" t="s">
        <v>14481</v>
      </c>
      <c r="D141" s="3" t="s">
        <v>5620</v>
      </c>
      <c r="E141" s="3" t="s">
        <v>8789</v>
      </c>
      <c r="F141" s="3" t="s">
        <v>14241</v>
      </c>
      <c r="G141" s="3" t="s">
        <v>14242</v>
      </c>
      <c r="H141" s="3" t="s">
        <v>14401</v>
      </c>
      <c r="I141" s="3" t="s">
        <v>13563</v>
      </c>
      <c r="J141" s="3" t="s">
        <v>1555</v>
      </c>
    </row>
    <row r="142" spans="1:10" ht="105" x14ac:dyDescent="0.25">
      <c r="A142" s="3" t="s">
        <v>14482</v>
      </c>
      <c r="B142" s="3" t="s">
        <v>5620</v>
      </c>
      <c r="C142" s="3" t="s">
        <v>14481</v>
      </c>
      <c r="D142" s="3" t="s">
        <v>5620</v>
      </c>
      <c r="E142" s="3" t="s">
        <v>8798</v>
      </c>
      <c r="F142" s="3" t="s">
        <v>14241</v>
      </c>
      <c r="G142" s="3" t="s">
        <v>14242</v>
      </c>
      <c r="H142" s="3" t="s">
        <v>14401</v>
      </c>
      <c r="I142" s="3" t="s">
        <v>13563</v>
      </c>
      <c r="J142" s="3" t="s">
        <v>1555</v>
      </c>
    </row>
    <row r="143" spans="1:10" ht="105" x14ac:dyDescent="0.25">
      <c r="A143" s="3" t="s">
        <v>14483</v>
      </c>
      <c r="B143" s="3" t="s">
        <v>5620</v>
      </c>
      <c r="C143" s="3" t="s">
        <v>14481</v>
      </c>
      <c r="D143" s="3" t="s">
        <v>5620</v>
      </c>
      <c r="E143" s="3" t="s">
        <v>8806</v>
      </c>
      <c r="F143" s="3" t="s">
        <v>14241</v>
      </c>
      <c r="G143" s="3" t="s">
        <v>14242</v>
      </c>
      <c r="H143" s="3" t="s">
        <v>14401</v>
      </c>
      <c r="I143" s="3" t="s">
        <v>13563</v>
      </c>
      <c r="J143" s="3" t="s">
        <v>1555</v>
      </c>
    </row>
    <row r="144" spans="1:10" ht="105" x14ac:dyDescent="0.25">
      <c r="A144" s="3" t="s">
        <v>14484</v>
      </c>
      <c r="B144" s="3" t="s">
        <v>5620</v>
      </c>
      <c r="C144" s="3" t="s">
        <v>8939</v>
      </c>
      <c r="D144" s="3" t="s">
        <v>5620</v>
      </c>
      <c r="E144" s="3" t="s">
        <v>8939</v>
      </c>
      <c r="F144" s="3" t="s">
        <v>14241</v>
      </c>
      <c r="G144" s="3" t="s">
        <v>14242</v>
      </c>
      <c r="H144" s="3" t="s">
        <v>14396</v>
      </c>
      <c r="I144" s="3" t="s">
        <v>13563</v>
      </c>
      <c r="J144" s="3" t="s">
        <v>1555</v>
      </c>
    </row>
    <row r="145" spans="1:10" ht="105" x14ac:dyDescent="0.25">
      <c r="A145" s="3" t="s">
        <v>14485</v>
      </c>
      <c r="B145" s="3" t="s">
        <v>5620</v>
      </c>
      <c r="C145" s="3" t="s">
        <v>14486</v>
      </c>
      <c r="D145" s="3" t="s">
        <v>5620</v>
      </c>
      <c r="E145" s="3" t="s">
        <v>8939</v>
      </c>
      <c r="F145" s="3" t="s">
        <v>14241</v>
      </c>
      <c r="G145" s="3" t="s">
        <v>14242</v>
      </c>
      <c r="H145" s="3" t="s">
        <v>14401</v>
      </c>
      <c r="I145" s="3" t="s">
        <v>13563</v>
      </c>
      <c r="J145" s="3" t="s">
        <v>1555</v>
      </c>
    </row>
    <row r="146" spans="1:10" ht="105" x14ac:dyDescent="0.25">
      <c r="A146" s="3" t="s">
        <v>14487</v>
      </c>
      <c r="B146" s="3" t="s">
        <v>5620</v>
      </c>
      <c r="C146" s="3" t="s">
        <v>14486</v>
      </c>
      <c r="D146" s="3" t="s">
        <v>5620</v>
      </c>
      <c r="E146" s="3" t="s">
        <v>8948</v>
      </c>
      <c r="F146" s="3" t="s">
        <v>14241</v>
      </c>
      <c r="G146" s="3" t="s">
        <v>14242</v>
      </c>
      <c r="H146" s="3" t="s">
        <v>14401</v>
      </c>
      <c r="I146" s="3" t="s">
        <v>13563</v>
      </c>
      <c r="J146" s="3" t="s">
        <v>1555</v>
      </c>
    </row>
    <row r="147" spans="1:10" ht="105" x14ac:dyDescent="0.25">
      <c r="A147" s="3" t="s">
        <v>14488</v>
      </c>
      <c r="B147" s="3" t="s">
        <v>5620</v>
      </c>
      <c r="C147" s="3" t="s">
        <v>14486</v>
      </c>
      <c r="D147" s="3" t="s">
        <v>5620</v>
      </c>
      <c r="E147" s="3" t="s">
        <v>8956</v>
      </c>
      <c r="F147" s="3" t="s">
        <v>14241</v>
      </c>
      <c r="G147" s="3" t="s">
        <v>14242</v>
      </c>
      <c r="H147" s="3" t="s">
        <v>14401</v>
      </c>
      <c r="I147" s="3" t="s">
        <v>13563</v>
      </c>
      <c r="J147" s="3" t="s">
        <v>1555</v>
      </c>
    </row>
    <row r="148" spans="1:10" ht="105" x14ac:dyDescent="0.25">
      <c r="A148" s="3" t="s">
        <v>14489</v>
      </c>
      <c r="B148" s="3" t="s">
        <v>5620</v>
      </c>
      <c r="C148" s="3" t="s">
        <v>8948</v>
      </c>
      <c r="D148" s="3" t="s">
        <v>5620</v>
      </c>
      <c r="E148" s="3" t="s">
        <v>8948</v>
      </c>
      <c r="F148" s="3" t="s">
        <v>14241</v>
      </c>
      <c r="G148" s="3" t="s">
        <v>14242</v>
      </c>
      <c r="H148" s="3" t="s">
        <v>14396</v>
      </c>
      <c r="I148" s="3" t="s">
        <v>13563</v>
      </c>
      <c r="J148" s="3" t="s">
        <v>1555</v>
      </c>
    </row>
    <row r="149" spans="1:10" ht="105" x14ac:dyDescent="0.25">
      <c r="A149" s="3" t="s">
        <v>14490</v>
      </c>
      <c r="B149" s="3" t="s">
        <v>5620</v>
      </c>
      <c r="C149" s="3" t="s">
        <v>14491</v>
      </c>
      <c r="D149" s="3" t="s">
        <v>5620</v>
      </c>
      <c r="E149" s="3" t="s">
        <v>8939</v>
      </c>
      <c r="F149" s="3" t="s">
        <v>14241</v>
      </c>
      <c r="G149" s="3" t="s">
        <v>14242</v>
      </c>
      <c r="H149" s="3" t="s">
        <v>14401</v>
      </c>
      <c r="I149" s="3" t="s">
        <v>13563</v>
      </c>
      <c r="J149" s="3" t="s">
        <v>1555</v>
      </c>
    </row>
    <row r="150" spans="1:10" ht="105" x14ac:dyDescent="0.25">
      <c r="A150" s="3" t="s">
        <v>14492</v>
      </c>
      <c r="B150" s="3" t="s">
        <v>5620</v>
      </c>
      <c r="C150" s="3" t="s">
        <v>14491</v>
      </c>
      <c r="D150" s="3" t="s">
        <v>5620</v>
      </c>
      <c r="E150" s="3" t="s">
        <v>8948</v>
      </c>
      <c r="F150" s="3" t="s">
        <v>14241</v>
      </c>
      <c r="G150" s="3" t="s">
        <v>14242</v>
      </c>
      <c r="H150" s="3" t="s">
        <v>14401</v>
      </c>
      <c r="I150" s="3" t="s">
        <v>13563</v>
      </c>
      <c r="J150" s="3" t="s">
        <v>1555</v>
      </c>
    </row>
    <row r="151" spans="1:10" ht="105" x14ac:dyDescent="0.25">
      <c r="A151" s="3" t="s">
        <v>14493</v>
      </c>
      <c r="B151" s="3" t="s">
        <v>5620</v>
      </c>
      <c r="C151" s="3" t="s">
        <v>14491</v>
      </c>
      <c r="D151" s="3" t="s">
        <v>5620</v>
      </c>
      <c r="E151" s="3" t="s">
        <v>8956</v>
      </c>
      <c r="F151" s="3" t="s">
        <v>14241</v>
      </c>
      <c r="G151" s="3" t="s">
        <v>14242</v>
      </c>
      <c r="H151" s="3" t="s">
        <v>14401</v>
      </c>
      <c r="I151" s="3" t="s">
        <v>13563</v>
      </c>
      <c r="J151" s="3" t="s">
        <v>1555</v>
      </c>
    </row>
    <row r="152" spans="1:10" ht="105" x14ac:dyDescent="0.25">
      <c r="A152" s="3" t="s">
        <v>14494</v>
      </c>
      <c r="B152" s="3" t="s">
        <v>5620</v>
      </c>
      <c r="C152" s="3" t="s">
        <v>8864</v>
      </c>
      <c r="D152" s="3" t="s">
        <v>5620</v>
      </c>
      <c r="E152" s="3" t="s">
        <v>8864</v>
      </c>
      <c r="F152" s="3" t="s">
        <v>14241</v>
      </c>
      <c r="G152" s="3" t="s">
        <v>14242</v>
      </c>
      <c r="H152" s="3" t="s">
        <v>14396</v>
      </c>
      <c r="I152" s="3" t="s">
        <v>13563</v>
      </c>
      <c r="J152" s="3" t="s">
        <v>1555</v>
      </c>
    </row>
    <row r="153" spans="1:10" ht="105" x14ac:dyDescent="0.25">
      <c r="A153" s="3" t="s">
        <v>14495</v>
      </c>
      <c r="B153" s="3" t="s">
        <v>5620</v>
      </c>
      <c r="C153" s="3" t="s">
        <v>8873</v>
      </c>
      <c r="D153" s="3" t="s">
        <v>5620</v>
      </c>
      <c r="E153" s="3" t="s">
        <v>8873</v>
      </c>
      <c r="F153" s="3" t="s">
        <v>14241</v>
      </c>
      <c r="G153" s="3" t="s">
        <v>14242</v>
      </c>
      <c r="H153" s="3" t="s">
        <v>14396</v>
      </c>
      <c r="I153" s="3" t="s">
        <v>13563</v>
      </c>
      <c r="J153" s="3" t="s">
        <v>1555</v>
      </c>
    </row>
    <row r="154" spans="1:10" ht="105" x14ac:dyDescent="0.25">
      <c r="A154" s="3" t="s">
        <v>14496</v>
      </c>
      <c r="B154" s="3" t="s">
        <v>5620</v>
      </c>
      <c r="C154" s="3" t="s">
        <v>8881</v>
      </c>
      <c r="D154" s="3" t="s">
        <v>5620</v>
      </c>
      <c r="E154" s="3" t="s">
        <v>8881</v>
      </c>
      <c r="F154" s="3" t="s">
        <v>14241</v>
      </c>
      <c r="G154" s="3" t="s">
        <v>14242</v>
      </c>
      <c r="H154" s="3" t="s">
        <v>14396</v>
      </c>
      <c r="I154" s="3" t="s">
        <v>13563</v>
      </c>
      <c r="J154" s="3" t="s">
        <v>1555</v>
      </c>
    </row>
    <row r="155" spans="1:10" ht="105" x14ac:dyDescent="0.25">
      <c r="A155" s="3" t="s">
        <v>14497</v>
      </c>
      <c r="B155" s="3" t="s">
        <v>5620</v>
      </c>
      <c r="C155" s="3" t="s">
        <v>14498</v>
      </c>
      <c r="D155" s="3" t="s">
        <v>5620</v>
      </c>
      <c r="E155" s="3" t="s">
        <v>8864</v>
      </c>
      <c r="F155" s="3" t="s">
        <v>14241</v>
      </c>
      <c r="G155" s="3" t="s">
        <v>14242</v>
      </c>
      <c r="H155" s="3" t="s">
        <v>14401</v>
      </c>
      <c r="I155" s="3" t="s">
        <v>13563</v>
      </c>
      <c r="J155" s="3" t="s">
        <v>1555</v>
      </c>
    </row>
    <row r="156" spans="1:10" ht="105" x14ac:dyDescent="0.25">
      <c r="A156" s="3" t="s">
        <v>14499</v>
      </c>
      <c r="B156" s="3" t="s">
        <v>5620</v>
      </c>
      <c r="C156" s="3" t="s">
        <v>14498</v>
      </c>
      <c r="D156" s="3" t="s">
        <v>5620</v>
      </c>
      <c r="E156" s="3" t="s">
        <v>8873</v>
      </c>
      <c r="F156" s="3" t="s">
        <v>14241</v>
      </c>
      <c r="G156" s="3" t="s">
        <v>14242</v>
      </c>
      <c r="H156" s="3" t="s">
        <v>14401</v>
      </c>
      <c r="I156" s="3" t="s">
        <v>13563</v>
      </c>
      <c r="J156" s="3" t="s">
        <v>1555</v>
      </c>
    </row>
    <row r="157" spans="1:10" ht="105" x14ac:dyDescent="0.25">
      <c r="A157" s="3" t="s">
        <v>14500</v>
      </c>
      <c r="B157" s="3" t="s">
        <v>5620</v>
      </c>
      <c r="C157" s="3" t="s">
        <v>14498</v>
      </c>
      <c r="D157" s="3" t="s">
        <v>5620</v>
      </c>
      <c r="E157" s="3" t="s">
        <v>8881</v>
      </c>
      <c r="F157" s="3" t="s">
        <v>14241</v>
      </c>
      <c r="G157" s="3" t="s">
        <v>14242</v>
      </c>
      <c r="H157" s="3" t="s">
        <v>14401</v>
      </c>
      <c r="I157" s="3" t="s">
        <v>13563</v>
      </c>
      <c r="J157" s="3" t="s">
        <v>1555</v>
      </c>
    </row>
    <row r="158" spans="1:10" ht="105" x14ac:dyDescent="0.25">
      <c r="A158" s="3" t="s">
        <v>14501</v>
      </c>
      <c r="B158" s="3" t="s">
        <v>5620</v>
      </c>
      <c r="C158" s="3" t="s">
        <v>14502</v>
      </c>
      <c r="D158" s="3" t="s">
        <v>5620</v>
      </c>
      <c r="E158" s="3" t="s">
        <v>8939</v>
      </c>
      <c r="F158" s="3" t="s">
        <v>14241</v>
      </c>
      <c r="G158" s="3" t="s">
        <v>14242</v>
      </c>
      <c r="H158" s="3" t="s">
        <v>14401</v>
      </c>
      <c r="I158" s="3" t="s">
        <v>13563</v>
      </c>
      <c r="J158" s="3" t="s">
        <v>1555</v>
      </c>
    </row>
    <row r="159" spans="1:10" ht="105" x14ac:dyDescent="0.25">
      <c r="A159" s="3" t="s">
        <v>14503</v>
      </c>
      <c r="B159" s="3" t="s">
        <v>5620</v>
      </c>
      <c r="C159" s="3" t="s">
        <v>14502</v>
      </c>
      <c r="D159" s="3" t="s">
        <v>5620</v>
      </c>
      <c r="E159" s="3" t="s">
        <v>8948</v>
      </c>
      <c r="F159" s="3" t="s">
        <v>14241</v>
      </c>
      <c r="G159" s="3" t="s">
        <v>14242</v>
      </c>
      <c r="H159" s="3" t="s">
        <v>14401</v>
      </c>
      <c r="I159" s="3" t="s">
        <v>13563</v>
      </c>
      <c r="J159" s="3" t="s">
        <v>1555</v>
      </c>
    </row>
    <row r="160" spans="1:10" ht="105" x14ac:dyDescent="0.25">
      <c r="A160" s="3" t="s">
        <v>14504</v>
      </c>
      <c r="B160" s="3" t="s">
        <v>5620</v>
      </c>
      <c r="C160" s="3" t="s">
        <v>14502</v>
      </c>
      <c r="D160" s="3" t="s">
        <v>5620</v>
      </c>
      <c r="E160" s="3" t="s">
        <v>8956</v>
      </c>
      <c r="F160" s="3" t="s">
        <v>14241</v>
      </c>
      <c r="G160" s="3" t="s">
        <v>14242</v>
      </c>
      <c r="H160" s="3" t="s">
        <v>14401</v>
      </c>
      <c r="I160" s="3" t="s">
        <v>13563</v>
      </c>
      <c r="J160" s="3" t="s">
        <v>1555</v>
      </c>
    </row>
    <row r="161" spans="1:10" ht="105" x14ac:dyDescent="0.25">
      <c r="A161" s="3" t="s">
        <v>14505</v>
      </c>
      <c r="B161" s="3" t="s">
        <v>5620</v>
      </c>
      <c r="C161" s="3" t="s">
        <v>14506</v>
      </c>
      <c r="D161" s="3" t="s">
        <v>5620</v>
      </c>
      <c r="E161" s="3" t="s">
        <v>8939</v>
      </c>
      <c r="F161" s="3" t="s">
        <v>14241</v>
      </c>
      <c r="G161" s="3" t="s">
        <v>14242</v>
      </c>
      <c r="H161" s="3" t="s">
        <v>14401</v>
      </c>
      <c r="I161" s="3" t="s">
        <v>13563</v>
      </c>
      <c r="J161" s="3" t="s">
        <v>1555</v>
      </c>
    </row>
    <row r="162" spans="1:10" ht="105" x14ac:dyDescent="0.25">
      <c r="A162" s="3" t="s">
        <v>14507</v>
      </c>
      <c r="B162" s="3" t="s">
        <v>5620</v>
      </c>
      <c r="C162" s="3" t="s">
        <v>14506</v>
      </c>
      <c r="D162" s="3" t="s">
        <v>5620</v>
      </c>
      <c r="E162" s="3" t="s">
        <v>8948</v>
      </c>
      <c r="F162" s="3" t="s">
        <v>14241</v>
      </c>
      <c r="G162" s="3" t="s">
        <v>14242</v>
      </c>
      <c r="H162" s="3" t="s">
        <v>14401</v>
      </c>
      <c r="I162" s="3" t="s">
        <v>13563</v>
      </c>
      <c r="J162" s="3" t="s">
        <v>1555</v>
      </c>
    </row>
    <row r="163" spans="1:10" ht="105" x14ac:dyDescent="0.25">
      <c r="A163" s="3" t="s">
        <v>14508</v>
      </c>
      <c r="B163" s="3" t="s">
        <v>5620</v>
      </c>
      <c r="C163" s="3" t="s">
        <v>14506</v>
      </c>
      <c r="D163" s="3" t="s">
        <v>5620</v>
      </c>
      <c r="E163" s="3" t="s">
        <v>8956</v>
      </c>
      <c r="F163" s="3" t="s">
        <v>14241</v>
      </c>
      <c r="G163" s="3" t="s">
        <v>14242</v>
      </c>
      <c r="H163" s="3" t="s">
        <v>14401</v>
      </c>
      <c r="I163" s="3" t="s">
        <v>13563</v>
      </c>
      <c r="J163" s="3" t="s">
        <v>1555</v>
      </c>
    </row>
    <row r="164" spans="1:10" ht="105" x14ac:dyDescent="0.25">
      <c r="A164" s="3" t="s">
        <v>14509</v>
      </c>
      <c r="B164" s="3" t="s">
        <v>5620</v>
      </c>
      <c r="C164" s="3" t="s">
        <v>14510</v>
      </c>
      <c r="D164" s="3" t="s">
        <v>5620</v>
      </c>
      <c r="E164" s="3" t="s">
        <v>8939</v>
      </c>
      <c r="F164" s="3" t="s">
        <v>14241</v>
      </c>
      <c r="G164" s="3" t="s">
        <v>14242</v>
      </c>
      <c r="H164" s="3" t="s">
        <v>14401</v>
      </c>
      <c r="I164" s="3" t="s">
        <v>13563</v>
      </c>
      <c r="J164" s="3" t="s">
        <v>1555</v>
      </c>
    </row>
    <row r="165" spans="1:10" ht="105" x14ac:dyDescent="0.25">
      <c r="A165" s="3" t="s">
        <v>14511</v>
      </c>
      <c r="B165" s="3" t="s">
        <v>5620</v>
      </c>
      <c r="C165" s="3" t="s">
        <v>14510</v>
      </c>
      <c r="D165" s="3" t="s">
        <v>5620</v>
      </c>
      <c r="E165" s="3" t="s">
        <v>8948</v>
      </c>
      <c r="F165" s="3" t="s">
        <v>14241</v>
      </c>
      <c r="G165" s="3" t="s">
        <v>14242</v>
      </c>
      <c r="H165" s="3" t="s">
        <v>14401</v>
      </c>
      <c r="I165" s="3" t="s">
        <v>13563</v>
      </c>
      <c r="J165" s="3" t="s">
        <v>1555</v>
      </c>
    </row>
    <row r="166" spans="1:10" ht="105" x14ac:dyDescent="0.25">
      <c r="A166" s="3" t="s">
        <v>14512</v>
      </c>
      <c r="B166" s="3" t="s">
        <v>5620</v>
      </c>
      <c r="C166" s="3" t="s">
        <v>14510</v>
      </c>
      <c r="D166" s="3" t="s">
        <v>5620</v>
      </c>
      <c r="E166" s="3" t="s">
        <v>8956</v>
      </c>
      <c r="F166" s="3" t="s">
        <v>14241</v>
      </c>
      <c r="G166" s="3" t="s">
        <v>14242</v>
      </c>
      <c r="H166" s="3" t="s">
        <v>14401</v>
      </c>
      <c r="I166" s="3" t="s">
        <v>13563</v>
      </c>
      <c r="J166" s="3" t="s">
        <v>1555</v>
      </c>
    </row>
    <row r="167" spans="1:10" ht="105" x14ac:dyDescent="0.25">
      <c r="A167" s="3" t="s">
        <v>14513</v>
      </c>
      <c r="B167" s="3" t="s">
        <v>5620</v>
      </c>
      <c r="C167" s="3" t="s">
        <v>14514</v>
      </c>
      <c r="D167" s="3" t="s">
        <v>5620</v>
      </c>
      <c r="E167" s="3" t="s">
        <v>8939</v>
      </c>
      <c r="F167" s="3" t="s">
        <v>14241</v>
      </c>
      <c r="G167" s="3" t="s">
        <v>14242</v>
      </c>
      <c r="H167" s="3" t="s">
        <v>14401</v>
      </c>
      <c r="I167" s="3" t="s">
        <v>13563</v>
      </c>
      <c r="J167" s="3" t="s">
        <v>1555</v>
      </c>
    </row>
    <row r="168" spans="1:10" ht="105" x14ac:dyDescent="0.25">
      <c r="A168" s="3" t="s">
        <v>14515</v>
      </c>
      <c r="B168" s="3" t="s">
        <v>5620</v>
      </c>
      <c r="C168" s="3" t="s">
        <v>14514</v>
      </c>
      <c r="D168" s="3" t="s">
        <v>5620</v>
      </c>
      <c r="E168" s="3" t="s">
        <v>8948</v>
      </c>
      <c r="F168" s="3" t="s">
        <v>14241</v>
      </c>
      <c r="G168" s="3" t="s">
        <v>14242</v>
      </c>
      <c r="H168" s="3" t="s">
        <v>14401</v>
      </c>
      <c r="I168" s="3" t="s">
        <v>13563</v>
      </c>
      <c r="J168" s="3" t="s">
        <v>1555</v>
      </c>
    </row>
    <row r="169" spans="1:10" ht="105" x14ac:dyDescent="0.25">
      <c r="A169" s="3" t="s">
        <v>14516</v>
      </c>
      <c r="B169" s="3" t="s">
        <v>5620</v>
      </c>
      <c r="C169" s="3" t="s">
        <v>14514</v>
      </c>
      <c r="D169" s="3" t="s">
        <v>5620</v>
      </c>
      <c r="E169" s="3" t="s">
        <v>8956</v>
      </c>
      <c r="F169" s="3" t="s">
        <v>14241</v>
      </c>
      <c r="G169" s="3" t="s">
        <v>14242</v>
      </c>
      <c r="H169" s="3" t="s">
        <v>14401</v>
      </c>
      <c r="I169" s="3" t="s">
        <v>13563</v>
      </c>
      <c r="J169" s="3" t="s">
        <v>1555</v>
      </c>
    </row>
    <row r="170" spans="1:10" ht="105" x14ac:dyDescent="0.25">
      <c r="A170" s="3" t="s">
        <v>14517</v>
      </c>
      <c r="B170" s="3" t="s">
        <v>5620</v>
      </c>
      <c r="C170" s="3" t="s">
        <v>8889</v>
      </c>
      <c r="D170" s="3" t="s">
        <v>5620</v>
      </c>
      <c r="E170" s="3" t="s">
        <v>8889</v>
      </c>
      <c r="F170" s="3" t="s">
        <v>14241</v>
      </c>
      <c r="G170" s="3" t="s">
        <v>14242</v>
      </c>
      <c r="H170" s="3" t="s">
        <v>14396</v>
      </c>
      <c r="I170" s="3" t="s">
        <v>13563</v>
      </c>
      <c r="J170" s="3" t="s">
        <v>1555</v>
      </c>
    </row>
    <row r="171" spans="1:10" ht="105" x14ac:dyDescent="0.25">
      <c r="A171" s="3" t="s">
        <v>14518</v>
      </c>
      <c r="B171" s="3" t="s">
        <v>5620</v>
      </c>
      <c r="C171" s="3" t="s">
        <v>8898</v>
      </c>
      <c r="D171" s="3" t="s">
        <v>5620</v>
      </c>
      <c r="E171" s="3" t="s">
        <v>8898</v>
      </c>
      <c r="F171" s="3" t="s">
        <v>14241</v>
      </c>
      <c r="G171" s="3" t="s">
        <v>14242</v>
      </c>
      <c r="H171" s="3" t="s">
        <v>14396</v>
      </c>
      <c r="I171" s="3" t="s">
        <v>13563</v>
      </c>
      <c r="J171" s="3" t="s">
        <v>1555</v>
      </c>
    </row>
    <row r="172" spans="1:10" ht="105" x14ac:dyDescent="0.25">
      <c r="A172" s="3" t="s">
        <v>14519</v>
      </c>
      <c r="B172" s="3" t="s">
        <v>5620</v>
      </c>
      <c r="C172" s="3" t="s">
        <v>14520</v>
      </c>
      <c r="D172" s="3" t="s">
        <v>5620</v>
      </c>
      <c r="E172" s="3" t="s">
        <v>8889</v>
      </c>
      <c r="F172" s="3" t="s">
        <v>14241</v>
      </c>
      <c r="G172" s="3" t="s">
        <v>14242</v>
      </c>
      <c r="H172" s="3" t="s">
        <v>14401</v>
      </c>
      <c r="I172" s="3" t="s">
        <v>13563</v>
      </c>
      <c r="J172" s="3" t="s">
        <v>1555</v>
      </c>
    </row>
    <row r="173" spans="1:10" ht="105" x14ac:dyDescent="0.25">
      <c r="A173" s="3" t="s">
        <v>14521</v>
      </c>
      <c r="B173" s="3" t="s">
        <v>5620</v>
      </c>
      <c r="C173" s="3" t="s">
        <v>14520</v>
      </c>
      <c r="D173" s="3" t="s">
        <v>5620</v>
      </c>
      <c r="E173" s="3" t="s">
        <v>8898</v>
      </c>
      <c r="F173" s="3" t="s">
        <v>14241</v>
      </c>
      <c r="G173" s="3" t="s">
        <v>14242</v>
      </c>
      <c r="H173" s="3" t="s">
        <v>14401</v>
      </c>
      <c r="I173" s="3" t="s">
        <v>13563</v>
      </c>
      <c r="J173" s="3" t="s">
        <v>1555</v>
      </c>
    </row>
    <row r="174" spans="1:10" ht="105" x14ac:dyDescent="0.25">
      <c r="A174" s="3" t="s">
        <v>14522</v>
      </c>
      <c r="B174" s="3" t="s">
        <v>5620</v>
      </c>
      <c r="C174" s="3" t="s">
        <v>14520</v>
      </c>
      <c r="D174" s="3" t="s">
        <v>5620</v>
      </c>
      <c r="E174" s="3" t="s">
        <v>8906</v>
      </c>
      <c r="F174" s="3" t="s">
        <v>14241</v>
      </c>
      <c r="G174" s="3" t="s">
        <v>14242</v>
      </c>
      <c r="H174" s="3" t="s">
        <v>14401</v>
      </c>
      <c r="I174" s="3" t="s">
        <v>13563</v>
      </c>
      <c r="J174" s="3" t="s">
        <v>1555</v>
      </c>
    </row>
    <row r="175" spans="1:10" ht="105" x14ac:dyDescent="0.25">
      <c r="A175" s="3" t="s">
        <v>14523</v>
      </c>
      <c r="B175" s="3" t="s">
        <v>5620</v>
      </c>
      <c r="C175" s="3" t="s">
        <v>8914</v>
      </c>
      <c r="D175" s="3" t="s">
        <v>5620</v>
      </c>
      <c r="E175" s="3" t="s">
        <v>8914</v>
      </c>
      <c r="F175" s="3" t="s">
        <v>14241</v>
      </c>
      <c r="G175" s="3" t="s">
        <v>14242</v>
      </c>
      <c r="H175" s="3" t="s">
        <v>14396</v>
      </c>
      <c r="I175" s="3" t="s">
        <v>13563</v>
      </c>
      <c r="J175" s="3" t="s">
        <v>1555</v>
      </c>
    </row>
    <row r="176" spans="1:10" ht="105" x14ac:dyDescent="0.25">
      <c r="A176" s="3" t="s">
        <v>14524</v>
      </c>
      <c r="B176" s="3" t="s">
        <v>5620</v>
      </c>
      <c r="C176" s="3" t="s">
        <v>8923</v>
      </c>
      <c r="D176" s="3" t="s">
        <v>5620</v>
      </c>
      <c r="E176" s="3" t="s">
        <v>8923</v>
      </c>
      <c r="F176" s="3" t="s">
        <v>14241</v>
      </c>
      <c r="G176" s="3" t="s">
        <v>14242</v>
      </c>
      <c r="H176" s="3" t="s">
        <v>14396</v>
      </c>
      <c r="I176" s="3" t="s">
        <v>13563</v>
      </c>
      <c r="J176" s="3" t="s">
        <v>1555</v>
      </c>
    </row>
    <row r="177" spans="1:10" ht="105" x14ac:dyDescent="0.25">
      <c r="A177" s="3" t="s">
        <v>14525</v>
      </c>
      <c r="B177" s="3" t="s">
        <v>5620</v>
      </c>
      <c r="C177" s="3" t="s">
        <v>8931</v>
      </c>
      <c r="D177" s="3" t="s">
        <v>5620</v>
      </c>
      <c r="E177" s="3" t="s">
        <v>8931</v>
      </c>
      <c r="F177" s="3" t="s">
        <v>14241</v>
      </c>
      <c r="G177" s="3" t="s">
        <v>14242</v>
      </c>
      <c r="H177" s="3" t="s">
        <v>14396</v>
      </c>
      <c r="I177" s="3" t="s">
        <v>13563</v>
      </c>
      <c r="J177" s="3" t="s">
        <v>1555</v>
      </c>
    </row>
    <row r="178" spans="1:10" ht="105" x14ac:dyDescent="0.25">
      <c r="A178" s="3" t="s">
        <v>14526</v>
      </c>
      <c r="B178" s="3" t="s">
        <v>5620</v>
      </c>
      <c r="C178" s="3" t="s">
        <v>14527</v>
      </c>
      <c r="D178" s="3" t="s">
        <v>5620</v>
      </c>
      <c r="E178" s="3" t="s">
        <v>11640</v>
      </c>
      <c r="F178" s="3" t="s">
        <v>14241</v>
      </c>
      <c r="G178" s="3" t="s">
        <v>14242</v>
      </c>
      <c r="H178" s="3" t="s">
        <v>14401</v>
      </c>
      <c r="I178" s="3" t="s">
        <v>13563</v>
      </c>
      <c r="J178" s="3" t="s">
        <v>1555</v>
      </c>
    </row>
    <row r="179" spans="1:10" ht="105" x14ac:dyDescent="0.25">
      <c r="A179" s="3" t="s">
        <v>14528</v>
      </c>
      <c r="B179" s="3" t="s">
        <v>5620</v>
      </c>
      <c r="C179" s="3" t="s">
        <v>14527</v>
      </c>
      <c r="D179" s="3" t="s">
        <v>5620</v>
      </c>
      <c r="E179" s="3" t="s">
        <v>11649</v>
      </c>
      <c r="F179" s="3" t="s">
        <v>14241</v>
      </c>
      <c r="G179" s="3" t="s">
        <v>14242</v>
      </c>
      <c r="H179" s="3" t="s">
        <v>14401</v>
      </c>
      <c r="I179" s="3" t="s">
        <v>13563</v>
      </c>
      <c r="J179" s="3" t="s">
        <v>1555</v>
      </c>
    </row>
    <row r="180" spans="1:10" ht="105" x14ac:dyDescent="0.25">
      <c r="A180" s="3" t="s">
        <v>14529</v>
      </c>
      <c r="B180" s="3" t="s">
        <v>5620</v>
      </c>
      <c r="C180" s="3" t="s">
        <v>14527</v>
      </c>
      <c r="D180" s="3" t="s">
        <v>5620</v>
      </c>
      <c r="E180" s="3" t="s">
        <v>11657</v>
      </c>
      <c r="F180" s="3" t="s">
        <v>14241</v>
      </c>
      <c r="G180" s="3" t="s">
        <v>14242</v>
      </c>
      <c r="H180" s="3" t="s">
        <v>14401</v>
      </c>
      <c r="I180" s="3" t="s">
        <v>13563</v>
      </c>
      <c r="J180" s="3" t="s">
        <v>1555</v>
      </c>
    </row>
    <row r="181" spans="1:10" ht="105" x14ac:dyDescent="0.25">
      <c r="A181" s="3" t="s">
        <v>14530</v>
      </c>
      <c r="B181" s="3" t="s">
        <v>5620</v>
      </c>
      <c r="C181" s="3" t="s">
        <v>14531</v>
      </c>
      <c r="D181" s="3" t="s">
        <v>5620</v>
      </c>
      <c r="E181" s="3" t="s">
        <v>11640</v>
      </c>
      <c r="F181" s="3" t="s">
        <v>14241</v>
      </c>
      <c r="G181" s="3" t="s">
        <v>14242</v>
      </c>
      <c r="H181" s="3" t="s">
        <v>14401</v>
      </c>
      <c r="I181" s="3" t="s">
        <v>13563</v>
      </c>
      <c r="J181" s="3" t="s">
        <v>1555</v>
      </c>
    </row>
    <row r="182" spans="1:10" ht="105" x14ac:dyDescent="0.25">
      <c r="A182" s="3" t="s">
        <v>14532</v>
      </c>
      <c r="B182" s="3" t="s">
        <v>5620</v>
      </c>
      <c r="C182" s="3" t="s">
        <v>14531</v>
      </c>
      <c r="D182" s="3" t="s">
        <v>5620</v>
      </c>
      <c r="E182" s="3" t="s">
        <v>11649</v>
      </c>
      <c r="F182" s="3" t="s">
        <v>14241</v>
      </c>
      <c r="G182" s="3" t="s">
        <v>14242</v>
      </c>
      <c r="H182" s="3" t="s">
        <v>14401</v>
      </c>
      <c r="I182" s="3" t="s">
        <v>13563</v>
      </c>
      <c r="J182" s="3" t="s">
        <v>1555</v>
      </c>
    </row>
    <row r="183" spans="1:10" ht="105" x14ac:dyDescent="0.25">
      <c r="A183" s="3" t="s">
        <v>14533</v>
      </c>
      <c r="B183" s="3" t="s">
        <v>5620</v>
      </c>
      <c r="C183" s="3" t="s">
        <v>14531</v>
      </c>
      <c r="D183" s="3" t="s">
        <v>5620</v>
      </c>
      <c r="E183" s="3" t="s">
        <v>11657</v>
      </c>
      <c r="F183" s="3" t="s">
        <v>14241</v>
      </c>
      <c r="G183" s="3" t="s">
        <v>14242</v>
      </c>
      <c r="H183" s="3" t="s">
        <v>14401</v>
      </c>
      <c r="I183" s="3" t="s">
        <v>13563</v>
      </c>
      <c r="J183" s="3" t="s">
        <v>1555</v>
      </c>
    </row>
    <row r="184" spans="1:10" ht="105" x14ac:dyDescent="0.25">
      <c r="A184" s="3" t="s">
        <v>14534</v>
      </c>
      <c r="B184" s="3" t="s">
        <v>5620</v>
      </c>
      <c r="C184" s="3" t="s">
        <v>14535</v>
      </c>
      <c r="D184" s="3" t="s">
        <v>5620</v>
      </c>
      <c r="E184" s="3" t="s">
        <v>11640</v>
      </c>
      <c r="F184" s="3" t="s">
        <v>14241</v>
      </c>
      <c r="G184" s="3" t="s">
        <v>14242</v>
      </c>
      <c r="H184" s="3" t="s">
        <v>14401</v>
      </c>
      <c r="I184" s="3" t="s">
        <v>13563</v>
      </c>
      <c r="J184" s="3" t="s">
        <v>1555</v>
      </c>
    </row>
    <row r="185" spans="1:10" ht="105" x14ac:dyDescent="0.25">
      <c r="A185" s="3" t="s">
        <v>14536</v>
      </c>
      <c r="B185" s="3" t="s">
        <v>5620</v>
      </c>
      <c r="C185" s="3" t="s">
        <v>14535</v>
      </c>
      <c r="D185" s="3" t="s">
        <v>5620</v>
      </c>
      <c r="E185" s="3" t="s">
        <v>11649</v>
      </c>
      <c r="F185" s="3" t="s">
        <v>14241</v>
      </c>
      <c r="G185" s="3" t="s">
        <v>14242</v>
      </c>
      <c r="H185" s="3" t="s">
        <v>14401</v>
      </c>
      <c r="I185" s="3" t="s">
        <v>13563</v>
      </c>
      <c r="J185" s="3" t="s">
        <v>1555</v>
      </c>
    </row>
    <row r="186" spans="1:10" ht="105" x14ac:dyDescent="0.25">
      <c r="A186" s="3" t="s">
        <v>14537</v>
      </c>
      <c r="B186" s="3" t="s">
        <v>5620</v>
      </c>
      <c r="C186" s="3" t="s">
        <v>14535</v>
      </c>
      <c r="D186" s="3" t="s">
        <v>5620</v>
      </c>
      <c r="E186" s="3" t="s">
        <v>11657</v>
      </c>
      <c r="F186" s="3" t="s">
        <v>14241</v>
      </c>
      <c r="G186" s="3" t="s">
        <v>14242</v>
      </c>
      <c r="H186" s="3" t="s">
        <v>14401</v>
      </c>
      <c r="I186" s="3" t="s">
        <v>13563</v>
      </c>
      <c r="J186" s="3" t="s">
        <v>1555</v>
      </c>
    </row>
    <row r="187" spans="1:10" ht="105" x14ac:dyDescent="0.25">
      <c r="A187" s="3" t="s">
        <v>14538</v>
      </c>
      <c r="B187" s="3" t="s">
        <v>5620</v>
      </c>
      <c r="C187" s="3" t="s">
        <v>14539</v>
      </c>
      <c r="D187" s="3" t="s">
        <v>5620</v>
      </c>
      <c r="E187" s="3" t="s">
        <v>11640</v>
      </c>
      <c r="F187" s="3" t="s">
        <v>14241</v>
      </c>
      <c r="G187" s="3" t="s">
        <v>14242</v>
      </c>
      <c r="H187" s="3" t="s">
        <v>14401</v>
      </c>
      <c r="I187" s="3" t="s">
        <v>13563</v>
      </c>
      <c r="J187" s="3" t="s">
        <v>1555</v>
      </c>
    </row>
    <row r="188" spans="1:10" ht="105" x14ac:dyDescent="0.25">
      <c r="A188" s="3" t="s">
        <v>14540</v>
      </c>
      <c r="B188" s="3" t="s">
        <v>5620</v>
      </c>
      <c r="C188" s="3" t="s">
        <v>14539</v>
      </c>
      <c r="D188" s="3" t="s">
        <v>5620</v>
      </c>
      <c r="E188" s="3" t="s">
        <v>11649</v>
      </c>
      <c r="F188" s="3" t="s">
        <v>14241</v>
      </c>
      <c r="G188" s="3" t="s">
        <v>14242</v>
      </c>
      <c r="H188" s="3" t="s">
        <v>14401</v>
      </c>
      <c r="I188" s="3" t="s">
        <v>13563</v>
      </c>
      <c r="J188" s="3" t="s">
        <v>1555</v>
      </c>
    </row>
    <row r="189" spans="1:10" ht="105" x14ac:dyDescent="0.25">
      <c r="A189" s="3" t="s">
        <v>14541</v>
      </c>
      <c r="B189" s="3" t="s">
        <v>5620</v>
      </c>
      <c r="C189" s="3" t="s">
        <v>14539</v>
      </c>
      <c r="D189" s="3" t="s">
        <v>5620</v>
      </c>
      <c r="E189" s="3" t="s">
        <v>11657</v>
      </c>
      <c r="F189" s="3" t="s">
        <v>14241</v>
      </c>
      <c r="G189" s="3" t="s">
        <v>14242</v>
      </c>
      <c r="H189" s="3" t="s">
        <v>14401</v>
      </c>
      <c r="I189" s="3" t="s">
        <v>13563</v>
      </c>
      <c r="J189" s="3" t="s">
        <v>1555</v>
      </c>
    </row>
    <row r="190" spans="1:10" ht="105" x14ac:dyDescent="0.25">
      <c r="A190" s="3" t="s">
        <v>14542</v>
      </c>
      <c r="B190" s="3" t="s">
        <v>5620</v>
      </c>
      <c r="C190" s="3" t="s">
        <v>14543</v>
      </c>
      <c r="D190" s="3" t="s">
        <v>5620</v>
      </c>
      <c r="E190" s="3" t="s">
        <v>11640</v>
      </c>
      <c r="F190" s="3" t="s">
        <v>14241</v>
      </c>
      <c r="G190" s="3" t="s">
        <v>14242</v>
      </c>
      <c r="H190" s="3" t="s">
        <v>14401</v>
      </c>
      <c r="I190" s="3" t="s">
        <v>13563</v>
      </c>
      <c r="J190" s="3" t="s">
        <v>1555</v>
      </c>
    </row>
    <row r="191" spans="1:10" ht="105" x14ac:dyDescent="0.25">
      <c r="A191" s="3" t="s">
        <v>14544</v>
      </c>
      <c r="B191" s="3" t="s">
        <v>5620</v>
      </c>
      <c r="C191" s="3" t="s">
        <v>14543</v>
      </c>
      <c r="D191" s="3" t="s">
        <v>5620</v>
      </c>
      <c r="E191" s="3" t="s">
        <v>11649</v>
      </c>
      <c r="F191" s="3" t="s">
        <v>14241</v>
      </c>
      <c r="G191" s="3" t="s">
        <v>14242</v>
      </c>
      <c r="H191" s="3" t="s">
        <v>14401</v>
      </c>
      <c r="I191" s="3" t="s">
        <v>13563</v>
      </c>
      <c r="J191" s="3" t="s">
        <v>1555</v>
      </c>
    </row>
    <row r="192" spans="1:10" ht="105" x14ac:dyDescent="0.25">
      <c r="A192" s="3" t="s">
        <v>14545</v>
      </c>
      <c r="B192" s="3" t="s">
        <v>5620</v>
      </c>
      <c r="C192" s="3" t="s">
        <v>14543</v>
      </c>
      <c r="D192" s="3" t="s">
        <v>5620</v>
      </c>
      <c r="E192" s="3" t="s">
        <v>11657</v>
      </c>
      <c r="F192" s="3" t="s">
        <v>14241</v>
      </c>
      <c r="G192" s="3" t="s">
        <v>14242</v>
      </c>
      <c r="H192" s="3" t="s">
        <v>14401</v>
      </c>
      <c r="I192" s="3" t="s">
        <v>13563</v>
      </c>
      <c r="J192" s="3" t="s">
        <v>1555</v>
      </c>
    </row>
    <row r="193" spans="1:10" ht="105" x14ac:dyDescent="0.25">
      <c r="A193" s="3" t="s">
        <v>14546</v>
      </c>
      <c r="B193" s="3" t="s">
        <v>5620</v>
      </c>
      <c r="C193" s="3" t="s">
        <v>14547</v>
      </c>
      <c r="D193" s="3" t="s">
        <v>5620</v>
      </c>
      <c r="E193" s="3" t="s">
        <v>11640</v>
      </c>
      <c r="F193" s="3" t="s">
        <v>14241</v>
      </c>
      <c r="G193" s="3" t="s">
        <v>14242</v>
      </c>
      <c r="H193" s="3" t="s">
        <v>14401</v>
      </c>
      <c r="I193" s="3" t="s">
        <v>13563</v>
      </c>
      <c r="J193" s="3" t="s">
        <v>1555</v>
      </c>
    </row>
    <row r="194" spans="1:10" ht="105" x14ac:dyDescent="0.25">
      <c r="A194" s="3" t="s">
        <v>14548</v>
      </c>
      <c r="B194" s="3" t="s">
        <v>5620</v>
      </c>
      <c r="C194" s="3" t="s">
        <v>14547</v>
      </c>
      <c r="D194" s="3" t="s">
        <v>5620</v>
      </c>
      <c r="E194" s="3" t="s">
        <v>11649</v>
      </c>
      <c r="F194" s="3" t="s">
        <v>14241</v>
      </c>
      <c r="G194" s="3" t="s">
        <v>14242</v>
      </c>
      <c r="H194" s="3" t="s">
        <v>14401</v>
      </c>
      <c r="I194" s="3" t="s">
        <v>13563</v>
      </c>
      <c r="J194" s="3" t="s">
        <v>1555</v>
      </c>
    </row>
    <row r="195" spans="1:10" ht="105" x14ac:dyDescent="0.25">
      <c r="A195" s="3" t="s">
        <v>14549</v>
      </c>
      <c r="B195" s="3" t="s">
        <v>5620</v>
      </c>
      <c r="C195" s="3" t="s">
        <v>14547</v>
      </c>
      <c r="D195" s="3" t="s">
        <v>5620</v>
      </c>
      <c r="E195" s="3" t="s">
        <v>11657</v>
      </c>
      <c r="F195" s="3" t="s">
        <v>14241</v>
      </c>
      <c r="G195" s="3" t="s">
        <v>14242</v>
      </c>
      <c r="H195" s="3" t="s">
        <v>14401</v>
      </c>
      <c r="I195" s="3" t="s">
        <v>13563</v>
      </c>
      <c r="J195" s="3" t="s">
        <v>1555</v>
      </c>
    </row>
    <row r="196" spans="1:10" ht="105" x14ac:dyDescent="0.25">
      <c r="A196" s="3" t="s">
        <v>14550</v>
      </c>
      <c r="B196" s="3" t="s">
        <v>5620</v>
      </c>
      <c r="C196" s="3" t="s">
        <v>14551</v>
      </c>
      <c r="D196" s="3" t="s">
        <v>5620</v>
      </c>
      <c r="E196" s="3" t="s">
        <v>8939</v>
      </c>
      <c r="F196" s="3" t="s">
        <v>14241</v>
      </c>
      <c r="G196" s="3" t="s">
        <v>14242</v>
      </c>
      <c r="H196" s="3" t="s">
        <v>14401</v>
      </c>
      <c r="I196" s="3" t="s">
        <v>13563</v>
      </c>
      <c r="J196" s="3" t="s">
        <v>1555</v>
      </c>
    </row>
    <row r="197" spans="1:10" ht="105" x14ac:dyDescent="0.25">
      <c r="A197" s="3" t="s">
        <v>14552</v>
      </c>
      <c r="B197" s="3" t="s">
        <v>5620</v>
      </c>
      <c r="C197" s="3" t="s">
        <v>14551</v>
      </c>
      <c r="D197" s="3" t="s">
        <v>5620</v>
      </c>
      <c r="E197" s="3" t="s">
        <v>8948</v>
      </c>
      <c r="F197" s="3" t="s">
        <v>14241</v>
      </c>
      <c r="G197" s="3" t="s">
        <v>14242</v>
      </c>
      <c r="H197" s="3" t="s">
        <v>14401</v>
      </c>
      <c r="I197" s="3" t="s">
        <v>13563</v>
      </c>
      <c r="J197" s="3" t="s">
        <v>1555</v>
      </c>
    </row>
    <row r="198" spans="1:10" ht="105" x14ac:dyDescent="0.25">
      <c r="A198" s="3" t="s">
        <v>14553</v>
      </c>
      <c r="B198" s="3" t="s">
        <v>5620</v>
      </c>
      <c r="C198" s="3" t="s">
        <v>14551</v>
      </c>
      <c r="D198" s="3" t="s">
        <v>5620</v>
      </c>
      <c r="E198" s="3" t="s">
        <v>8956</v>
      </c>
      <c r="F198" s="3" t="s">
        <v>14241</v>
      </c>
      <c r="G198" s="3" t="s">
        <v>14242</v>
      </c>
      <c r="H198" s="3" t="s">
        <v>14401</v>
      </c>
      <c r="I198" s="3" t="s">
        <v>13563</v>
      </c>
      <c r="J198" s="3" t="s">
        <v>1555</v>
      </c>
    </row>
    <row r="199" spans="1:10" ht="105" x14ac:dyDescent="0.25">
      <c r="A199" s="3" t="s">
        <v>14554</v>
      </c>
      <c r="B199" s="3" t="s">
        <v>5620</v>
      </c>
      <c r="C199" s="3" t="s">
        <v>8906</v>
      </c>
      <c r="D199" s="3" t="s">
        <v>5620</v>
      </c>
      <c r="E199" s="3" t="s">
        <v>8906</v>
      </c>
      <c r="F199" s="3" t="s">
        <v>14241</v>
      </c>
      <c r="G199" s="3" t="s">
        <v>14242</v>
      </c>
      <c r="H199" s="3" t="s">
        <v>14396</v>
      </c>
      <c r="I199" s="3" t="s">
        <v>13563</v>
      </c>
      <c r="J199" s="3" t="s">
        <v>1555</v>
      </c>
    </row>
    <row r="200" spans="1:10" ht="105" x14ac:dyDescent="0.25">
      <c r="A200" s="3" t="s">
        <v>14555</v>
      </c>
      <c r="B200" s="3" t="s">
        <v>5620</v>
      </c>
      <c r="C200" s="3" t="s">
        <v>8956</v>
      </c>
      <c r="D200" s="3" t="s">
        <v>5620</v>
      </c>
      <c r="E200" s="3" t="s">
        <v>8956</v>
      </c>
      <c r="F200" s="3" t="s">
        <v>14241</v>
      </c>
      <c r="G200" s="3" t="s">
        <v>14242</v>
      </c>
      <c r="H200" s="3" t="s">
        <v>14396</v>
      </c>
      <c r="I200" s="3" t="s">
        <v>13563</v>
      </c>
      <c r="J200" s="3" t="s">
        <v>1555</v>
      </c>
    </row>
    <row r="201" spans="1:10" ht="105" x14ac:dyDescent="0.25">
      <c r="A201" s="3" t="s">
        <v>14556</v>
      </c>
      <c r="B201" s="3" t="s">
        <v>5620</v>
      </c>
      <c r="C201" s="3" t="s">
        <v>8989</v>
      </c>
      <c r="D201" s="3" t="s">
        <v>5620</v>
      </c>
      <c r="E201" s="3" t="s">
        <v>8989</v>
      </c>
      <c r="F201" s="3" t="s">
        <v>14241</v>
      </c>
      <c r="G201" s="3" t="s">
        <v>14242</v>
      </c>
      <c r="H201" s="3" t="s">
        <v>14396</v>
      </c>
      <c r="I201" s="3" t="s">
        <v>13563</v>
      </c>
      <c r="J201" s="3" t="s">
        <v>1555</v>
      </c>
    </row>
    <row r="202" spans="1:10" ht="105" x14ac:dyDescent="0.25">
      <c r="A202" s="3" t="s">
        <v>14557</v>
      </c>
      <c r="B202" s="3" t="s">
        <v>5620</v>
      </c>
      <c r="C202" s="3" t="s">
        <v>8998</v>
      </c>
      <c r="D202" s="3" t="s">
        <v>5620</v>
      </c>
      <c r="E202" s="3" t="s">
        <v>8998</v>
      </c>
      <c r="F202" s="3" t="s">
        <v>14241</v>
      </c>
      <c r="G202" s="3" t="s">
        <v>14242</v>
      </c>
      <c r="H202" s="3" t="s">
        <v>14396</v>
      </c>
      <c r="I202" s="3" t="s">
        <v>13563</v>
      </c>
      <c r="J202" s="3" t="s">
        <v>1555</v>
      </c>
    </row>
    <row r="203" spans="1:10" ht="105" x14ac:dyDescent="0.25">
      <c r="A203" s="3" t="s">
        <v>14558</v>
      </c>
      <c r="B203" s="3" t="s">
        <v>5620</v>
      </c>
      <c r="C203" s="3" t="s">
        <v>14559</v>
      </c>
      <c r="D203" s="3" t="s">
        <v>5620</v>
      </c>
      <c r="E203" s="3" t="s">
        <v>8989</v>
      </c>
      <c r="F203" s="3" t="s">
        <v>14241</v>
      </c>
      <c r="G203" s="3" t="s">
        <v>14242</v>
      </c>
      <c r="H203" s="3" t="s">
        <v>14401</v>
      </c>
      <c r="I203" s="3" t="s">
        <v>13563</v>
      </c>
      <c r="J203" s="3" t="s">
        <v>1555</v>
      </c>
    </row>
    <row r="204" spans="1:10" ht="105" x14ac:dyDescent="0.25">
      <c r="A204" s="3" t="s">
        <v>14560</v>
      </c>
      <c r="B204" s="3" t="s">
        <v>5620</v>
      </c>
      <c r="C204" s="3" t="s">
        <v>14559</v>
      </c>
      <c r="D204" s="3" t="s">
        <v>5620</v>
      </c>
      <c r="E204" s="3" t="s">
        <v>8998</v>
      </c>
      <c r="F204" s="3" t="s">
        <v>14241</v>
      </c>
      <c r="G204" s="3" t="s">
        <v>14242</v>
      </c>
      <c r="H204" s="3" t="s">
        <v>14401</v>
      </c>
      <c r="I204" s="3" t="s">
        <v>13563</v>
      </c>
      <c r="J204" s="3" t="s">
        <v>1555</v>
      </c>
    </row>
    <row r="205" spans="1:10" ht="105" x14ac:dyDescent="0.25">
      <c r="A205" s="3" t="s">
        <v>14561</v>
      </c>
      <c r="B205" s="3" t="s">
        <v>5620</v>
      </c>
      <c r="C205" s="3" t="s">
        <v>14559</v>
      </c>
      <c r="D205" s="3" t="s">
        <v>5620</v>
      </c>
      <c r="E205" s="3" t="s">
        <v>9006</v>
      </c>
      <c r="F205" s="3" t="s">
        <v>14241</v>
      </c>
      <c r="G205" s="3" t="s">
        <v>14242</v>
      </c>
      <c r="H205" s="3" t="s">
        <v>14401</v>
      </c>
      <c r="I205" s="3" t="s">
        <v>13563</v>
      </c>
      <c r="J205" s="3" t="s">
        <v>1555</v>
      </c>
    </row>
    <row r="206" spans="1:10" ht="105" x14ac:dyDescent="0.25">
      <c r="A206" s="3" t="s">
        <v>14562</v>
      </c>
      <c r="B206" s="3" t="s">
        <v>5620</v>
      </c>
      <c r="C206" s="3" t="s">
        <v>14563</v>
      </c>
      <c r="D206" s="3" t="s">
        <v>5620</v>
      </c>
      <c r="E206" s="3" t="s">
        <v>8989</v>
      </c>
      <c r="F206" s="3" t="s">
        <v>14241</v>
      </c>
      <c r="G206" s="3" t="s">
        <v>14242</v>
      </c>
      <c r="H206" s="3" t="s">
        <v>14401</v>
      </c>
      <c r="I206" s="3" t="s">
        <v>13563</v>
      </c>
      <c r="J206" s="3" t="s">
        <v>1555</v>
      </c>
    </row>
    <row r="207" spans="1:10" ht="105" x14ac:dyDescent="0.25">
      <c r="A207" s="3" t="s">
        <v>14564</v>
      </c>
      <c r="B207" s="3" t="s">
        <v>5620</v>
      </c>
      <c r="C207" s="3" t="s">
        <v>14563</v>
      </c>
      <c r="D207" s="3" t="s">
        <v>5620</v>
      </c>
      <c r="E207" s="3" t="s">
        <v>8998</v>
      </c>
      <c r="F207" s="3" t="s">
        <v>14241</v>
      </c>
      <c r="G207" s="3" t="s">
        <v>14242</v>
      </c>
      <c r="H207" s="3" t="s">
        <v>14401</v>
      </c>
      <c r="I207" s="3" t="s">
        <v>13563</v>
      </c>
      <c r="J207" s="3" t="s">
        <v>1555</v>
      </c>
    </row>
    <row r="208" spans="1:10" ht="105" x14ac:dyDescent="0.25">
      <c r="A208" s="3" t="s">
        <v>14565</v>
      </c>
      <c r="B208" s="3" t="s">
        <v>5620</v>
      </c>
      <c r="C208" s="3" t="s">
        <v>14563</v>
      </c>
      <c r="D208" s="3" t="s">
        <v>5620</v>
      </c>
      <c r="E208" s="3" t="s">
        <v>9006</v>
      </c>
      <c r="F208" s="3" t="s">
        <v>14241</v>
      </c>
      <c r="G208" s="3" t="s">
        <v>14242</v>
      </c>
      <c r="H208" s="3" t="s">
        <v>14401</v>
      </c>
      <c r="I208" s="3" t="s">
        <v>13563</v>
      </c>
      <c r="J208" s="3" t="s">
        <v>1555</v>
      </c>
    </row>
    <row r="209" spans="1:10" ht="105" x14ac:dyDescent="0.25">
      <c r="A209" s="3" t="s">
        <v>14566</v>
      </c>
      <c r="B209" s="3" t="s">
        <v>5620</v>
      </c>
      <c r="C209" s="3" t="s">
        <v>8964</v>
      </c>
      <c r="D209" s="3" t="s">
        <v>5620</v>
      </c>
      <c r="E209" s="3" t="s">
        <v>8964</v>
      </c>
      <c r="F209" s="3" t="s">
        <v>14241</v>
      </c>
      <c r="G209" s="3" t="s">
        <v>14242</v>
      </c>
      <c r="H209" s="3" t="s">
        <v>14396</v>
      </c>
      <c r="I209" s="3" t="s">
        <v>13563</v>
      </c>
      <c r="J209" s="3" t="s">
        <v>1555</v>
      </c>
    </row>
    <row r="210" spans="1:10" ht="105" x14ac:dyDescent="0.25">
      <c r="A210" s="3" t="s">
        <v>14567</v>
      </c>
      <c r="B210" s="3" t="s">
        <v>5620</v>
      </c>
      <c r="C210" s="3" t="s">
        <v>8973</v>
      </c>
      <c r="D210" s="3" t="s">
        <v>5620</v>
      </c>
      <c r="E210" s="3" t="s">
        <v>8973</v>
      </c>
      <c r="F210" s="3" t="s">
        <v>14241</v>
      </c>
      <c r="G210" s="3" t="s">
        <v>14242</v>
      </c>
      <c r="H210" s="3" t="s">
        <v>14396</v>
      </c>
      <c r="I210" s="3" t="s">
        <v>13563</v>
      </c>
      <c r="J210" s="3" t="s">
        <v>1555</v>
      </c>
    </row>
    <row r="211" spans="1:10" ht="105" x14ac:dyDescent="0.25">
      <c r="A211" s="3" t="s">
        <v>14568</v>
      </c>
      <c r="B211" s="3" t="s">
        <v>5620</v>
      </c>
      <c r="C211" s="3" t="s">
        <v>8981</v>
      </c>
      <c r="D211" s="3" t="s">
        <v>5620</v>
      </c>
      <c r="E211" s="3" t="s">
        <v>8981</v>
      </c>
      <c r="F211" s="3" t="s">
        <v>14241</v>
      </c>
      <c r="G211" s="3" t="s">
        <v>14242</v>
      </c>
      <c r="H211" s="3" t="s">
        <v>14396</v>
      </c>
      <c r="I211" s="3" t="s">
        <v>13563</v>
      </c>
      <c r="J211" s="3" t="s">
        <v>1555</v>
      </c>
    </row>
    <row r="212" spans="1:10" ht="105" x14ac:dyDescent="0.25">
      <c r="A212" s="3" t="s">
        <v>14569</v>
      </c>
      <c r="B212" s="3" t="s">
        <v>5620</v>
      </c>
      <c r="C212" s="3" t="s">
        <v>9014</v>
      </c>
      <c r="D212" s="3" t="s">
        <v>5620</v>
      </c>
      <c r="E212" s="3" t="s">
        <v>9014</v>
      </c>
      <c r="F212" s="3" t="s">
        <v>14241</v>
      </c>
      <c r="G212" s="3" t="s">
        <v>14242</v>
      </c>
      <c r="H212" s="3" t="s">
        <v>14396</v>
      </c>
      <c r="I212" s="3" t="s">
        <v>13563</v>
      </c>
      <c r="J212" s="3" t="s">
        <v>1555</v>
      </c>
    </row>
    <row r="213" spans="1:10" ht="105" x14ac:dyDescent="0.25">
      <c r="A213" s="3" t="s">
        <v>14570</v>
      </c>
      <c r="B213" s="3" t="s">
        <v>5620</v>
      </c>
      <c r="C213" s="3" t="s">
        <v>9023</v>
      </c>
      <c r="D213" s="3" t="s">
        <v>5620</v>
      </c>
      <c r="E213" s="3" t="s">
        <v>9023</v>
      </c>
      <c r="F213" s="3" t="s">
        <v>14241</v>
      </c>
      <c r="G213" s="3" t="s">
        <v>14242</v>
      </c>
      <c r="H213" s="3" t="s">
        <v>14396</v>
      </c>
      <c r="I213" s="3" t="s">
        <v>13563</v>
      </c>
      <c r="J213" s="3" t="s">
        <v>1555</v>
      </c>
    </row>
    <row r="214" spans="1:10" ht="105" x14ac:dyDescent="0.25">
      <c r="A214" s="3" t="s">
        <v>14571</v>
      </c>
      <c r="B214" s="3" t="s">
        <v>5620</v>
      </c>
      <c r="C214" s="3" t="s">
        <v>9031</v>
      </c>
      <c r="D214" s="3" t="s">
        <v>5620</v>
      </c>
      <c r="E214" s="3" t="s">
        <v>9031</v>
      </c>
      <c r="F214" s="3" t="s">
        <v>14241</v>
      </c>
      <c r="G214" s="3" t="s">
        <v>14242</v>
      </c>
      <c r="H214" s="3" t="s">
        <v>14396</v>
      </c>
      <c r="I214" s="3" t="s">
        <v>13563</v>
      </c>
      <c r="J214" s="3" t="s">
        <v>1555</v>
      </c>
    </row>
    <row r="215" spans="1:10" ht="105" x14ac:dyDescent="0.25">
      <c r="A215" s="3" t="s">
        <v>14572</v>
      </c>
      <c r="B215" s="3" t="s">
        <v>5620</v>
      </c>
      <c r="C215" s="3" t="s">
        <v>14573</v>
      </c>
      <c r="D215" s="3" t="s">
        <v>5620</v>
      </c>
      <c r="E215" s="3" t="s">
        <v>11690</v>
      </c>
      <c r="F215" s="3" t="s">
        <v>14241</v>
      </c>
      <c r="G215" s="3" t="s">
        <v>14242</v>
      </c>
      <c r="H215" s="3" t="s">
        <v>14401</v>
      </c>
      <c r="I215" s="3" t="s">
        <v>13563</v>
      </c>
      <c r="J215" s="3" t="s">
        <v>1555</v>
      </c>
    </row>
    <row r="216" spans="1:10" ht="105" x14ac:dyDescent="0.25">
      <c r="A216" s="3" t="s">
        <v>14574</v>
      </c>
      <c r="B216" s="3" t="s">
        <v>5620</v>
      </c>
      <c r="C216" s="3" t="s">
        <v>14573</v>
      </c>
      <c r="D216" s="3" t="s">
        <v>5620</v>
      </c>
      <c r="E216" s="3" t="s">
        <v>11699</v>
      </c>
      <c r="F216" s="3" t="s">
        <v>14241</v>
      </c>
      <c r="G216" s="3" t="s">
        <v>14242</v>
      </c>
      <c r="H216" s="3" t="s">
        <v>14401</v>
      </c>
      <c r="I216" s="3" t="s">
        <v>13563</v>
      </c>
      <c r="J216" s="3" t="s">
        <v>1555</v>
      </c>
    </row>
    <row r="217" spans="1:10" ht="105" x14ac:dyDescent="0.25">
      <c r="A217" s="3" t="s">
        <v>14575</v>
      </c>
      <c r="B217" s="3" t="s">
        <v>5620</v>
      </c>
      <c r="C217" s="3" t="s">
        <v>14573</v>
      </c>
      <c r="D217" s="3" t="s">
        <v>5620</v>
      </c>
      <c r="E217" s="3" t="s">
        <v>11707</v>
      </c>
      <c r="F217" s="3" t="s">
        <v>14241</v>
      </c>
      <c r="G217" s="3" t="s">
        <v>14242</v>
      </c>
      <c r="H217" s="3" t="s">
        <v>14401</v>
      </c>
      <c r="I217" s="3" t="s">
        <v>13563</v>
      </c>
      <c r="J217" s="3" t="s">
        <v>1555</v>
      </c>
    </row>
    <row r="218" spans="1:10" ht="105" x14ac:dyDescent="0.25">
      <c r="A218" s="3" t="s">
        <v>14576</v>
      </c>
      <c r="B218" s="3" t="s">
        <v>5620</v>
      </c>
      <c r="C218" s="3" t="s">
        <v>14577</v>
      </c>
      <c r="D218" s="3" t="s">
        <v>5620</v>
      </c>
      <c r="E218" s="3" t="s">
        <v>11690</v>
      </c>
      <c r="F218" s="3" t="s">
        <v>14241</v>
      </c>
      <c r="G218" s="3" t="s">
        <v>14242</v>
      </c>
      <c r="H218" s="3" t="s">
        <v>14401</v>
      </c>
      <c r="I218" s="3" t="s">
        <v>13563</v>
      </c>
      <c r="J218" s="3" t="s">
        <v>1555</v>
      </c>
    </row>
    <row r="219" spans="1:10" ht="105" x14ac:dyDescent="0.25">
      <c r="A219" s="3" t="s">
        <v>14578</v>
      </c>
      <c r="B219" s="3" t="s">
        <v>5620</v>
      </c>
      <c r="C219" s="3" t="s">
        <v>14577</v>
      </c>
      <c r="D219" s="3" t="s">
        <v>5620</v>
      </c>
      <c r="E219" s="3" t="s">
        <v>11699</v>
      </c>
      <c r="F219" s="3" t="s">
        <v>14241</v>
      </c>
      <c r="G219" s="3" t="s">
        <v>14242</v>
      </c>
      <c r="H219" s="3" t="s">
        <v>14401</v>
      </c>
      <c r="I219" s="3" t="s">
        <v>13563</v>
      </c>
      <c r="J219" s="3" t="s">
        <v>1555</v>
      </c>
    </row>
    <row r="220" spans="1:10" ht="105" x14ac:dyDescent="0.25">
      <c r="A220" s="3" t="s">
        <v>14579</v>
      </c>
      <c r="B220" s="3" t="s">
        <v>5620</v>
      </c>
      <c r="C220" s="3" t="s">
        <v>14577</v>
      </c>
      <c r="D220" s="3" t="s">
        <v>5620</v>
      </c>
      <c r="E220" s="3" t="s">
        <v>11707</v>
      </c>
      <c r="F220" s="3" t="s">
        <v>14241</v>
      </c>
      <c r="G220" s="3" t="s">
        <v>14242</v>
      </c>
      <c r="H220" s="3" t="s">
        <v>14401</v>
      </c>
      <c r="I220" s="3" t="s">
        <v>13563</v>
      </c>
      <c r="J220" s="3" t="s">
        <v>1555</v>
      </c>
    </row>
    <row r="221" spans="1:10" ht="105" x14ac:dyDescent="0.25">
      <c r="A221" s="3" t="s">
        <v>14580</v>
      </c>
      <c r="B221" s="3" t="s">
        <v>5620</v>
      </c>
      <c r="C221" s="3" t="s">
        <v>14581</v>
      </c>
      <c r="D221" s="3" t="s">
        <v>5620</v>
      </c>
      <c r="E221" s="3" t="s">
        <v>11690</v>
      </c>
      <c r="F221" s="3" t="s">
        <v>14241</v>
      </c>
      <c r="G221" s="3" t="s">
        <v>14242</v>
      </c>
      <c r="H221" s="3" t="s">
        <v>14401</v>
      </c>
      <c r="I221" s="3" t="s">
        <v>13563</v>
      </c>
      <c r="J221" s="3" t="s">
        <v>1555</v>
      </c>
    </row>
    <row r="222" spans="1:10" ht="105" x14ac:dyDescent="0.25">
      <c r="A222" s="3" t="s">
        <v>14582</v>
      </c>
      <c r="B222" s="3" t="s">
        <v>5620</v>
      </c>
      <c r="C222" s="3" t="s">
        <v>14581</v>
      </c>
      <c r="D222" s="3" t="s">
        <v>5620</v>
      </c>
      <c r="E222" s="3" t="s">
        <v>11699</v>
      </c>
      <c r="F222" s="3" t="s">
        <v>14241</v>
      </c>
      <c r="G222" s="3" t="s">
        <v>14242</v>
      </c>
      <c r="H222" s="3" t="s">
        <v>14401</v>
      </c>
      <c r="I222" s="3" t="s">
        <v>13563</v>
      </c>
      <c r="J222" s="3" t="s">
        <v>1555</v>
      </c>
    </row>
    <row r="223" spans="1:10" ht="105" x14ac:dyDescent="0.25">
      <c r="A223" s="3" t="s">
        <v>14583</v>
      </c>
      <c r="B223" s="3" t="s">
        <v>5620</v>
      </c>
      <c r="C223" s="3" t="s">
        <v>14581</v>
      </c>
      <c r="D223" s="3" t="s">
        <v>5620</v>
      </c>
      <c r="E223" s="3" t="s">
        <v>11707</v>
      </c>
      <c r="F223" s="3" t="s">
        <v>14241</v>
      </c>
      <c r="G223" s="3" t="s">
        <v>14242</v>
      </c>
      <c r="H223" s="3" t="s">
        <v>14401</v>
      </c>
      <c r="I223" s="3" t="s">
        <v>13563</v>
      </c>
      <c r="J223" s="3" t="s">
        <v>1555</v>
      </c>
    </row>
    <row r="224" spans="1:10" ht="105" x14ac:dyDescent="0.25">
      <c r="A224" s="3" t="s">
        <v>14584</v>
      </c>
      <c r="B224" s="3" t="s">
        <v>5620</v>
      </c>
      <c r="C224" s="3" t="s">
        <v>9039</v>
      </c>
      <c r="D224" s="3" t="s">
        <v>5620</v>
      </c>
      <c r="E224" s="3" t="s">
        <v>9039</v>
      </c>
      <c r="F224" s="3" t="s">
        <v>14241</v>
      </c>
      <c r="G224" s="3" t="s">
        <v>14242</v>
      </c>
      <c r="H224" s="3" t="s">
        <v>14396</v>
      </c>
      <c r="I224" s="3" t="s">
        <v>13563</v>
      </c>
      <c r="J224" s="3" t="s">
        <v>1555</v>
      </c>
    </row>
    <row r="225" spans="1:10" ht="105" x14ac:dyDescent="0.25">
      <c r="A225" s="3" t="s">
        <v>14585</v>
      </c>
      <c r="B225" s="3" t="s">
        <v>5620</v>
      </c>
      <c r="C225" s="3" t="s">
        <v>9048</v>
      </c>
      <c r="D225" s="3" t="s">
        <v>5620</v>
      </c>
      <c r="E225" s="3" t="s">
        <v>9048</v>
      </c>
      <c r="F225" s="3" t="s">
        <v>14241</v>
      </c>
      <c r="G225" s="3" t="s">
        <v>14242</v>
      </c>
      <c r="H225" s="3" t="s">
        <v>14396</v>
      </c>
      <c r="I225" s="3" t="s">
        <v>13563</v>
      </c>
      <c r="J225" s="3" t="s">
        <v>1555</v>
      </c>
    </row>
    <row r="226" spans="1:10" ht="105" x14ac:dyDescent="0.25">
      <c r="A226" s="3" t="s">
        <v>14586</v>
      </c>
      <c r="B226" s="3" t="s">
        <v>5620</v>
      </c>
      <c r="C226" s="3" t="s">
        <v>9056</v>
      </c>
      <c r="D226" s="3" t="s">
        <v>5620</v>
      </c>
      <c r="E226" s="3" t="s">
        <v>9056</v>
      </c>
      <c r="F226" s="3" t="s">
        <v>14241</v>
      </c>
      <c r="G226" s="3" t="s">
        <v>14242</v>
      </c>
      <c r="H226" s="3" t="s">
        <v>14396</v>
      </c>
      <c r="I226" s="3" t="s">
        <v>13563</v>
      </c>
      <c r="J226" s="3" t="s">
        <v>1555</v>
      </c>
    </row>
    <row r="227" spans="1:10" ht="105" x14ac:dyDescent="0.25">
      <c r="A227" s="3" t="s">
        <v>14587</v>
      </c>
      <c r="B227" s="3" t="s">
        <v>5620</v>
      </c>
      <c r="C227" s="3" t="s">
        <v>9066</v>
      </c>
      <c r="D227" s="3" t="s">
        <v>5620</v>
      </c>
      <c r="E227" s="3" t="s">
        <v>9066</v>
      </c>
      <c r="F227" s="3" t="s">
        <v>14241</v>
      </c>
      <c r="G227" s="3" t="s">
        <v>14242</v>
      </c>
      <c r="H227" s="3" t="s">
        <v>14396</v>
      </c>
      <c r="I227" s="3" t="s">
        <v>13563</v>
      </c>
      <c r="J227" s="3" t="s">
        <v>1555</v>
      </c>
    </row>
    <row r="228" spans="1:10" ht="105" x14ac:dyDescent="0.25">
      <c r="A228" s="3" t="s">
        <v>14588</v>
      </c>
      <c r="B228" s="3" t="s">
        <v>5620</v>
      </c>
      <c r="C228" s="3" t="s">
        <v>9075</v>
      </c>
      <c r="D228" s="3" t="s">
        <v>5620</v>
      </c>
      <c r="E228" s="3" t="s">
        <v>9075</v>
      </c>
      <c r="F228" s="3" t="s">
        <v>14241</v>
      </c>
      <c r="G228" s="3" t="s">
        <v>14242</v>
      </c>
      <c r="H228" s="3" t="s">
        <v>14396</v>
      </c>
      <c r="I228" s="3" t="s">
        <v>13563</v>
      </c>
      <c r="J228" s="3" t="s">
        <v>1555</v>
      </c>
    </row>
    <row r="229" spans="1:10" ht="105" x14ac:dyDescent="0.25">
      <c r="A229" s="3" t="s">
        <v>14589</v>
      </c>
      <c r="B229" s="3" t="s">
        <v>5620</v>
      </c>
      <c r="C229" s="3" t="s">
        <v>9083</v>
      </c>
      <c r="D229" s="3" t="s">
        <v>5620</v>
      </c>
      <c r="E229" s="3" t="s">
        <v>9083</v>
      </c>
      <c r="F229" s="3" t="s">
        <v>14241</v>
      </c>
      <c r="G229" s="3" t="s">
        <v>14242</v>
      </c>
      <c r="H229" s="3" t="s">
        <v>14396</v>
      </c>
      <c r="I229" s="3" t="s">
        <v>13563</v>
      </c>
      <c r="J229" s="3" t="s">
        <v>1555</v>
      </c>
    </row>
    <row r="230" spans="1:10" ht="105" x14ac:dyDescent="0.25">
      <c r="A230" s="3" t="s">
        <v>14590</v>
      </c>
      <c r="B230" s="3" t="s">
        <v>5620</v>
      </c>
      <c r="C230" s="3" t="s">
        <v>9091</v>
      </c>
      <c r="D230" s="3" t="s">
        <v>5620</v>
      </c>
      <c r="E230" s="3" t="s">
        <v>9091</v>
      </c>
      <c r="F230" s="3" t="s">
        <v>14241</v>
      </c>
      <c r="G230" s="3" t="s">
        <v>14242</v>
      </c>
      <c r="H230" s="3" t="s">
        <v>14396</v>
      </c>
      <c r="I230" s="3" t="s">
        <v>13563</v>
      </c>
      <c r="J230" s="3" t="s">
        <v>1555</v>
      </c>
    </row>
    <row r="231" spans="1:10" ht="105" x14ac:dyDescent="0.25">
      <c r="A231" s="3" t="s">
        <v>14591</v>
      </c>
      <c r="B231" s="3" t="s">
        <v>5620</v>
      </c>
      <c r="C231" s="3" t="s">
        <v>9100</v>
      </c>
      <c r="D231" s="3" t="s">
        <v>5620</v>
      </c>
      <c r="E231" s="3" t="s">
        <v>9100</v>
      </c>
      <c r="F231" s="3" t="s">
        <v>14241</v>
      </c>
      <c r="G231" s="3" t="s">
        <v>14242</v>
      </c>
      <c r="H231" s="3" t="s">
        <v>14396</v>
      </c>
      <c r="I231" s="3" t="s">
        <v>13563</v>
      </c>
      <c r="J231" s="3" t="s">
        <v>1555</v>
      </c>
    </row>
    <row r="232" spans="1:10" ht="105" x14ac:dyDescent="0.25">
      <c r="A232" s="3" t="s">
        <v>14592</v>
      </c>
      <c r="B232" s="3" t="s">
        <v>5620</v>
      </c>
      <c r="C232" s="3" t="s">
        <v>9108</v>
      </c>
      <c r="D232" s="3" t="s">
        <v>5620</v>
      </c>
      <c r="E232" s="3" t="s">
        <v>9108</v>
      </c>
      <c r="F232" s="3" t="s">
        <v>14241</v>
      </c>
      <c r="G232" s="3" t="s">
        <v>14242</v>
      </c>
      <c r="H232" s="3" t="s">
        <v>14396</v>
      </c>
      <c r="I232" s="3" t="s">
        <v>13563</v>
      </c>
      <c r="J232" s="3" t="s">
        <v>1555</v>
      </c>
    </row>
    <row r="233" spans="1:10" ht="105" x14ac:dyDescent="0.25">
      <c r="A233" s="3" t="s">
        <v>14593</v>
      </c>
      <c r="B233" s="3" t="s">
        <v>5620</v>
      </c>
      <c r="C233" s="3" t="s">
        <v>14594</v>
      </c>
      <c r="D233" s="3" t="s">
        <v>5620</v>
      </c>
      <c r="E233" s="3" t="s">
        <v>9091</v>
      </c>
      <c r="F233" s="3" t="s">
        <v>14241</v>
      </c>
      <c r="G233" s="3" t="s">
        <v>14242</v>
      </c>
      <c r="H233" s="3" t="s">
        <v>14401</v>
      </c>
      <c r="I233" s="3" t="s">
        <v>13563</v>
      </c>
      <c r="J233" s="3" t="s">
        <v>1555</v>
      </c>
    </row>
    <row r="234" spans="1:10" ht="105" x14ac:dyDescent="0.25">
      <c r="A234" s="3" t="s">
        <v>14595</v>
      </c>
      <c r="B234" s="3" t="s">
        <v>5620</v>
      </c>
      <c r="C234" s="3" t="s">
        <v>14594</v>
      </c>
      <c r="D234" s="3" t="s">
        <v>5620</v>
      </c>
      <c r="E234" s="3" t="s">
        <v>9100</v>
      </c>
      <c r="F234" s="3" t="s">
        <v>14241</v>
      </c>
      <c r="G234" s="3" t="s">
        <v>14242</v>
      </c>
      <c r="H234" s="3" t="s">
        <v>14401</v>
      </c>
      <c r="I234" s="3" t="s">
        <v>13563</v>
      </c>
      <c r="J234" s="3" t="s">
        <v>1555</v>
      </c>
    </row>
    <row r="235" spans="1:10" ht="105" x14ac:dyDescent="0.25">
      <c r="A235" s="3" t="s">
        <v>14596</v>
      </c>
      <c r="B235" s="3" t="s">
        <v>5620</v>
      </c>
      <c r="C235" s="3" t="s">
        <v>14594</v>
      </c>
      <c r="D235" s="3" t="s">
        <v>5620</v>
      </c>
      <c r="E235" s="3" t="s">
        <v>9108</v>
      </c>
      <c r="F235" s="3" t="s">
        <v>14241</v>
      </c>
      <c r="G235" s="3" t="s">
        <v>14242</v>
      </c>
      <c r="H235" s="3" t="s">
        <v>14401</v>
      </c>
      <c r="I235" s="3" t="s">
        <v>13563</v>
      </c>
      <c r="J235" s="3" t="s">
        <v>1555</v>
      </c>
    </row>
    <row r="236" spans="1:10" ht="105" x14ac:dyDescent="0.25">
      <c r="A236" s="3" t="s">
        <v>14597</v>
      </c>
      <c r="B236" s="3" t="s">
        <v>5620</v>
      </c>
      <c r="C236" s="3" t="s">
        <v>9116</v>
      </c>
      <c r="D236" s="3" t="s">
        <v>5620</v>
      </c>
      <c r="E236" s="3" t="s">
        <v>9116</v>
      </c>
      <c r="F236" s="3" t="s">
        <v>14241</v>
      </c>
      <c r="G236" s="3" t="s">
        <v>14242</v>
      </c>
      <c r="H236" s="3" t="s">
        <v>14396</v>
      </c>
      <c r="I236" s="3" t="s">
        <v>13563</v>
      </c>
      <c r="J236" s="3" t="s">
        <v>1555</v>
      </c>
    </row>
    <row r="237" spans="1:10" ht="105" x14ac:dyDescent="0.25">
      <c r="A237" s="3" t="s">
        <v>14598</v>
      </c>
      <c r="B237" s="3" t="s">
        <v>5620</v>
      </c>
      <c r="C237" s="3" t="s">
        <v>9125</v>
      </c>
      <c r="D237" s="3" t="s">
        <v>5620</v>
      </c>
      <c r="E237" s="3" t="s">
        <v>9125</v>
      </c>
      <c r="F237" s="3" t="s">
        <v>14241</v>
      </c>
      <c r="G237" s="3" t="s">
        <v>14242</v>
      </c>
      <c r="H237" s="3" t="s">
        <v>14396</v>
      </c>
      <c r="I237" s="3" t="s">
        <v>13563</v>
      </c>
      <c r="J237" s="3" t="s">
        <v>1555</v>
      </c>
    </row>
    <row r="238" spans="1:10" ht="105" x14ac:dyDescent="0.25">
      <c r="A238" s="3" t="s">
        <v>14599</v>
      </c>
      <c r="B238" s="3" t="s">
        <v>5620</v>
      </c>
      <c r="C238" s="3" t="s">
        <v>9133</v>
      </c>
      <c r="D238" s="3" t="s">
        <v>5620</v>
      </c>
      <c r="E238" s="3" t="s">
        <v>9133</v>
      </c>
      <c r="F238" s="3" t="s">
        <v>14241</v>
      </c>
      <c r="G238" s="3" t="s">
        <v>14242</v>
      </c>
      <c r="H238" s="3" t="s">
        <v>14396</v>
      </c>
      <c r="I238" s="3" t="s">
        <v>13563</v>
      </c>
      <c r="J238" s="3" t="s">
        <v>1555</v>
      </c>
    </row>
    <row r="239" spans="1:10" ht="105" x14ac:dyDescent="0.25">
      <c r="A239" s="3" t="s">
        <v>14600</v>
      </c>
      <c r="B239" s="3" t="s">
        <v>5620</v>
      </c>
      <c r="C239" s="3" t="s">
        <v>14601</v>
      </c>
      <c r="D239" s="3" t="s">
        <v>5620</v>
      </c>
      <c r="E239" s="3" t="s">
        <v>11790</v>
      </c>
      <c r="F239" s="3" t="s">
        <v>14241</v>
      </c>
      <c r="G239" s="3" t="s">
        <v>14242</v>
      </c>
      <c r="H239" s="3" t="s">
        <v>14401</v>
      </c>
      <c r="I239" s="3" t="s">
        <v>13563</v>
      </c>
      <c r="J239" s="3" t="s">
        <v>1555</v>
      </c>
    </row>
    <row r="240" spans="1:10" ht="105" x14ac:dyDescent="0.25">
      <c r="A240" s="3" t="s">
        <v>14602</v>
      </c>
      <c r="B240" s="3" t="s">
        <v>5620</v>
      </c>
      <c r="C240" s="3" t="s">
        <v>14601</v>
      </c>
      <c r="D240" s="3" t="s">
        <v>5620</v>
      </c>
      <c r="E240" s="3" t="s">
        <v>11799</v>
      </c>
      <c r="F240" s="3" t="s">
        <v>14241</v>
      </c>
      <c r="G240" s="3" t="s">
        <v>14242</v>
      </c>
      <c r="H240" s="3" t="s">
        <v>14401</v>
      </c>
      <c r="I240" s="3" t="s">
        <v>13563</v>
      </c>
      <c r="J240" s="3" t="s">
        <v>1555</v>
      </c>
    </row>
    <row r="241" spans="1:10" ht="105" x14ac:dyDescent="0.25">
      <c r="A241" s="3" t="s">
        <v>14603</v>
      </c>
      <c r="B241" s="3" t="s">
        <v>5620</v>
      </c>
      <c r="C241" s="3" t="s">
        <v>14601</v>
      </c>
      <c r="D241" s="3" t="s">
        <v>5620</v>
      </c>
      <c r="E241" s="3" t="s">
        <v>11807</v>
      </c>
      <c r="F241" s="3" t="s">
        <v>14241</v>
      </c>
      <c r="G241" s="3" t="s">
        <v>14242</v>
      </c>
      <c r="H241" s="3" t="s">
        <v>14401</v>
      </c>
      <c r="I241" s="3" t="s">
        <v>13563</v>
      </c>
      <c r="J241" s="3" t="s">
        <v>1555</v>
      </c>
    </row>
    <row r="242" spans="1:10" ht="105" x14ac:dyDescent="0.25">
      <c r="A242" s="3" t="s">
        <v>14604</v>
      </c>
      <c r="B242" s="3" t="s">
        <v>5620</v>
      </c>
      <c r="C242" s="3" t="s">
        <v>14605</v>
      </c>
      <c r="D242" s="3" t="s">
        <v>5620</v>
      </c>
      <c r="E242" s="3" t="s">
        <v>11790</v>
      </c>
      <c r="F242" s="3" t="s">
        <v>14241</v>
      </c>
      <c r="G242" s="3" t="s">
        <v>14242</v>
      </c>
      <c r="H242" s="3" t="s">
        <v>14401</v>
      </c>
      <c r="I242" s="3" t="s">
        <v>13563</v>
      </c>
      <c r="J242" s="3" t="s">
        <v>1555</v>
      </c>
    </row>
    <row r="243" spans="1:10" ht="105" x14ac:dyDescent="0.25">
      <c r="A243" s="3" t="s">
        <v>14606</v>
      </c>
      <c r="B243" s="3" t="s">
        <v>5620</v>
      </c>
      <c r="C243" s="3" t="s">
        <v>14605</v>
      </c>
      <c r="D243" s="3" t="s">
        <v>5620</v>
      </c>
      <c r="E243" s="3" t="s">
        <v>11799</v>
      </c>
      <c r="F243" s="3" t="s">
        <v>14241</v>
      </c>
      <c r="G243" s="3" t="s">
        <v>14242</v>
      </c>
      <c r="H243" s="3" t="s">
        <v>14401</v>
      </c>
      <c r="I243" s="3" t="s">
        <v>13563</v>
      </c>
      <c r="J243" s="3" t="s">
        <v>1555</v>
      </c>
    </row>
    <row r="244" spans="1:10" ht="105" x14ac:dyDescent="0.25">
      <c r="A244" s="3" t="s">
        <v>14607</v>
      </c>
      <c r="B244" s="3" t="s">
        <v>5620</v>
      </c>
      <c r="C244" s="3" t="s">
        <v>14605</v>
      </c>
      <c r="D244" s="3" t="s">
        <v>5620</v>
      </c>
      <c r="E244" s="3" t="s">
        <v>11807</v>
      </c>
      <c r="F244" s="3" t="s">
        <v>14241</v>
      </c>
      <c r="G244" s="3" t="s">
        <v>14242</v>
      </c>
      <c r="H244" s="3" t="s">
        <v>14401</v>
      </c>
      <c r="I244" s="3" t="s">
        <v>13563</v>
      </c>
      <c r="J244" s="3" t="s">
        <v>1555</v>
      </c>
    </row>
    <row r="245" spans="1:10" ht="105" x14ac:dyDescent="0.25">
      <c r="A245" s="3" t="s">
        <v>14608</v>
      </c>
      <c r="B245" s="3" t="s">
        <v>5620</v>
      </c>
      <c r="C245" s="3" t="s">
        <v>14609</v>
      </c>
      <c r="D245" s="3" t="s">
        <v>5620</v>
      </c>
      <c r="E245" s="3" t="s">
        <v>11790</v>
      </c>
      <c r="F245" s="3" t="s">
        <v>14241</v>
      </c>
      <c r="G245" s="3" t="s">
        <v>14242</v>
      </c>
      <c r="H245" s="3" t="s">
        <v>14401</v>
      </c>
      <c r="I245" s="3" t="s">
        <v>13563</v>
      </c>
      <c r="J245" s="3" t="s">
        <v>1555</v>
      </c>
    </row>
    <row r="246" spans="1:10" ht="105" x14ac:dyDescent="0.25">
      <c r="A246" s="3" t="s">
        <v>14610</v>
      </c>
      <c r="B246" s="3" t="s">
        <v>5620</v>
      </c>
      <c r="C246" s="3" t="s">
        <v>14609</v>
      </c>
      <c r="D246" s="3" t="s">
        <v>5620</v>
      </c>
      <c r="E246" s="3" t="s">
        <v>11799</v>
      </c>
      <c r="F246" s="3" t="s">
        <v>14241</v>
      </c>
      <c r="G246" s="3" t="s">
        <v>14242</v>
      </c>
      <c r="H246" s="3" t="s">
        <v>14401</v>
      </c>
      <c r="I246" s="3" t="s">
        <v>13563</v>
      </c>
      <c r="J246" s="3" t="s">
        <v>1555</v>
      </c>
    </row>
    <row r="247" spans="1:10" ht="105" x14ac:dyDescent="0.25">
      <c r="A247" s="3" t="s">
        <v>14611</v>
      </c>
      <c r="B247" s="3" t="s">
        <v>5620</v>
      </c>
      <c r="C247" s="3" t="s">
        <v>14609</v>
      </c>
      <c r="D247" s="3" t="s">
        <v>5620</v>
      </c>
      <c r="E247" s="3" t="s">
        <v>11807</v>
      </c>
      <c r="F247" s="3" t="s">
        <v>14241</v>
      </c>
      <c r="G247" s="3" t="s">
        <v>14242</v>
      </c>
      <c r="H247" s="3" t="s">
        <v>14401</v>
      </c>
      <c r="I247" s="3" t="s">
        <v>13563</v>
      </c>
      <c r="J247" s="3" t="s">
        <v>1555</v>
      </c>
    </row>
    <row r="248" spans="1:10" ht="105" x14ac:dyDescent="0.25">
      <c r="A248" s="3" t="s">
        <v>14612</v>
      </c>
      <c r="B248" s="3" t="s">
        <v>5620</v>
      </c>
      <c r="C248" s="3" t="s">
        <v>9141</v>
      </c>
      <c r="D248" s="3" t="s">
        <v>5620</v>
      </c>
      <c r="E248" s="3" t="s">
        <v>9141</v>
      </c>
      <c r="F248" s="3" t="s">
        <v>14241</v>
      </c>
      <c r="G248" s="3" t="s">
        <v>14242</v>
      </c>
      <c r="H248" s="3" t="s">
        <v>14396</v>
      </c>
      <c r="I248" s="3" t="s">
        <v>13563</v>
      </c>
      <c r="J248" s="3" t="s">
        <v>1555</v>
      </c>
    </row>
    <row r="249" spans="1:10" ht="105" x14ac:dyDescent="0.25">
      <c r="A249" s="3" t="s">
        <v>14613</v>
      </c>
      <c r="B249" s="3" t="s">
        <v>5620</v>
      </c>
      <c r="C249" s="3" t="s">
        <v>9150</v>
      </c>
      <c r="D249" s="3" t="s">
        <v>5620</v>
      </c>
      <c r="E249" s="3" t="s">
        <v>9150</v>
      </c>
      <c r="F249" s="3" t="s">
        <v>14241</v>
      </c>
      <c r="G249" s="3" t="s">
        <v>14242</v>
      </c>
      <c r="H249" s="3" t="s">
        <v>14396</v>
      </c>
      <c r="I249" s="3" t="s">
        <v>13563</v>
      </c>
      <c r="J249" s="3" t="s">
        <v>1555</v>
      </c>
    </row>
    <row r="250" spans="1:10" ht="105" x14ac:dyDescent="0.25">
      <c r="A250" s="3" t="s">
        <v>14614</v>
      </c>
      <c r="B250" s="3" t="s">
        <v>5620</v>
      </c>
      <c r="C250" s="3" t="s">
        <v>9158</v>
      </c>
      <c r="D250" s="3" t="s">
        <v>5620</v>
      </c>
      <c r="E250" s="3" t="s">
        <v>9158</v>
      </c>
      <c r="F250" s="3" t="s">
        <v>14241</v>
      </c>
      <c r="G250" s="3" t="s">
        <v>14242</v>
      </c>
      <c r="H250" s="3" t="s">
        <v>14396</v>
      </c>
      <c r="I250" s="3" t="s">
        <v>13563</v>
      </c>
      <c r="J250" s="3" t="s">
        <v>1555</v>
      </c>
    </row>
    <row r="251" spans="1:10" ht="105" x14ac:dyDescent="0.25">
      <c r="A251" s="3" t="s">
        <v>14615</v>
      </c>
      <c r="B251" s="3" t="s">
        <v>5620</v>
      </c>
      <c r="C251" s="3" t="s">
        <v>14616</v>
      </c>
      <c r="D251" s="3" t="s">
        <v>5620</v>
      </c>
      <c r="E251" s="3" t="s">
        <v>11765</v>
      </c>
      <c r="F251" s="3" t="s">
        <v>14241</v>
      </c>
      <c r="G251" s="3" t="s">
        <v>14242</v>
      </c>
      <c r="H251" s="3" t="s">
        <v>14401</v>
      </c>
      <c r="I251" s="3" t="s">
        <v>13563</v>
      </c>
      <c r="J251" s="3" t="s">
        <v>1555</v>
      </c>
    </row>
    <row r="252" spans="1:10" ht="105" x14ac:dyDescent="0.25">
      <c r="A252" s="3" t="s">
        <v>14617</v>
      </c>
      <c r="B252" s="3" t="s">
        <v>5620</v>
      </c>
      <c r="C252" s="3" t="s">
        <v>14616</v>
      </c>
      <c r="D252" s="3" t="s">
        <v>5620</v>
      </c>
      <c r="E252" s="3" t="s">
        <v>11774</v>
      </c>
      <c r="F252" s="3" t="s">
        <v>14241</v>
      </c>
      <c r="G252" s="3" t="s">
        <v>14242</v>
      </c>
      <c r="H252" s="3" t="s">
        <v>14401</v>
      </c>
      <c r="I252" s="3" t="s">
        <v>13563</v>
      </c>
      <c r="J252" s="3" t="s">
        <v>1555</v>
      </c>
    </row>
    <row r="253" spans="1:10" ht="105" x14ac:dyDescent="0.25">
      <c r="A253" s="3" t="s">
        <v>14618</v>
      </c>
      <c r="B253" s="3" t="s">
        <v>5620</v>
      </c>
      <c r="C253" s="3" t="s">
        <v>14616</v>
      </c>
      <c r="D253" s="3" t="s">
        <v>5620</v>
      </c>
      <c r="E253" s="3" t="s">
        <v>11782</v>
      </c>
      <c r="F253" s="3" t="s">
        <v>14241</v>
      </c>
      <c r="G253" s="3" t="s">
        <v>14242</v>
      </c>
      <c r="H253" s="3" t="s">
        <v>14401</v>
      </c>
      <c r="I253" s="3" t="s">
        <v>13563</v>
      </c>
      <c r="J253" s="3" t="s">
        <v>1555</v>
      </c>
    </row>
    <row r="254" spans="1:10" ht="105" x14ac:dyDescent="0.25">
      <c r="A254" s="3" t="s">
        <v>14619</v>
      </c>
      <c r="B254" s="3" t="s">
        <v>5620</v>
      </c>
      <c r="C254" s="3" t="s">
        <v>14620</v>
      </c>
      <c r="D254" s="3" t="s">
        <v>5620</v>
      </c>
      <c r="E254" s="3" t="s">
        <v>11765</v>
      </c>
      <c r="F254" s="3" t="s">
        <v>14241</v>
      </c>
      <c r="G254" s="3" t="s">
        <v>14242</v>
      </c>
      <c r="H254" s="3" t="s">
        <v>14401</v>
      </c>
      <c r="I254" s="3" t="s">
        <v>13563</v>
      </c>
      <c r="J254" s="3" t="s">
        <v>1555</v>
      </c>
    </row>
    <row r="255" spans="1:10" ht="105" x14ac:dyDescent="0.25">
      <c r="A255" s="3" t="s">
        <v>14621</v>
      </c>
      <c r="B255" s="3" t="s">
        <v>5620</v>
      </c>
      <c r="C255" s="3" t="s">
        <v>14620</v>
      </c>
      <c r="D255" s="3" t="s">
        <v>5620</v>
      </c>
      <c r="E255" s="3" t="s">
        <v>11774</v>
      </c>
      <c r="F255" s="3" t="s">
        <v>14241</v>
      </c>
      <c r="G255" s="3" t="s">
        <v>14242</v>
      </c>
      <c r="H255" s="3" t="s">
        <v>14401</v>
      </c>
      <c r="I255" s="3" t="s">
        <v>13563</v>
      </c>
      <c r="J255" s="3" t="s">
        <v>1555</v>
      </c>
    </row>
    <row r="256" spans="1:10" ht="105" x14ac:dyDescent="0.25">
      <c r="A256" s="3" t="s">
        <v>14622</v>
      </c>
      <c r="B256" s="3" t="s">
        <v>5620</v>
      </c>
      <c r="C256" s="3" t="s">
        <v>14620</v>
      </c>
      <c r="D256" s="3" t="s">
        <v>5620</v>
      </c>
      <c r="E256" s="3" t="s">
        <v>11782</v>
      </c>
      <c r="F256" s="3" t="s">
        <v>14241</v>
      </c>
      <c r="G256" s="3" t="s">
        <v>14242</v>
      </c>
      <c r="H256" s="3" t="s">
        <v>14401</v>
      </c>
      <c r="I256" s="3" t="s">
        <v>13563</v>
      </c>
      <c r="J256" s="3" t="s">
        <v>1555</v>
      </c>
    </row>
    <row r="257" spans="1:10" ht="105" x14ac:dyDescent="0.25">
      <c r="A257" s="3" t="s">
        <v>14623</v>
      </c>
      <c r="B257" s="3" t="s">
        <v>5620</v>
      </c>
      <c r="C257" s="3" t="s">
        <v>14624</v>
      </c>
      <c r="D257" s="3" t="s">
        <v>5620</v>
      </c>
      <c r="E257" s="3" t="s">
        <v>11765</v>
      </c>
      <c r="F257" s="3" t="s">
        <v>14241</v>
      </c>
      <c r="G257" s="3" t="s">
        <v>14242</v>
      </c>
      <c r="H257" s="3" t="s">
        <v>14401</v>
      </c>
      <c r="I257" s="3" t="s">
        <v>13563</v>
      </c>
      <c r="J257" s="3" t="s">
        <v>1555</v>
      </c>
    </row>
    <row r="258" spans="1:10" ht="105" x14ac:dyDescent="0.25">
      <c r="A258" s="3" t="s">
        <v>14625</v>
      </c>
      <c r="B258" s="3" t="s">
        <v>5620</v>
      </c>
      <c r="C258" s="3" t="s">
        <v>14624</v>
      </c>
      <c r="D258" s="3" t="s">
        <v>5620</v>
      </c>
      <c r="E258" s="3" t="s">
        <v>11774</v>
      </c>
      <c r="F258" s="3" t="s">
        <v>14241</v>
      </c>
      <c r="G258" s="3" t="s">
        <v>14242</v>
      </c>
      <c r="H258" s="3" t="s">
        <v>14401</v>
      </c>
      <c r="I258" s="3" t="s">
        <v>13563</v>
      </c>
      <c r="J258" s="3" t="s">
        <v>1555</v>
      </c>
    </row>
    <row r="259" spans="1:10" ht="105" x14ac:dyDescent="0.25">
      <c r="A259" s="3" t="s">
        <v>14626</v>
      </c>
      <c r="B259" s="3" t="s">
        <v>5620</v>
      </c>
      <c r="C259" s="3" t="s">
        <v>14624</v>
      </c>
      <c r="D259" s="3" t="s">
        <v>5620</v>
      </c>
      <c r="E259" s="3" t="s">
        <v>11782</v>
      </c>
      <c r="F259" s="3" t="s">
        <v>14241</v>
      </c>
      <c r="G259" s="3" t="s">
        <v>14242</v>
      </c>
      <c r="H259" s="3" t="s">
        <v>14401</v>
      </c>
      <c r="I259" s="3" t="s">
        <v>13563</v>
      </c>
      <c r="J259" s="3" t="s">
        <v>1555</v>
      </c>
    </row>
    <row r="260" spans="1:10" ht="105" x14ac:dyDescent="0.25">
      <c r="A260" s="3" t="s">
        <v>14627</v>
      </c>
      <c r="B260" s="3" t="s">
        <v>5620</v>
      </c>
      <c r="C260" s="3" t="s">
        <v>14628</v>
      </c>
      <c r="D260" s="3" t="s">
        <v>5620</v>
      </c>
      <c r="E260" s="3" t="s">
        <v>11790</v>
      </c>
      <c r="F260" s="3" t="s">
        <v>14241</v>
      </c>
      <c r="G260" s="3" t="s">
        <v>14242</v>
      </c>
      <c r="H260" s="3" t="s">
        <v>14401</v>
      </c>
      <c r="I260" s="3" t="s">
        <v>13563</v>
      </c>
      <c r="J260" s="3" t="s">
        <v>1555</v>
      </c>
    </row>
    <row r="261" spans="1:10" ht="105" x14ac:dyDescent="0.25">
      <c r="A261" s="3" t="s">
        <v>14629</v>
      </c>
      <c r="B261" s="3" t="s">
        <v>5620</v>
      </c>
      <c r="C261" s="3" t="s">
        <v>14628</v>
      </c>
      <c r="D261" s="3" t="s">
        <v>5620</v>
      </c>
      <c r="E261" s="3" t="s">
        <v>11799</v>
      </c>
      <c r="F261" s="3" t="s">
        <v>14241</v>
      </c>
      <c r="G261" s="3" t="s">
        <v>14242</v>
      </c>
      <c r="H261" s="3" t="s">
        <v>14401</v>
      </c>
      <c r="I261" s="3" t="s">
        <v>13563</v>
      </c>
      <c r="J261" s="3" t="s">
        <v>1555</v>
      </c>
    </row>
    <row r="262" spans="1:10" ht="105" x14ac:dyDescent="0.25">
      <c r="A262" s="3" t="s">
        <v>14630</v>
      </c>
      <c r="B262" s="3" t="s">
        <v>5620</v>
      </c>
      <c r="C262" s="3" t="s">
        <v>14628</v>
      </c>
      <c r="D262" s="3" t="s">
        <v>5620</v>
      </c>
      <c r="E262" s="3" t="s">
        <v>11807</v>
      </c>
      <c r="F262" s="3" t="s">
        <v>14241</v>
      </c>
      <c r="G262" s="3" t="s">
        <v>14242</v>
      </c>
      <c r="H262" s="3" t="s">
        <v>14401</v>
      </c>
      <c r="I262" s="3" t="s">
        <v>13563</v>
      </c>
      <c r="J262" s="3" t="s">
        <v>1555</v>
      </c>
    </row>
    <row r="263" spans="1:10" ht="105" x14ac:dyDescent="0.25">
      <c r="A263" s="3" t="s">
        <v>14631</v>
      </c>
      <c r="B263" s="3" t="s">
        <v>5620</v>
      </c>
      <c r="C263" s="3" t="s">
        <v>14632</v>
      </c>
      <c r="D263" s="3" t="s">
        <v>5620</v>
      </c>
      <c r="E263" s="3" t="s">
        <v>11790</v>
      </c>
      <c r="F263" s="3" t="s">
        <v>14241</v>
      </c>
      <c r="G263" s="3" t="s">
        <v>14242</v>
      </c>
      <c r="H263" s="3" t="s">
        <v>14401</v>
      </c>
      <c r="I263" s="3" t="s">
        <v>13563</v>
      </c>
      <c r="J263" s="3" t="s">
        <v>1555</v>
      </c>
    </row>
    <row r="264" spans="1:10" ht="105" x14ac:dyDescent="0.25">
      <c r="A264" s="3" t="s">
        <v>14633</v>
      </c>
      <c r="B264" s="3" t="s">
        <v>5620</v>
      </c>
      <c r="C264" s="3" t="s">
        <v>14632</v>
      </c>
      <c r="D264" s="3" t="s">
        <v>5620</v>
      </c>
      <c r="E264" s="3" t="s">
        <v>11799</v>
      </c>
      <c r="F264" s="3" t="s">
        <v>14241</v>
      </c>
      <c r="G264" s="3" t="s">
        <v>14242</v>
      </c>
      <c r="H264" s="3" t="s">
        <v>14401</v>
      </c>
      <c r="I264" s="3" t="s">
        <v>13563</v>
      </c>
      <c r="J264" s="3" t="s">
        <v>1555</v>
      </c>
    </row>
    <row r="265" spans="1:10" ht="105" x14ac:dyDescent="0.25">
      <c r="A265" s="3" t="s">
        <v>14634</v>
      </c>
      <c r="B265" s="3" t="s">
        <v>5620</v>
      </c>
      <c r="C265" s="3" t="s">
        <v>14632</v>
      </c>
      <c r="D265" s="3" t="s">
        <v>5620</v>
      </c>
      <c r="E265" s="3" t="s">
        <v>11807</v>
      </c>
      <c r="F265" s="3" t="s">
        <v>14241</v>
      </c>
      <c r="G265" s="3" t="s">
        <v>14242</v>
      </c>
      <c r="H265" s="3" t="s">
        <v>14401</v>
      </c>
      <c r="I265" s="3" t="s">
        <v>13563</v>
      </c>
      <c r="J265" s="3" t="s">
        <v>1555</v>
      </c>
    </row>
    <row r="266" spans="1:10" ht="105" x14ac:dyDescent="0.25">
      <c r="A266" s="3" t="s">
        <v>14635</v>
      </c>
      <c r="B266" s="3" t="s">
        <v>5620</v>
      </c>
      <c r="C266" s="3" t="s">
        <v>14636</v>
      </c>
      <c r="D266" s="3" t="s">
        <v>5620</v>
      </c>
      <c r="E266" s="3" t="s">
        <v>11790</v>
      </c>
      <c r="F266" s="3" t="s">
        <v>14241</v>
      </c>
      <c r="G266" s="3" t="s">
        <v>14242</v>
      </c>
      <c r="H266" s="3" t="s">
        <v>14401</v>
      </c>
      <c r="I266" s="3" t="s">
        <v>13563</v>
      </c>
      <c r="J266" s="3" t="s">
        <v>1555</v>
      </c>
    </row>
    <row r="267" spans="1:10" ht="105" x14ac:dyDescent="0.25">
      <c r="A267" s="3" t="s">
        <v>14637</v>
      </c>
      <c r="B267" s="3" t="s">
        <v>5620</v>
      </c>
      <c r="C267" s="3" t="s">
        <v>14636</v>
      </c>
      <c r="D267" s="3" t="s">
        <v>5620</v>
      </c>
      <c r="E267" s="3" t="s">
        <v>11799</v>
      </c>
      <c r="F267" s="3" t="s">
        <v>14241</v>
      </c>
      <c r="G267" s="3" t="s">
        <v>14242</v>
      </c>
      <c r="H267" s="3" t="s">
        <v>14401</v>
      </c>
      <c r="I267" s="3" t="s">
        <v>13563</v>
      </c>
      <c r="J267" s="3" t="s">
        <v>1555</v>
      </c>
    </row>
    <row r="268" spans="1:10" ht="105" x14ac:dyDescent="0.25">
      <c r="A268" s="3" t="s">
        <v>14638</v>
      </c>
      <c r="B268" s="3" t="s">
        <v>5620</v>
      </c>
      <c r="C268" s="3" t="s">
        <v>14636</v>
      </c>
      <c r="D268" s="3" t="s">
        <v>5620</v>
      </c>
      <c r="E268" s="3" t="s">
        <v>11807</v>
      </c>
      <c r="F268" s="3" t="s">
        <v>14241</v>
      </c>
      <c r="G268" s="3" t="s">
        <v>14242</v>
      </c>
      <c r="H268" s="3" t="s">
        <v>14401</v>
      </c>
      <c r="I268" s="3" t="s">
        <v>13563</v>
      </c>
      <c r="J268" s="3" t="s">
        <v>1555</v>
      </c>
    </row>
    <row r="269" spans="1:10" ht="105" x14ac:dyDescent="0.25">
      <c r="A269" s="3" t="s">
        <v>14639</v>
      </c>
      <c r="B269" s="3" t="s">
        <v>5620</v>
      </c>
      <c r="C269" s="3" t="s">
        <v>9166</v>
      </c>
      <c r="D269" s="3" t="s">
        <v>5620</v>
      </c>
      <c r="E269" s="3" t="s">
        <v>9166</v>
      </c>
      <c r="F269" s="3" t="s">
        <v>14241</v>
      </c>
      <c r="G269" s="3" t="s">
        <v>14242</v>
      </c>
      <c r="H269" s="3" t="s">
        <v>14396</v>
      </c>
      <c r="I269" s="3" t="s">
        <v>13563</v>
      </c>
      <c r="J269" s="3" t="s">
        <v>1555</v>
      </c>
    </row>
    <row r="270" spans="1:10" ht="105" x14ac:dyDescent="0.25">
      <c r="A270" s="3" t="s">
        <v>14640</v>
      </c>
      <c r="B270" s="3" t="s">
        <v>5620</v>
      </c>
      <c r="C270" s="3" t="s">
        <v>9175</v>
      </c>
      <c r="D270" s="3" t="s">
        <v>5620</v>
      </c>
      <c r="E270" s="3" t="s">
        <v>9175</v>
      </c>
      <c r="F270" s="3" t="s">
        <v>14241</v>
      </c>
      <c r="G270" s="3" t="s">
        <v>14242</v>
      </c>
      <c r="H270" s="3" t="s">
        <v>14396</v>
      </c>
      <c r="I270" s="3" t="s">
        <v>13563</v>
      </c>
      <c r="J270" s="3" t="s">
        <v>1555</v>
      </c>
    </row>
    <row r="271" spans="1:10" ht="105" x14ac:dyDescent="0.25">
      <c r="A271" s="3" t="s">
        <v>14641</v>
      </c>
      <c r="B271" s="3" t="s">
        <v>5620</v>
      </c>
      <c r="C271" s="3" t="s">
        <v>9183</v>
      </c>
      <c r="D271" s="3" t="s">
        <v>5620</v>
      </c>
      <c r="E271" s="3" t="s">
        <v>9183</v>
      </c>
      <c r="F271" s="3" t="s">
        <v>14241</v>
      </c>
      <c r="G271" s="3" t="s">
        <v>14242</v>
      </c>
      <c r="H271" s="3" t="s">
        <v>14396</v>
      </c>
      <c r="I271" s="3" t="s">
        <v>13563</v>
      </c>
      <c r="J271" s="3" t="s">
        <v>1555</v>
      </c>
    </row>
    <row r="272" spans="1:10" ht="105" x14ac:dyDescent="0.25">
      <c r="A272" s="3" t="s">
        <v>14642</v>
      </c>
      <c r="B272" s="3" t="s">
        <v>5620</v>
      </c>
      <c r="C272" s="3" t="s">
        <v>14643</v>
      </c>
      <c r="D272" s="3" t="s">
        <v>5620</v>
      </c>
      <c r="E272" s="3" t="s">
        <v>11790</v>
      </c>
      <c r="F272" s="3" t="s">
        <v>14241</v>
      </c>
      <c r="G272" s="3" t="s">
        <v>14242</v>
      </c>
      <c r="H272" s="3" t="s">
        <v>14401</v>
      </c>
      <c r="I272" s="3" t="s">
        <v>13563</v>
      </c>
      <c r="J272" s="3" t="s">
        <v>1555</v>
      </c>
    </row>
    <row r="273" spans="1:10" ht="105" x14ac:dyDescent="0.25">
      <c r="A273" s="3" t="s">
        <v>14644</v>
      </c>
      <c r="B273" s="3" t="s">
        <v>5620</v>
      </c>
      <c r="C273" s="3" t="s">
        <v>14643</v>
      </c>
      <c r="D273" s="3" t="s">
        <v>5620</v>
      </c>
      <c r="E273" s="3" t="s">
        <v>11799</v>
      </c>
      <c r="F273" s="3" t="s">
        <v>14241</v>
      </c>
      <c r="G273" s="3" t="s">
        <v>14242</v>
      </c>
      <c r="H273" s="3" t="s">
        <v>14401</v>
      </c>
      <c r="I273" s="3" t="s">
        <v>13563</v>
      </c>
      <c r="J273" s="3" t="s">
        <v>1555</v>
      </c>
    </row>
    <row r="274" spans="1:10" ht="105" x14ac:dyDescent="0.25">
      <c r="A274" s="3" t="s">
        <v>14645</v>
      </c>
      <c r="B274" s="3" t="s">
        <v>5620</v>
      </c>
      <c r="C274" s="3" t="s">
        <v>14643</v>
      </c>
      <c r="D274" s="3" t="s">
        <v>5620</v>
      </c>
      <c r="E274" s="3" t="s">
        <v>11807</v>
      </c>
      <c r="F274" s="3" t="s">
        <v>14241</v>
      </c>
      <c r="G274" s="3" t="s">
        <v>14242</v>
      </c>
      <c r="H274" s="3" t="s">
        <v>14401</v>
      </c>
      <c r="I274" s="3" t="s">
        <v>13563</v>
      </c>
      <c r="J274" s="3" t="s">
        <v>1555</v>
      </c>
    </row>
    <row r="275" spans="1:10" ht="105" x14ac:dyDescent="0.25">
      <c r="A275" s="3" t="s">
        <v>14646</v>
      </c>
      <c r="B275" s="3" t="s">
        <v>5620</v>
      </c>
      <c r="C275" s="3" t="s">
        <v>9243</v>
      </c>
      <c r="D275" s="3" t="s">
        <v>5620</v>
      </c>
      <c r="E275" s="3" t="s">
        <v>9243</v>
      </c>
      <c r="F275" s="3" t="s">
        <v>14241</v>
      </c>
      <c r="G275" s="3" t="s">
        <v>14242</v>
      </c>
      <c r="H275" s="3" t="s">
        <v>14396</v>
      </c>
      <c r="I275" s="3" t="s">
        <v>13563</v>
      </c>
      <c r="J275" s="3" t="s">
        <v>1555</v>
      </c>
    </row>
    <row r="276" spans="1:10" ht="105" x14ac:dyDescent="0.25">
      <c r="A276" s="3" t="s">
        <v>14647</v>
      </c>
      <c r="B276" s="3" t="s">
        <v>5620</v>
      </c>
      <c r="C276" s="3" t="s">
        <v>9252</v>
      </c>
      <c r="D276" s="3" t="s">
        <v>5620</v>
      </c>
      <c r="E276" s="3" t="s">
        <v>9252</v>
      </c>
      <c r="F276" s="3" t="s">
        <v>14241</v>
      </c>
      <c r="G276" s="3" t="s">
        <v>14242</v>
      </c>
      <c r="H276" s="3" t="s">
        <v>14396</v>
      </c>
      <c r="I276" s="3" t="s">
        <v>13563</v>
      </c>
      <c r="J276" s="3" t="s">
        <v>1555</v>
      </c>
    </row>
    <row r="277" spans="1:10" ht="105" x14ac:dyDescent="0.25">
      <c r="A277" s="3" t="s">
        <v>14648</v>
      </c>
      <c r="B277" s="3" t="s">
        <v>5620</v>
      </c>
      <c r="C277" s="3" t="s">
        <v>14649</v>
      </c>
      <c r="D277" s="3" t="s">
        <v>5620</v>
      </c>
      <c r="E277" s="3" t="s">
        <v>9243</v>
      </c>
      <c r="F277" s="3" t="s">
        <v>14241</v>
      </c>
      <c r="G277" s="3" t="s">
        <v>14242</v>
      </c>
      <c r="H277" s="3" t="s">
        <v>14401</v>
      </c>
      <c r="I277" s="3" t="s">
        <v>13563</v>
      </c>
      <c r="J277" s="3" t="s">
        <v>1555</v>
      </c>
    </row>
    <row r="278" spans="1:10" ht="105" x14ac:dyDescent="0.25">
      <c r="A278" s="3" t="s">
        <v>14650</v>
      </c>
      <c r="B278" s="3" t="s">
        <v>5620</v>
      </c>
      <c r="C278" s="3" t="s">
        <v>14649</v>
      </c>
      <c r="D278" s="3" t="s">
        <v>5620</v>
      </c>
      <c r="E278" s="3" t="s">
        <v>9252</v>
      </c>
      <c r="F278" s="3" t="s">
        <v>14241</v>
      </c>
      <c r="G278" s="3" t="s">
        <v>14242</v>
      </c>
      <c r="H278" s="3" t="s">
        <v>14401</v>
      </c>
      <c r="I278" s="3" t="s">
        <v>13563</v>
      </c>
      <c r="J278" s="3" t="s">
        <v>1555</v>
      </c>
    </row>
    <row r="279" spans="1:10" ht="105" x14ac:dyDescent="0.25">
      <c r="A279" s="3" t="s">
        <v>14651</v>
      </c>
      <c r="B279" s="3" t="s">
        <v>5620</v>
      </c>
      <c r="C279" s="3" t="s">
        <v>14649</v>
      </c>
      <c r="D279" s="3" t="s">
        <v>5620</v>
      </c>
      <c r="E279" s="3" t="s">
        <v>9260</v>
      </c>
      <c r="F279" s="3" t="s">
        <v>14241</v>
      </c>
      <c r="G279" s="3" t="s">
        <v>14242</v>
      </c>
      <c r="H279" s="3" t="s">
        <v>14401</v>
      </c>
      <c r="I279" s="3" t="s">
        <v>13563</v>
      </c>
      <c r="J279" s="3" t="s">
        <v>1555</v>
      </c>
    </row>
    <row r="280" spans="1:10" ht="105" x14ac:dyDescent="0.25">
      <c r="A280" s="3" t="s">
        <v>14652</v>
      </c>
      <c r="B280" s="3" t="s">
        <v>5620</v>
      </c>
      <c r="C280" s="3" t="s">
        <v>14653</v>
      </c>
      <c r="D280" s="3" t="s">
        <v>5620</v>
      </c>
      <c r="E280" s="3" t="s">
        <v>9243</v>
      </c>
      <c r="F280" s="3" t="s">
        <v>14241</v>
      </c>
      <c r="G280" s="3" t="s">
        <v>14242</v>
      </c>
      <c r="H280" s="3" t="s">
        <v>14401</v>
      </c>
      <c r="I280" s="3" t="s">
        <v>13563</v>
      </c>
      <c r="J280" s="3" t="s">
        <v>1555</v>
      </c>
    </row>
    <row r="281" spans="1:10" ht="105" x14ac:dyDescent="0.25">
      <c r="A281" s="3" t="s">
        <v>14654</v>
      </c>
      <c r="B281" s="3" t="s">
        <v>5620</v>
      </c>
      <c r="C281" s="3" t="s">
        <v>14653</v>
      </c>
      <c r="D281" s="3" t="s">
        <v>5620</v>
      </c>
      <c r="E281" s="3" t="s">
        <v>9252</v>
      </c>
      <c r="F281" s="3" t="s">
        <v>14241</v>
      </c>
      <c r="G281" s="3" t="s">
        <v>14242</v>
      </c>
      <c r="H281" s="3" t="s">
        <v>14401</v>
      </c>
      <c r="I281" s="3" t="s">
        <v>13563</v>
      </c>
      <c r="J281" s="3" t="s">
        <v>1555</v>
      </c>
    </row>
    <row r="282" spans="1:10" ht="105" x14ac:dyDescent="0.25">
      <c r="A282" s="3" t="s">
        <v>14655</v>
      </c>
      <c r="B282" s="3" t="s">
        <v>5620</v>
      </c>
      <c r="C282" s="3" t="s">
        <v>14653</v>
      </c>
      <c r="D282" s="3" t="s">
        <v>5620</v>
      </c>
      <c r="E282" s="3" t="s">
        <v>9260</v>
      </c>
      <c r="F282" s="3" t="s">
        <v>14241</v>
      </c>
      <c r="G282" s="3" t="s">
        <v>14242</v>
      </c>
      <c r="H282" s="3" t="s">
        <v>14401</v>
      </c>
      <c r="I282" s="3" t="s">
        <v>13563</v>
      </c>
      <c r="J282" s="3" t="s">
        <v>1555</v>
      </c>
    </row>
    <row r="283" spans="1:10" ht="105" x14ac:dyDescent="0.25">
      <c r="A283" s="3" t="s">
        <v>14656</v>
      </c>
      <c r="B283" s="3" t="s">
        <v>5620</v>
      </c>
      <c r="C283" s="3" t="s">
        <v>9191</v>
      </c>
      <c r="D283" s="3" t="s">
        <v>5620</v>
      </c>
      <c r="E283" s="3" t="s">
        <v>9191</v>
      </c>
      <c r="F283" s="3" t="s">
        <v>14241</v>
      </c>
      <c r="G283" s="3" t="s">
        <v>14242</v>
      </c>
      <c r="H283" s="3" t="s">
        <v>14396</v>
      </c>
      <c r="I283" s="3" t="s">
        <v>13563</v>
      </c>
      <c r="J283" s="3" t="s">
        <v>1555</v>
      </c>
    </row>
    <row r="284" spans="1:10" ht="105" x14ac:dyDescent="0.25">
      <c r="A284" s="3" t="s">
        <v>14657</v>
      </c>
      <c r="B284" s="3" t="s">
        <v>5620</v>
      </c>
      <c r="C284" s="3" t="s">
        <v>9202</v>
      </c>
      <c r="D284" s="3" t="s">
        <v>5620</v>
      </c>
      <c r="E284" s="3" t="s">
        <v>9202</v>
      </c>
      <c r="F284" s="3" t="s">
        <v>14241</v>
      </c>
      <c r="G284" s="3" t="s">
        <v>14242</v>
      </c>
      <c r="H284" s="3" t="s">
        <v>14396</v>
      </c>
      <c r="I284" s="3" t="s">
        <v>13563</v>
      </c>
      <c r="J284" s="3" t="s">
        <v>1555</v>
      </c>
    </row>
    <row r="285" spans="1:10" ht="105" x14ac:dyDescent="0.25">
      <c r="A285" s="3" t="s">
        <v>14658</v>
      </c>
      <c r="B285" s="3" t="s">
        <v>5620</v>
      </c>
      <c r="C285" s="3" t="s">
        <v>14659</v>
      </c>
      <c r="D285" s="3" t="s">
        <v>5620</v>
      </c>
      <c r="E285" s="3" t="s">
        <v>9191</v>
      </c>
      <c r="F285" s="3" t="s">
        <v>14241</v>
      </c>
      <c r="G285" s="3" t="s">
        <v>14242</v>
      </c>
      <c r="H285" s="3" t="s">
        <v>14401</v>
      </c>
      <c r="I285" s="3" t="s">
        <v>13563</v>
      </c>
      <c r="J285" s="3" t="s">
        <v>1555</v>
      </c>
    </row>
    <row r="286" spans="1:10" ht="105" x14ac:dyDescent="0.25">
      <c r="A286" s="3" t="s">
        <v>14660</v>
      </c>
      <c r="B286" s="3" t="s">
        <v>5620</v>
      </c>
      <c r="C286" s="3" t="s">
        <v>14659</v>
      </c>
      <c r="D286" s="3" t="s">
        <v>5620</v>
      </c>
      <c r="E286" s="3" t="s">
        <v>9202</v>
      </c>
      <c r="F286" s="3" t="s">
        <v>14241</v>
      </c>
      <c r="G286" s="3" t="s">
        <v>14242</v>
      </c>
      <c r="H286" s="3" t="s">
        <v>14401</v>
      </c>
      <c r="I286" s="3" t="s">
        <v>13563</v>
      </c>
      <c r="J286" s="3" t="s">
        <v>1555</v>
      </c>
    </row>
    <row r="287" spans="1:10" ht="105" x14ac:dyDescent="0.25">
      <c r="A287" s="3" t="s">
        <v>14661</v>
      </c>
      <c r="B287" s="3" t="s">
        <v>5620</v>
      </c>
      <c r="C287" s="3" t="s">
        <v>14659</v>
      </c>
      <c r="D287" s="3" t="s">
        <v>5620</v>
      </c>
      <c r="E287" s="3" t="s">
        <v>9210</v>
      </c>
      <c r="F287" s="3" t="s">
        <v>14241</v>
      </c>
      <c r="G287" s="3" t="s">
        <v>14242</v>
      </c>
      <c r="H287" s="3" t="s">
        <v>14401</v>
      </c>
      <c r="I287" s="3" t="s">
        <v>13563</v>
      </c>
      <c r="J287" s="3" t="s">
        <v>1555</v>
      </c>
    </row>
    <row r="288" spans="1:10" ht="105" x14ac:dyDescent="0.25">
      <c r="A288" s="3" t="s">
        <v>14662</v>
      </c>
      <c r="B288" s="3" t="s">
        <v>5620</v>
      </c>
      <c r="C288" s="3" t="s">
        <v>14663</v>
      </c>
      <c r="D288" s="3" t="s">
        <v>5620</v>
      </c>
      <c r="E288" s="3" t="s">
        <v>9191</v>
      </c>
      <c r="F288" s="3" t="s">
        <v>14241</v>
      </c>
      <c r="G288" s="3" t="s">
        <v>14242</v>
      </c>
      <c r="H288" s="3" t="s">
        <v>14401</v>
      </c>
      <c r="I288" s="3" t="s">
        <v>13563</v>
      </c>
      <c r="J288" s="3" t="s">
        <v>1555</v>
      </c>
    </row>
    <row r="289" spans="1:10" ht="105" x14ac:dyDescent="0.25">
      <c r="A289" s="3" t="s">
        <v>14664</v>
      </c>
      <c r="B289" s="3" t="s">
        <v>5620</v>
      </c>
      <c r="C289" s="3" t="s">
        <v>14663</v>
      </c>
      <c r="D289" s="3" t="s">
        <v>5620</v>
      </c>
      <c r="E289" s="3" t="s">
        <v>9202</v>
      </c>
      <c r="F289" s="3" t="s">
        <v>14241</v>
      </c>
      <c r="G289" s="3" t="s">
        <v>14242</v>
      </c>
      <c r="H289" s="3" t="s">
        <v>14401</v>
      </c>
      <c r="I289" s="3" t="s">
        <v>13563</v>
      </c>
      <c r="J289" s="3" t="s">
        <v>1555</v>
      </c>
    </row>
    <row r="290" spans="1:10" ht="105" x14ac:dyDescent="0.25">
      <c r="A290" s="3" t="s">
        <v>14665</v>
      </c>
      <c r="B290" s="3" t="s">
        <v>5620</v>
      </c>
      <c r="C290" s="3" t="s">
        <v>14663</v>
      </c>
      <c r="D290" s="3" t="s">
        <v>5620</v>
      </c>
      <c r="E290" s="3" t="s">
        <v>9210</v>
      </c>
      <c r="F290" s="3" t="s">
        <v>14241</v>
      </c>
      <c r="G290" s="3" t="s">
        <v>14242</v>
      </c>
      <c r="H290" s="3" t="s">
        <v>14401</v>
      </c>
      <c r="I290" s="3" t="s">
        <v>13563</v>
      </c>
      <c r="J290" s="3" t="s">
        <v>1555</v>
      </c>
    </row>
    <row r="291" spans="1:10" ht="105" x14ac:dyDescent="0.25">
      <c r="A291" s="3" t="s">
        <v>14666</v>
      </c>
      <c r="B291" s="3" t="s">
        <v>5620</v>
      </c>
      <c r="C291" s="3" t="s">
        <v>9218</v>
      </c>
      <c r="D291" s="3" t="s">
        <v>5620</v>
      </c>
      <c r="E291" s="3" t="s">
        <v>9218</v>
      </c>
      <c r="F291" s="3" t="s">
        <v>14241</v>
      </c>
      <c r="G291" s="3" t="s">
        <v>14242</v>
      </c>
      <c r="H291" s="3" t="s">
        <v>14396</v>
      </c>
      <c r="I291" s="3" t="s">
        <v>13563</v>
      </c>
      <c r="J291" s="3" t="s">
        <v>1555</v>
      </c>
    </row>
    <row r="292" spans="1:10" ht="105" x14ac:dyDescent="0.25">
      <c r="A292" s="3" t="s">
        <v>14667</v>
      </c>
      <c r="B292" s="3" t="s">
        <v>5620</v>
      </c>
      <c r="C292" s="3" t="s">
        <v>9227</v>
      </c>
      <c r="D292" s="3" t="s">
        <v>5620</v>
      </c>
      <c r="E292" s="3" t="s">
        <v>9227</v>
      </c>
      <c r="F292" s="3" t="s">
        <v>14241</v>
      </c>
      <c r="G292" s="3" t="s">
        <v>14242</v>
      </c>
      <c r="H292" s="3" t="s">
        <v>14396</v>
      </c>
      <c r="I292" s="3" t="s">
        <v>13563</v>
      </c>
      <c r="J292" s="3" t="s">
        <v>1555</v>
      </c>
    </row>
    <row r="293" spans="1:10" ht="105" x14ac:dyDescent="0.25">
      <c r="A293" s="3" t="s">
        <v>14668</v>
      </c>
      <c r="B293" s="3" t="s">
        <v>5620</v>
      </c>
      <c r="C293" s="3" t="s">
        <v>9235</v>
      </c>
      <c r="D293" s="3" t="s">
        <v>5620</v>
      </c>
      <c r="E293" s="3" t="s">
        <v>9235</v>
      </c>
      <c r="F293" s="3" t="s">
        <v>14241</v>
      </c>
      <c r="G293" s="3" t="s">
        <v>14242</v>
      </c>
      <c r="H293" s="3" t="s">
        <v>14396</v>
      </c>
      <c r="I293" s="3" t="s">
        <v>13563</v>
      </c>
      <c r="J293" s="3" t="s">
        <v>1555</v>
      </c>
    </row>
    <row r="294" spans="1:10" ht="105" x14ac:dyDescent="0.25">
      <c r="A294" s="3" t="s">
        <v>14669</v>
      </c>
      <c r="B294" s="3" t="s">
        <v>5620</v>
      </c>
      <c r="C294" s="3" t="s">
        <v>14670</v>
      </c>
      <c r="D294" s="3" t="s">
        <v>5620</v>
      </c>
      <c r="E294" s="3" t="s">
        <v>11815</v>
      </c>
      <c r="F294" s="3" t="s">
        <v>14241</v>
      </c>
      <c r="G294" s="3" t="s">
        <v>14242</v>
      </c>
      <c r="H294" s="3" t="s">
        <v>14401</v>
      </c>
      <c r="I294" s="3" t="s">
        <v>13563</v>
      </c>
      <c r="J294" s="3" t="s">
        <v>1555</v>
      </c>
    </row>
    <row r="295" spans="1:10" ht="105" x14ac:dyDescent="0.25">
      <c r="A295" s="3" t="s">
        <v>14671</v>
      </c>
      <c r="B295" s="3" t="s">
        <v>5620</v>
      </c>
      <c r="C295" s="3" t="s">
        <v>14670</v>
      </c>
      <c r="D295" s="3" t="s">
        <v>5620</v>
      </c>
      <c r="E295" s="3" t="s">
        <v>11824</v>
      </c>
      <c r="F295" s="3" t="s">
        <v>14241</v>
      </c>
      <c r="G295" s="3" t="s">
        <v>14242</v>
      </c>
      <c r="H295" s="3" t="s">
        <v>14401</v>
      </c>
      <c r="I295" s="3" t="s">
        <v>13563</v>
      </c>
      <c r="J295" s="3" t="s">
        <v>1555</v>
      </c>
    </row>
    <row r="296" spans="1:10" ht="105" x14ac:dyDescent="0.25">
      <c r="A296" s="3" t="s">
        <v>14672</v>
      </c>
      <c r="B296" s="3" t="s">
        <v>5620</v>
      </c>
      <c r="C296" s="3" t="s">
        <v>14670</v>
      </c>
      <c r="D296" s="3" t="s">
        <v>5620</v>
      </c>
      <c r="E296" s="3" t="s">
        <v>11832</v>
      </c>
      <c r="F296" s="3" t="s">
        <v>14241</v>
      </c>
      <c r="G296" s="3" t="s">
        <v>14242</v>
      </c>
      <c r="H296" s="3" t="s">
        <v>14401</v>
      </c>
      <c r="I296" s="3" t="s">
        <v>13563</v>
      </c>
      <c r="J296" s="3" t="s">
        <v>1555</v>
      </c>
    </row>
    <row r="297" spans="1:10" ht="105" x14ac:dyDescent="0.25">
      <c r="A297" s="3" t="s">
        <v>14673</v>
      </c>
      <c r="B297" s="3" t="s">
        <v>5620</v>
      </c>
      <c r="C297" s="3" t="s">
        <v>14674</v>
      </c>
      <c r="D297" s="3" t="s">
        <v>5620</v>
      </c>
      <c r="E297" s="3" t="s">
        <v>11815</v>
      </c>
      <c r="F297" s="3" t="s">
        <v>14241</v>
      </c>
      <c r="G297" s="3" t="s">
        <v>14242</v>
      </c>
      <c r="H297" s="3" t="s">
        <v>14401</v>
      </c>
      <c r="I297" s="3" t="s">
        <v>13563</v>
      </c>
      <c r="J297" s="3" t="s">
        <v>1555</v>
      </c>
    </row>
    <row r="298" spans="1:10" ht="105" x14ac:dyDescent="0.25">
      <c r="A298" s="3" t="s">
        <v>14675</v>
      </c>
      <c r="B298" s="3" t="s">
        <v>5620</v>
      </c>
      <c r="C298" s="3" t="s">
        <v>14674</v>
      </c>
      <c r="D298" s="3" t="s">
        <v>5620</v>
      </c>
      <c r="E298" s="3" t="s">
        <v>11824</v>
      </c>
      <c r="F298" s="3" t="s">
        <v>14241</v>
      </c>
      <c r="G298" s="3" t="s">
        <v>14242</v>
      </c>
      <c r="H298" s="3" t="s">
        <v>14401</v>
      </c>
      <c r="I298" s="3" t="s">
        <v>13563</v>
      </c>
      <c r="J298" s="3" t="s">
        <v>1555</v>
      </c>
    </row>
    <row r="299" spans="1:10" ht="105" x14ac:dyDescent="0.25">
      <c r="A299" s="3" t="s">
        <v>14676</v>
      </c>
      <c r="B299" s="3" t="s">
        <v>5620</v>
      </c>
      <c r="C299" s="3" t="s">
        <v>14674</v>
      </c>
      <c r="D299" s="3" t="s">
        <v>5620</v>
      </c>
      <c r="E299" s="3" t="s">
        <v>11832</v>
      </c>
      <c r="F299" s="3" t="s">
        <v>14241</v>
      </c>
      <c r="G299" s="3" t="s">
        <v>14242</v>
      </c>
      <c r="H299" s="3" t="s">
        <v>14401</v>
      </c>
      <c r="I299" s="3" t="s">
        <v>13563</v>
      </c>
      <c r="J299" s="3" t="s">
        <v>1555</v>
      </c>
    </row>
    <row r="300" spans="1:10" ht="105" x14ac:dyDescent="0.25">
      <c r="A300" s="3" t="s">
        <v>14677</v>
      </c>
      <c r="B300" s="3" t="s">
        <v>5620</v>
      </c>
      <c r="C300" s="3" t="s">
        <v>14678</v>
      </c>
      <c r="D300" s="3" t="s">
        <v>5620</v>
      </c>
      <c r="E300" s="3" t="s">
        <v>11815</v>
      </c>
      <c r="F300" s="3" t="s">
        <v>14241</v>
      </c>
      <c r="G300" s="3" t="s">
        <v>14242</v>
      </c>
      <c r="H300" s="3" t="s">
        <v>14401</v>
      </c>
      <c r="I300" s="3" t="s">
        <v>13563</v>
      </c>
      <c r="J300" s="3" t="s">
        <v>1555</v>
      </c>
    </row>
    <row r="301" spans="1:10" ht="105" x14ac:dyDescent="0.25">
      <c r="A301" s="3" t="s">
        <v>14679</v>
      </c>
      <c r="B301" s="3" t="s">
        <v>5620</v>
      </c>
      <c r="C301" s="3" t="s">
        <v>14678</v>
      </c>
      <c r="D301" s="3" t="s">
        <v>5620</v>
      </c>
      <c r="E301" s="3" t="s">
        <v>11824</v>
      </c>
      <c r="F301" s="3" t="s">
        <v>14241</v>
      </c>
      <c r="G301" s="3" t="s">
        <v>14242</v>
      </c>
      <c r="H301" s="3" t="s">
        <v>14401</v>
      </c>
      <c r="I301" s="3" t="s">
        <v>13563</v>
      </c>
      <c r="J301" s="3" t="s">
        <v>1555</v>
      </c>
    </row>
    <row r="302" spans="1:10" ht="105" x14ac:dyDescent="0.25">
      <c r="A302" s="3" t="s">
        <v>14680</v>
      </c>
      <c r="B302" s="3" t="s">
        <v>5620</v>
      </c>
      <c r="C302" s="3" t="s">
        <v>14678</v>
      </c>
      <c r="D302" s="3" t="s">
        <v>5620</v>
      </c>
      <c r="E302" s="3" t="s">
        <v>11832</v>
      </c>
      <c r="F302" s="3" t="s">
        <v>14241</v>
      </c>
      <c r="G302" s="3" t="s">
        <v>14242</v>
      </c>
      <c r="H302" s="3" t="s">
        <v>14401</v>
      </c>
      <c r="I302" s="3" t="s">
        <v>13563</v>
      </c>
      <c r="J302" s="3" t="s">
        <v>1555</v>
      </c>
    </row>
    <row r="303" spans="1:10" ht="105" x14ac:dyDescent="0.25">
      <c r="A303" s="3" t="s">
        <v>14681</v>
      </c>
      <c r="B303" s="3" t="s">
        <v>5620</v>
      </c>
      <c r="C303" s="3" t="s">
        <v>14682</v>
      </c>
      <c r="D303" s="3" t="s">
        <v>5620</v>
      </c>
      <c r="E303" s="3" t="s">
        <v>11840</v>
      </c>
      <c r="F303" s="3" t="s">
        <v>14241</v>
      </c>
      <c r="G303" s="3" t="s">
        <v>14242</v>
      </c>
      <c r="H303" s="3" t="s">
        <v>14401</v>
      </c>
      <c r="I303" s="3" t="s">
        <v>13563</v>
      </c>
      <c r="J303" s="3" t="s">
        <v>1555</v>
      </c>
    </row>
    <row r="304" spans="1:10" ht="105" x14ac:dyDescent="0.25">
      <c r="A304" s="3" t="s">
        <v>14683</v>
      </c>
      <c r="B304" s="3" t="s">
        <v>5620</v>
      </c>
      <c r="C304" s="3" t="s">
        <v>14682</v>
      </c>
      <c r="D304" s="3" t="s">
        <v>5620</v>
      </c>
      <c r="E304" s="3" t="s">
        <v>11849</v>
      </c>
      <c r="F304" s="3" t="s">
        <v>14241</v>
      </c>
      <c r="G304" s="3" t="s">
        <v>14242</v>
      </c>
      <c r="H304" s="3" t="s">
        <v>14401</v>
      </c>
      <c r="I304" s="3" t="s">
        <v>13563</v>
      </c>
      <c r="J304" s="3" t="s">
        <v>1555</v>
      </c>
    </row>
    <row r="305" spans="1:10" ht="105" x14ac:dyDescent="0.25">
      <c r="A305" s="3" t="s">
        <v>14684</v>
      </c>
      <c r="B305" s="3" t="s">
        <v>5620</v>
      </c>
      <c r="C305" s="3" t="s">
        <v>14682</v>
      </c>
      <c r="D305" s="3" t="s">
        <v>5620</v>
      </c>
      <c r="E305" s="3" t="s">
        <v>11857</v>
      </c>
      <c r="F305" s="3" t="s">
        <v>14241</v>
      </c>
      <c r="G305" s="3" t="s">
        <v>14242</v>
      </c>
      <c r="H305" s="3" t="s">
        <v>14401</v>
      </c>
      <c r="I305" s="3" t="s">
        <v>13563</v>
      </c>
      <c r="J305" s="3" t="s">
        <v>1555</v>
      </c>
    </row>
    <row r="306" spans="1:10" ht="105" x14ac:dyDescent="0.25">
      <c r="A306" s="3" t="s">
        <v>14685</v>
      </c>
      <c r="B306" s="3" t="s">
        <v>5620</v>
      </c>
      <c r="C306" s="3" t="s">
        <v>14686</v>
      </c>
      <c r="D306" s="3" t="s">
        <v>5620</v>
      </c>
      <c r="E306" s="3" t="s">
        <v>11840</v>
      </c>
      <c r="F306" s="3" t="s">
        <v>14241</v>
      </c>
      <c r="G306" s="3" t="s">
        <v>14242</v>
      </c>
      <c r="H306" s="3" t="s">
        <v>14401</v>
      </c>
      <c r="I306" s="3" t="s">
        <v>13563</v>
      </c>
      <c r="J306" s="3" t="s">
        <v>1555</v>
      </c>
    </row>
    <row r="307" spans="1:10" ht="105" x14ac:dyDescent="0.25">
      <c r="A307" s="3" t="s">
        <v>14687</v>
      </c>
      <c r="B307" s="3" t="s">
        <v>5620</v>
      </c>
      <c r="C307" s="3" t="s">
        <v>14686</v>
      </c>
      <c r="D307" s="3" t="s">
        <v>5620</v>
      </c>
      <c r="E307" s="3" t="s">
        <v>11849</v>
      </c>
      <c r="F307" s="3" t="s">
        <v>14241</v>
      </c>
      <c r="G307" s="3" t="s">
        <v>14242</v>
      </c>
      <c r="H307" s="3" t="s">
        <v>14401</v>
      </c>
      <c r="I307" s="3" t="s">
        <v>13563</v>
      </c>
      <c r="J307" s="3" t="s">
        <v>1555</v>
      </c>
    </row>
    <row r="308" spans="1:10" ht="105" x14ac:dyDescent="0.25">
      <c r="A308" s="3" t="s">
        <v>14688</v>
      </c>
      <c r="B308" s="3" t="s">
        <v>5620</v>
      </c>
      <c r="C308" s="3" t="s">
        <v>14686</v>
      </c>
      <c r="D308" s="3" t="s">
        <v>5620</v>
      </c>
      <c r="E308" s="3" t="s">
        <v>11857</v>
      </c>
      <c r="F308" s="3" t="s">
        <v>14241</v>
      </c>
      <c r="G308" s="3" t="s">
        <v>14242</v>
      </c>
      <c r="H308" s="3" t="s">
        <v>14401</v>
      </c>
      <c r="I308" s="3" t="s">
        <v>13563</v>
      </c>
      <c r="J308" s="3" t="s">
        <v>1555</v>
      </c>
    </row>
    <row r="309" spans="1:10" ht="105" x14ac:dyDescent="0.25">
      <c r="A309" s="3" t="s">
        <v>14689</v>
      </c>
      <c r="B309" s="3" t="s">
        <v>5620</v>
      </c>
      <c r="C309" s="3" t="s">
        <v>14690</v>
      </c>
      <c r="D309" s="3" t="s">
        <v>5620</v>
      </c>
      <c r="E309" s="3" t="s">
        <v>11840</v>
      </c>
      <c r="F309" s="3" t="s">
        <v>14241</v>
      </c>
      <c r="G309" s="3" t="s">
        <v>14242</v>
      </c>
      <c r="H309" s="3" t="s">
        <v>14401</v>
      </c>
      <c r="I309" s="3" t="s">
        <v>13563</v>
      </c>
      <c r="J309" s="3" t="s">
        <v>1555</v>
      </c>
    </row>
    <row r="310" spans="1:10" ht="105" x14ac:dyDescent="0.25">
      <c r="A310" s="3" t="s">
        <v>14691</v>
      </c>
      <c r="B310" s="3" t="s">
        <v>5620</v>
      </c>
      <c r="C310" s="3" t="s">
        <v>14690</v>
      </c>
      <c r="D310" s="3" t="s">
        <v>5620</v>
      </c>
      <c r="E310" s="3" t="s">
        <v>11849</v>
      </c>
      <c r="F310" s="3" t="s">
        <v>14241</v>
      </c>
      <c r="G310" s="3" t="s">
        <v>14242</v>
      </c>
      <c r="H310" s="3" t="s">
        <v>14401</v>
      </c>
      <c r="I310" s="3" t="s">
        <v>13563</v>
      </c>
      <c r="J310" s="3" t="s">
        <v>1555</v>
      </c>
    </row>
    <row r="311" spans="1:10" ht="105" x14ac:dyDescent="0.25">
      <c r="A311" s="3" t="s">
        <v>14692</v>
      </c>
      <c r="B311" s="3" t="s">
        <v>5620</v>
      </c>
      <c r="C311" s="3" t="s">
        <v>14690</v>
      </c>
      <c r="D311" s="3" t="s">
        <v>5620</v>
      </c>
      <c r="E311" s="3" t="s">
        <v>11857</v>
      </c>
      <c r="F311" s="3" t="s">
        <v>14241</v>
      </c>
      <c r="G311" s="3" t="s">
        <v>14242</v>
      </c>
      <c r="H311" s="3" t="s">
        <v>14401</v>
      </c>
      <c r="I311" s="3" t="s">
        <v>13563</v>
      </c>
      <c r="J311" s="3" t="s">
        <v>1555</v>
      </c>
    </row>
    <row r="312" spans="1:10" ht="105" x14ac:dyDescent="0.25">
      <c r="A312" s="3" t="s">
        <v>14693</v>
      </c>
      <c r="B312" s="3" t="s">
        <v>5620</v>
      </c>
      <c r="C312" s="3" t="s">
        <v>9268</v>
      </c>
      <c r="D312" s="3" t="s">
        <v>5620</v>
      </c>
      <c r="E312" s="3" t="s">
        <v>9268</v>
      </c>
      <c r="F312" s="3" t="s">
        <v>14241</v>
      </c>
      <c r="G312" s="3" t="s">
        <v>14242</v>
      </c>
      <c r="H312" s="3" t="s">
        <v>14396</v>
      </c>
      <c r="I312" s="3" t="s">
        <v>13563</v>
      </c>
      <c r="J312" s="3" t="s">
        <v>1555</v>
      </c>
    </row>
    <row r="313" spans="1:10" ht="105" x14ac:dyDescent="0.25">
      <c r="A313" s="3" t="s">
        <v>14694</v>
      </c>
      <c r="B313" s="3" t="s">
        <v>5620</v>
      </c>
      <c r="C313" s="3" t="s">
        <v>9277</v>
      </c>
      <c r="D313" s="3" t="s">
        <v>5620</v>
      </c>
      <c r="E313" s="3" t="s">
        <v>9277</v>
      </c>
      <c r="F313" s="3" t="s">
        <v>14241</v>
      </c>
      <c r="G313" s="3" t="s">
        <v>14242</v>
      </c>
      <c r="H313" s="3" t="s">
        <v>14396</v>
      </c>
      <c r="I313" s="3" t="s">
        <v>13563</v>
      </c>
      <c r="J313" s="3" t="s">
        <v>1555</v>
      </c>
    </row>
    <row r="314" spans="1:10" ht="105" x14ac:dyDescent="0.25">
      <c r="A314" s="3" t="s">
        <v>14695</v>
      </c>
      <c r="B314" s="3" t="s">
        <v>5620</v>
      </c>
      <c r="C314" s="3" t="s">
        <v>14696</v>
      </c>
      <c r="D314" s="3" t="s">
        <v>5620</v>
      </c>
      <c r="E314" s="3" t="s">
        <v>9268</v>
      </c>
      <c r="F314" s="3" t="s">
        <v>14241</v>
      </c>
      <c r="G314" s="3" t="s">
        <v>14242</v>
      </c>
      <c r="H314" s="3" t="s">
        <v>14401</v>
      </c>
      <c r="I314" s="3" t="s">
        <v>13563</v>
      </c>
      <c r="J314" s="3" t="s">
        <v>1555</v>
      </c>
    </row>
    <row r="315" spans="1:10" ht="105" x14ac:dyDescent="0.25">
      <c r="A315" s="3" t="s">
        <v>14697</v>
      </c>
      <c r="B315" s="3" t="s">
        <v>5620</v>
      </c>
      <c r="C315" s="3" t="s">
        <v>14696</v>
      </c>
      <c r="D315" s="3" t="s">
        <v>5620</v>
      </c>
      <c r="E315" s="3" t="s">
        <v>9277</v>
      </c>
      <c r="F315" s="3" t="s">
        <v>14241</v>
      </c>
      <c r="G315" s="3" t="s">
        <v>14242</v>
      </c>
      <c r="H315" s="3" t="s">
        <v>14401</v>
      </c>
      <c r="I315" s="3" t="s">
        <v>13563</v>
      </c>
      <c r="J315" s="3" t="s">
        <v>1555</v>
      </c>
    </row>
    <row r="316" spans="1:10" ht="105" x14ac:dyDescent="0.25">
      <c r="A316" s="3" t="s">
        <v>14698</v>
      </c>
      <c r="B316" s="3" t="s">
        <v>5620</v>
      </c>
      <c r="C316" s="3" t="s">
        <v>14696</v>
      </c>
      <c r="D316" s="3" t="s">
        <v>5620</v>
      </c>
      <c r="E316" s="3" t="s">
        <v>9285</v>
      </c>
      <c r="F316" s="3" t="s">
        <v>14241</v>
      </c>
      <c r="G316" s="3" t="s">
        <v>14242</v>
      </c>
      <c r="H316" s="3" t="s">
        <v>14401</v>
      </c>
      <c r="I316" s="3" t="s">
        <v>13563</v>
      </c>
      <c r="J316" s="3" t="s">
        <v>1555</v>
      </c>
    </row>
    <row r="317" spans="1:10" ht="105" x14ac:dyDescent="0.25">
      <c r="A317" s="3" t="s">
        <v>14699</v>
      </c>
      <c r="B317" s="3" t="s">
        <v>5620</v>
      </c>
      <c r="C317" s="3" t="s">
        <v>14700</v>
      </c>
      <c r="D317" s="3" t="s">
        <v>5620</v>
      </c>
      <c r="E317" s="3" t="s">
        <v>11865</v>
      </c>
      <c r="F317" s="3" t="s">
        <v>14241</v>
      </c>
      <c r="G317" s="3" t="s">
        <v>14242</v>
      </c>
      <c r="H317" s="3" t="s">
        <v>14401</v>
      </c>
      <c r="I317" s="3" t="s">
        <v>13563</v>
      </c>
      <c r="J317" s="3" t="s">
        <v>1555</v>
      </c>
    </row>
    <row r="318" spans="1:10" ht="105" x14ac:dyDescent="0.25">
      <c r="A318" s="3" t="s">
        <v>14701</v>
      </c>
      <c r="B318" s="3" t="s">
        <v>5620</v>
      </c>
      <c r="C318" s="3" t="s">
        <v>14700</v>
      </c>
      <c r="D318" s="3" t="s">
        <v>5620</v>
      </c>
      <c r="E318" s="3" t="s">
        <v>11874</v>
      </c>
      <c r="F318" s="3" t="s">
        <v>14241</v>
      </c>
      <c r="G318" s="3" t="s">
        <v>14242</v>
      </c>
      <c r="H318" s="3" t="s">
        <v>14401</v>
      </c>
      <c r="I318" s="3" t="s">
        <v>13563</v>
      </c>
      <c r="J318" s="3" t="s">
        <v>1555</v>
      </c>
    </row>
    <row r="319" spans="1:10" ht="105" x14ac:dyDescent="0.25">
      <c r="A319" s="3" t="s">
        <v>14702</v>
      </c>
      <c r="B319" s="3" t="s">
        <v>5620</v>
      </c>
      <c r="C319" s="3" t="s">
        <v>14700</v>
      </c>
      <c r="D319" s="3" t="s">
        <v>5620</v>
      </c>
      <c r="E319" s="3" t="s">
        <v>11882</v>
      </c>
      <c r="F319" s="3" t="s">
        <v>14241</v>
      </c>
      <c r="G319" s="3" t="s">
        <v>14242</v>
      </c>
      <c r="H319" s="3" t="s">
        <v>14401</v>
      </c>
      <c r="I319" s="3" t="s">
        <v>13563</v>
      </c>
      <c r="J319" s="3" t="s">
        <v>1555</v>
      </c>
    </row>
    <row r="320" spans="1:10" ht="105" x14ac:dyDescent="0.25">
      <c r="A320" s="3" t="s">
        <v>14703</v>
      </c>
      <c r="B320" s="3" t="s">
        <v>5620</v>
      </c>
      <c r="C320" s="3" t="s">
        <v>14704</v>
      </c>
      <c r="D320" s="3" t="s">
        <v>5620</v>
      </c>
      <c r="E320" s="3" t="s">
        <v>11865</v>
      </c>
      <c r="F320" s="3" t="s">
        <v>14241</v>
      </c>
      <c r="G320" s="3" t="s">
        <v>14242</v>
      </c>
      <c r="H320" s="3" t="s">
        <v>14401</v>
      </c>
      <c r="I320" s="3" t="s">
        <v>13563</v>
      </c>
      <c r="J320" s="3" t="s">
        <v>1555</v>
      </c>
    </row>
    <row r="321" spans="1:10" ht="105" x14ac:dyDescent="0.25">
      <c r="A321" s="3" t="s">
        <v>14705</v>
      </c>
      <c r="B321" s="3" t="s">
        <v>5620</v>
      </c>
      <c r="C321" s="3" t="s">
        <v>14704</v>
      </c>
      <c r="D321" s="3" t="s">
        <v>5620</v>
      </c>
      <c r="E321" s="3" t="s">
        <v>11874</v>
      </c>
      <c r="F321" s="3" t="s">
        <v>14241</v>
      </c>
      <c r="G321" s="3" t="s">
        <v>14242</v>
      </c>
      <c r="H321" s="3" t="s">
        <v>14401</v>
      </c>
      <c r="I321" s="3" t="s">
        <v>13563</v>
      </c>
      <c r="J321" s="3" t="s">
        <v>1555</v>
      </c>
    </row>
    <row r="322" spans="1:10" ht="105" x14ac:dyDescent="0.25">
      <c r="A322" s="3" t="s">
        <v>14706</v>
      </c>
      <c r="B322" s="3" t="s">
        <v>5620</v>
      </c>
      <c r="C322" s="3" t="s">
        <v>14704</v>
      </c>
      <c r="D322" s="3" t="s">
        <v>5620</v>
      </c>
      <c r="E322" s="3" t="s">
        <v>11882</v>
      </c>
      <c r="F322" s="3" t="s">
        <v>14241</v>
      </c>
      <c r="G322" s="3" t="s">
        <v>14242</v>
      </c>
      <c r="H322" s="3" t="s">
        <v>14401</v>
      </c>
      <c r="I322" s="3" t="s">
        <v>13563</v>
      </c>
      <c r="J322" s="3" t="s">
        <v>1555</v>
      </c>
    </row>
    <row r="323" spans="1:10" ht="105" x14ac:dyDescent="0.25">
      <c r="A323" s="3" t="s">
        <v>14707</v>
      </c>
      <c r="B323" s="3" t="s">
        <v>5620</v>
      </c>
      <c r="C323" s="3" t="s">
        <v>14708</v>
      </c>
      <c r="D323" s="3" t="s">
        <v>5620</v>
      </c>
      <c r="E323" s="3" t="s">
        <v>11865</v>
      </c>
      <c r="F323" s="3" t="s">
        <v>14241</v>
      </c>
      <c r="G323" s="3" t="s">
        <v>14242</v>
      </c>
      <c r="H323" s="3" t="s">
        <v>14401</v>
      </c>
      <c r="I323" s="3" t="s">
        <v>13563</v>
      </c>
      <c r="J323" s="3" t="s">
        <v>1555</v>
      </c>
    </row>
    <row r="324" spans="1:10" ht="105" x14ac:dyDescent="0.25">
      <c r="A324" s="3" t="s">
        <v>14709</v>
      </c>
      <c r="B324" s="3" t="s">
        <v>5620</v>
      </c>
      <c r="C324" s="3" t="s">
        <v>14708</v>
      </c>
      <c r="D324" s="3" t="s">
        <v>5620</v>
      </c>
      <c r="E324" s="3" t="s">
        <v>11874</v>
      </c>
      <c r="F324" s="3" t="s">
        <v>14241</v>
      </c>
      <c r="G324" s="3" t="s">
        <v>14242</v>
      </c>
      <c r="H324" s="3" t="s">
        <v>14401</v>
      </c>
      <c r="I324" s="3" t="s">
        <v>13563</v>
      </c>
      <c r="J324" s="3" t="s">
        <v>1555</v>
      </c>
    </row>
    <row r="325" spans="1:10" ht="105" x14ac:dyDescent="0.25">
      <c r="A325" s="3" t="s">
        <v>14710</v>
      </c>
      <c r="B325" s="3" t="s">
        <v>5620</v>
      </c>
      <c r="C325" s="3" t="s">
        <v>14708</v>
      </c>
      <c r="D325" s="3" t="s">
        <v>5620</v>
      </c>
      <c r="E325" s="3" t="s">
        <v>11882</v>
      </c>
      <c r="F325" s="3" t="s">
        <v>14241</v>
      </c>
      <c r="G325" s="3" t="s">
        <v>14242</v>
      </c>
      <c r="H325" s="3" t="s">
        <v>14401</v>
      </c>
      <c r="I325" s="3" t="s">
        <v>13563</v>
      </c>
      <c r="J325" s="3" t="s">
        <v>1555</v>
      </c>
    </row>
    <row r="326" spans="1:10" ht="105" x14ac:dyDescent="0.25">
      <c r="A326" s="3" t="s">
        <v>14711</v>
      </c>
      <c r="B326" s="3" t="s">
        <v>5620</v>
      </c>
      <c r="C326" s="3" t="s">
        <v>9285</v>
      </c>
      <c r="D326" s="3" t="s">
        <v>5620</v>
      </c>
      <c r="E326" s="3" t="s">
        <v>9285</v>
      </c>
      <c r="F326" s="3" t="s">
        <v>14241</v>
      </c>
      <c r="G326" s="3" t="s">
        <v>14242</v>
      </c>
      <c r="H326" s="3" t="s">
        <v>14396</v>
      </c>
      <c r="I326" s="3" t="s">
        <v>13563</v>
      </c>
      <c r="J326" s="3" t="s">
        <v>1555</v>
      </c>
    </row>
    <row r="327" spans="1:10" ht="210" x14ac:dyDescent="0.25">
      <c r="A327" s="3" t="s">
        <v>14712</v>
      </c>
      <c r="B327" s="3" t="s">
        <v>5620</v>
      </c>
      <c r="C327" s="3" t="s">
        <v>14713</v>
      </c>
      <c r="D327" s="3" t="s">
        <v>14714</v>
      </c>
      <c r="E327" s="3" t="s">
        <v>14188</v>
      </c>
      <c r="F327" s="3" t="s">
        <v>14715</v>
      </c>
      <c r="G327" s="3" t="s">
        <v>14716</v>
      </c>
      <c r="H327" s="3" t="s">
        <v>14717</v>
      </c>
      <c r="I327" s="3" t="s">
        <v>13563</v>
      </c>
      <c r="J327" s="3" t="s">
        <v>1555</v>
      </c>
    </row>
    <row r="328" spans="1:10" ht="180" x14ac:dyDescent="0.25">
      <c r="A328" s="3" t="s">
        <v>14718</v>
      </c>
      <c r="B328" s="3" t="s">
        <v>5620</v>
      </c>
      <c r="C328" s="3" t="s">
        <v>14719</v>
      </c>
      <c r="D328" s="3" t="s">
        <v>14714</v>
      </c>
      <c r="E328" s="3" t="s">
        <v>14188</v>
      </c>
      <c r="F328" s="3" t="s">
        <v>14715</v>
      </c>
      <c r="G328" s="3" t="s">
        <v>14716</v>
      </c>
      <c r="H328" s="3" t="s">
        <v>14720</v>
      </c>
      <c r="I328" s="3" t="s">
        <v>13563</v>
      </c>
      <c r="J328" s="3" t="s">
        <v>1555</v>
      </c>
    </row>
    <row r="329" spans="1:10" ht="210" x14ac:dyDescent="0.25">
      <c r="A329" s="3" t="s">
        <v>14721</v>
      </c>
      <c r="B329" s="3" t="s">
        <v>5620</v>
      </c>
      <c r="C329" s="3" t="s">
        <v>14722</v>
      </c>
      <c r="D329" s="3" t="s">
        <v>14714</v>
      </c>
      <c r="E329" s="3" t="s">
        <v>14188</v>
      </c>
      <c r="F329" s="3" t="s">
        <v>14715</v>
      </c>
      <c r="G329" s="3" t="s">
        <v>14716</v>
      </c>
      <c r="H329" s="3" t="s">
        <v>14723</v>
      </c>
      <c r="I329" s="3" t="s">
        <v>13563</v>
      </c>
      <c r="J329" s="3" t="s">
        <v>1555</v>
      </c>
    </row>
    <row r="330" spans="1:10" ht="240" x14ac:dyDescent="0.25">
      <c r="A330" s="3" t="s">
        <v>14724</v>
      </c>
      <c r="B330" s="3" t="s">
        <v>5620</v>
      </c>
      <c r="C330" s="3" t="s">
        <v>14725</v>
      </c>
      <c r="D330" s="3" t="s">
        <v>14714</v>
      </c>
      <c r="E330" s="3" t="s">
        <v>14183</v>
      </c>
      <c r="F330" s="3" t="s">
        <v>14715</v>
      </c>
      <c r="G330" s="3" t="s">
        <v>14716</v>
      </c>
      <c r="H330" s="3" t="s">
        <v>14726</v>
      </c>
      <c r="I330" s="3" t="s">
        <v>13563</v>
      </c>
      <c r="J330" s="3" t="s">
        <v>1555</v>
      </c>
    </row>
  </sheetData>
  <pageMargins left="0.75" right="0.75" top="1" bottom="1" header="0.5" footer="0.5"/>
  <headerFooter>
    <oddFooter>&amp;L_x000D_&amp;1#&amp;"Aptos"&amp;10&amp;K000000 Classified as Microsoft Confidential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105"/>
  <sheetViews>
    <sheetView workbookViewId="0">
      <pane ySplit="1" topLeftCell="A2" activePane="bottomLeft" state="frozen"/>
      <selection pane="bottomLeft"/>
    </sheetView>
  </sheetViews>
  <sheetFormatPr defaultRowHeight="15" x14ac:dyDescent="0.25"/>
  <cols>
    <col min="1" max="1" width="22" customWidth="1"/>
    <col min="2" max="2" width="23" customWidth="1"/>
    <col min="3" max="4" width="18" customWidth="1"/>
    <col min="5" max="5" width="23" customWidth="1"/>
    <col min="6" max="6" width="26" customWidth="1"/>
    <col min="7" max="7" width="18" customWidth="1"/>
    <col min="8" max="8" width="22" customWidth="1"/>
    <col min="9" max="9" width="23" customWidth="1"/>
    <col min="10" max="10" width="34" customWidth="1"/>
    <col min="11" max="11" width="22" customWidth="1"/>
    <col min="12" max="12" width="23" customWidth="1"/>
    <col min="13" max="14" width="18" customWidth="1"/>
  </cols>
  <sheetData>
    <row r="1" spans="1:14" x14ac:dyDescent="0.25">
      <c r="A1" s="1" t="s">
        <v>14727</v>
      </c>
      <c r="B1" s="1" t="s">
        <v>13911</v>
      </c>
      <c r="C1" s="1" t="s">
        <v>1541</v>
      </c>
      <c r="D1" s="1" t="s">
        <v>14728</v>
      </c>
      <c r="E1" s="1" t="s">
        <v>14729</v>
      </c>
      <c r="F1" s="1" t="s">
        <v>14730</v>
      </c>
      <c r="G1" s="1" t="s">
        <v>14731</v>
      </c>
      <c r="H1" s="1" t="s">
        <v>14732</v>
      </c>
      <c r="I1" s="1" t="s">
        <v>14226</v>
      </c>
      <c r="J1" s="1" t="s">
        <v>14733</v>
      </c>
      <c r="K1" s="1" t="s">
        <v>14734</v>
      </c>
      <c r="L1" s="1" t="s">
        <v>14231</v>
      </c>
      <c r="M1" s="1" t="s">
        <v>13694</v>
      </c>
      <c r="N1" s="1" t="s">
        <v>1548</v>
      </c>
    </row>
    <row r="2" spans="1:14" ht="210" x14ac:dyDescent="0.25">
      <c r="A2" s="3" t="s">
        <v>14735</v>
      </c>
      <c r="B2" s="3" t="s">
        <v>13744</v>
      </c>
      <c r="C2" s="3" t="s">
        <v>1918</v>
      </c>
      <c r="D2" s="3" t="s">
        <v>20788</v>
      </c>
      <c r="E2" s="3" t="s">
        <v>14737</v>
      </c>
      <c r="F2" s="3" t="s">
        <v>14738</v>
      </c>
      <c r="G2" s="3" t="s">
        <v>14739</v>
      </c>
      <c r="H2" s="3" t="s">
        <v>14740</v>
      </c>
      <c r="I2" s="3" t="s">
        <v>14740</v>
      </c>
      <c r="J2" s="3" t="s">
        <v>14740</v>
      </c>
      <c r="K2" s="3" t="s">
        <v>14740</v>
      </c>
      <c r="L2" s="3" t="s">
        <v>14741</v>
      </c>
      <c r="M2" s="3" t="s">
        <v>14186</v>
      </c>
      <c r="N2" s="3" t="s">
        <v>1555</v>
      </c>
    </row>
    <row r="3" spans="1:14" ht="210" x14ac:dyDescent="0.25">
      <c r="A3" s="3" t="s">
        <v>14742</v>
      </c>
      <c r="B3" s="3" t="s">
        <v>13744</v>
      </c>
      <c r="C3" s="3" t="s">
        <v>2094</v>
      </c>
      <c r="D3" s="3" t="s">
        <v>20788</v>
      </c>
      <c r="E3" s="3" t="s">
        <v>14737</v>
      </c>
      <c r="F3" s="3" t="s">
        <v>14738</v>
      </c>
      <c r="G3" s="3" t="s">
        <v>14739</v>
      </c>
      <c r="H3" s="3" t="s">
        <v>14740</v>
      </c>
      <c r="I3" s="3" t="s">
        <v>14740</v>
      </c>
      <c r="J3" s="3" t="s">
        <v>14740</v>
      </c>
      <c r="K3" s="3" t="s">
        <v>14740</v>
      </c>
      <c r="L3" s="3" t="s">
        <v>14741</v>
      </c>
      <c r="M3" s="3" t="s">
        <v>14186</v>
      </c>
      <c r="N3" s="3" t="s">
        <v>1555</v>
      </c>
    </row>
    <row r="4" spans="1:14" ht="210" x14ac:dyDescent="0.25">
      <c r="A4" s="3" t="s">
        <v>14743</v>
      </c>
      <c r="B4" s="3" t="s">
        <v>13744</v>
      </c>
      <c r="C4" s="3" t="s">
        <v>2050</v>
      </c>
      <c r="D4" s="3" t="s">
        <v>20788</v>
      </c>
      <c r="E4" s="3" t="s">
        <v>14737</v>
      </c>
      <c r="F4" s="3" t="s">
        <v>14738</v>
      </c>
      <c r="G4" s="3" t="s">
        <v>14739</v>
      </c>
      <c r="H4" s="3" t="s">
        <v>14740</v>
      </c>
      <c r="I4" s="3" t="s">
        <v>14740</v>
      </c>
      <c r="J4" s="3" t="s">
        <v>14740</v>
      </c>
      <c r="K4" s="3" t="s">
        <v>14740</v>
      </c>
      <c r="L4" s="3" t="s">
        <v>14741</v>
      </c>
      <c r="M4" s="3" t="s">
        <v>14186</v>
      </c>
      <c r="N4" s="3" t="s">
        <v>1555</v>
      </c>
    </row>
    <row r="5" spans="1:14" ht="210" x14ac:dyDescent="0.25">
      <c r="A5" s="3" t="s">
        <v>14744</v>
      </c>
      <c r="B5" s="3" t="s">
        <v>13744</v>
      </c>
      <c r="C5" s="3" t="s">
        <v>2006</v>
      </c>
      <c r="D5" s="3" t="s">
        <v>20788</v>
      </c>
      <c r="E5" s="3" t="s">
        <v>14737</v>
      </c>
      <c r="F5" s="3" t="s">
        <v>14738</v>
      </c>
      <c r="G5" s="3" t="s">
        <v>14739</v>
      </c>
      <c r="H5" s="3" t="s">
        <v>14740</v>
      </c>
      <c r="I5" s="3" t="s">
        <v>14740</v>
      </c>
      <c r="J5" s="3" t="s">
        <v>14740</v>
      </c>
      <c r="K5" s="3" t="s">
        <v>14740</v>
      </c>
      <c r="L5" s="3" t="s">
        <v>14741</v>
      </c>
      <c r="M5" s="3" t="s">
        <v>14186</v>
      </c>
      <c r="N5" s="3" t="s">
        <v>1555</v>
      </c>
    </row>
    <row r="6" spans="1:14" ht="210" x14ac:dyDescent="0.25">
      <c r="A6" s="3" t="s">
        <v>14745</v>
      </c>
      <c r="B6" s="3" t="s">
        <v>13744</v>
      </c>
      <c r="C6" s="3" t="s">
        <v>2138</v>
      </c>
      <c r="D6" s="3" t="s">
        <v>20788</v>
      </c>
      <c r="E6" s="3" t="s">
        <v>14737</v>
      </c>
      <c r="F6" s="3" t="s">
        <v>14738</v>
      </c>
      <c r="G6" s="3" t="s">
        <v>14739</v>
      </c>
      <c r="H6" s="3" t="s">
        <v>14740</v>
      </c>
      <c r="I6" s="3" t="s">
        <v>14740</v>
      </c>
      <c r="J6" s="3" t="s">
        <v>14740</v>
      </c>
      <c r="K6" s="3" t="s">
        <v>14740</v>
      </c>
      <c r="L6" s="3" t="s">
        <v>14741</v>
      </c>
      <c r="M6" s="3" t="s">
        <v>14186</v>
      </c>
      <c r="N6" s="3" t="s">
        <v>1555</v>
      </c>
    </row>
    <row r="7" spans="1:14" ht="210" x14ac:dyDescent="0.25">
      <c r="A7" s="3" t="s">
        <v>14746</v>
      </c>
      <c r="B7" s="3" t="s">
        <v>13744</v>
      </c>
      <c r="C7" s="3" t="s">
        <v>1962</v>
      </c>
      <c r="D7" s="3" t="s">
        <v>20788</v>
      </c>
      <c r="E7" s="3" t="s">
        <v>14737</v>
      </c>
      <c r="F7" s="3" t="s">
        <v>14738</v>
      </c>
      <c r="G7" s="3" t="s">
        <v>14739</v>
      </c>
      <c r="H7" s="3" t="s">
        <v>14740</v>
      </c>
      <c r="I7" s="3" t="s">
        <v>14740</v>
      </c>
      <c r="J7" s="3" t="s">
        <v>14740</v>
      </c>
      <c r="K7" s="3" t="s">
        <v>14740</v>
      </c>
      <c r="L7" s="3" t="s">
        <v>14741</v>
      </c>
      <c r="M7" s="3" t="s">
        <v>14186</v>
      </c>
      <c r="N7" s="3" t="s">
        <v>1555</v>
      </c>
    </row>
    <row r="8" spans="1:14" ht="195" x14ac:dyDescent="0.25">
      <c r="A8" s="3" t="s">
        <v>14747</v>
      </c>
      <c r="B8" s="3" t="s">
        <v>13744</v>
      </c>
      <c r="C8" s="3" t="s">
        <v>1919</v>
      </c>
      <c r="D8" s="3" t="s">
        <v>14748</v>
      </c>
      <c r="E8" s="3" t="s">
        <v>14749</v>
      </c>
      <c r="F8" s="3" t="s">
        <v>14750</v>
      </c>
      <c r="G8" s="3" t="s">
        <v>13932</v>
      </c>
      <c r="H8" s="3" t="s">
        <v>14751</v>
      </c>
      <c r="I8" s="3" t="s">
        <v>14752</v>
      </c>
      <c r="J8" s="3" t="s">
        <v>14753</v>
      </c>
      <c r="K8" s="3" t="s">
        <v>14754</v>
      </c>
      <c r="L8" s="3" t="s">
        <v>14755</v>
      </c>
      <c r="M8" s="3" t="s">
        <v>13761</v>
      </c>
      <c r="N8" s="3" t="s">
        <v>1555</v>
      </c>
    </row>
    <row r="9" spans="1:14" ht="135" x14ac:dyDescent="0.25">
      <c r="A9" s="3" t="s">
        <v>14225</v>
      </c>
      <c r="B9" s="3" t="s">
        <v>13744</v>
      </c>
      <c r="C9" s="3" t="s">
        <v>1925</v>
      </c>
      <c r="D9" s="3" t="s">
        <v>14756</v>
      </c>
      <c r="E9" s="3" t="s">
        <v>14757</v>
      </c>
      <c r="F9" s="3" t="s">
        <v>14758</v>
      </c>
      <c r="G9" s="3" t="s">
        <v>14759</v>
      </c>
      <c r="H9" s="3" t="s">
        <v>14760</v>
      </c>
      <c r="I9" s="3" t="s">
        <v>14761</v>
      </c>
      <c r="J9" s="3" t="s">
        <v>14762</v>
      </c>
      <c r="K9" s="3" t="s">
        <v>14754</v>
      </c>
      <c r="L9" s="3" t="s">
        <v>14763</v>
      </c>
      <c r="M9" s="3" t="s">
        <v>13761</v>
      </c>
      <c r="N9" s="3" t="s">
        <v>1555</v>
      </c>
    </row>
    <row r="10" spans="1:14" ht="165" x14ac:dyDescent="0.25">
      <c r="A10" s="3" t="s">
        <v>14764</v>
      </c>
      <c r="B10" s="3" t="s">
        <v>13744</v>
      </c>
      <c r="C10" s="3" t="s">
        <v>1931</v>
      </c>
      <c r="D10" s="3" t="s">
        <v>14765</v>
      </c>
      <c r="E10" s="3" t="s">
        <v>14766</v>
      </c>
      <c r="F10" s="3" t="s">
        <v>14767</v>
      </c>
      <c r="G10" s="3" t="s">
        <v>4</v>
      </c>
      <c r="H10" s="3" t="s">
        <v>14768</v>
      </c>
      <c r="I10" s="3" t="s">
        <v>14769</v>
      </c>
      <c r="J10" s="3" t="s">
        <v>14770</v>
      </c>
      <c r="K10" s="3" t="s">
        <v>14754</v>
      </c>
      <c r="L10" s="3" t="s">
        <v>14771</v>
      </c>
      <c r="M10" s="3" t="s">
        <v>13761</v>
      </c>
      <c r="N10" s="3" t="s">
        <v>1555</v>
      </c>
    </row>
    <row r="11" spans="1:14" ht="180" x14ac:dyDescent="0.25">
      <c r="A11" s="3" t="s">
        <v>14772</v>
      </c>
      <c r="B11" s="3" t="s">
        <v>13744</v>
      </c>
      <c r="C11" s="3" t="s">
        <v>1937</v>
      </c>
      <c r="D11" s="3" t="s">
        <v>14773</v>
      </c>
      <c r="E11" s="3" t="s">
        <v>14774</v>
      </c>
      <c r="F11" s="3" t="s">
        <v>14775</v>
      </c>
      <c r="G11" s="3" t="s">
        <v>14776</v>
      </c>
      <c r="H11" s="3" t="s">
        <v>14777</v>
      </c>
      <c r="I11" s="3" t="s">
        <v>14778</v>
      </c>
      <c r="J11" s="3" t="s">
        <v>14779</v>
      </c>
      <c r="K11" s="3" t="s">
        <v>14754</v>
      </c>
      <c r="L11" s="3" t="s">
        <v>14780</v>
      </c>
      <c r="M11" s="3" t="s">
        <v>13761</v>
      </c>
      <c r="N11" s="3" t="s">
        <v>1555</v>
      </c>
    </row>
    <row r="12" spans="1:14" ht="180" x14ac:dyDescent="0.25">
      <c r="A12" s="3" t="s">
        <v>14781</v>
      </c>
      <c r="B12" s="3" t="s">
        <v>13744</v>
      </c>
      <c r="C12" s="3" t="s">
        <v>1943</v>
      </c>
      <c r="D12" s="3" t="s">
        <v>14782</v>
      </c>
      <c r="E12" s="3" t="s">
        <v>14783</v>
      </c>
      <c r="F12" s="3" t="s">
        <v>14784</v>
      </c>
      <c r="G12" s="3" t="s">
        <v>8</v>
      </c>
      <c r="H12" s="3" t="s">
        <v>14785</v>
      </c>
      <c r="I12" s="3" t="s">
        <v>14786</v>
      </c>
      <c r="J12" s="3" t="s">
        <v>14787</v>
      </c>
      <c r="K12" s="3" t="s">
        <v>14754</v>
      </c>
      <c r="L12" s="3" t="s">
        <v>14788</v>
      </c>
      <c r="M12" s="3" t="s">
        <v>13761</v>
      </c>
      <c r="N12" s="3" t="s">
        <v>1555</v>
      </c>
    </row>
    <row r="13" spans="1:14" ht="195" x14ac:dyDescent="0.25">
      <c r="A13" s="3" t="s">
        <v>14789</v>
      </c>
      <c r="B13" s="3" t="s">
        <v>13744</v>
      </c>
      <c r="C13" s="3" t="s">
        <v>1949</v>
      </c>
      <c r="D13" s="3" t="s">
        <v>14790</v>
      </c>
      <c r="E13" s="3" t="s">
        <v>14791</v>
      </c>
      <c r="F13" s="3" t="s">
        <v>14792</v>
      </c>
      <c r="G13" s="3" t="s">
        <v>20</v>
      </c>
      <c r="H13" s="3" t="s">
        <v>14793</v>
      </c>
      <c r="I13" s="3" t="s">
        <v>14794</v>
      </c>
      <c r="J13" s="3" t="s">
        <v>14795</v>
      </c>
      <c r="K13" s="3" t="s">
        <v>14754</v>
      </c>
      <c r="L13" s="3" t="s">
        <v>14796</v>
      </c>
      <c r="M13" s="3" t="s">
        <v>13761</v>
      </c>
      <c r="N13" s="3" t="s">
        <v>1555</v>
      </c>
    </row>
    <row r="14" spans="1:14" ht="180" x14ac:dyDescent="0.25">
      <c r="A14" s="3" t="s">
        <v>14797</v>
      </c>
      <c r="B14" s="3" t="s">
        <v>13744</v>
      </c>
      <c r="C14" s="3" t="s">
        <v>1955</v>
      </c>
      <c r="D14" s="3" t="s">
        <v>14798</v>
      </c>
      <c r="E14" s="3" t="s">
        <v>14799</v>
      </c>
      <c r="F14" s="3" t="s">
        <v>14800</v>
      </c>
      <c r="G14" s="3" t="s">
        <v>14801</v>
      </c>
      <c r="H14" s="3" t="s">
        <v>14802</v>
      </c>
      <c r="I14" s="3" t="s">
        <v>14803</v>
      </c>
      <c r="J14" s="3" t="s">
        <v>14804</v>
      </c>
      <c r="K14" s="3" t="s">
        <v>14754</v>
      </c>
      <c r="L14" s="3" t="s">
        <v>14805</v>
      </c>
      <c r="M14" s="3" t="s">
        <v>13761</v>
      </c>
      <c r="N14" s="3" t="s">
        <v>1555</v>
      </c>
    </row>
    <row r="15" spans="1:14" ht="150" x14ac:dyDescent="0.25">
      <c r="A15" s="3" t="s">
        <v>14806</v>
      </c>
      <c r="B15" s="3" t="s">
        <v>13744</v>
      </c>
      <c r="C15" s="3" t="s">
        <v>1963</v>
      </c>
      <c r="D15" s="3" t="s">
        <v>14807</v>
      </c>
      <c r="E15" s="3" t="s">
        <v>14808</v>
      </c>
      <c r="F15" s="3" t="s">
        <v>14809</v>
      </c>
      <c r="G15" s="3" t="s">
        <v>14810</v>
      </c>
      <c r="H15" s="3" t="s">
        <v>14811</v>
      </c>
      <c r="I15" s="3" t="s">
        <v>14812</v>
      </c>
      <c r="J15" s="3" t="s">
        <v>14813</v>
      </c>
      <c r="K15" s="3" t="s">
        <v>14754</v>
      </c>
      <c r="L15" s="3" t="s">
        <v>14814</v>
      </c>
      <c r="M15" s="3" t="s">
        <v>13761</v>
      </c>
      <c r="N15" s="3" t="s">
        <v>1555</v>
      </c>
    </row>
    <row r="16" spans="1:14" ht="165" x14ac:dyDescent="0.25">
      <c r="A16" s="3" t="s">
        <v>14815</v>
      </c>
      <c r="B16" s="3" t="s">
        <v>13744</v>
      </c>
      <c r="C16" s="3" t="s">
        <v>1969</v>
      </c>
      <c r="D16" s="3" t="s">
        <v>14816</v>
      </c>
      <c r="E16" s="3" t="s">
        <v>14817</v>
      </c>
      <c r="F16" s="3" t="s">
        <v>14818</v>
      </c>
      <c r="G16" s="3" t="s">
        <v>14776</v>
      </c>
      <c r="H16" s="3" t="s">
        <v>14819</v>
      </c>
      <c r="I16" s="3" t="s">
        <v>14820</v>
      </c>
      <c r="J16" s="3" t="s">
        <v>14821</v>
      </c>
      <c r="K16" s="3" t="s">
        <v>14754</v>
      </c>
      <c r="L16" s="3" t="s">
        <v>14822</v>
      </c>
      <c r="M16" s="3" t="s">
        <v>13761</v>
      </c>
      <c r="N16" s="3" t="s">
        <v>1555</v>
      </c>
    </row>
    <row r="17" spans="1:14" ht="150" x14ac:dyDescent="0.25">
      <c r="A17" s="3" t="s">
        <v>14823</v>
      </c>
      <c r="B17" s="3" t="s">
        <v>13744</v>
      </c>
      <c r="C17" s="3" t="s">
        <v>1975</v>
      </c>
      <c r="D17" s="3" t="s">
        <v>14824</v>
      </c>
      <c r="E17" s="3" t="s">
        <v>14825</v>
      </c>
      <c r="F17" s="3" t="s">
        <v>14826</v>
      </c>
      <c r="G17" s="3" t="s">
        <v>14776</v>
      </c>
      <c r="H17" s="3" t="s">
        <v>14827</v>
      </c>
      <c r="I17" s="3" t="s">
        <v>14828</v>
      </c>
      <c r="J17" s="3" t="s">
        <v>14829</v>
      </c>
      <c r="K17" s="3" t="s">
        <v>14754</v>
      </c>
      <c r="L17" s="3" t="s">
        <v>14830</v>
      </c>
      <c r="M17" s="3" t="s">
        <v>13761</v>
      </c>
      <c r="N17" s="3" t="s">
        <v>1555</v>
      </c>
    </row>
    <row r="18" spans="1:14" ht="150" x14ac:dyDescent="0.25">
      <c r="A18" s="3" t="s">
        <v>14831</v>
      </c>
      <c r="B18" s="3" t="s">
        <v>13744</v>
      </c>
      <c r="C18" s="3" t="s">
        <v>1981</v>
      </c>
      <c r="D18" s="3" t="s">
        <v>14832</v>
      </c>
      <c r="E18" s="3" t="s">
        <v>14833</v>
      </c>
      <c r="F18" s="3" t="s">
        <v>14834</v>
      </c>
      <c r="G18" s="3" t="s">
        <v>12</v>
      </c>
      <c r="H18" s="3" t="s">
        <v>14835</v>
      </c>
      <c r="I18" s="3" t="s">
        <v>14836</v>
      </c>
      <c r="J18" s="3" t="s">
        <v>14837</v>
      </c>
      <c r="K18" s="3" t="s">
        <v>14754</v>
      </c>
      <c r="L18" s="3" t="s">
        <v>14838</v>
      </c>
      <c r="M18" s="3" t="s">
        <v>13761</v>
      </c>
      <c r="N18" s="3" t="s">
        <v>1555</v>
      </c>
    </row>
    <row r="19" spans="1:14" ht="150" x14ac:dyDescent="0.25">
      <c r="A19" s="3" t="s">
        <v>14839</v>
      </c>
      <c r="B19" s="3" t="s">
        <v>13744</v>
      </c>
      <c r="C19" s="3" t="s">
        <v>1987</v>
      </c>
      <c r="D19" s="3" t="s">
        <v>14840</v>
      </c>
      <c r="E19" s="3" t="s">
        <v>14841</v>
      </c>
      <c r="F19" s="3" t="s">
        <v>14842</v>
      </c>
      <c r="G19" s="3" t="s">
        <v>12</v>
      </c>
      <c r="H19" s="3" t="s">
        <v>14843</v>
      </c>
      <c r="I19" s="3" t="s">
        <v>14844</v>
      </c>
      <c r="J19" s="3" t="s">
        <v>14845</v>
      </c>
      <c r="K19" s="3" t="s">
        <v>14754</v>
      </c>
      <c r="L19" s="3" t="s">
        <v>14846</v>
      </c>
      <c r="M19" s="3" t="s">
        <v>13761</v>
      </c>
      <c r="N19" s="3" t="s">
        <v>1555</v>
      </c>
    </row>
    <row r="20" spans="1:14" ht="150" x14ac:dyDescent="0.25">
      <c r="A20" s="3" t="s">
        <v>14847</v>
      </c>
      <c r="B20" s="3" t="s">
        <v>13744</v>
      </c>
      <c r="C20" s="3" t="s">
        <v>1993</v>
      </c>
      <c r="D20" s="3" t="s">
        <v>14848</v>
      </c>
      <c r="E20" s="3" t="s">
        <v>14849</v>
      </c>
      <c r="F20" s="3" t="s">
        <v>14850</v>
      </c>
      <c r="G20" s="3" t="s">
        <v>14851</v>
      </c>
      <c r="H20" s="3" t="s">
        <v>14852</v>
      </c>
      <c r="I20" s="3" t="s">
        <v>14853</v>
      </c>
      <c r="J20" s="3" t="s">
        <v>14854</v>
      </c>
      <c r="K20" s="3" t="s">
        <v>14754</v>
      </c>
      <c r="L20" s="3" t="s">
        <v>14855</v>
      </c>
      <c r="M20" s="3" t="s">
        <v>13761</v>
      </c>
      <c r="N20" s="3" t="s">
        <v>1555</v>
      </c>
    </row>
    <row r="21" spans="1:14" ht="180" x14ac:dyDescent="0.25">
      <c r="A21" s="3" t="s">
        <v>14856</v>
      </c>
      <c r="B21" s="3" t="s">
        <v>13744</v>
      </c>
      <c r="C21" s="3" t="s">
        <v>1999</v>
      </c>
      <c r="D21" s="3" t="s">
        <v>14857</v>
      </c>
      <c r="E21" s="3" t="s">
        <v>14858</v>
      </c>
      <c r="F21" s="3" t="s">
        <v>14859</v>
      </c>
      <c r="G21" s="3" t="s">
        <v>20</v>
      </c>
      <c r="H21" s="3" t="s">
        <v>14860</v>
      </c>
      <c r="I21" s="3" t="s">
        <v>14861</v>
      </c>
      <c r="J21" s="3" t="s">
        <v>14862</v>
      </c>
      <c r="K21" s="3" t="s">
        <v>14754</v>
      </c>
      <c r="L21" s="3" t="s">
        <v>14863</v>
      </c>
      <c r="M21" s="3" t="s">
        <v>13761</v>
      </c>
      <c r="N21" s="3" t="s">
        <v>1555</v>
      </c>
    </row>
    <row r="22" spans="1:14" ht="255" x14ac:dyDescent="0.25">
      <c r="A22" s="3" t="s">
        <v>14864</v>
      </c>
      <c r="B22" s="3" t="s">
        <v>13744</v>
      </c>
      <c r="C22" s="3" t="s">
        <v>2007</v>
      </c>
      <c r="D22" s="3" t="s">
        <v>20789</v>
      </c>
      <c r="E22" s="3" t="s">
        <v>14865</v>
      </c>
      <c r="F22" s="3" t="s">
        <v>14866</v>
      </c>
      <c r="G22" s="3" t="s">
        <v>4</v>
      </c>
      <c r="H22" s="3" t="s">
        <v>14867</v>
      </c>
      <c r="I22" s="3" t="s">
        <v>14868</v>
      </c>
      <c r="J22" s="3" t="s">
        <v>14869</v>
      </c>
      <c r="K22" s="3" t="s">
        <v>14870</v>
      </c>
      <c r="L22" s="3" t="s">
        <v>14871</v>
      </c>
      <c r="M22" s="3" t="s">
        <v>13761</v>
      </c>
      <c r="N22" s="3" t="s">
        <v>1555</v>
      </c>
    </row>
    <row r="23" spans="1:14" ht="225" x14ac:dyDescent="0.25">
      <c r="A23" s="3" t="s">
        <v>14872</v>
      </c>
      <c r="B23" s="3" t="s">
        <v>13744</v>
      </c>
      <c r="C23" s="3" t="s">
        <v>2013</v>
      </c>
      <c r="D23" s="3" t="s">
        <v>20790</v>
      </c>
      <c r="E23" s="3" t="s">
        <v>14873</v>
      </c>
      <c r="F23" s="3" t="s">
        <v>14874</v>
      </c>
      <c r="G23" s="3" t="s">
        <v>4</v>
      </c>
      <c r="H23" s="3" t="s">
        <v>20796</v>
      </c>
      <c r="I23" s="3" t="s">
        <v>14876</v>
      </c>
      <c r="J23" s="3" t="s">
        <v>14877</v>
      </c>
      <c r="K23" s="3" t="s">
        <v>14878</v>
      </c>
      <c r="L23" s="3" t="s">
        <v>14879</v>
      </c>
      <c r="M23" s="3" t="s">
        <v>13761</v>
      </c>
      <c r="N23" s="3" t="s">
        <v>1555</v>
      </c>
    </row>
    <row r="24" spans="1:14" ht="150" x14ac:dyDescent="0.25">
      <c r="A24" s="3" t="s">
        <v>14880</v>
      </c>
      <c r="B24" s="3" t="s">
        <v>13744</v>
      </c>
      <c r="C24" s="3" t="s">
        <v>2019</v>
      </c>
      <c r="D24" s="3" t="s">
        <v>20791</v>
      </c>
      <c r="E24" s="3" t="s">
        <v>14881</v>
      </c>
      <c r="F24" s="3" t="s">
        <v>14882</v>
      </c>
      <c r="G24" s="3" t="s">
        <v>14883</v>
      </c>
      <c r="H24" s="3" t="s">
        <v>14884</v>
      </c>
      <c r="I24" s="3" t="s">
        <v>14885</v>
      </c>
      <c r="J24" s="3" t="s">
        <v>14886</v>
      </c>
      <c r="K24" s="3" t="s">
        <v>14887</v>
      </c>
      <c r="L24" s="3" t="s">
        <v>14888</v>
      </c>
      <c r="M24" s="3" t="s">
        <v>13761</v>
      </c>
      <c r="N24" s="3" t="s">
        <v>1555</v>
      </c>
    </row>
    <row r="25" spans="1:14" ht="195" x14ac:dyDescent="0.25">
      <c r="A25" s="3" t="s">
        <v>14889</v>
      </c>
      <c r="B25" s="3" t="s">
        <v>13744</v>
      </c>
      <c r="C25" s="3" t="s">
        <v>2025</v>
      </c>
      <c r="D25" s="3" t="s">
        <v>20792</v>
      </c>
      <c r="E25" s="3" t="s">
        <v>14890</v>
      </c>
      <c r="F25" s="3" t="s">
        <v>14891</v>
      </c>
      <c r="G25" s="3" t="s">
        <v>14776</v>
      </c>
      <c r="H25" s="3" t="s">
        <v>14892</v>
      </c>
      <c r="I25" s="3" t="s">
        <v>14893</v>
      </c>
      <c r="J25" s="3" t="s">
        <v>14894</v>
      </c>
      <c r="K25" s="3" t="s">
        <v>14895</v>
      </c>
      <c r="L25" s="3" t="s">
        <v>14896</v>
      </c>
      <c r="M25" s="3" t="s">
        <v>13761</v>
      </c>
      <c r="N25" s="3" t="s">
        <v>1555</v>
      </c>
    </row>
    <row r="26" spans="1:14" ht="240" x14ac:dyDescent="0.25">
      <c r="A26" s="3" t="s">
        <v>14897</v>
      </c>
      <c r="B26" s="3" t="s">
        <v>13744</v>
      </c>
      <c r="C26" s="3" t="s">
        <v>2031</v>
      </c>
      <c r="D26" s="3" t="s">
        <v>20793</v>
      </c>
      <c r="E26" s="3" t="s">
        <v>14898</v>
      </c>
      <c r="F26" s="3" t="s">
        <v>14899</v>
      </c>
      <c r="G26" s="3" t="s">
        <v>14900</v>
      </c>
      <c r="H26" s="3" t="s">
        <v>14901</v>
      </c>
      <c r="I26" s="3" t="s">
        <v>14902</v>
      </c>
      <c r="J26" s="3" t="s">
        <v>14903</v>
      </c>
      <c r="K26" s="3" t="s">
        <v>14904</v>
      </c>
      <c r="L26" s="3" t="s">
        <v>14905</v>
      </c>
      <c r="M26" s="3" t="s">
        <v>13761</v>
      </c>
      <c r="N26" s="3" t="s">
        <v>1555</v>
      </c>
    </row>
    <row r="27" spans="1:14" ht="195" x14ac:dyDescent="0.25">
      <c r="A27" s="3" t="s">
        <v>14906</v>
      </c>
      <c r="B27" s="3" t="s">
        <v>13744</v>
      </c>
      <c r="C27" s="3" t="s">
        <v>2037</v>
      </c>
      <c r="D27" s="3" t="s">
        <v>20794</v>
      </c>
      <c r="E27" s="3" t="s">
        <v>14907</v>
      </c>
      <c r="F27" s="3" t="s">
        <v>14908</v>
      </c>
      <c r="G27" s="3" t="s">
        <v>14851</v>
      </c>
      <c r="H27" s="3" t="s">
        <v>14909</v>
      </c>
      <c r="I27" s="3" t="s">
        <v>14910</v>
      </c>
      <c r="J27" s="3" t="s">
        <v>14911</v>
      </c>
      <c r="K27" s="3" t="s">
        <v>14912</v>
      </c>
      <c r="L27" s="3" t="s">
        <v>14913</v>
      </c>
      <c r="M27" s="3" t="s">
        <v>13761</v>
      </c>
      <c r="N27" s="3" t="s">
        <v>1555</v>
      </c>
    </row>
    <row r="28" spans="1:14" ht="195" x14ac:dyDescent="0.25">
      <c r="A28" s="3" t="s">
        <v>14914</v>
      </c>
      <c r="B28" s="3" t="s">
        <v>13744</v>
      </c>
      <c r="C28" s="3" t="s">
        <v>2043</v>
      </c>
      <c r="D28" s="3" t="s">
        <v>20795</v>
      </c>
      <c r="E28" s="3" t="s">
        <v>14915</v>
      </c>
      <c r="F28" s="3" t="s">
        <v>14916</v>
      </c>
      <c r="G28" s="3" t="s">
        <v>14801</v>
      </c>
      <c r="H28" s="3" t="s">
        <v>14917</v>
      </c>
      <c r="I28" s="3" t="s">
        <v>14918</v>
      </c>
      <c r="J28" s="3" t="s">
        <v>14919</v>
      </c>
      <c r="K28" s="3" t="s">
        <v>14920</v>
      </c>
      <c r="L28" s="3" t="s">
        <v>14921</v>
      </c>
      <c r="M28" s="3" t="s">
        <v>13761</v>
      </c>
      <c r="N28" s="3" t="s">
        <v>1555</v>
      </c>
    </row>
    <row r="29" spans="1:14" ht="165" x14ac:dyDescent="0.25">
      <c r="A29" s="3" t="s">
        <v>14922</v>
      </c>
      <c r="B29" s="3" t="s">
        <v>13744</v>
      </c>
      <c r="C29" s="3" t="s">
        <v>2051</v>
      </c>
      <c r="D29" s="3" t="s">
        <v>14923</v>
      </c>
      <c r="E29" s="3" t="s">
        <v>14924</v>
      </c>
      <c r="F29" s="3" t="s">
        <v>14925</v>
      </c>
      <c r="G29" s="3" t="s">
        <v>8</v>
      </c>
      <c r="H29" s="3" t="s">
        <v>14926</v>
      </c>
      <c r="I29" s="3" t="s">
        <v>14927</v>
      </c>
      <c r="J29" s="3" t="s">
        <v>14928</v>
      </c>
      <c r="K29" s="3" t="s">
        <v>14754</v>
      </c>
      <c r="L29" s="3" t="s">
        <v>14929</v>
      </c>
      <c r="M29" s="3" t="s">
        <v>13761</v>
      </c>
      <c r="N29" s="3" t="s">
        <v>1555</v>
      </c>
    </row>
    <row r="30" spans="1:14" ht="165" x14ac:dyDescent="0.25">
      <c r="A30" s="3" t="s">
        <v>14930</v>
      </c>
      <c r="B30" s="3" t="s">
        <v>13744</v>
      </c>
      <c r="C30" s="3" t="s">
        <v>2057</v>
      </c>
      <c r="D30" s="3" t="s">
        <v>14931</v>
      </c>
      <c r="E30" s="3" t="s">
        <v>14932</v>
      </c>
      <c r="F30" s="3" t="s">
        <v>14933</v>
      </c>
      <c r="G30" s="3" t="s">
        <v>8</v>
      </c>
      <c r="H30" s="3" t="s">
        <v>14934</v>
      </c>
      <c r="I30" s="3" t="s">
        <v>14935</v>
      </c>
      <c r="J30" s="3" t="s">
        <v>14936</v>
      </c>
      <c r="K30" s="3" t="s">
        <v>14754</v>
      </c>
      <c r="L30" s="3" t="s">
        <v>14937</v>
      </c>
      <c r="M30" s="3" t="s">
        <v>13761</v>
      </c>
      <c r="N30" s="3" t="s">
        <v>1555</v>
      </c>
    </row>
    <row r="31" spans="1:14" ht="165" x14ac:dyDescent="0.25">
      <c r="A31" s="3" t="s">
        <v>14938</v>
      </c>
      <c r="B31" s="3" t="s">
        <v>13744</v>
      </c>
      <c r="C31" s="3" t="s">
        <v>2063</v>
      </c>
      <c r="D31" s="3" t="s">
        <v>14939</v>
      </c>
      <c r="E31" s="3" t="s">
        <v>14940</v>
      </c>
      <c r="F31" s="3" t="s">
        <v>14941</v>
      </c>
      <c r="G31" s="3" t="s">
        <v>14776</v>
      </c>
      <c r="H31" s="3" t="s">
        <v>14942</v>
      </c>
      <c r="I31" s="3" t="s">
        <v>14943</v>
      </c>
      <c r="J31" s="3" t="s">
        <v>14944</v>
      </c>
      <c r="K31" s="3" t="s">
        <v>14754</v>
      </c>
      <c r="L31" s="3" t="s">
        <v>14945</v>
      </c>
      <c r="M31" s="3" t="s">
        <v>13761</v>
      </c>
      <c r="N31" s="3" t="s">
        <v>1555</v>
      </c>
    </row>
    <row r="32" spans="1:14" ht="150" x14ac:dyDescent="0.25">
      <c r="A32" s="3" t="s">
        <v>14946</v>
      </c>
      <c r="B32" s="3" t="s">
        <v>13744</v>
      </c>
      <c r="C32" s="3" t="s">
        <v>2069</v>
      </c>
      <c r="D32" s="3" t="s">
        <v>14947</v>
      </c>
      <c r="E32" s="3" t="s">
        <v>14948</v>
      </c>
      <c r="F32" s="3" t="s">
        <v>14949</v>
      </c>
      <c r="G32" s="3" t="s">
        <v>12</v>
      </c>
      <c r="H32" s="3" t="s">
        <v>14950</v>
      </c>
      <c r="I32" s="3" t="s">
        <v>14951</v>
      </c>
      <c r="J32" s="3" t="s">
        <v>14952</v>
      </c>
      <c r="K32" s="3" t="s">
        <v>14754</v>
      </c>
      <c r="L32" s="3" t="s">
        <v>14953</v>
      </c>
      <c r="M32" s="3" t="s">
        <v>13761</v>
      </c>
      <c r="N32" s="3" t="s">
        <v>1555</v>
      </c>
    </row>
    <row r="33" spans="1:14" ht="165" x14ac:dyDescent="0.25">
      <c r="A33" s="3" t="s">
        <v>14954</v>
      </c>
      <c r="B33" s="3" t="s">
        <v>13744</v>
      </c>
      <c r="C33" s="3" t="s">
        <v>2075</v>
      </c>
      <c r="D33" s="3" t="s">
        <v>14955</v>
      </c>
      <c r="E33" s="3" t="s">
        <v>14956</v>
      </c>
      <c r="F33" s="3" t="s">
        <v>14957</v>
      </c>
      <c r="G33" s="3" t="s">
        <v>14851</v>
      </c>
      <c r="H33" s="3" t="s">
        <v>14958</v>
      </c>
      <c r="I33" s="3" t="s">
        <v>14959</v>
      </c>
      <c r="J33" s="3" t="s">
        <v>14960</v>
      </c>
      <c r="K33" s="3" t="s">
        <v>14754</v>
      </c>
      <c r="L33" s="3" t="s">
        <v>14961</v>
      </c>
      <c r="M33" s="3" t="s">
        <v>13761</v>
      </c>
      <c r="N33" s="3" t="s">
        <v>1555</v>
      </c>
    </row>
    <row r="34" spans="1:14" ht="120" x14ac:dyDescent="0.25">
      <c r="A34" s="3" t="s">
        <v>14962</v>
      </c>
      <c r="B34" s="3" t="s">
        <v>13744</v>
      </c>
      <c r="C34" s="3" t="s">
        <v>2081</v>
      </c>
      <c r="D34" s="3" t="s">
        <v>14963</v>
      </c>
      <c r="E34" s="3" t="s">
        <v>14964</v>
      </c>
      <c r="F34" s="3" t="s">
        <v>14965</v>
      </c>
      <c r="G34" s="3" t="s">
        <v>12</v>
      </c>
      <c r="H34" s="3" t="s">
        <v>14966</v>
      </c>
      <c r="I34" s="3" t="s">
        <v>14967</v>
      </c>
      <c r="J34" s="3" t="s">
        <v>14968</v>
      </c>
      <c r="K34" s="3" t="s">
        <v>14754</v>
      </c>
      <c r="L34" s="3" t="s">
        <v>14969</v>
      </c>
      <c r="M34" s="3" t="s">
        <v>13761</v>
      </c>
      <c r="N34" s="3" t="s">
        <v>1555</v>
      </c>
    </row>
    <row r="35" spans="1:14" ht="135" x14ac:dyDescent="0.25">
      <c r="A35" s="3" t="s">
        <v>14970</v>
      </c>
      <c r="B35" s="3" t="s">
        <v>13744</v>
      </c>
      <c r="C35" s="3" t="s">
        <v>2087</v>
      </c>
      <c r="D35" s="3" t="s">
        <v>14971</v>
      </c>
      <c r="E35" s="3" t="s">
        <v>14972</v>
      </c>
      <c r="F35" s="3" t="s">
        <v>14973</v>
      </c>
      <c r="G35" s="3" t="s">
        <v>14776</v>
      </c>
      <c r="H35" s="3" t="s">
        <v>14974</v>
      </c>
      <c r="I35" s="3" t="s">
        <v>14975</v>
      </c>
      <c r="J35" s="3" t="s">
        <v>14976</v>
      </c>
      <c r="K35" s="3" t="s">
        <v>14754</v>
      </c>
      <c r="L35" s="3" t="s">
        <v>14977</v>
      </c>
      <c r="M35" s="3" t="s">
        <v>13761</v>
      </c>
      <c r="N35" s="3" t="s">
        <v>1555</v>
      </c>
    </row>
    <row r="36" spans="1:14" ht="135" x14ac:dyDescent="0.25">
      <c r="A36" s="3" t="s">
        <v>14978</v>
      </c>
      <c r="B36" s="3" t="s">
        <v>13744</v>
      </c>
      <c r="C36" s="3" t="s">
        <v>2095</v>
      </c>
      <c r="D36" s="3" t="s">
        <v>14979</v>
      </c>
      <c r="E36" s="3" t="s">
        <v>14980</v>
      </c>
      <c r="F36" s="3" t="s">
        <v>14981</v>
      </c>
      <c r="G36" s="3" t="s">
        <v>14851</v>
      </c>
      <c r="H36" s="3" t="s">
        <v>14982</v>
      </c>
      <c r="I36" s="3" t="s">
        <v>14983</v>
      </c>
      <c r="J36" s="3" t="s">
        <v>14984</v>
      </c>
      <c r="K36" s="3" t="s">
        <v>14754</v>
      </c>
      <c r="L36" s="3" t="s">
        <v>14985</v>
      </c>
      <c r="M36" s="3" t="s">
        <v>13761</v>
      </c>
      <c r="N36" s="3" t="s">
        <v>1555</v>
      </c>
    </row>
    <row r="37" spans="1:14" ht="165" x14ac:dyDescent="0.25">
      <c r="A37" s="3" t="s">
        <v>14986</v>
      </c>
      <c r="B37" s="3" t="s">
        <v>13744</v>
      </c>
      <c r="C37" s="3" t="s">
        <v>2101</v>
      </c>
      <c r="D37" s="3" t="s">
        <v>14987</v>
      </c>
      <c r="E37" s="3" t="s">
        <v>14988</v>
      </c>
      <c r="F37" s="3" t="s">
        <v>14989</v>
      </c>
      <c r="G37" s="3" t="s">
        <v>14801</v>
      </c>
      <c r="H37" s="3" t="s">
        <v>14990</v>
      </c>
      <c r="I37" s="3" t="s">
        <v>14991</v>
      </c>
      <c r="J37" s="3" t="s">
        <v>14992</v>
      </c>
      <c r="K37" s="3" t="s">
        <v>14754</v>
      </c>
      <c r="L37" s="3" t="s">
        <v>14993</v>
      </c>
      <c r="M37" s="3" t="s">
        <v>13761</v>
      </c>
      <c r="N37" s="3" t="s">
        <v>1555</v>
      </c>
    </row>
    <row r="38" spans="1:14" ht="150" x14ac:dyDescent="0.25">
      <c r="A38" s="3" t="s">
        <v>14994</v>
      </c>
      <c r="B38" s="3" t="s">
        <v>13744</v>
      </c>
      <c r="C38" s="3" t="s">
        <v>2107</v>
      </c>
      <c r="D38" s="3" t="s">
        <v>14995</v>
      </c>
      <c r="E38" s="3" t="s">
        <v>14996</v>
      </c>
      <c r="F38" s="3" t="s">
        <v>14997</v>
      </c>
      <c r="G38" s="3" t="s">
        <v>16</v>
      </c>
      <c r="H38" s="3" t="s">
        <v>14998</v>
      </c>
      <c r="I38" s="3" t="s">
        <v>14999</v>
      </c>
      <c r="J38" s="3" t="s">
        <v>15000</v>
      </c>
      <c r="K38" s="3" t="s">
        <v>14754</v>
      </c>
      <c r="L38" s="3" t="s">
        <v>15001</v>
      </c>
      <c r="M38" s="3" t="s">
        <v>13761</v>
      </c>
      <c r="N38" s="3" t="s">
        <v>1555</v>
      </c>
    </row>
    <row r="39" spans="1:14" ht="165" x14ac:dyDescent="0.25">
      <c r="A39" s="3" t="s">
        <v>15002</v>
      </c>
      <c r="B39" s="3" t="s">
        <v>13744</v>
      </c>
      <c r="C39" s="3" t="s">
        <v>2113</v>
      </c>
      <c r="D39" s="3" t="s">
        <v>15003</v>
      </c>
      <c r="E39" s="3" t="s">
        <v>15004</v>
      </c>
      <c r="F39" s="3" t="s">
        <v>15005</v>
      </c>
      <c r="G39" s="3" t="s">
        <v>16</v>
      </c>
      <c r="H39" s="3" t="s">
        <v>15006</v>
      </c>
      <c r="I39" s="3" t="s">
        <v>15007</v>
      </c>
      <c r="J39" s="3" t="s">
        <v>15008</v>
      </c>
      <c r="K39" s="3" t="s">
        <v>14754</v>
      </c>
      <c r="L39" s="3" t="s">
        <v>15009</v>
      </c>
      <c r="M39" s="3" t="s">
        <v>13761</v>
      </c>
      <c r="N39" s="3" t="s">
        <v>1555</v>
      </c>
    </row>
    <row r="40" spans="1:14" ht="165" x14ac:dyDescent="0.25">
      <c r="A40" s="3" t="s">
        <v>15010</v>
      </c>
      <c r="B40" s="3" t="s">
        <v>13744</v>
      </c>
      <c r="C40" s="3" t="s">
        <v>2119</v>
      </c>
      <c r="D40" s="3" t="s">
        <v>15011</v>
      </c>
      <c r="E40" s="3" t="s">
        <v>15012</v>
      </c>
      <c r="F40" s="3" t="s">
        <v>15013</v>
      </c>
      <c r="G40" s="3" t="s">
        <v>14801</v>
      </c>
      <c r="H40" s="3" t="s">
        <v>15014</v>
      </c>
      <c r="I40" s="3" t="s">
        <v>15015</v>
      </c>
      <c r="J40" s="3" t="s">
        <v>15016</v>
      </c>
      <c r="K40" s="3" t="s">
        <v>14754</v>
      </c>
      <c r="L40" s="3" t="s">
        <v>15017</v>
      </c>
      <c r="M40" s="3" t="s">
        <v>13761</v>
      </c>
      <c r="N40" s="3" t="s">
        <v>1555</v>
      </c>
    </row>
    <row r="41" spans="1:14" ht="150" x14ac:dyDescent="0.25">
      <c r="A41" s="3" t="s">
        <v>15018</v>
      </c>
      <c r="B41" s="3" t="s">
        <v>13744</v>
      </c>
      <c r="C41" s="3" t="s">
        <v>2125</v>
      </c>
      <c r="D41" s="3" t="s">
        <v>15019</v>
      </c>
      <c r="E41" s="3" t="s">
        <v>15020</v>
      </c>
      <c r="F41" s="3" t="s">
        <v>15021</v>
      </c>
      <c r="G41" s="3" t="s">
        <v>14801</v>
      </c>
      <c r="H41" s="3" t="s">
        <v>15022</v>
      </c>
      <c r="I41" s="3" t="s">
        <v>15023</v>
      </c>
      <c r="J41" s="3" t="s">
        <v>15024</v>
      </c>
      <c r="K41" s="3" t="s">
        <v>14754</v>
      </c>
      <c r="L41" s="3" t="s">
        <v>15025</v>
      </c>
      <c r="M41" s="3" t="s">
        <v>13761</v>
      </c>
      <c r="N41" s="3" t="s">
        <v>1555</v>
      </c>
    </row>
    <row r="42" spans="1:14" ht="150" x14ac:dyDescent="0.25">
      <c r="A42" s="3" t="s">
        <v>15026</v>
      </c>
      <c r="B42" s="3" t="s">
        <v>13744</v>
      </c>
      <c r="C42" s="3" t="s">
        <v>2131</v>
      </c>
      <c r="D42" s="3" t="s">
        <v>15027</v>
      </c>
      <c r="E42" s="3" t="s">
        <v>15028</v>
      </c>
      <c r="F42" s="3" t="s">
        <v>15029</v>
      </c>
      <c r="G42" s="3" t="s">
        <v>15030</v>
      </c>
      <c r="H42" s="3" t="s">
        <v>15031</v>
      </c>
      <c r="I42" s="3" t="s">
        <v>15032</v>
      </c>
      <c r="J42" s="3" t="s">
        <v>15033</v>
      </c>
      <c r="K42" s="3" t="s">
        <v>14754</v>
      </c>
      <c r="L42" s="3" t="s">
        <v>15034</v>
      </c>
      <c r="M42" s="3" t="s">
        <v>13761</v>
      </c>
      <c r="N42" s="3" t="s">
        <v>1555</v>
      </c>
    </row>
    <row r="43" spans="1:14" ht="165" x14ac:dyDescent="0.25">
      <c r="A43" s="3" t="s">
        <v>15035</v>
      </c>
      <c r="B43" s="3" t="s">
        <v>13744</v>
      </c>
      <c r="C43" s="3" t="s">
        <v>2139</v>
      </c>
      <c r="D43" s="3" t="s">
        <v>15036</v>
      </c>
      <c r="E43" s="3" t="s">
        <v>15037</v>
      </c>
      <c r="F43" s="3" t="s">
        <v>15038</v>
      </c>
      <c r="G43" s="3" t="s">
        <v>15039</v>
      </c>
      <c r="H43" s="3" t="s">
        <v>15040</v>
      </c>
      <c r="I43" s="3" t="s">
        <v>15041</v>
      </c>
      <c r="J43" s="3" t="s">
        <v>15042</v>
      </c>
      <c r="K43" s="3" t="s">
        <v>14754</v>
      </c>
      <c r="L43" s="3" t="s">
        <v>15043</v>
      </c>
      <c r="M43" s="3" t="s">
        <v>13761</v>
      </c>
      <c r="N43" s="3" t="s">
        <v>1555</v>
      </c>
    </row>
    <row r="44" spans="1:14" ht="165" x14ac:dyDescent="0.25">
      <c r="A44" s="3" t="s">
        <v>15044</v>
      </c>
      <c r="B44" s="3" t="s">
        <v>13744</v>
      </c>
      <c r="C44" s="3" t="s">
        <v>2145</v>
      </c>
      <c r="D44" s="3" t="s">
        <v>15045</v>
      </c>
      <c r="E44" s="3" t="s">
        <v>15046</v>
      </c>
      <c r="F44" s="3" t="s">
        <v>15047</v>
      </c>
      <c r="G44" s="3" t="s">
        <v>14759</v>
      </c>
      <c r="H44" s="3" t="s">
        <v>15048</v>
      </c>
      <c r="I44" s="3" t="s">
        <v>15049</v>
      </c>
      <c r="J44" s="3" t="s">
        <v>15050</v>
      </c>
      <c r="K44" s="3" t="s">
        <v>14754</v>
      </c>
      <c r="L44" s="3" t="s">
        <v>15051</v>
      </c>
      <c r="M44" s="3" t="s">
        <v>13761</v>
      </c>
      <c r="N44" s="3" t="s">
        <v>1555</v>
      </c>
    </row>
    <row r="45" spans="1:14" ht="120" x14ac:dyDescent="0.25">
      <c r="A45" s="3" t="s">
        <v>15052</v>
      </c>
      <c r="B45" s="3" t="s">
        <v>13744</v>
      </c>
      <c r="C45" s="3" t="s">
        <v>2151</v>
      </c>
      <c r="D45" s="3" t="s">
        <v>15053</v>
      </c>
      <c r="E45" s="3" t="s">
        <v>15054</v>
      </c>
      <c r="F45" s="3" t="s">
        <v>15055</v>
      </c>
      <c r="G45" s="3" t="s">
        <v>14776</v>
      </c>
      <c r="H45" s="3" t="s">
        <v>15056</v>
      </c>
      <c r="I45" s="3" t="s">
        <v>15057</v>
      </c>
      <c r="J45" s="3" t="s">
        <v>15058</v>
      </c>
      <c r="K45" s="3" t="s">
        <v>14754</v>
      </c>
      <c r="L45" s="3" t="s">
        <v>15059</v>
      </c>
      <c r="M45" s="3" t="s">
        <v>13761</v>
      </c>
      <c r="N45" s="3" t="s">
        <v>1555</v>
      </c>
    </row>
    <row r="46" spans="1:14" ht="180" x14ac:dyDescent="0.25">
      <c r="A46" s="3" t="s">
        <v>15060</v>
      </c>
      <c r="B46" s="3" t="s">
        <v>13744</v>
      </c>
      <c r="C46" s="3" t="s">
        <v>2157</v>
      </c>
      <c r="D46" s="3" t="s">
        <v>15061</v>
      </c>
      <c r="E46" s="3" t="s">
        <v>15062</v>
      </c>
      <c r="F46" s="3" t="s">
        <v>15063</v>
      </c>
      <c r="G46" s="3" t="s">
        <v>14776</v>
      </c>
      <c r="H46" s="3" t="s">
        <v>15064</v>
      </c>
      <c r="I46" s="3" t="s">
        <v>15065</v>
      </c>
      <c r="J46" s="3" t="s">
        <v>15066</v>
      </c>
      <c r="K46" s="3" t="s">
        <v>14754</v>
      </c>
      <c r="L46" s="3" t="s">
        <v>15067</v>
      </c>
      <c r="M46" s="3" t="s">
        <v>13761</v>
      </c>
      <c r="N46" s="3" t="s">
        <v>1555</v>
      </c>
    </row>
    <row r="47" spans="1:14" ht="165" x14ac:dyDescent="0.25">
      <c r="A47" s="3" t="s">
        <v>15068</v>
      </c>
      <c r="B47" s="3" t="s">
        <v>13744</v>
      </c>
      <c r="C47" s="3" t="s">
        <v>2163</v>
      </c>
      <c r="D47" s="3" t="s">
        <v>15069</v>
      </c>
      <c r="E47" s="3" t="s">
        <v>15070</v>
      </c>
      <c r="F47" s="3" t="s">
        <v>15071</v>
      </c>
      <c r="G47" s="3" t="s">
        <v>14776</v>
      </c>
      <c r="H47" s="3" t="s">
        <v>15072</v>
      </c>
      <c r="I47" s="3" t="s">
        <v>15073</v>
      </c>
      <c r="J47" s="3" t="s">
        <v>15074</v>
      </c>
      <c r="K47" s="3" t="s">
        <v>14754</v>
      </c>
      <c r="L47" s="3" t="s">
        <v>15075</v>
      </c>
      <c r="M47" s="3" t="s">
        <v>13761</v>
      </c>
      <c r="N47" s="3" t="s">
        <v>1555</v>
      </c>
    </row>
    <row r="48" spans="1:14" ht="150" x14ac:dyDescent="0.25">
      <c r="A48" s="3" t="s">
        <v>15076</v>
      </c>
      <c r="B48" s="3" t="s">
        <v>13744</v>
      </c>
      <c r="C48" s="3" t="s">
        <v>2169</v>
      </c>
      <c r="D48" s="3" t="s">
        <v>15077</v>
      </c>
      <c r="E48" s="3" t="s">
        <v>15078</v>
      </c>
      <c r="F48" s="3" t="s">
        <v>15079</v>
      </c>
      <c r="G48" s="3" t="s">
        <v>14851</v>
      </c>
      <c r="H48" s="3" t="s">
        <v>15080</v>
      </c>
      <c r="I48" s="3" t="s">
        <v>15081</v>
      </c>
      <c r="J48" s="3" t="s">
        <v>15082</v>
      </c>
      <c r="K48" s="3" t="s">
        <v>14754</v>
      </c>
      <c r="L48" s="3" t="s">
        <v>15083</v>
      </c>
      <c r="M48" s="3" t="s">
        <v>13761</v>
      </c>
      <c r="N48" s="3" t="s">
        <v>1555</v>
      </c>
    </row>
    <row r="49" spans="1:14" ht="165" x14ac:dyDescent="0.25">
      <c r="A49" s="3" t="s">
        <v>15084</v>
      </c>
      <c r="B49" s="3" t="s">
        <v>13744</v>
      </c>
      <c r="C49" s="3" t="s">
        <v>2175</v>
      </c>
      <c r="D49" s="3" t="s">
        <v>15085</v>
      </c>
      <c r="E49" s="3" t="s">
        <v>15086</v>
      </c>
      <c r="F49" s="3" t="s">
        <v>15087</v>
      </c>
      <c r="G49" s="3" t="s">
        <v>15088</v>
      </c>
      <c r="H49" s="3" t="s">
        <v>15089</v>
      </c>
      <c r="I49" s="3" t="s">
        <v>15090</v>
      </c>
      <c r="J49" s="3" t="s">
        <v>15091</v>
      </c>
      <c r="K49" s="3" t="s">
        <v>14754</v>
      </c>
      <c r="L49" s="3" t="s">
        <v>15092</v>
      </c>
      <c r="M49" s="3" t="s">
        <v>13761</v>
      </c>
      <c r="N49" s="3" t="s">
        <v>1555</v>
      </c>
    </row>
    <row r="50" spans="1:14" ht="90" x14ac:dyDescent="0.25">
      <c r="A50" s="3" t="s">
        <v>15093</v>
      </c>
      <c r="B50" s="3" t="s">
        <v>13744</v>
      </c>
      <c r="C50" s="3" t="s">
        <v>2243</v>
      </c>
      <c r="D50" s="3" t="s">
        <v>15094</v>
      </c>
      <c r="E50" s="3" t="s">
        <v>15095</v>
      </c>
      <c r="F50" s="3" t="s">
        <v>15096</v>
      </c>
      <c r="G50" s="3" t="s">
        <v>15097</v>
      </c>
      <c r="H50" s="3" t="s">
        <v>15098</v>
      </c>
      <c r="I50" s="3" t="s">
        <v>15099</v>
      </c>
      <c r="J50" s="3" t="s">
        <v>15100</v>
      </c>
      <c r="K50" s="3" t="s">
        <v>15101</v>
      </c>
      <c r="L50" s="3" t="s">
        <v>15102</v>
      </c>
      <c r="M50" s="3" t="s">
        <v>25718</v>
      </c>
      <c r="N50" s="3" t="s">
        <v>1555</v>
      </c>
    </row>
    <row r="51" spans="1:14" ht="90" x14ac:dyDescent="0.25">
      <c r="A51" s="3" t="s">
        <v>15103</v>
      </c>
      <c r="B51" s="3" t="s">
        <v>13744</v>
      </c>
      <c r="C51" s="3" t="s">
        <v>2247</v>
      </c>
      <c r="D51" s="3" t="s">
        <v>15104</v>
      </c>
      <c r="E51" s="3" t="s">
        <v>15105</v>
      </c>
      <c r="F51" s="3" t="s">
        <v>15106</v>
      </c>
      <c r="G51" s="3" t="s">
        <v>15107</v>
      </c>
      <c r="H51" s="3" t="s">
        <v>15098</v>
      </c>
      <c r="I51" s="3" t="s">
        <v>15099</v>
      </c>
      <c r="J51" s="3" t="s">
        <v>15100</v>
      </c>
      <c r="K51" s="3" t="s">
        <v>15101</v>
      </c>
      <c r="L51" s="3" t="s">
        <v>15102</v>
      </c>
      <c r="M51" s="3" t="s">
        <v>25718</v>
      </c>
      <c r="N51" s="3" t="s">
        <v>1555</v>
      </c>
    </row>
    <row r="52" spans="1:14" ht="90" x14ac:dyDescent="0.25">
      <c r="A52" s="3" t="s">
        <v>15108</v>
      </c>
      <c r="B52" s="3" t="s">
        <v>13744</v>
      </c>
      <c r="C52" s="3" t="s">
        <v>2251</v>
      </c>
      <c r="D52" s="3" t="s">
        <v>15109</v>
      </c>
      <c r="E52" s="3" t="s">
        <v>15110</v>
      </c>
      <c r="F52" s="3" t="s">
        <v>15111</v>
      </c>
      <c r="G52" s="3" t="s">
        <v>15112</v>
      </c>
      <c r="H52" s="3" t="s">
        <v>15098</v>
      </c>
      <c r="I52" s="3" t="s">
        <v>15099</v>
      </c>
      <c r="J52" s="3" t="s">
        <v>15100</v>
      </c>
      <c r="K52" s="3" t="s">
        <v>15101</v>
      </c>
      <c r="L52" s="3" t="s">
        <v>15102</v>
      </c>
      <c r="M52" s="3" t="s">
        <v>25718</v>
      </c>
      <c r="N52" s="3" t="s">
        <v>1555</v>
      </c>
    </row>
    <row r="53" spans="1:14" ht="90" x14ac:dyDescent="0.25">
      <c r="A53" s="3" t="s">
        <v>15113</v>
      </c>
      <c r="B53" s="3" t="s">
        <v>13744</v>
      </c>
      <c r="C53" s="3" t="s">
        <v>2255</v>
      </c>
      <c r="D53" s="3" t="s">
        <v>15114</v>
      </c>
      <c r="E53" s="3" t="s">
        <v>15115</v>
      </c>
      <c r="F53" s="3" t="s">
        <v>15116</v>
      </c>
      <c r="G53" s="3" t="s">
        <v>15117</v>
      </c>
      <c r="H53" s="3" t="s">
        <v>15118</v>
      </c>
      <c r="I53" s="3" t="s">
        <v>15099</v>
      </c>
      <c r="J53" s="3" t="s">
        <v>15100</v>
      </c>
      <c r="K53" s="3" t="s">
        <v>15101</v>
      </c>
      <c r="L53" s="3" t="s">
        <v>15102</v>
      </c>
      <c r="M53" s="3" t="s">
        <v>25718</v>
      </c>
      <c r="N53" s="3" t="s">
        <v>1555</v>
      </c>
    </row>
    <row r="54" spans="1:14" ht="90" x14ac:dyDescent="0.25">
      <c r="A54" s="3" t="s">
        <v>15119</v>
      </c>
      <c r="B54" s="3" t="s">
        <v>13744</v>
      </c>
      <c r="C54" s="3" t="s">
        <v>2259</v>
      </c>
      <c r="D54" s="3" t="s">
        <v>15120</v>
      </c>
      <c r="E54" s="3" t="s">
        <v>15121</v>
      </c>
      <c r="F54" s="3" t="s">
        <v>15122</v>
      </c>
      <c r="G54" s="3" t="s">
        <v>15123</v>
      </c>
      <c r="H54" s="3" t="s">
        <v>15098</v>
      </c>
      <c r="I54" s="3" t="s">
        <v>15099</v>
      </c>
      <c r="J54" s="3" t="s">
        <v>15100</v>
      </c>
      <c r="K54" s="3" t="s">
        <v>15101</v>
      </c>
      <c r="L54" s="3" t="s">
        <v>15102</v>
      </c>
      <c r="M54" s="3" t="s">
        <v>25718</v>
      </c>
      <c r="N54" s="3" t="s">
        <v>1555</v>
      </c>
    </row>
    <row r="55" spans="1:14" ht="90" x14ac:dyDescent="0.25">
      <c r="A55" s="3" t="s">
        <v>15124</v>
      </c>
      <c r="B55" s="3" t="s">
        <v>13744</v>
      </c>
      <c r="C55" s="3" t="s">
        <v>2263</v>
      </c>
      <c r="D55" s="3" t="s">
        <v>15125</v>
      </c>
      <c r="E55" s="3" t="s">
        <v>15126</v>
      </c>
      <c r="F55" s="3" t="s">
        <v>15127</v>
      </c>
      <c r="G55" s="3" t="s">
        <v>15128</v>
      </c>
      <c r="H55" s="3" t="s">
        <v>15129</v>
      </c>
      <c r="I55" s="3" t="s">
        <v>15099</v>
      </c>
      <c r="J55" s="3" t="s">
        <v>15100</v>
      </c>
      <c r="K55" s="3" t="s">
        <v>15101</v>
      </c>
      <c r="L55" s="3" t="s">
        <v>15102</v>
      </c>
      <c r="M55" s="3" t="s">
        <v>25718</v>
      </c>
      <c r="N55" s="3" t="s">
        <v>1555</v>
      </c>
    </row>
    <row r="56" spans="1:14" ht="90" x14ac:dyDescent="0.25">
      <c r="A56" s="3" t="s">
        <v>15130</v>
      </c>
      <c r="B56" s="3" t="s">
        <v>13744</v>
      </c>
      <c r="C56" s="3" t="s">
        <v>2267</v>
      </c>
      <c r="D56" s="3" t="s">
        <v>15131</v>
      </c>
      <c r="E56" s="3" t="s">
        <v>15132</v>
      </c>
      <c r="F56" s="3" t="s">
        <v>15133</v>
      </c>
      <c r="G56" s="3" t="s">
        <v>15134</v>
      </c>
      <c r="H56" s="3" t="s">
        <v>15098</v>
      </c>
      <c r="I56" s="3" t="s">
        <v>15099</v>
      </c>
      <c r="J56" s="3" t="s">
        <v>15100</v>
      </c>
      <c r="K56" s="3" t="s">
        <v>15101</v>
      </c>
      <c r="L56" s="3" t="s">
        <v>15102</v>
      </c>
      <c r="M56" s="3" t="s">
        <v>25718</v>
      </c>
      <c r="N56" s="3" t="s">
        <v>1555</v>
      </c>
    </row>
    <row r="57" spans="1:14" ht="90" x14ac:dyDescent="0.25">
      <c r="A57" s="3" t="s">
        <v>15135</v>
      </c>
      <c r="B57" s="3" t="s">
        <v>13744</v>
      </c>
      <c r="C57" s="3" t="s">
        <v>2273</v>
      </c>
      <c r="D57" s="3" t="s">
        <v>15136</v>
      </c>
      <c r="E57" s="3" t="s">
        <v>15137</v>
      </c>
      <c r="F57" s="3" t="s">
        <v>15138</v>
      </c>
      <c r="G57" s="3" t="s">
        <v>15139</v>
      </c>
      <c r="H57" s="3" t="s">
        <v>15140</v>
      </c>
      <c r="I57" s="3" t="s">
        <v>15099</v>
      </c>
      <c r="J57" s="3" t="s">
        <v>15100</v>
      </c>
      <c r="K57" s="3" t="s">
        <v>15101</v>
      </c>
      <c r="L57" s="3" t="s">
        <v>15102</v>
      </c>
      <c r="M57" s="3" t="s">
        <v>25718</v>
      </c>
      <c r="N57" s="3" t="s">
        <v>1555</v>
      </c>
    </row>
    <row r="58" spans="1:14" ht="90" x14ac:dyDescent="0.25">
      <c r="A58" s="3" t="s">
        <v>15141</v>
      </c>
      <c r="B58" s="3" t="s">
        <v>13744</v>
      </c>
      <c r="C58" s="3" t="s">
        <v>2277</v>
      </c>
      <c r="D58" s="3" t="s">
        <v>15142</v>
      </c>
      <c r="E58" s="3" t="s">
        <v>15143</v>
      </c>
      <c r="F58" s="3" t="s">
        <v>15144</v>
      </c>
      <c r="G58" s="3" t="s">
        <v>15145</v>
      </c>
      <c r="H58" s="3" t="s">
        <v>15140</v>
      </c>
      <c r="I58" s="3" t="s">
        <v>15099</v>
      </c>
      <c r="J58" s="3" t="s">
        <v>15100</v>
      </c>
      <c r="K58" s="3" t="s">
        <v>15101</v>
      </c>
      <c r="L58" s="3" t="s">
        <v>15102</v>
      </c>
      <c r="M58" s="3" t="s">
        <v>25718</v>
      </c>
      <c r="N58" s="3" t="s">
        <v>1555</v>
      </c>
    </row>
    <row r="59" spans="1:14" ht="90" x14ac:dyDescent="0.25">
      <c r="A59" s="3" t="s">
        <v>15146</v>
      </c>
      <c r="B59" s="3" t="s">
        <v>13744</v>
      </c>
      <c r="C59" s="3" t="s">
        <v>2281</v>
      </c>
      <c r="D59" s="3" t="s">
        <v>15147</v>
      </c>
      <c r="E59" s="3" t="s">
        <v>15148</v>
      </c>
      <c r="F59" s="3" t="s">
        <v>15149</v>
      </c>
      <c r="G59" s="3" t="s">
        <v>15150</v>
      </c>
      <c r="H59" s="3" t="s">
        <v>15151</v>
      </c>
      <c r="I59" s="3" t="s">
        <v>15099</v>
      </c>
      <c r="J59" s="3" t="s">
        <v>15100</v>
      </c>
      <c r="K59" s="3" t="s">
        <v>15101</v>
      </c>
      <c r="L59" s="3" t="s">
        <v>15102</v>
      </c>
      <c r="M59" s="3" t="s">
        <v>25718</v>
      </c>
      <c r="N59" s="3" t="s">
        <v>1555</v>
      </c>
    </row>
    <row r="60" spans="1:14" ht="90" x14ac:dyDescent="0.25">
      <c r="A60" s="3" t="s">
        <v>15152</v>
      </c>
      <c r="B60" s="3" t="s">
        <v>13744</v>
      </c>
      <c r="C60" s="3" t="s">
        <v>2285</v>
      </c>
      <c r="D60" s="3" t="s">
        <v>15153</v>
      </c>
      <c r="E60" s="3" t="s">
        <v>15154</v>
      </c>
      <c r="F60" s="3" t="s">
        <v>15155</v>
      </c>
      <c r="G60" s="3" t="s">
        <v>15156</v>
      </c>
      <c r="H60" s="3" t="s">
        <v>15098</v>
      </c>
      <c r="I60" s="3" t="s">
        <v>15099</v>
      </c>
      <c r="J60" s="3" t="s">
        <v>15100</v>
      </c>
      <c r="K60" s="3" t="s">
        <v>15101</v>
      </c>
      <c r="L60" s="3" t="s">
        <v>15102</v>
      </c>
      <c r="M60" s="3" t="s">
        <v>25718</v>
      </c>
      <c r="N60" s="3" t="s">
        <v>1555</v>
      </c>
    </row>
    <row r="61" spans="1:14" ht="90" x14ac:dyDescent="0.25">
      <c r="A61" s="3" t="s">
        <v>15157</v>
      </c>
      <c r="B61" s="3" t="s">
        <v>13744</v>
      </c>
      <c r="C61" s="3" t="s">
        <v>2289</v>
      </c>
      <c r="D61" s="3" t="s">
        <v>15158</v>
      </c>
      <c r="E61" s="3" t="s">
        <v>15159</v>
      </c>
      <c r="F61" s="3" t="s">
        <v>15160</v>
      </c>
      <c r="G61" s="3" t="s">
        <v>15156</v>
      </c>
      <c r="H61" s="3" t="s">
        <v>15140</v>
      </c>
      <c r="I61" s="3" t="s">
        <v>15099</v>
      </c>
      <c r="J61" s="3" t="s">
        <v>15100</v>
      </c>
      <c r="K61" s="3" t="s">
        <v>15101</v>
      </c>
      <c r="L61" s="3" t="s">
        <v>15102</v>
      </c>
      <c r="M61" s="3" t="s">
        <v>25718</v>
      </c>
      <c r="N61" s="3" t="s">
        <v>1555</v>
      </c>
    </row>
    <row r="62" spans="1:14" ht="90" x14ac:dyDescent="0.25">
      <c r="A62" s="3" t="s">
        <v>15161</v>
      </c>
      <c r="B62" s="3" t="s">
        <v>13744</v>
      </c>
      <c r="C62" s="3" t="s">
        <v>2293</v>
      </c>
      <c r="D62" s="3" t="s">
        <v>15162</v>
      </c>
      <c r="E62" s="3" t="s">
        <v>15163</v>
      </c>
      <c r="F62" s="3" t="s">
        <v>15164</v>
      </c>
      <c r="G62" s="3" t="s">
        <v>15156</v>
      </c>
      <c r="H62" s="3" t="s">
        <v>15118</v>
      </c>
      <c r="I62" s="3" t="s">
        <v>15099</v>
      </c>
      <c r="J62" s="3" t="s">
        <v>15100</v>
      </c>
      <c r="K62" s="3" t="s">
        <v>15101</v>
      </c>
      <c r="L62" s="3" t="s">
        <v>15102</v>
      </c>
      <c r="M62" s="3" t="s">
        <v>25718</v>
      </c>
      <c r="N62" s="3" t="s">
        <v>1555</v>
      </c>
    </row>
    <row r="63" spans="1:14" ht="90" x14ac:dyDescent="0.25">
      <c r="A63" s="3" t="s">
        <v>15165</v>
      </c>
      <c r="B63" s="3" t="s">
        <v>13744</v>
      </c>
      <c r="C63" s="3" t="s">
        <v>2297</v>
      </c>
      <c r="D63" s="3" t="s">
        <v>15166</v>
      </c>
      <c r="E63" s="3" t="s">
        <v>15167</v>
      </c>
      <c r="F63" s="3" t="s">
        <v>15168</v>
      </c>
      <c r="G63" s="3" t="s">
        <v>15169</v>
      </c>
      <c r="H63" s="3" t="s">
        <v>15170</v>
      </c>
      <c r="I63" s="3" t="s">
        <v>15099</v>
      </c>
      <c r="J63" s="3" t="s">
        <v>15100</v>
      </c>
      <c r="K63" s="3" t="s">
        <v>15101</v>
      </c>
      <c r="L63" s="3" t="s">
        <v>15102</v>
      </c>
      <c r="M63" s="3" t="s">
        <v>25718</v>
      </c>
      <c r="N63" s="3" t="s">
        <v>1555</v>
      </c>
    </row>
    <row r="64" spans="1:14" ht="90" x14ac:dyDescent="0.25">
      <c r="A64" s="3" t="s">
        <v>15171</v>
      </c>
      <c r="B64" s="3" t="s">
        <v>13744</v>
      </c>
      <c r="C64" s="3" t="s">
        <v>2333</v>
      </c>
      <c r="D64" s="3" t="s">
        <v>15172</v>
      </c>
      <c r="E64" s="3" t="s">
        <v>15173</v>
      </c>
      <c r="F64" s="3" t="s">
        <v>15174</v>
      </c>
      <c r="G64" s="3" t="s">
        <v>15175</v>
      </c>
      <c r="H64" s="3" t="s">
        <v>15176</v>
      </c>
      <c r="I64" s="3" t="s">
        <v>15099</v>
      </c>
      <c r="J64" s="3" t="s">
        <v>15100</v>
      </c>
      <c r="K64" s="3" t="s">
        <v>15101</v>
      </c>
      <c r="L64" s="3" t="s">
        <v>15102</v>
      </c>
      <c r="M64" s="3" t="s">
        <v>25718</v>
      </c>
      <c r="N64" s="3" t="s">
        <v>1555</v>
      </c>
    </row>
    <row r="65" spans="1:14" ht="90" x14ac:dyDescent="0.25">
      <c r="A65" s="3" t="s">
        <v>15177</v>
      </c>
      <c r="B65" s="3" t="s">
        <v>13744</v>
      </c>
      <c r="C65" s="3" t="s">
        <v>2337</v>
      </c>
      <c r="D65" s="3" t="s">
        <v>15178</v>
      </c>
      <c r="E65" s="3" t="s">
        <v>15179</v>
      </c>
      <c r="F65" s="3" t="s">
        <v>15180</v>
      </c>
      <c r="G65" s="3" t="s">
        <v>15181</v>
      </c>
      <c r="H65" s="3" t="s">
        <v>12433</v>
      </c>
      <c r="I65" s="3" t="s">
        <v>15099</v>
      </c>
      <c r="J65" s="3" t="s">
        <v>15100</v>
      </c>
      <c r="K65" s="3" t="s">
        <v>15101</v>
      </c>
      <c r="L65" s="3" t="s">
        <v>15102</v>
      </c>
      <c r="M65" s="3" t="s">
        <v>25718</v>
      </c>
      <c r="N65" s="3" t="s">
        <v>1555</v>
      </c>
    </row>
    <row r="66" spans="1:14" ht="90" x14ac:dyDescent="0.25">
      <c r="A66" s="3" t="s">
        <v>15182</v>
      </c>
      <c r="B66" s="3" t="s">
        <v>13744</v>
      </c>
      <c r="C66" s="3" t="s">
        <v>2341</v>
      </c>
      <c r="D66" s="3" t="s">
        <v>15183</v>
      </c>
      <c r="E66" s="3" t="s">
        <v>15184</v>
      </c>
      <c r="F66" s="3" t="s">
        <v>15185</v>
      </c>
      <c r="G66" s="3" t="s">
        <v>15186</v>
      </c>
      <c r="H66" s="3" t="s">
        <v>15098</v>
      </c>
      <c r="I66" s="3" t="s">
        <v>15099</v>
      </c>
      <c r="J66" s="3" t="s">
        <v>15100</v>
      </c>
      <c r="K66" s="3" t="s">
        <v>15101</v>
      </c>
      <c r="L66" s="3" t="s">
        <v>15102</v>
      </c>
      <c r="M66" s="3" t="s">
        <v>25718</v>
      </c>
      <c r="N66" s="3" t="s">
        <v>1555</v>
      </c>
    </row>
    <row r="67" spans="1:14" ht="90" x14ac:dyDescent="0.25">
      <c r="A67" s="3" t="s">
        <v>15187</v>
      </c>
      <c r="B67" s="3" t="s">
        <v>13744</v>
      </c>
      <c r="C67" s="3" t="s">
        <v>2345</v>
      </c>
      <c r="D67" s="3" t="s">
        <v>15188</v>
      </c>
      <c r="E67" s="3" t="s">
        <v>15189</v>
      </c>
      <c r="F67" s="3" t="s">
        <v>15190</v>
      </c>
      <c r="G67" s="3" t="s">
        <v>15191</v>
      </c>
      <c r="H67" s="3" t="s">
        <v>15098</v>
      </c>
      <c r="I67" s="3" t="s">
        <v>15099</v>
      </c>
      <c r="J67" s="3" t="s">
        <v>15100</v>
      </c>
      <c r="K67" s="3" t="s">
        <v>15101</v>
      </c>
      <c r="L67" s="3" t="s">
        <v>15102</v>
      </c>
      <c r="M67" s="3" t="s">
        <v>25718</v>
      </c>
      <c r="N67" s="3" t="s">
        <v>1555</v>
      </c>
    </row>
    <row r="68" spans="1:14" ht="90" x14ac:dyDescent="0.25">
      <c r="A68" s="3" t="s">
        <v>15192</v>
      </c>
      <c r="B68" s="3" t="s">
        <v>13744</v>
      </c>
      <c r="C68" s="3" t="s">
        <v>2349</v>
      </c>
      <c r="D68" s="3" t="s">
        <v>15193</v>
      </c>
      <c r="E68" s="3" t="s">
        <v>15194</v>
      </c>
      <c r="F68" s="3" t="s">
        <v>15195</v>
      </c>
      <c r="G68" s="3" t="s">
        <v>15196</v>
      </c>
      <c r="H68" s="3" t="s">
        <v>15197</v>
      </c>
      <c r="I68" s="3" t="s">
        <v>15099</v>
      </c>
      <c r="J68" s="3" t="s">
        <v>15100</v>
      </c>
      <c r="K68" s="3" t="s">
        <v>15101</v>
      </c>
      <c r="L68" s="3" t="s">
        <v>15102</v>
      </c>
      <c r="M68" s="3" t="s">
        <v>25718</v>
      </c>
      <c r="N68" s="3" t="s">
        <v>1555</v>
      </c>
    </row>
    <row r="69" spans="1:14" ht="90" x14ac:dyDescent="0.25">
      <c r="A69" s="3" t="s">
        <v>15198</v>
      </c>
      <c r="B69" s="3" t="s">
        <v>13744</v>
      </c>
      <c r="C69" s="3" t="s">
        <v>2353</v>
      </c>
      <c r="D69" s="3" t="s">
        <v>15199</v>
      </c>
      <c r="E69" s="3" t="s">
        <v>15200</v>
      </c>
      <c r="F69" s="3" t="s">
        <v>15201</v>
      </c>
      <c r="G69" s="3" t="s">
        <v>15202</v>
      </c>
      <c r="H69" s="3" t="s">
        <v>15170</v>
      </c>
      <c r="I69" s="3" t="s">
        <v>15099</v>
      </c>
      <c r="J69" s="3" t="s">
        <v>15100</v>
      </c>
      <c r="K69" s="3" t="s">
        <v>15101</v>
      </c>
      <c r="L69" s="3" t="s">
        <v>15102</v>
      </c>
      <c r="M69" s="3" t="s">
        <v>25718</v>
      </c>
      <c r="N69" s="3" t="s">
        <v>1555</v>
      </c>
    </row>
    <row r="70" spans="1:14" ht="90" x14ac:dyDescent="0.25">
      <c r="A70" s="3" t="s">
        <v>15203</v>
      </c>
      <c r="B70" s="3" t="s">
        <v>13744</v>
      </c>
      <c r="C70" s="3" t="s">
        <v>2357</v>
      </c>
      <c r="D70" s="3" t="s">
        <v>15204</v>
      </c>
      <c r="E70" s="3" t="s">
        <v>15205</v>
      </c>
      <c r="F70" s="3" t="s">
        <v>15206</v>
      </c>
      <c r="G70" s="3" t="s">
        <v>15207</v>
      </c>
      <c r="H70" s="3" t="s">
        <v>15098</v>
      </c>
      <c r="I70" s="3" t="s">
        <v>15099</v>
      </c>
      <c r="J70" s="3" t="s">
        <v>15100</v>
      </c>
      <c r="K70" s="3" t="s">
        <v>15101</v>
      </c>
      <c r="L70" s="3" t="s">
        <v>15102</v>
      </c>
      <c r="M70" s="3" t="s">
        <v>25718</v>
      </c>
      <c r="N70" s="3" t="s">
        <v>1555</v>
      </c>
    </row>
    <row r="71" spans="1:14" ht="90" x14ac:dyDescent="0.25">
      <c r="A71" s="3" t="s">
        <v>15208</v>
      </c>
      <c r="B71" s="3" t="s">
        <v>13744</v>
      </c>
      <c r="C71" s="3" t="s">
        <v>2213</v>
      </c>
      <c r="D71" s="3" t="s">
        <v>15209</v>
      </c>
      <c r="E71" s="3" t="s">
        <v>15210</v>
      </c>
      <c r="F71" s="3" t="s">
        <v>15211</v>
      </c>
      <c r="G71" s="3" t="s">
        <v>15212</v>
      </c>
      <c r="H71" s="3" t="s">
        <v>15098</v>
      </c>
      <c r="I71" s="3" t="s">
        <v>15099</v>
      </c>
      <c r="J71" s="3" t="s">
        <v>15100</v>
      </c>
      <c r="K71" s="3" t="s">
        <v>15101</v>
      </c>
      <c r="L71" s="3" t="s">
        <v>15102</v>
      </c>
      <c r="M71" s="3" t="s">
        <v>25718</v>
      </c>
      <c r="N71" s="3" t="s">
        <v>1555</v>
      </c>
    </row>
    <row r="72" spans="1:14" ht="90" x14ac:dyDescent="0.25">
      <c r="A72" s="3" t="s">
        <v>15213</v>
      </c>
      <c r="B72" s="3" t="s">
        <v>13744</v>
      </c>
      <c r="C72" s="3" t="s">
        <v>2217</v>
      </c>
      <c r="D72" s="3" t="s">
        <v>15214</v>
      </c>
      <c r="E72" s="3" t="s">
        <v>15215</v>
      </c>
      <c r="F72" s="3" t="s">
        <v>15216</v>
      </c>
      <c r="G72" s="3" t="s">
        <v>15217</v>
      </c>
      <c r="H72" s="3" t="s">
        <v>15218</v>
      </c>
      <c r="I72" s="3" t="s">
        <v>15099</v>
      </c>
      <c r="J72" s="3" t="s">
        <v>15100</v>
      </c>
      <c r="K72" s="3" t="s">
        <v>15101</v>
      </c>
      <c r="L72" s="3" t="s">
        <v>15102</v>
      </c>
      <c r="M72" s="3" t="s">
        <v>25718</v>
      </c>
      <c r="N72" s="3" t="s">
        <v>1555</v>
      </c>
    </row>
    <row r="73" spans="1:14" ht="90" x14ac:dyDescent="0.25">
      <c r="A73" s="3" t="s">
        <v>15219</v>
      </c>
      <c r="B73" s="3" t="s">
        <v>13744</v>
      </c>
      <c r="C73" s="3" t="s">
        <v>2221</v>
      </c>
      <c r="D73" s="3" t="s">
        <v>15220</v>
      </c>
      <c r="E73" s="3" t="s">
        <v>15221</v>
      </c>
      <c r="F73" s="3" t="s">
        <v>15222</v>
      </c>
      <c r="G73" s="3" t="s">
        <v>15223</v>
      </c>
      <c r="H73" s="3" t="s">
        <v>15098</v>
      </c>
      <c r="I73" s="3" t="s">
        <v>15099</v>
      </c>
      <c r="J73" s="3" t="s">
        <v>15100</v>
      </c>
      <c r="K73" s="3" t="s">
        <v>15101</v>
      </c>
      <c r="L73" s="3" t="s">
        <v>15102</v>
      </c>
      <c r="M73" s="3" t="s">
        <v>25718</v>
      </c>
      <c r="N73" s="3" t="s">
        <v>1555</v>
      </c>
    </row>
    <row r="74" spans="1:14" ht="90" x14ac:dyDescent="0.25">
      <c r="A74" s="3" t="s">
        <v>15224</v>
      </c>
      <c r="B74" s="3" t="s">
        <v>13744</v>
      </c>
      <c r="C74" s="3" t="s">
        <v>2225</v>
      </c>
      <c r="D74" s="3" t="s">
        <v>15225</v>
      </c>
      <c r="E74" s="3" t="s">
        <v>15226</v>
      </c>
      <c r="F74" s="3" t="s">
        <v>15227</v>
      </c>
      <c r="G74" s="3" t="s">
        <v>15228</v>
      </c>
      <c r="H74" s="3" t="s">
        <v>15229</v>
      </c>
      <c r="I74" s="3" t="s">
        <v>15099</v>
      </c>
      <c r="J74" s="3" t="s">
        <v>15100</v>
      </c>
      <c r="K74" s="3" t="s">
        <v>15101</v>
      </c>
      <c r="L74" s="3" t="s">
        <v>15102</v>
      </c>
      <c r="M74" s="3" t="s">
        <v>25718</v>
      </c>
      <c r="N74" s="3" t="s">
        <v>1555</v>
      </c>
    </row>
    <row r="75" spans="1:14" ht="90" x14ac:dyDescent="0.25">
      <c r="A75" s="3" t="s">
        <v>15230</v>
      </c>
      <c r="B75" s="3" t="s">
        <v>13744</v>
      </c>
      <c r="C75" s="3" t="s">
        <v>2229</v>
      </c>
      <c r="D75" s="3" t="s">
        <v>15231</v>
      </c>
      <c r="E75" s="3" t="s">
        <v>15232</v>
      </c>
      <c r="F75" s="3" t="s">
        <v>15233</v>
      </c>
      <c r="G75" s="3" t="s">
        <v>15234</v>
      </c>
      <c r="H75" s="3" t="s">
        <v>15098</v>
      </c>
      <c r="I75" s="3" t="s">
        <v>15099</v>
      </c>
      <c r="J75" s="3" t="s">
        <v>15100</v>
      </c>
      <c r="K75" s="3" t="s">
        <v>15101</v>
      </c>
      <c r="L75" s="3" t="s">
        <v>15102</v>
      </c>
      <c r="M75" s="3" t="s">
        <v>25718</v>
      </c>
      <c r="N75" s="3" t="s">
        <v>1555</v>
      </c>
    </row>
    <row r="76" spans="1:14" ht="90" x14ac:dyDescent="0.25">
      <c r="A76" s="3" t="s">
        <v>15235</v>
      </c>
      <c r="B76" s="3" t="s">
        <v>13744</v>
      </c>
      <c r="C76" s="3" t="s">
        <v>2233</v>
      </c>
      <c r="D76" s="3" t="s">
        <v>15236</v>
      </c>
      <c r="E76" s="3" t="s">
        <v>15237</v>
      </c>
      <c r="F76" s="3" t="s">
        <v>15238</v>
      </c>
      <c r="G76" s="3" t="s">
        <v>15239</v>
      </c>
      <c r="H76" s="3" t="s">
        <v>15240</v>
      </c>
      <c r="I76" s="3" t="s">
        <v>15099</v>
      </c>
      <c r="J76" s="3" t="s">
        <v>15100</v>
      </c>
      <c r="K76" s="3" t="s">
        <v>15101</v>
      </c>
      <c r="L76" s="3" t="s">
        <v>15102</v>
      </c>
      <c r="M76" s="3" t="s">
        <v>25718</v>
      </c>
      <c r="N76" s="3" t="s">
        <v>1555</v>
      </c>
    </row>
    <row r="77" spans="1:14" ht="90" x14ac:dyDescent="0.25">
      <c r="A77" s="3" t="s">
        <v>15241</v>
      </c>
      <c r="B77" s="3" t="s">
        <v>13744</v>
      </c>
      <c r="C77" s="3" t="s">
        <v>2237</v>
      </c>
      <c r="D77" s="3" t="s">
        <v>15242</v>
      </c>
      <c r="E77" s="3" t="s">
        <v>15243</v>
      </c>
      <c r="F77" s="3" t="s">
        <v>15244</v>
      </c>
      <c r="G77" s="3" t="s">
        <v>15245</v>
      </c>
      <c r="H77" s="3" t="s">
        <v>15098</v>
      </c>
      <c r="I77" s="3" t="s">
        <v>15099</v>
      </c>
      <c r="J77" s="3" t="s">
        <v>15100</v>
      </c>
      <c r="K77" s="3" t="s">
        <v>15101</v>
      </c>
      <c r="L77" s="3" t="s">
        <v>15102</v>
      </c>
      <c r="M77" s="3" t="s">
        <v>25718</v>
      </c>
      <c r="N77" s="3" t="s">
        <v>1555</v>
      </c>
    </row>
    <row r="78" spans="1:14" ht="90" x14ac:dyDescent="0.25">
      <c r="A78" s="3" t="s">
        <v>15246</v>
      </c>
      <c r="B78" s="3" t="s">
        <v>13744</v>
      </c>
      <c r="C78" s="3" t="s">
        <v>2303</v>
      </c>
      <c r="D78" s="3" t="s">
        <v>15247</v>
      </c>
      <c r="E78" s="3" t="s">
        <v>15248</v>
      </c>
      <c r="F78" s="3" t="s">
        <v>15249</v>
      </c>
      <c r="G78" s="3" t="s">
        <v>15250</v>
      </c>
      <c r="H78" s="3" t="s">
        <v>15151</v>
      </c>
      <c r="I78" s="3" t="s">
        <v>15099</v>
      </c>
      <c r="J78" s="3" t="s">
        <v>15100</v>
      </c>
      <c r="K78" s="3" t="s">
        <v>15101</v>
      </c>
      <c r="L78" s="3" t="s">
        <v>15102</v>
      </c>
      <c r="M78" s="3" t="s">
        <v>25718</v>
      </c>
      <c r="N78" s="3" t="s">
        <v>1555</v>
      </c>
    </row>
    <row r="79" spans="1:14" ht="90" x14ac:dyDescent="0.25">
      <c r="A79" s="3" t="s">
        <v>15251</v>
      </c>
      <c r="B79" s="3" t="s">
        <v>13744</v>
      </c>
      <c r="C79" s="3" t="s">
        <v>2307</v>
      </c>
      <c r="D79" s="3" t="s">
        <v>15252</v>
      </c>
      <c r="E79" s="3" t="s">
        <v>15253</v>
      </c>
      <c r="F79" s="3" t="s">
        <v>15254</v>
      </c>
      <c r="G79" s="3" t="s">
        <v>15255</v>
      </c>
      <c r="H79" s="3" t="s">
        <v>15151</v>
      </c>
      <c r="I79" s="3" t="s">
        <v>15099</v>
      </c>
      <c r="J79" s="3" t="s">
        <v>15100</v>
      </c>
      <c r="K79" s="3" t="s">
        <v>15101</v>
      </c>
      <c r="L79" s="3" t="s">
        <v>15102</v>
      </c>
      <c r="M79" s="3" t="s">
        <v>25718</v>
      </c>
      <c r="N79" s="3" t="s">
        <v>1555</v>
      </c>
    </row>
    <row r="80" spans="1:14" ht="90" x14ac:dyDescent="0.25">
      <c r="A80" s="3" t="s">
        <v>15256</v>
      </c>
      <c r="B80" s="3" t="s">
        <v>13744</v>
      </c>
      <c r="C80" s="3" t="s">
        <v>2311</v>
      </c>
      <c r="D80" s="3" t="s">
        <v>15257</v>
      </c>
      <c r="E80" s="3" t="s">
        <v>15258</v>
      </c>
      <c r="F80" s="3" t="s">
        <v>15259</v>
      </c>
      <c r="G80" s="3" t="s">
        <v>15260</v>
      </c>
      <c r="H80" s="3" t="s">
        <v>15151</v>
      </c>
      <c r="I80" s="3" t="s">
        <v>15099</v>
      </c>
      <c r="J80" s="3" t="s">
        <v>15100</v>
      </c>
      <c r="K80" s="3" t="s">
        <v>15101</v>
      </c>
      <c r="L80" s="3" t="s">
        <v>15102</v>
      </c>
      <c r="M80" s="3" t="s">
        <v>25718</v>
      </c>
      <c r="N80" s="3" t="s">
        <v>1555</v>
      </c>
    </row>
    <row r="81" spans="1:14" ht="90" x14ac:dyDescent="0.25">
      <c r="A81" s="3" t="s">
        <v>15261</v>
      </c>
      <c r="B81" s="3" t="s">
        <v>13744</v>
      </c>
      <c r="C81" s="3" t="s">
        <v>2315</v>
      </c>
      <c r="D81" s="3" t="s">
        <v>15262</v>
      </c>
      <c r="E81" s="3" t="s">
        <v>15263</v>
      </c>
      <c r="F81" s="3" t="s">
        <v>15264</v>
      </c>
      <c r="G81" s="3" t="s">
        <v>15265</v>
      </c>
      <c r="H81" s="3" t="s">
        <v>15118</v>
      </c>
      <c r="I81" s="3" t="s">
        <v>15099</v>
      </c>
      <c r="J81" s="3" t="s">
        <v>15100</v>
      </c>
      <c r="K81" s="3" t="s">
        <v>15101</v>
      </c>
      <c r="L81" s="3" t="s">
        <v>15102</v>
      </c>
      <c r="M81" s="3" t="s">
        <v>25718</v>
      </c>
      <c r="N81" s="3" t="s">
        <v>1555</v>
      </c>
    </row>
    <row r="82" spans="1:14" ht="90" x14ac:dyDescent="0.25">
      <c r="A82" s="3" t="s">
        <v>15266</v>
      </c>
      <c r="B82" s="3" t="s">
        <v>13744</v>
      </c>
      <c r="C82" s="3" t="s">
        <v>2319</v>
      </c>
      <c r="D82" s="3" t="s">
        <v>15267</v>
      </c>
      <c r="E82" s="3" t="s">
        <v>15268</v>
      </c>
      <c r="F82" s="3" t="s">
        <v>15269</v>
      </c>
      <c r="G82" s="3" t="s">
        <v>15270</v>
      </c>
      <c r="H82" s="3" t="s">
        <v>15271</v>
      </c>
      <c r="I82" s="3" t="s">
        <v>15099</v>
      </c>
      <c r="J82" s="3" t="s">
        <v>15100</v>
      </c>
      <c r="K82" s="3" t="s">
        <v>15101</v>
      </c>
      <c r="L82" s="3" t="s">
        <v>15102</v>
      </c>
      <c r="M82" s="3" t="s">
        <v>25718</v>
      </c>
      <c r="N82" s="3" t="s">
        <v>1555</v>
      </c>
    </row>
    <row r="83" spans="1:14" ht="90" x14ac:dyDescent="0.25">
      <c r="A83" s="3" t="s">
        <v>15272</v>
      </c>
      <c r="B83" s="3" t="s">
        <v>13744</v>
      </c>
      <c r="C83" s="3" t="s">
        <v>2323</v>
      </c>
      <c r="D83" s="3" t="s">
        <v>15273</v>
      </c>
      <c r="E83" s="3" t="s">
        <v>15274</v>
      </c>
      <c r="F83" s="3" t="s">
        <v>15275</v>
      </c>
      <c r="G83" s="3" t="s">
        <v>15276</v>
      </c>
      <c r="H83" s="3" t="s">
        <v>15151</v>
      </c>
      <c r="I83" s="3" t="s">
        <v>15099</v>
      </c>
      <c r="J83" s="3" t="s">
        <v>15100</v>
      </c>
      <c r="K83" s="3" t="s">
        <v>15101</v>
      </c>
      <c r="L83" s="3" t="s">
        <v>15102</v>
      </c>
      <c r="M83" s="3" t="s">
        <v>25718</v>
      </c>
      <c r="N83" s="3" t="s">
        <v>1555</v>
      </c>
    </row>
    <row r="84" spans="1:14" ht="90" x14ac:dyDescent="0.25">
      <c r="A84" s="3" t="s">
        <v>15277</v>
      </c>
      <c r="B84" s="3" t="s">
        <v>13744</v>
      </c>
      <c r="C84" s="3" t="s">
        <v>2327</v>
      </c>
      <c r="D84" s="3" t="s">
        <v>15278</v>
      </c>
      <c r="E84" s="3" t="s">
        <v>15279</v>
      </c>
      <c r="F84" s="3" t="s">
        <v>15280</v>
      </c>
      <c r="G84" s="3" t="s">
        <v>15281</v>
      </c>
      <c r="H84" s="3" t="s">
        <v>15282</v>
      </c>
      <c r="I84" s="3" t="s">
        <v>15099</v>
      </c>
      <c r="J84" s="3" t="s">
        <v>15100</v>
      </c>
      <c r="K84" s="3" t="s">
        <v>15101</v>
      </c>
      <c r="L84" s="3" t="s">
        <v>15102</v>
      </c>
      <c r="M84" s="3" t="s">
        <v>25718</v>
      </c>
      <c r="N84" s="3" t="s">
        <v>1555</v>
      </c>
    </row>
    <row r="85" spans="1:14" ht="90" x14ac:dyDescent="0.25">
      <c r="A85" s="3" t="s">
        <v>15283</v>
      </c>
      <c r="B85" s="3" t="s">
        <v>13744</v>
      </c>
      <c r="C85" s="3" t="s">
        <v>2183</v>
      </c>
      <c r="D85" s="3" t="s">
        <v>15284</v>
      </c>
      <c r="E85" s="3" t="s">
        <v>15285</v>
      </c>
      <c r="F85" s="3" t="s">
        <v>15286</v>
      </c>
      <c r="G85" s="3" t="s">
        <v>15287</v>
      </c>
      <c r="H85" s="3" t="s">
        <v>15288</v>
      </c>
      <c r="I85" s="3" t="s">
        <v>15099</v>
      </c>
      <c r="J85" s="3" t="s">
        <v>15100</v>
      </c>
      <c r="K85" s="3" t="s">
        <v>15101</v>
      </c>
      <c r="L85" s="3" t="s">
        <v>15102</v>
      </c>
      <c r="M85" s="3" t="s">
        <v>25718</v>
      </c>
      <c r="N85" s="3" t="s">
        <v>1555</v>
      </c>
    </row>
    <row r="86" spans="1:14" ht="90" x14ac:dyDescent="0.25">
      <c r="A86" s="3" t="s">
        <v>15289</v>
      </c>
      <c r="B86" s="3" t="s">
        <v>13744</v>
      </c>
      <c r="C86" s="3" t="s">
        <v>2187</v>
      </c>
      <c r="D86" s="3" t="s">
        <v>15290</v>
      </c>
      <c r="E86" s="3" t="s">
        <v>15291</v>
      </c>
      <c r="F86" s="3" t="s">
        <v>15292</v>
      </c>
      <c r="G86" s="3" t="s">
        <v>15293</v>
      </c>
      <c r="H86" s="3" t="s">
        <v>12433</v>
      </c>
      <c r="I86" s="3" t="s">
        <v>15099</v>
      </c>
      <c r="J86" s="3" t="s">
        <v>15100</v>
      </c>
      <c r="K86" s="3" t="s">
        <v>15101</v>
      </c>
      <c r="L86" s="3" t="s">
        <v>15102</v>
      </c>
      <c r="M86" s="3" t="s">
        <v>25718</v>
      </c>
      <c r="N86" s="3" t="s">
        <v>1555</v>
      </c>
    </row>
    <row r="87" spans="1:14" ht="90" x14ac:dyDescent="0.25">
      <c r="A87" s="3" t="s">
        <v>15294</v>
      </c>
      <c r="B87" s="3" t="s">
        <v>13744</v>
      </c>
      <c r="C87" s="3" t="s">
        <v>2191</v>
      </c>
      <c r="D87" s="3" t="s">
        <v>15295</v>
      </c>
      <c r="E87" s="3" t="s">
        <v>15296</v>
      </c>
      <c r="F87" s="3" t="s">
        <v>15297</v>
      </c>
      <c r="G87" s="3" t="s">
        <v>15298</v>
      </c>
      <c r="H87" s="3" t="s">
        <v>12433</v>
      </c>
      <c r="I87" s="3" t="s">
        <v>15099</v>
      </c>
      <c r="J87" s="3" t="s">
        <v>15100</v>
      </c>
      <c r="K87" s="3" t="s">
        <v>15101</v>
      </c>
      <c r="L87" s="3" t="s">
        <v>15102</v>
      </c>
      <c r="M87" s="3" t="s">
        <v>25718</v>
      </c>
      <c r="N87" s="3" t="s">
        <v>1555</v>
      </c>
    </row>
    <row r="88" spans="1:14" ht="90" x14ac:dyDescent="0.25">
      <c r="A88" s="3" t="s">
        <v>15299</v>
      </c>
      <c r="B88" s="3" t="s">
        <v>13744</v>
      </c>
      <c r="C88" s="3" t="s">
        <v>2195</v>
      </c>
      <c r="D88" s="3" t="s">
        <v>15300</v>
      </c>
      <c r="E88" s="3" t="s">
        <v>15301</v>
      </c>
      <c r="F88" s="3" t="s">
        <v>15302</v>
      </c>
      <c r="G88" s="3" t="s">
        <v>15303</v>
      </c>
      <c r="H88" s="3" t="s">
        <v>15176</v>
      </c>
      <c r="I88" s="3" t="s">
        <v>15099</v>
      </c>
      <c r="J88" s="3" t="s">
        <v>15100</v>
      </c>
      <c r="K88" s="3" t="s">
        <v>15101</v>
      </c>
      <c r="L88" s="3" t="s">
        <v>15102</v>
      </c>
      <c r="M88" s="3" t="s">
        <v>25718</v>
      </c>
      <c r="N88" s="3" t="s">
        <v>1555</v>
      </c>
    </row>
    <row r="89" spans="1:14" ht="90" x14ac:dyDescent="0.25">
      <c r="A89" s="3" t="s">
        <v>15304</v>
      </c>
      <c r="B89" s="3" t="s">
        <v>13744</v>
      </c>
      <c r="C89" s="3" t="s">
        <v>2199</v>
      </c>
      <c r="D89" s="3" t="s">
        <v>15305</v>
      </c>
      <c r="E89" s="3" t="s">
        <v>15306</v>
      </c>
      <c r="F89" s="3" t="s">
        <v>15307</v>
      </c>
      <c r="G89" s="3" t="s">
        <v>15308</v>
      </c>
      <c r="H89" s="3" t="s">
        <v>12433</v>
      </c>
      <c r="I89" s="3" t="s">
        <v>15099</v>
      </c>
      <c r="J89" s="3" t="s">
        <v>15100</v>
      </c>
      <c r="K89" s="3" t="s">
        <v>15101</v>
      </c>
      <c r="L89" s="3" t="s">
        <v>15102</v>
      </c>
      <c r="M89" s="3" t="s">
        <v>25718</v>
      </c>
      <c r="N89" s="3" t="s">
        <v>1555</v>
      </c>
    </row>
    <row r="90" spans="1:14" ht="90" x14ac:dyDescent="0.25">
      <c r="A90" s="3" t="s">
        <v>15309</v>
      </c>
      <c r="B90" s="3" t="s">
        <v>13744</v>
      </c>
      <c r="C90" s="3" t="s">
        <v>2203</v>
      </c>
      <c r="D90" s="3" t="s">
        <v>15310</v>
      </c>
      <c r="E90" s="3" t="s">
        <v>15311</v>
      </c>
      <c r="F90" s="3" t="s">
        <v>15312</v>
      </c>
      <c r="G90" s="3" t="s">
        <v>15313</v>
      </c>
      <c r="H90" s="3" t="s">
        <v>15170</v>
      </c>
      <c r="I90" s="3" t="s">
        <v>15099</v>
      </c>
      <c r="J90" s="3" t="s">
        <v>15100</v>
      </c>
      <c r="K90" s="3" t="s">
        <v>15101</v>
      </c>
      <c r="L90" s="3" t="s">
        <v>15102</v>
      </c>
      <c r="M90" s="3" t="s">
        <v>25718</v>
      </c>
      <c r="N90" s="3" t="s">
        <v>1555</v>
      </c>
    </row>
    <row r="91" spans="1:14" ht="90" x14ac:dyDescent="0.25">
      <c r="A91" s="3" t="s">
        <v>15314</v>
      </c>
      <c r="B91" s="3" t="s">
        <v>13744</v>
      </c>
      <c r="C91" s="3" t="s">
        <v>2207</v>
      </c>
      <c r="D91" s="3" t="s">
        <v>15315</v>
      </c>
      <c r="E91" s="3" t="s">
        <v>15316</v>
      </c>
      <c r="F91" s="3" t="s">
        <v>15317</v>
      </c>
      <c r="G91" s="3" t="s">
        <v>15318</v>
      </c>
      <c r="H91" s="3" t="s">
        <v>12433</v>
      </c>
      <c r="I91" s="3" t="s">
        <v>15099</v>
      </c>
      <c r="J91" s="3" t="s">
        <v>15100</v>
      </c>
      <c r="K91" s="3" t="s">
        <v>15101</v>
      </c>
      <c r="L91" s="3" t="s">
        <v>15102</v>
      </c>
      <c r="M91" s="3" t="s">
        <v>25718</v>
      </c>
      <c r="N91" s="3" t="s">
        <v>1555</v>
      </c>
    </row>
    <row r="92" spans="1:14" ht="75" x14ac:dyDescent="0.25">
      <c r="A92" s="3" t="s">
        <v>15319</v>
      </c>
      <c r="B92" s="3" t="s">
        <v>13744</v>
      </c>
      <c r="C92" s="3" t="s">
        <v>1875</v>
      </c>
      <c r="D92" s="3" t="s">
        <v>3727</v>
      </c>
      <c r="E92" s="3" t="s">
        <v>15320</v>
      </c>
      <c r="F92" s="3" t="s">
        <v>5508</v>
      </c>
      <c r="G92" s="3" t="s">
        <v>15321</v>
      </c>
      <c r="H92" s="3" t="s">
        <v>15322</v>
      </c>
      <c r="I92" s="3" t="s">
        <v>15323</v>
      </c>
      <c r="J92" s="3" t="s">
        <v>15324</v>
      </c>
      <c r="K92" s="3" t="s">
        <v>14740</v>
      </c>
      <c r="L92" s="3" t="s">
        <v>15325</v>
      </c>
      <c r="M92" s="3" t="s">
        <v>13994</v>
      </c>
      <c r="N92" s="3" t="s">
        <v>1555</v>
      </c>
    </row>
    <row r="93" spans="1:14" ht="105" x14ac:dyDescent="0.25">
      <c r="A93" s="3" t="s">
        <v>15326</v>
      </c>
      <c r="B93" s="3" t="s">
        <v>13744</v>
      </c>
      <c r="C93" s="3" t="s">
        <v>1881</v>
      </c>
      <c r="D93" s="3" t="s">
        <v>3732</v>
      </c>
      <c r="E93" s="3" t="s">
        <v>15327</v>
      </c>
      <c r="F93" s="3" t="s">
        <v>5511</v>
      </c>
      <c r="G93" s="3" t="s">
        <v>15321</v>
      </c>
      <c r="H93" s="3" t="s">
        <v>15322</v>
      </c>
      <c r="I93" s="3" t="s">
        <v>15323</v>
      </c>
      <c r="J93" s="3" t="s">
        <v>15324</v>
      </c>
      <c r="K93" s="3" t="s">
        <v>14740</v>
      </c>
      <c r="L93" s="3" t="s">
        <v>15325</v>
      </c>
      <c r="M93" s="3" t="s">
        <v>13994</v>
      </c>
      <c r="N93" s="3" t="s">
        <v>1555</v>
      </c>
    </row>
    <row r="94" spans="1:14" ht="75" x14ac:dyDescent="0.25">
      <c r="A94" s="3" t="s">
        <v>15328</v>
      </c>
      <c r="B94" s="3" t="s">
        <v>13744</v>
      </c>
      <c r="C94" s="3" t="s">
        <v>1887</v>
      </c>
      <c r="D94" s="3" t="s">
        <v>3735</v>
      </c>
      <c r="E94" s="3" t="s">
        <v>15329</v>
      </c>
      <c r="F94" s="3" t="s">
        <v>5514</v>
      </c>
      <c r="G94" s="3" t="s">
        <v>15321</v>
      </c>
      <c r="H94" s="3" t="s">
        <v>15322</v>
      </c>
      <c r="I94" s="3" t="s">
        <v>15323</v>
      </c>
      <c r="J94" s="3" t="s">
        <v>15324</v>
      </c>
      <c r="K94" s="3" t="s">
        <v>14740</v>
      </c>
      <c r="L94" s="3" t="s">
        <v>15325</v>
      </c>
      <c r="M94" s="3" t="s">
        <v>13994</v>
      </c>
      <c r="N94" s="3" t="s">
        <v>1555</v>
      </c>
    </row>
    <row r="95" spans="1:14" ht="90" x14ac:dyDescent="0.25">
      <c r="A95" s="3" t="s">
        <v>15330</v>
      </c>
      <c r="B95" s="3" t="s">
        <v>13744</v>
      </c>
      <c r="C95" s="3" t="s">
        <v>1893</v>
      </c>
      <c r="D95" s="3" t="s">
        <v>3738</v>
      </c>
      <c r="E95" s="3" t="s">
        <v>15331</v>
      </c>
      <c r="F95" s="3" t="s">
        <v>5517</v>
      </c>
      <c r="G95" s="3" t="s">
        <v>15321</v>
      </c>
      <c r="H95" s="3" t="s">
        <v>15322</v>
      </c>
      <c r="I95" s="3" t="s">
        <v>15323</v>
      </c>
      <c r="J95" s="3" t="s">
        <v>15324</v>
      </c>
      <c r="K95" s="3" t="s">
        <v>14740</v>
      </c>
      <c r="L95" s="3" t="s">
        <v>15325</v>
      </c>
      <c r="M95" s="3" t="s">
        <v>13994</v>
      </c>
      <c r="N95" s="3" t="s">
        <v>1555</v>
      </c>
    </row>
    <row r="96" spans="1:14" ht="105" x14ac:dyDescent="0.25">
      <c r="A96" s="3" t="s">
        <v>15332</v>
      </c>
      <c r="B96" s="3" t="s">
        <v>13744</v>
      </c>
      <c r="C96" s="3" t="s">
        <v>1899</v>
      </c>
      <c r="D96" s="3" t="s">
        <v>3741</v>
      </c>
      <c r="E96" s="3" t="s">
        <v>15333</v>
      </c>
      <c r="F96" s="3" t="s">
        <v>5520</v>
      </c>
      <c r="G96" s="3" t="s">
        <v>15321</v>
      </c>
      <c r="H96" s="3" t="s">
        <v>15322</v>
      </c>
      <c r="I96" s="3" t="s">
        <v>15323</v>
      </c>
      <c r="J96" s="3" t="s">
        <v>15324</v>
      </c>
      <c r="K96" s="3" t="s">
        <v>14740</v>
      </c>
      <c r="L96" s="3" t="s">
        <v>15325</v>
      </c>
      <c r="M96" s="3" t="s">
        <v>13994</v>
      </c>
      <c r="N96" s="3" t="s">
        <v>1555</v>
      </c>
    </row>
    <row r="97" spans="1:14" ht="90" x14ac:dyDescent="0.25">
      <c r="A97" s="3" t="s">
        <v>15334</v>
      </c>
      <c r="B97" s="3" t="s">
        <v>13744</v>
      </c>
      <c r="C97" s="3" t="s">
        <v>1905</v>
      </c>
      <c r="D97" s="3" t="s">
        <v>3744</v>
      </c>
      <c r="E97" s="3" t="s">
        <v>15335</v>
      </c>
      <c r="F97" s="3" t="s">
        <v>5523</v>
      </c>
      <c r="G97" s="3" t="s">
        <v>15321</v>
      </c>
      <c r="H97" s="3" t="s">
        <v>15322</v>
      </c>
      <c r="I97" s="3" t="s">
        <v>15323</v>
      </c>
      <c r="J97" s="3" t="s">
        <v>15324</v>
      </c>
      <c r="K97" s="3" t="s">
        <v>14740</v>
      </c>
      <c r="L97" s="3" t="s">
        <v>15325</v>
      </c>
      <c r="M97" s="3" t="s">
        <v>13994</v>
      </c>
      <c r="N97" s="3" t="s">
        <v>1555</v>
      </c>
    </row>
    <row r="98" spans="1:14" ht="90" x14ac:dyDescent="0.25">
      <c r="A98" s="3" t="s">
        <v>15336</v>
      </c>
      <c r="B98" s="3" t="s">
        <v>13744</v>
      </c>
      <c r="C98" s="3" t="s">
        <v>1911</v>
      </c>
      <c r="D98" s="3" t="s">
        <v>3747</v>
      </c>
      <c r="E98" s="3" t="s">
        <v>15337</v>
      </c>
      <c r="F98" s="3" t="s">
        <v>5526</v>
      </c>
      <c r="G98" s="3" t="s">
        <v>15321</v>
      </c>
      <c r="H98" s="3" t="s">
        <v>15322</v>
      </c>
      <c r="I98" s="3" t="s">
        <v>15323</v>
      </c>
      <c r="J98" s="3" t="s">
        <v>15324</v>
      </c>
      <c r="K98" s="3" t="s">
        <v>14740</v>
      </c>
      <c r="L98" s="3" t="s">
        <v>15325</v>
      </c>
      <c r="M98" s="3" t="s">
        <v>13994</v>
      </c>
      <c r="N98" s="3" t="s">
        <v>1555</v>
      </c>
    </row>
    <row r="99" spans="1:14" ht="135" x14ac:dyDescent="0.25">
      <c r="A99" s="3" t="s">
        <v>15338</v>
      </c>
      <c r="B99" s="3" t="s">
        <v>13744</v>
      </c>
      <c r="C99" s="3" t="s">
        <v>2364</v>
      </c>
      <c r="D99" s="3" t="s">
        <v>3750</v>
      </c>
      <c r="E99" s="3" t="s">
        <v>15339</v>
      </c>
      <c r="F99" s="3" t="s">
        <v>5531</v>
      </c>
      <c r="G99" s="3" t="s">
        <v>14002</v>
      </c>
      <c r="H99" s="3" t="s">
        <v>15340</v>
      </c>
      <c r="I99" s="3" t="s">
        <v>15323</v>
      </c>
      <c r="J99" s="3" t="s">
        <v>15341</v>
      </c>
      <c r="K99" s="3" t="s">
        <v>14740</v>
      </c>
      <c r="L99" s="3" t="s">
        <v>15342</v>
      </c>
      <c r="M99" s="3" t="s">
        <v>14003</v>
      </c>
      <c r="N99" s="3" t="s">
        <v>1555</v>
      </c>
    </row>
    <row r="100" spans="1:14" ht="135" x14ac:dyDescent="0.25">
      <c r="A100" s="3" t="s">
        <v>15343</v>
      </c>
      <c r="B100" s="3" t="s">
        <v>13744</v>
      </c>
      <c r="C100" s="3" t="s">
        <v>2370</v>
      </c>
      <c r="D100" s="3" t="s">
        <v>3755</v>
      </c>
      <c r="E100" s="3" t="s">
        <v>15344</v>
      </c>
      <c r="F100" s="3" t="s">
        <v>5534</v>
      </c>
      <c r="G100" s="3" t="s">
        <v>14002</v>
      </c>
      <c r="H100" s="3" t="s">
        <v>15340</v>
      </c>
      <c r="I100" s="3" t="s">
        <v>15323</v>
      </c>
      <c r="J100" s="3" t="s">
        <v>15341</v>
      </c>
      <c r="K100" s="3" t="s">
        <v>14740</v>
      </c>
      <c r="L100" s="3" t="s">
        <v>15342</v>
      </c>
      <c r="M100" s="3" t="s">
        <v>14003</v>
      </c>
      <c r="N100" s="3" t="s">
        <v>1555</v>
      </c>
    </row>
    <row r="101" spans="1:14" ht="135" x14ac:dyDescent="0.25">
      <c r="A101" s="3" t="s">
        <v>15345</v>
      </c>
      <c r="B101" s="3" t="s">
        <v>13744</v>
      </c>
      <c r="C101" s="3" t="s">
        <v>2376</v>
      </c>
      <c r="D101" s="3" t="s">
        <v>3758</v>
      </c>
      <c r="E101" s="3" t="s">
        <v>15346</v>
      </c>
      <c r="F101" s="3" t="s">
        <v>5537</v>
      </c>
      <c r="G101" s="3" t="s">
        <v>14002</v>
      </c>
      <c r="H101" s="3" t="s">
        <v>15340</v>
      </c>
      <c r="I101" s="3" t="s">
        <v>15323</v>
      </c>
      <c r="J101" s="3" t="s">
        <v>15341</v>
      </c>
      <c r="K101" s="3" t="s">
        <v>14740</v>
      </c>
      <c r="L101" s="3" t="s">
        <v>15342</v>
      </c>
      <c r="M101" s="3" t="s">
        <v>14003</v>
      </c>
      <c r="N101" s="3" t="s">
        <v>1555</v>
      </c>
    </row>
    <row r="102" spans="1:14" ht="105" x14ac:dyDescent="0.25">
      <c r="A102" s="3" t="s">
        <v>15347</v>
      </c>
      <c r="B102" s="3" t="s">
        <v>13744</v>
      </c>
      <c r="C102" s="3" t="s">
        <v>2382</v>
      </c>
      <c r="D102" s="3" t="s">
        <v>3761</v>
      </c>
      <c r="E102" s="3" t="s">
        <v>15348</v>
      </c>
      <c r="F102" s="3" t="s">
        <v>5540</v>
      </c>
      <c r="G102" s="3" t="s">
        <v>14002</v>
      </c>
      <c r="H102" s="3" t="s">
        <v>15340</v>
      </c>
      <c r="I102" s="3" t="s">
        <v>15323</v>
      </c>
      <c r="J102" s="3" t="s">
        <v>15341</v>
      </c>
      <c r="K102" s="3" t="s">
        <v>14740</v>
      </c>
      <c r="L102" s="3" t="s">
        <v>15342</v>
      </c>
      <c r="M102" s="3" t="s">
        <v>14003</v>
      </c>
      <c r="N102" s="3" t="s">
        <v>1555</v>
      </c>
    </row>
    <row r="103" spans="1:14" ht="120" x14ac:dyDescent="0.25">
      <c r="A103" s="3" t="s">
        <v>15349</v>
      </c>
      <c r="B103" s="3" t="s">
        <v>13744</v>
      </c>
      <c r="C103" s="3" t="s">
        <v>2388</v>
      </c>
      <c r="D103" s="3" t="s">
        <v>3764</v>
      </c>
      <c r="E103" s="3" t="s">
        <v>15350</v>
      </c>
      <c r="F103" s="3" t="s">
        <v>5543</v>
      </c>
      <c r="G103" s="3" t="s">
        <v>14002</v>
      </c>
      <c r="H103" s="3" t="s">
        <v>15340</v>
      </c>
      <c r="I103" s="3" t="s">
        <v>15323</v>
      </c>
      <c r="J103" s="3" t="s">
        <v>15341</v>
      </c>
      <c r="K103" s="3" t="s">
        <v>14740</v>
      </c>
      <c r="L103" s="3" t="s">
        <v>15342</v>
      </c>
      <c r="M103" s="3" t="s">
        <v>14003</v>
      </c>
      <c r="N103" s="3" t="s">
        <v>1555</v>
      </c>
    </row>
    <row r="104" spans="1:14" ht="120" x14ac:dyDescent="0.25">
      <c r="A104" s="3" t="s">
        <v>15351</v>
      </c>
      <c r="B104" s="3" t="s">
        <v>13744</v>
      </c>
      <c r="C104" s="3" t="s">
        <v>2394</v>
      </c>
      <c r="D104" s="3" t="s">
        <v>3767</v>
      </c>
      <c r="E104" s="3" t="s">
        <v>15352</v>
      </c>
      <c r="F104" s="3" t="s">
        <v>5546</v>
      </c>
      <c r="G104" s="3" t="s">
        <v>14002</v>
      </c>
      <c r="H104" s="3" t="s">
        <v>15340</v>
      </c>
      <c r="I104" s="3" t="s">
        <v>15323</v>
      </c>
      <c r="J104" s="3" t="s">
        <v>15341</v>
      </c>
      <c r="K104" s="3" t="s">
        <v>14740</v>
      </c>
      <c r="L104" s="3" t="s">
        <v>15342</v>
      </c>
      <c r="M104" s="3" t="s">
        <v>14003</v>
      </c>
      <c r="N104" s="3" t="s">
        <v>1555</v>
      </c>
    </row>
    <row r="105" spans="1:14" ht="165" x14ac:dyDescent="0.25">
      <c r="A105" s="3" t="s">
        <v>15353</v>
      </c>
      <c r="B105" s="3" t="s">
        <v>13744</v>
      </c>
      <c r="C105" s="3" t="s">
        <v>2400</v>
      </c>
      <c r="D105" s="3" t="s">
        <v>3770</v>
      </c>
      <c r="E105" s="3" t="s">
        <v>15354</v>
      </c>
      <c r="F105" s="3" t="s">
        <v>5549</v>
      </c>
      <c r="G105" s="3" t="s">
        <v>14002</v>
      </c>
      <c r="H105" s="3" t="s">
        <v>15340</v>
      </c>
      <c r="I105" s="3" t="s">
        <v>15323</v>
      </c>
      <c r="J105" s="3" t="s">
        <v>15341</v>
      </c>
      <c r="K105" s="3" t="s">
        <v>14740</v>
      </c>
      <c r="L105" s="3" t="s">
        <v>15342</v>
      </c>
      <c r="M105" s="3" t="s">
        <v>14003</v>
      </c>
      <c r="N105" s="3" t="s">
        <v>1555</v>
      </c>
    </row>
  </sheetData>
  <pageMargins left="0.75" right="0.75" top="1" bottom="1" header="0.5" footer="0.5"/>
  <headerFooter>
    <oddFooter>&amp;L_x000D_&amp;1#&amp;"Aptos"&amp;10&amp;K000000 Classified as Microsoft Confidential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144"/>
  <sheetViews>
    <sheetView workbookViewId="0">
      <pane ySplit="1" topLeftCell="A2" activePane="bottomLeft" state="frozen"/>
      <selection pane="bottomLeft"/>
    </sheetView>
  </sheetViews>
  <sheetFormatPr defaultRowHeight="15" x14ac:dyDescent="0.25"/>
  <cols>
    <col min="1" max="1" width="29" customWidth="1"/>
    <col min="2" max="2" width="22" customWidth="1"/>
    <col min="3" max="3" width="18" customWidth="1"/>
    <col min="4" max="4" width="23" customWidth="1"/>
    <col min="5" max="6" width="18" customWidth="1"/>
    <col min="7" max="7" width="25" customWidth="1"/>
    <col min="8" max="8" width="18" customWidth="1"/>
    <col min="9" max="9" width="22" customWidth="1"/>
    <col min="10" max="11" width="18" customWidth="1"/>
    <col min="12" max="12" width="26" customWidth="1"/>
    <col min="13" max="13" width="27" customWidth="1"/>
    <col min="14" max="14" width="33" customWidth="1"/>
    <col min="15" max="15" width="27" customWidth="1"/>
    <col min="16" max="16" width="26" customWidth="1"/>
    <col min="17" max="17" width="28" customWidth="1"/>
    <col min="18" max="19" width="18" customWidth="1"/>
    <col min="20" max="20" width="24" customWidth="1"/>
  </cols>
  <sheetData>
    <row r="1" spans="1:20" x14ac:dyDescent="0.25">
      <c r="A1" s="1" t="s">
        <v>15355</v>
      </c>
      <c r="B1" s="1" t="s">
        <v>15356</v>
      </c>
      <c r="C1" s="1" t="s">
        <v>5582</v>
      </c>
      <c r="D1" s="1" t="s">
        <v>13911</v>
      </c>
      <c r="E1" s="1" t="s">
        <v>1541</v>
      </c>
      <c r="F1" s="1" t="s">
        <v>1318</v>
      </c>
      <c r="G1" s="1" t="s">
        <v>15357</v>
      </c>
      <c r="H1" s="1" t="s">
        <v>13620</v>
      </c>
      <c r="I1" s="1" t="s">
        <v>15358</v>
      </c>
      <c r="J1" s="1" t="s">
        <v>15359</v>
      </c>
      <c r="K1" s="1" t="s">
        <v>15360</v>
      </c>
      <c r="L1" s="1" t="s">
        <v>15361</v>
      </c>
      <c r="M1" s="1" t="s">
        <v>15362</v>
      </c>
      <c r="N1" s="1" t="s">
        <v>15363</v>
      </c>
      <c r="O1" s="1" t="s">
        <v>15364</v>
      </c>
      <c r="P1" s="1" t="s">
        <v>15365</v>
      </c>
      <c r="Q1" s="1" t="s">
        <v>15366</v>
      </c>
      <c r="R1" s="1" t="s">
        <v>13694</v>
      </c>
      <c r="S1" s="1" t="s">
        <v>15367</v>
      </c>
      <c r="T1" s="1" t="s">
        <v>15368</v>
      </c>
    </row>
    <row r="2" spans="1:20" ht="30" x14ac:dyDescent="0.25">
      <c r="A2" s="3" t="s">
        <v>15369</v>
      </c>
      <c r="B2" s="3" t="s">
        <v>5620</v>
      </c>
      <c r="C2" s="3" t="s">
        <v>8365</v>
      </c>
      <c r="D2" s="3" t="s">
        <v>13744</v>
      </c>
      <c r="E2" s="3" t="s">
        <v>2794</v>
      </c>
      <c r="F2" s="3" t="s">
        <v>1328</v>
      </c>
      <c r="G2" s="3" t="s">
        <v>13696</v>
      </c>
      <c r="H2" s="3" t="s">
        <v>12405</v>
      </c>
      <c r="I2" s="3" t="s">
        <v>12406</v>
      </c>
      <c r="J2" s="3" t="s">
        <v>12951</v>
      </c>
      <c r="K2" s="3" t="s">
        <v>13698</v>
      </c>
      <c r="L2" s="3" t="s">
        <v>15370</v>
      </c>
      <c r="M2" s="3" t="s">
        <v>14012</v>
      </c>
      <c r="N2" s="3" t="s">
        <v>14012</v>
      </c>
      <c r="O2" s="3" t="s">
        <v>14012</v>
      </c>
      <c r="P2" s="3" t="s">
        <v>14012</v>
      </c>
      <c r="Q2" s="3" t="s">
        <v>14012</v>
      </c>
      <c r="R2" s="3" t="s">
        <v>13746</v>
      </c>
      <c r="S2" s="3" t="s">
        <v>15371</v>
      </c>
      <c r="T2" s="3" t="s">
        <v>12621</v>
      </c>
    </row>
    <row r="3" spans="1:20" ht="30" x14ac:dyDescent="0.25">
      <c r="A3" s="3" t="s">
        <v>15372</v>
      </c>
      <c r="B3" s="3" t="s">
        <v>5620</v>
      </c>
      <c r="C3" s="3" t="s">
        <v>8374</v>
      </c>
      <c r="D3" s="3" t="s">
        <v>13744</v>
      </c>
      <c r="E3" s="3" t="s">
        <v>2794</v>
      </c>
      <c r="F3" s="3" t="s">
        <v>1328</v>
      </c>
      <c r="G3" s="3" t="s">
        <v>13696</v>
      </c>
      <c r="H3" s="3" t="s">
        <v>12432</v>
      </c>
      <c r="I3" s="3" t="s">
        <v>12433</v>
      </c>
      <c r="J3" s="3" t="s">
        <v>12951</v>
      </c>
      <c r="K3" s="3" t="s">
        <v>13698</v>
      </c>
      <c r="L3" s="3" t="s">
        <v>15373</v>
      </c>
      <c r="M3" s="3" t="s">
        <v>14012</v>
      </c>
      <c r="N3" s="3" t="s">
        <v>14012</v>
      </c>
      <c r="O3" s="3" t="s">
        <v>14012</v>
      </c>
      <c r="P3" s="3" t="s">
        <v>14012</v>
      </c>
      <c r="Q3" s="3" t="s">
        <v>14012</v>
      </c>
      <c r="R3" s="3" t="s">
        <v>13746</v>
      </c>
      <c r="S3" s="3" t="s">
        <v>15371</v>
      </c>
      <c r="T3" s="3" t="s">
        <v>12621</v>
      </c>
    </row>
    <row r="4" spans="1:20" ht="30" x14ac:dyDescent="0.25">
      <c r="A4" s="3" t="s">
        <v>15374</v>
      </c>
      <c r="B4" s="3" t="s">
        <v>5620</v>
      </c>
      <c r="C4" s="3" t="s">
        <v>8399</v>
      </c>
      <c r="D4" s="3" t="s">
        <v>13744</v>
      </c>
      <c r="E4" s="3" t="s">
        <v>2818</v>
      </c>
      <c r="F4" s="3" t="s">
        <v>1332</v>
      </c>
      <c r="G4" s="3" t="s">
        <v>13696</v>
      </c>
      <c r="H4" s="3" t="s">
        <v>12405</v>
      </c>
      <c r="I4" s="3" t="s">
        <v>12406</v>
      </c>
      <c r="J4" s="3" t="s">
        <v>12951</v>
      </c>
      <c r="K4" s="3" t="s">
        <v>13698</v>
      </c>
      <c r="L4" s="3" t="s">
        <v>15375</v>
      </c>
      <c r="M4" s="3" t="s">
        <v>14012</v>
      </c>
      <c r="N4" s="3" t="s">
        <v>14012</v>
      </c>
      <c r="O4" s="3" t="s">
        <v>14012</v>
      </c>
      <c r="P4" s="3" t="s">
        <v>14012</v>
      </c>
      <c r="Q4" s="3" t="s">
        <v>14012</v>
      </c>
      <c r="R4" s="3" t="s">
        <v>13746</v>
      </c>
      <c r="S4" s="3" t="s">
        <v>15371</v>
      </c>
      <c r="T4" s="3" t="s">
        <v>12621</v>
      </c>
    </row>
    <row r="5" spans="1:20" ht="30" x14ac:dyDescent="0.25">
      <c r="A5" s="3" t="s">
        <v>15376</v>
      </c>
      <c r="B5" s="3" t="s">
        <v>5620</v>
      </c>
      <c r="C5" s="3" t="s">
        <v>8407</v>
      </c>
      <c r="D5" s="3" t="s">
        <v>13744</v>
      </c>
      <c r="E5" s="3" t="s">
        <v>2818</v>
      </c>
      <c r="F5" s="3" t="s">
        <v>1332</v>
      </c>
      <c r="G5" s="3" t="s">
        <v>13696</v>
      </c>
      <c r="H5" s="3" t="s">
        <v>12432</v>
      </c>
      <c r="I5" s="3" t="s">
        <v>12433</v>
      </c>
      <c r="J5" s="3" t="s">
        <v>12951</v>
      </c>
      <c r="K5" s="3" t="s">
        <v>13698</v>
      </c>
      <c r="L5" s="3" t="s">
        <v>15377</v>
      </c>
      <c r="M5" s="3" t="s">
        <v>14012</v>
      </c>
      <c r="N5" s="3" t="s">
        <v>14012</v>
      </c>
      <c r="O5" s="3" t="s">
        <v>14012</v>
      </c>
      <c r="P5" s="3" t="s">
        <v>14012</v>
      </c>
      <c r="Q5" s="3" t="s">
        <v>14012</v>
      </c>
      <c r="R5" s="3" t="s">
        <v>13746</v>
      </c>
      <c r="S5" s="3" t="s">
        <v>15371</v>
      </c>
      <c r="T5" s="3" t="s">
        <v>12621</v>
      </c>
    </row>
    <row r="6" spans="1:20" ht="30" x14ac:dyDescent="0.25">
      <c r="A6" s="3" t="s">
        <v>15378</v>
      </c>
      <c r="B6" s="3" t="s">
        <v>5620</v>
      </c>
      <c r="C6" s="3" t="s">
        <v>8383</v>
      </c>
      <c r="D6" s="3" t="s">
        <v>13744</v>
      </c>
      <c r="E6" s="3" t="s">
        <v>2812</v>
      </c>
      <c r="F6" s="3" t="s">
        <v>1331</v>
      </c>
      <c r="G6" s="3" t="s">
        <v>13696</v>
      </c>
      <c r="H6" s="3" t="s">
        <v>12405</v>
      </c>
      <c r="I6" s="3" t="s">
        <v>12406</v>
      </c>
      <c r="J6" s="3" t="s">
        <v>12951</v>
      </c>
      <c r="K6" s="3" t="s">
        <v>13698</v>
      </c>
      <c r="L6" s="3" t="s">
        <v>15379</v>
      </c>
      <c r="M6" s="3" t="s">
        <v>14012</v>
      </c>
      <c r="N6" s="3" t="s">
        <v>14012</v>
      </c>
      <c r="O6" s="3" t="s">
        <v>14012</v>
      </c>
      <c r="P6" s="3" t="s">
        <v>14012</v>
      </c>
      <c r="Q6" s="3" t="s">
        <v>14012</v>
      </c>
      <c r="R6" s="3" t="s">
        <v>13746</v>
      </c>
      <c r="S6" s="3" t="s">
        <v>15371</v>
      </c>
      <c r="T6" s="3" t="s">
        <v>12621</v>
      </c>
    </row>
    <row r="7" spans="1:20" ht="30" x14ac:dyDescent="0.25">
      <c r="A7" s="3" t="s">
        <v>15380</v>
      </c>
      <c r="B7" s="3" t="s">
        <v>5620</v>
      </c>
      <c r="C7" s="3" t="s">
        <v>8392</v>
      </c>
      <c r="D7" s="3" t="s">
        <v>13744</v>
      </c>
      <c r="E7" s="3" t="s">
        <v>2812</v>
      </c>
      <c r="F7" s="3" t="s">
        <v>1331</v>
      </c>
      <c r="G7" s="3" t="s">
        <v>13696</v>
      </c>
      <c r="H7" s="3" t="s">
        <v>12432</v>
      </c>
      <c r="I7" s="3" t="s">
        <v>12433</v>
      </c>
      <c r="J7" s="3" t="s">
        <v>12951</v>
      </c>
      <c r="K7" s="3" t="s">
        <v>13698</v>
      </c>
      <c r="L7" s="3" t="s">
        <v>15381</v>
      </c>
      <c r="M7" s="3" t="s">
        <v>14012</v>
      </c>
      <c r="N7" s="3" t="s">
        <v>14012</v>
      </c>
      <c r="O7" s="3" t="s">
        <v>14012</v>
      </c>
      <c r="P7" s="3" t="s">
        <v>14012</v>
      </c>
      <c r="Q7" s="3" t="s">
        <v>14012</v>
      </c>
      <c r="R7" s="3" t="s">
        <v>13746</v>
      </c>
      <c r="S7" s="3" t="s">
        <v>15371</v>
      </c>
      <c r="T7" s="3" t="s">
        <v>12621</v>
      </c>
    </row>
    <row r="8" spans="1:20" ht="30" x14ac:dyDescent="0.25">
      <c r="A8" s="3" t="s">
        <v>15382</v>
      </c>
      <c r="B8" s="3" t="s">
        <v>5620</v>
      </c>
      <c r="C8" s="3" t="s">
        <v>8310</v>
      </c>
      <c r="D8" s="3" t="s">
        <v>13744</v>
      </c>
      <c r="E8" s="3" t="s">
        <v>2806</v>
      </c>
      <c r="F8" s="3" t="s">
        <v>1330</v>
      </c>
      <c r="G8" s="3" t="s">
        <v>13696</v>
      </c>
      <c r="H8" s="3" t="s">
        <v>12405</v>
      </c>
      <c r="I8" s="3" t="s">
        <v>12406</v>
      </c>
      <c r="J8" s="3" t="s">
        <v>12951</v>
      </c>
      <c r="K8" s="3" t="s">
        <v>13698</v>
      </c>
      <c r="L8" s="3" t="s">
        <v>15383</v>
      </c>
      <c r="M8" s="3" t="s">
        <v>14012</v>
      </c>
      <c r="N8" s="3" t="s">
        <v>14012</v>
      </c>
      <c r="O8" s="3" t="s">
        <v>14012</v>
      </c>
      <c r="P8" s="3" t="s">
        <v>14012</v>
      </c>
      <c r="Q8" s="3" t="s">
        <v>14012</v>
      </c>
      <c r="R8" s="3" t="s">
        <v>13746</v>
      </c>
      <c r="S8" s="3" t="s">
        <v>15371</v>
      </c>
      <c r="T8" s="3" t="s">
        <v>12621</v>
      </c>
    </row>
    <row r="9" spans="1:20" ht="45" x14ac:dyDescent="0.25">
      <c r="A9" s="3" t="s">
        <v>15384</v>
      </c>
      <c r="B9" s="3" t="s">
        <v>5620</v>
      </c>
      <c r="C9" s="3" t="s">
        <v>8319</v>
      </c>
      <c r="D9" s="3" t="s">
        <v>13744</v>
      </c>
      <c r="E9" s="3" t="s">
        <v>2806</v>
      </c>
      <c r="F9" s="3" t="s">
        <v>1330</v>
      </c>
      <c r="G9" s="3" t="s">
        <v>13696</v>
      </c>
      <c r="H9" s="3" t="s">
        <v>12450</v>
      </c>
      <c r="I9" s="3" t="s">
        <v>12451</v>
      </c>
      <c r="J9" s="3" t="s">
        <v>12951</v>
      </c>
      <c r="K9" s="3" t="s">
        <v>13698</v>
      </c>
      <c r="L9" s="3" t="s">
        <v>15385</v>
      </c>
      <c r="M9" s="3" t="s">
        <v>14012</v>
      </c>
      <c r="N9" s="3" t="s">
        <v>14012</v>
      </c>
      <c r="O9" s="3" t="s">
        <v>14012</v>
      </c>
      <c r="P9" s="3" t="s">
        <v>14012</v>
      </c>
      <c r="Q9" s="3" t="s">
        <v>14012</v>
      </c>
      <c r="R9" s="3" t="s">
        <v>13746</v>
      </c>
      <c r="S9" s="3" t="s">
        <v>15386</v>
      </c>
      <c r="T9" s="3" t="s">
        <v>1555</v>
      </c>
    </row>
    <row r="10" spans="1:20" ht="30" x14ac:dyDescent="0.25">
      <c r="A10" s="3" t="s">
        <v>15387</v>
      </c>
      <c r="B10" s="3" t="s">
        <v>5620</v>
      </c>
      <c r="C10" s="3" t="s">
        <v>8328</v>
      </c>
      <c r="D10" s="3" t="s">
        <v>13744</v>
      </c>
      <c r="E10" s="3" t="s">
        <v>2806</v>
      </c>
      <c r="F10" s="3" t="s">
        <v>1330</v>
      </c>
      <c r="G10" s="3" t="s">
        <v>13696</v>
      </c>
      <c r="H10" s="3" t="s">
        <v>12432</v>
      </c>
      <c r="I10" s="3" t="s">
        <v>12433</v>
      </c>
      <c r="J10" s="3" t="s">
        <v>12951</v>
      </c>
      <c r="K10" s="3" t="s">
        <v>13698</v>
      </c>
      <c r="L10" s="3" t="s">
        <v>15388</v>
      </c>
      <c r="M10" s="3" t="s">
        <v>14012</v>
      </c>
      <c r="N10" s="3" t="s">
        <v>14012</v>
      </c>
      <c r="O10" s="3" t="s">
        <v>14012</v>
      </c>
      <c r="P10" s="3" t="s">
        <v>14012</v>
      </c>
      <c r="Q10" s="3" t="s">
        <v>14012</v>
      </c>
      <c r="R10" s="3" t="s">
        <v>13746</v>
      </c>
      <c r="S10" s="3" t="s">
        <v>15371</v>
      </c>
      <c r="T10" s="3" t="s">
        <v>12621</v>
      </c>
    </row>
    <row r="11" spans="1:20" ht="30" x14ac:dyDescent="0.25">
      <c r="A11" s="3" t="s">
        <v>15389</v>
      </c>
      <c r="B11" s="3" t="s">
        <v>5620</v>
      </c>
      <c r="C11" s="3" t="s">
        <v>8337</v>
      </c>
      <c r="D11" s="3" t="s">
        <v>13744</v>
      </c>
      <c r="E11" s="3" t="s">
        <v>2824</v>
      </c>
      <c r="F11" s="3" t="s">
        <v>1333</v>
      </c>
      <c r="G11" s="3" t="s">
        <v>13696</v>
      </c>
      <c r="H11" s="3" t="s">
        <v>12405</v>
      </c>
      <c r="I11" s="3" t="s">
        <v>12406</v>
      </c>
      <c r="J11" s="3" t="s">
        <v>12951</v>
      </c>
      <c r="K11" s="3" t="s">
        <v>13698</v>
      </c>
      <c r="L11" s="3" t="s">
        <v>15390</v>
      </c>
      <c r="M11" s="3" t="s">
        <v>14012</v>
      </c>
      <c r="N11" s="3" t="s">
        <v>14012</v>
      </c>
      <c r="O11" s="3" t="s">
        <v>14012</v>
      </c>
      <c r="P11" s="3" t="s">
        <v>14012</v>
      </c>
      <c r="Q11" s="3" t="s">
        <v>14012</v>
      </c>
      <c r="R11" s="3" t="s">
        <v>13746</v>
      </c>
      <c r="S11" s="3" t="s">
        <v>15371</v>
      </c>
      <c r="T11" s="3" t="s">
        <v>12621</v>
      </c>
    </row>
    <row r="12" spans="1:20" ht="45" x14ac:dyDescent="0.25">
      <c r="A12" s="3" t="s">
        <v>15391</v>
      </c>
      <c r="B12" s="3" t="s">
        <v>5620</v>
      </c>
      <c r="C12" s="3" t="s">
        <v>8347</v>
      </c>
      <c r="D12" s="3" t="s">
        <v>13744</v>
      </c>
      <c r="E12" s="3" t="s">
        <v>2824</v>
      </c>
      <c r="F12" s="3" t="s">
        <v>1333</v>
      </c>
      <c r="G12" s="3" t="s">
        <v>13696</v>
      </c>
      <c r="H12" s="3" t="s">
        <v>12450</v>
      </c>
      <c r="I12" s="3" t="s">
        <v>12451</v>
      </c>
      <c r="J12" s="3" t="s">
        <v>12951</v>
      </c>
      <c r="K12" s="3" t="s">
        <v>13698</v>
      </c>
      <c r="L12" s="3" t="s">
        <v>15392</v>
      </c>
      <c r="M12" s="3" t="s">
        <v>14012</v>
      </c>
      <c r="N12" s="3" t="s">
        <v>14012</v>
      </c>
      <c r="O12" s="3" t="s">
        <v>14012</v>
      </c>
      <c r="P12" s="3" t="s">
        <v>14012</v>
      </c>
      <c r="Q12" s="3" t="s">
        <v>14012</v>
      </c>
      <c r="R12" s="3" t="s">
        <v>13746</v>
      </c>
      <c r="S12" s="3" t="s">
        <v>15386</v>
      </c>
      <c r="T12" s="3" t="s">
        <v>1555</v>
      </c>
    </row>
    <row r="13" spans="1:20" ht="30" x14ac:dyDescent="0.25">
      <c r="A13" s="3" t="s">
        <v>15393</v>
      </c>
      <c r="B13" s="3" t="s">
        <v>5620</v>
      </c>
      <c r="C13" s="3" t="s">
        <v>8356</v>
      </c>
      <c r="D13" s="3" t="s">
        <v>13744</v>
      </c>
      <c r="E13" s="3" t="s">
        <v>2824</v>
      </c>
      <c r="F13" s="3" t="s">
        <v>1333</v>
      </c>
      <c r="G13" s="3" t="s">
        <v>13696</v>
      </c>
      <c r="H13" s="3" t="s">
        <v>12476</v>
      </c>
      <c r="I13" s="3" t="s">
        <v>12477</v>
      </c>
      <c r="J13" s="3" t="s">
        <v>12951</v>
      </c>
      <c r="K13" s="3" t="s">
        <v>13698</v>
      </c>
      <c r="L13" s="3" t="s">
        <v>15394</v>
      </c>
      <c r="M13" s="3" t="s">
        <v>14012</v>
      </c>
      <c r="N13" s="3" t="s">
        <v>14012</v>
      </c>
      <c r="O13" s="3" t="s">
        <v>14012</v>
      </c>
      <c r="P13" s="3" t="s">
        <v>14012</v>
      </c>
      <c r="Q13" s="3" t="s">
        <v>14012</v>
      </c>
      <c r="R13" s="3" t="s">
        <v>13746</v>
      </c>
      <c r="S13" s="3" t="s">
        <v>15371</v>
      </c>
      <c r="T13" s="3" t="s">
        <v>12621</v>
      </c>
    </row>
    <row r="14" spans="1:20" ht="30" x14ac:dyDescent="0.25">
      <c r="A14" s="3" t="s">
        <v>15395</v>
      </c>
      <c r="B14" s="3" t="s">
        <v>5620</v>
      </c>
      <c r="C14" s="3" t="s">
        <v>8414</v>
      </c>
      <c r="D14" s="3" t="s">
        <v>13744</v>
      </c>
      <c r="E14" s="3" t="s">
        <v>2800</v>
      </c>
      <c r="F14" s="3" t="s">
        <v>1329</v>
      </c>
      <c r="G14" s="3" t="s">
        <v>13696</v>
      </c>
      <c r="H14" s="3" t="s">
        <v>12405</v>
      </c>
      <c r="I14" s="3" t="s">
        <v>12406</v>
      </c>
      <c r="J14" s="3" t="s">
        <v>12951</v>
      </c>
      <c r="K14" s="3" t="s">
        <v>13698</v>
      </c>
      <c r="L14" s="3" t="s">
        <v>15396</v>
      </c>
      <c r="M14" s="3" t="s">
        <v>14012</v>
      </c>
      <c r="N14" s="3" t="s">
        <v>14012</v>
      </c>
      <c r="O14" s="3" t="s">
        <v>14012</v>
      </c>
      <c r="P14" s="3" t="s">
        <v>14012</v>
      </c>
      <c r="Q14" s="3" t="s">
        <v>14012</v>
      </c>
      <c r="R14" s="3" t="s">
        <v>13746</v>
      </c>
      <c r="S14" s="3" t="s">
        <v>15371</v>
      </c>
      <c r="T14" s="3" t="s">
        <v>12621</v>
      </c>
    </row>
    <row r="15" spans="1:20" ht="45" x14ac:dyDescent="0.25">
      <c r="A15" s="3" t="s">
        <v>15397</v>
      </c>
      <c r="B15" s="3" t="s">
        <v>5620</v>
      </c>
      <c r="C15" s="3" t="s">
        <v>8814</v>
      </c>
      <c r="D15" s="3" t="s">
        <v>13744</v>
      </c>
      <c r="E15" s="3" t="s">
        <v>1931</v>
      </c>
      <c r="F15" s="3" t="s">
        <v>1328</v>
      </c>
      <c r="G15" s="3" t="s">
        <v>13696</v>
      </c>
      <c r="H15" s="3" t="s">
        <v>12405</v>
      </c>
      <c r="I15" s="3" t="s">
        <v>12406</v>
      </c>
      <c r="J15" s="3" t="s">
        <v>12951</v>
      </c>
      <c r="K15" s="3" t="s">
        <v>13698</v>
      </c>
      <c r="L15" s="3" t="s">
        <v>15398</v>
      </c>
      <c r="M15" s="3" t="s">
        <v>14012</v>
      </c>
      <c r="N15" s="3" t="s">
        <v>14012</v>
      </c>
      <c r="O15" s="3" t="s">
        <v>14012</v>
      </c>
      <c r="P15" s="3" t="s">
        <v>14012</v>
      </c>
      <c r="Q15" s="3" t="s">
        <v>14012</v>
      </c>
      <c r="R15" s="3" t="s">
        <v>13761</v>
      </c>
      <c r="S15" s="3" t="s">
        <v>15399</v>
      </c>
      <c r="T15" s="3" t="s">
        <v>1555</v>
      </c>
    </row>
    <row r="16" spans="1:20" ht="45" x14ac:dyDescent="0.25">
      <c r="A16" s="3" t="s">
        <v>15400</v>
      </c>
      <c r="B16" s="3" t="s">
        <v>5620</v>
      </c>
      <c r="C16" s="3" t="s">
        <v>8823</v>
      </c>
      <c r="D16" s="3" t="s">
        <v>13744</v>
      </c>
      <c r="E16" s="3" t="s">
        <v>1931</v>
      </c>
      <c r="F16" s="3" t="s">
        <v>1328</v>
      </c>
      <c r="G16" s="3" t="s">
        <v>13696</v>
      </c>
      <c r="H16" s="3" t="s">
        <v>12476</v>
      </c>
      <c r="I16" s="3" t="s">
        <v>12477</v>
      </c>
      <c r="J16" s="3" t="s">
        <v>12951</v>
      </c>
      <c r="K16" s="3" t="s">
        <v>13698</v>
      </c>
      <c r="L16" s="3" t="s">
        <v>15401</v>
      </c>
      <c r="M16" s="3" t="s">
        <v>14012</v>
      </c>
      <c r="N16" s="3" t="s">
        <v>14012</v>
      </c>
      <c r="O16" s="3" t="s">
        <v>14012</v>
      </c>
      <c r="P16" s="3" t="s">
        <v>14012</v>
      </c>
      <c r="Q16" s="3" t="s">
        <v>14012</v>
      </c>
      <c r="R16" s="3" t="s">
        <v>13761</v>
      </c>
      <c r="S16" s="3" t="s">
        <v>15402</v>
      </c>
      <c r="T16" s="3" t="s">
        <v>1555</v>
      </c>
    </row>
    <row r="17" spans="1:20" ht="45" x14ac:dyDescent="0.25">
      <c r="A17" s="3" t="s">
        <v>15403</v>
      </c>
      <c r="B17" s="3" t="s">
        <v>5620</v>
      </c>
      <c r="C17" s="3" t="s">
        <v>8831</v>
      </c>
      <c r="D17" s="3" t="s">
        <v>13744</v>
      </c>
      <c r="E17" s="3" t="s">
        <v>1931</v>
      </c>
      <c r="F17" s="3" t="s">
        <v>1328</v>
      </c>
      <c r="G17" s="3" t="s">
        <v>13696</v>
      </c>
      <c r="H17" s="3" t="s">
        <v>12423</v>
      </c>
      <c r="I17" s="3" t="s">
        <v>12424</v>
      </c>
      <c r="J17" s="3" t="s">
        <v>12951</v>
      </c>
      <c r="K17" s="3" t="s">
        <v>13698</v>
      </c>
      <c r="L17" s="3" t="s">
        <v>15404</v>
      </c>
      <c r="M17" s="3" t="s">
        <v>14012</v>
      </c>
      <c r="N17" s="3" t="s">
        <v>14012</v>
      </c>
      <c r="O17" s="3" t="s">
        <v>14012</v>
      </c>
      <c r="P17" s="3" t="s">
        <v>14012</v>
      </c>
      <c r="Q17" s="3" t="s">
        <v>14012</v>
      </c>
      <c r="R17" s="3" t="s">
        <v>13761</v>
      </c>
      <c r="S17" s="3" t="s">
        <v>15399</v>
      </c>
      <c r="T17" s="3" t="s">
        <v>1555</v>
      </c>
    </row>
    <row r="18" spans="1:20" ht="45" x14ac:dyDescent="0.25">
      <c r="A18" s="3" t="s">
        <v>15405</v>
      </c>
      <c r="B18" s="3" t="s">
        <v>5620</v>
      </c>
      <c r="C18" s="3" t="s">
        <v>8839</v>
      </c>
      <c r="D18" s="3" t="s">
        <v>13744</v>
      </c>
      <c r="E18" s="3" t="s">
        <v>1949</v>
      </c>
      <c r="F18" s="3" t="s">
        <v>1328</v>
      </c>
      <c r="G18" s="3" t="s">
        <v>13696</v>
      </c>
      <c r="H18" s="3" t="s">
        <v>12595</v>
      </c>
      <c r="I18" s="3" t="s">
        <v>12955</v>
      </c>
      <c r="J18" s="3" t="s">
        <v>12951</v>
      </c>
      <c r="K18" s="3" t="s">
        <v>13698</v>
      </c>
      <c r="L18" s="3" t="s">
        <v>15406</v>
      </c>
      <c r="M18" s="3" t="s">
        <v>14012</v>
      </c>
      <c r="N18" s="3" t="s">
        <v>14012</v>
      </c>
      <c r="O18" s="3" t="s">
        <v>14012</v>
      </c>
      <c r="P18" s="3" t="s">
        <v>14012</v>
      </c>
      <c r="Q18" s="3" t="s">
        <v>14012</v>
      </c>
      <c r="R18" s="3" t="s">
        <v>13761</v>
      </c>
      <c r="S18" s="3" t="s">
        <v>15407</v>
      </c>
      <c r="T18" s="3" t="s">
        <v>1555</v>
      </c>
    </row>
    <row r="19" spans="1:20" ht="45" x14ac:dyDescent="0.25">
      <c r="A19" s="3" t="s">
        <v>15408</v>
      </c>
      <c r="B19" s="3" t="s">
        <v>5620</v>
      </c>
      <c r="C19" s="3" t="s">
        <v>8856</v>
      </c>
      <c r="D19" s="3" t="s">
        <v>13744</v>
      </c>
      <c r="E19" s="3" t="s">
        <v>1949</v>
      </c>
      <c r="F19" s="3" t="s">
        <v>1328</v>
      </c>
      <c r="G19" s="3" t="s">
        <v>13696</v>
      </c>
      <c r="H19" s="3" t="s">
        <v>12405</v>
      </c>
      <c r="I19" s="3" t="s">
        <v>12406</v>
      </c>
      <c r="J19" s="3" t="s">
        <v>12951</v>
      </c>
      <c r="K19" s="3" t="s">
        <v>13698</v>
      </c>
      <c r="L19" s="3" t="s">
        <v>15409</v>
      </c>
      <c r="M19" s="3" t="s">
        <v>14012</v>
      </c>
      <c r="N19" s="3" t="s">
        <v>14012</v>
      </c>
      <c r="O19" s="3" t="s">
        <v>14012</v>
      </c>
      <c r="P19" s="3" t="s">
        <v>14012</v>
      </c>
      <c r="Q19" s="3" t="s">
        <v>14012</v>
      </c>
      <c r="R19" s="3" t="s">
        <v>13761</v>
      </c>
      <c r="S19" s="3" t="s">
        <v>15399</v>
      </c>
      <c r="T19" s="3" t="s">
        <v>1555</v>
      </c>
    </row>
    <row r="20" spans="1:20" ht="45" x14ac:dyDescent="0.25">
      <c r="A20" s="3" t="s">
        <v>15410</v>
      </c>
      <c r="B20" s="3" t="s">
        <v>5620</v>
      </c>
      <c r="C20" s="3" t="s">
        <v>8848</v>
      </c>
      <c r="D20" s="3" t="s">
        <v>13744</v>
      </c>
      <c r="E20" s="3" t="s">
        <v>1949</v>
      </c>
      <c r="F20" s="3" t="s">
        <v>1328</v>
      </c>
      <c r="G20" s="3" t="s">
        <v>13696</v>
      </c>
      <c r="H20" s="3" t="s">
        <v>12423</v>
      </c>
      <c r="I20" s="3" t="s">
        <v>12424</v>
      </c>
      <c r="J20" s="3" t="s">
        <v>12951</v>
      </c>
      <c r="K20" s="3" t="s">
        <v>13698</v>
      </c>
      <c r="L20" s="3" t="s">
        <v>15411</v>
      </c>
      <c r="M20" s="3" t="s">
        <v>14012</v>
      </c>
      <c r="N20" s="3" t="s">
        <v>14012</v>
      </c>
      <c r="O20" s="3" t="s">
        <v>14012</v>
      </c>
      <c r="P20" s="3" t="s">
        <v>14012</v>
      </c>
      <c r="Q20" s="3" t="s">
        <v>14012</v>
      </c>
      <c r="R20" s="3" t="s">
        <v>13761</v>
      </c>
      <c r="S20" s="3" t="s">
        <v>15399</v>
      </c>
      <c r="T20" s="3" t="s">
        <v>1555</v>
      </c>
    </row>
    <row r="21" spans="1:20" ht="45" x14ac:dyDescent="0.25">
      <c r="A21" s="3" t="s">
        <v>15412</v>
      </c>
      <c r="B21" s="3" t="s">
        <v>5620</v>
      </c>
      <c r="C21" s="3" t="s">
        <v>8789</v>
      </c>
      <c r="D21" s="3" t="s">
        <v>13744</v>
      </c>
      <c r="E21" s="3" t="s">
        <v>1925</v>
      </c>
      <c r="F21" s="3" t="s">
        <v>1328</v>
      </c>
      <c r="G21" s="3" t="s">
        <v>13696</v>
      </c>
      <c r="H21" s="3" t="s">
        <v>12575</v>
      </c>
      <c r="I21" s="3" t="s">
        <v>12960</v>
      </c>
      <c r="J21" s="3" t="s">
        <v>12951</v>
      </c>
      <c r="K21" s="3" t="s">
        <v>13698</v>
      </c>
      <c r="L21" s="3" t="s">
        <v>15413</v>
      </c>
      <c r="M21" s="3" t="s">
        <v>14012</v>
      </c>
      <c r="N21" s="3" t="s">
        <v>14012</v>
      </c>
      <c r="O21" s="3" t="s">
        <v>14012</v>
      </c>
      <c r="P21" s="3" t="s">
        <v>14012</v>
      </c>
      <c r="Q21" s="3" t="s">
        <v>14012</v>
      </c>
      <c r="R21" s="3" t="s">
        <v>13761</v>
      </c>
      <c r="S21" s="3" t="s">
        <v>15407</v>
      </c>
      <c r="T21" s="3" t="s">
        <v>1555</v>
      </c>
    </row>
    <row r="22" spans="1:20" ht="45" x14ac:dyDescent="0.25">
      <c r="A22" s="3" t="s">
        <v>15414</v>
      </c>
      <c r="B22" s="3" t="s">
        <v>5620</v>
      </c>
      <c r="C22" s="3" t="s">
        <v>8798</v>
      </c>
      <c r="D22" s="3" t="s">
        <v>13744</v>
      </c>
      <c r="E22" s="3" t="s">
        <v>1925</v>
      </c>
      <c r="F22" s="3" t="s">
        <v>1328</v>
      </c>
      <c r="G22" s="3" t="s">
        <v>13696</v>
      </c>
      <c r="H22" s="3" t="s">
        <v>12575</v>
      </c>
      <c r="I22" s="3" t="s">
        <v>12960</v>
      </c>
      <c r="J22" s="3" t="s">
        <v>12951</v>
      </c>
      <c r="K22" s="3" t="s">
        <v>13698</v>
      </c>
      <c r="L22" s="3" t="s">
        <v>15415</v>
      </c>
      <c r="M22" s="3" t="s">
        <v>14012</v>
      </c>
      <c r="N22" s="3" t="s">
        <v>14012</v>
      </c>
      <c r="O22" s="3" t="s">
        <v>14012</v>
      </c>
      <c r="P22" s="3" t="s">
        <v>14012</v>
      </c>
      <c r="Q22" s="3" t="s">
        <v>14012</v>
      </c>
      <c r="R22" s="3" t="s">
        <v>13761</v>
      </c>
      <c r="S22" s="3" t="s">
        <v>15407</v>
      </c>
      <c r="T22" s="3" t="s">
        <v>1555</v>
      </c>
    </row>
    <row r="23" spans="1:20" ht="45" x14ac:dyDescent="0.25">
      <c r="A23" s="3" t="s">
        <v>15416</v>
      </c>
      <c r="B23" s="3" t="s">
        <v>5620</v>
      </c>
      <c r="C23" s="3" t="s">
        <v>8806</v>
      </c>
      <c r="D23" s="3" t="s">
        <v>13744</v>
      </c>
      <c r="E23" s="3" t="s">
        <v>1925</v>
      </c>
      <c r="F23" s="3" t="s">
        <v>1328</v>
      </c>
      <c r="G23" s="3" t="s">
        <v>13696</v>
      </c>
      <c r="H23" s="3" t="s">
        <v>12423</v>
      </c>
      <c r="I23" s="3" t="s">
        <v>12424</v>
      </c>
      <c r="J23" s="3" t="s">
        <v>12951</v>
      </c>
      <c r="K23" s="3" t="s">
        <v>13698</v>
      </c>
      <c r="L23" s="3" t="s">
        <v>15417</v>
      </c>
      <c r="M23" s="3" t="s">
        <v>14012</v>
      </c>
      <c r="N23" s="3" t="s">
        <v>14012</v>
      </c>
      <c r="O23" s="3" t="s">
        <v>14012</v>
      </c>
      <c r="P23" s="3" t="s">
        <v>14012</v>
      </c>
      <c r="Q23" s="3" t="s">
        <v>14012</v>
      </c>
      <c r="R23" s="3" t="s">
        <v>13761</v>
      </c>
      <c r="S23" s="3" t="s">
        <v>15399</v>
      </c>
      <c r="T23" s="3" t="s">
        <v>1555</v>
      </c>
    </row>
    <row r="24" spans="1:20" ht="45" x14ac:dyDescent="0.25">
      <c r="A24" s="3" t="s">
        <v>15418</v>
      </c>
      <c r="B24" s="3" t="s">
        <v>5620</v>
      </c>
      <c r="C24" s="3" t="s">
        <v>8764</v>
      </c>
      <c r="D24" s="3" t="s">
        <v>13744</v>
      </c>
      <c r="E24" s="3" t="s">
        <v>1919</v>
      </c>
      <c r="F24" s="3" t="s">
        <v>1328</v>
      </c>
      <c r="G24" s="3" t="s">
        <v>13696</v>
      </c>
      <c r="H24" s="3" t="s">
        <v>12405</v>
      </c>
      <c r="I24" s="3" t="s">
        <v>12406</v>
      </c>
      <c r="J24" s="3" t="s">
        <v>12951</v>
      </c>
      <c r="K24" s="3" t="s">
        <v>13698</v>
      </c>
      <c r="L24" s="3" t="s">
        <v>15419</v>
      </c>
      <c r="M24" s="3" t="s">
        <v>14012</v>
      </c>
      <c r="N24" s="3" t="s">
        <v>14012</v>
      </c>
      <c r="O24" s="3" t="s">
        <v>14012</v>
      </c>
      <c r="P24" s="3" t="s">
        <v>14012</v>
      </c>
      <c r="Q24" s="3" t="s">
        <v>14012</v>
      </c>
      <c r="R24" s="3" t="s">
        <v>13761</v>
      </c>
      <c r="S24" s="3" t="s">
        <v>15420</v>
      </c>
      <c r="T24" s="3" t="s">
        <v>1555</v>
      </c>
    </row>
    <row r="25" spans="1:20" ht="45" x14ac:dyDescent="0.25">
      <c r="A25" s="3" t="s">
        <v>15421</v>
      </c>
      <c r="B25" s="3" t="s">
        <v>5620</v>
      </c>
      <c r="C25" s="3" t="s">
        <v>8773</v>
      </c>
      <c r="D25" s="3" t="s">
        <v>13744</v>
      </c>
      <c r="E25" s="3" t="s">
        <v>1919</v>
      </c>
      <c r="F25" s="3" t="s">
        <v>1328</v>
      </c>
      <c r="G25" s="3" t="s">
        <v>13696</v>
      </c>
      <c r="H25" s="3" t="s">
        <v>12423</v>
      </c>
      <c r="I25" s="3" t="s">
        <v>12424</v>
      </c>
      <c r="J25" s="3" t="s">
        <v>12951</v>
      </c>
      <c r="K25" s="3" t="s">
        <v>13698</v>
      </c>
      <c r="L25" s="3" t="s">
        <v>15422</v>
      </c>
      <c r="M25" s="3" t="s">
        <v>14012</v>
      </c>
      <c r="N25" s="3" t="s">
        <v>14012</v>
      </c>
      <c r="O25" s="3" t="s">
        <v>14012</v>
      </c>
      <c r="P25" s="3" t="s">
        <v>14012</v>
      </c>
      <c r="Q25" s="3" t="s">
        <v>14012</v>
      </c>
      <c r="R25" s="3" t="s">
        <v>13761</v>
      </c>
      <c r="S25" s="3" t="s">
        <v>15399</v>
      </c>
      <c r="T25" s="3" t="s">
        <v>1555</v>
      </c>
    </row>
    <row r="26" spans="1:20" ht="45" x14ac:dyDescent="0.25">
      <c r="A26" s="3" t="s">
        <v>15423</v>
      </c>
      <c r="B26" s="3" t="s">
        <v>5620</v>
      </c>
      <c r="C26" s="3" t="s">
        <v>11540</v>
      </c>
      <c r="D26" s="3" t="s">
        <v>13744</v>
      </c>
      <c r="E26" s="3" t="s">
        <v>1937</v>
      </c>
      <c r="F26" s="3" t="s">
        <v>1328</v>
      </c>
      <c r="G26" s="3" t="s">
        <v>13696</v>
      </c>
      <c r="H26" s="3" t="s">
        <v>12432</v>
      </c>
      <c r="I26" s="3" t="s">
        <v>12433</v>
      </c>
      <c r="J26" s="3" t="s">
        <v>12951</v>
      </c>
      <c r="K26" s="3" t="s">
        <v>13698</v>
      </c>
      <c r="L26" s="3" t="s">
        <v>15424</v>
      </c>
      <c r="M26" s="3" t="s">
        <v>14012</v>
      </c>
      <c r="N26" s="3" t="s">
        <v>14012</v>
      </c>
      <c r="O26" s="3" t="s">
        <v>14012</v>
      </c>
      <c r="P26" s="3" t="s">
        <v>14012</v>
      </c>
      <c r="Q26" s="3" t="s">
        <v>14012</v>
      </c>
      <c r="R26" s="3" t="s">
        <v>13761</v>
      </c>
      <c r="S26" s="3" t="s">
        <v>15399</v>
      </c>
      <c r="T26" s="3" t="s">
        <v>1555</v>
      </c>
    </row>
    <row r="27" spans="1:20" ht="45" x14ac:dyDescent="0.25">
      <c r="A27" s="3" t="s">
        <v>15425</v>
      </c>
      <c r="B27" s="3" t="s">
        <v>5620</v>
      </c>
      <c r="C27" s="3" t="s">
        <v>11549</v>
      </c>
      <c r="D27" s="3" t="s">
        <v>13744</v>
      </c>
      <c r="E27" s="3" t="s">
        <v>1937</v>
      </c>
      <c r="F27" s="3" t="s">
        <v>1328</v>
      </c>
      <c r="G27" s="3" t="s">
        <v>13696</v>
      </c>
      <c r="H27" s="3" t="s">
        <v>12432</v>
      </c>
      <c r="I27" s="3" t="s">
        <v>12433</v>
      </c>
      <c r="J27" s="3" t="s">
        <v>12951</v>
      </c>
      <c r="K27" s="3" t="s">
        <v>13698</v>
      </c>
      <c r="L27" s="3" t="s">
        <v>15426</v>
      </c>
      <c r="M27" s="3" t="s">
        <v>14012</v>
      </c>
      <c r="N27" s="3" t="s">
        <v>14012</v>
      </c>
      <c r="O27" s="3" t="s">
        <v>14012</v>
      </c>
      <c r="P27" s="3" t="s">
        <v>14012</v>
      </c>
      <c r="Q27" s="3" t="s">
        <v>14012</v>
      </c>
      <c r="R27" s="3" t="s">
        <v>13761</v>
      </c>
      <c r="S27" s="3" t="s">
        <v>15399</v>
      </c>
      <c r="T27" s="3" t="s">
        <v>1555</v>
      </c>
    </row>
    <row r="28" spans="1:20" ht="45" x14ac:dyDescent="0.25">
      <c r="A28" s="3" t="s">
        <v>15427</v>
      </c>
      <c r="B28" s="3" t="s">
        <v>5620</v>
      </c>
      <c r="C28" s="3" t="s">
        <v>11557</v>
      </c>
      <c r="D28" s="3" t="s">
        <v>13744</v>
      </c>
      <c r="E28" s="3" t="s">
        <v>1937</v>
      </c>
      <c r="F28" s="3" t="s">
        <v>1328</v>
      </c>
      <c r="G28" s="3" t="s">
        <v>13696</v>
      </c>
      <c r="H28" s="3" t="s">
        <v>12405</v>
      </c>
      <c r="I28" s="3" t="s">
        <v>12406</v>
      </c>
      <c r="J28" s="3" t="s">
        <v>12951</v>
      </c>
      <c r="K28" s="3" t="s">
        <v>13698</v>
      </c>
      <c r="L28" s="3" t="s">
        <v>15428</v>
      </c>
      <c r="M28" s="3" t="s">
        <v>14012</v>
      </c>
      <c r="N28" s="3" t="s">
        <v>14012</v>
      </c>
      <c r="O28" s="3" t="s">
        <v>14012</v>
      </c>
      <c r="P28" s="3" t="s">
        <v>14012</v>
      </c>
      <c r="Q28" s="3" t="s">
        <v>14012</v>
      </c>
      <c r="R28" s="3" t="s">
        <v>13761</v>
      </c>
      <c r="S28" s="3" t="s">
        <v>15399</v>
      </c>
      <c r="T28" s="3" t="s">
        <v>1555</v>
      </c>
    </row>
    <row r="29" spans="1:20" ht="45" x14ac:dyDescent="0.25">
      <c r="A29" s="3" t="s">
        <v>15429</v>
      </c>
      <c r="B29" s="3" t="s">
        <v>5620</v>
      </c>
      <c r="C29" s="3" t="s">
        <v>8781</v>
      </c>
      <c r="D29" s="3" t="s">
        <v>13744</v>
      </c>
      <c r="E29" s="3" t="s">
        <v>1919</v>
      </c>
      <c r="F29" s="3" t="s">
        <v>1328</v>
      </c>
      <c r="G29" s="3" t="s">
        <v>13696</v>
      </c>
      <c r="H29" s="3" t="s">
        <v>12423</v>
      </c>
      <c r="I29" s="3" t="s">
        <v>12424</v>
      </c>
      <c r="J29" s="3" t="s">
        <v>12951</v>
      </c>
      <c r="K29" s="3" t="s">
        <v>13698</v>
      </c>
      <c r="L29" s="3" t="s">
        <v>15430</v>
      </c>
      <c r="M29" s="3" t="s">
        <v>14012</v>
      </c>
      <c r="N29" s="3" t="s">
        <v>14012</v>
      </c>
      <c r="O29" s="3" t="s">
        <v>14012</v>
      </c>
      <c r="P29" s="3" t="s">
        <v>14012</v>
      </c>
      <c r="Q29" s="3" t="s">
        <v>14012</v>
      </c>
      <c r="R29" s="3" t="s">
        <v>13761</v>
      </c>
      <c r="S29" s="3" t="s">
        <v>15399</v>
      </c>
      <c r="T29" s="3" t="s">
        <v>1555</v>
      </c>
    </row>
    <row r="30" spans="1:20" ht="45" x14ac:dyDescent="0.25">
      <c r="A30" s="3" t="s">
        <v>15431</v>
      </c>
      <c r="B30" s="3" t="s">
        <v>5620</v>
      </c>
      <c r="C30" s="3" t="s">
        <v>11590</v>
      </c>
      <c r="D30" s="3" t="s">
        <v>13744</v>
      </c>
      <c r="E30" s="3" t="s">
        <v>1955</v>
      </c>
      <c r="F30" s="3" t="s">
        <v>1328</v>
      </c>
      <c r="G30" s="3" t="s">
        <v>13696</v>
      </c>
      <c r="H30" s="3" t="s">
        <v>12441</v>
      </c>
      <c r="I30" s="3" t="s">
        <v>12442</v>
      </c>
      <c r="J30" s="3" t="s">
        <v>12951</v>
      </c>
      <c r="K30" s="3" t="s">
        <v>13698</v>
      </c>
      <c r="L30" s="3" t="s">
        <v>15432</v>
      </c>
      <c r="M30" s="3" t="s">
        <v>14012</v>
      </c>
      <c r="N30" s="3" t="s">
        <v>14012</v>
      </c>
      <c r="O30" s="3" t="s">
        <v>14012</v>
      </c>
      <c r="P30" s="3" t="s">
        <v>14012</v>
      </c>
      <c r="Q30" s="3" t="s">
        <v>14012</v>
      </c>
      <c r="R30" s="3" t="s">
        <v>13761</v>
      </c>
      <c r="S30" s="3" t="s">
        <v>15402</v>
      </c>
      <c r="T30" s="3" t="s">
        <v>1555</v>
      </c>
    </row>
    <row r="31" spans="1:20" ht="45" x14ac:dyDescent="0.25">
      <c r="A31" s="3" t="s">
        <v>15433</v>
      </c>
      <c r="B31" s="3" t="s">
        <v>5620</v>
      </c>
      <c r="C31" s="3" t="s">
        <v>11599</v>
      </c>
      <c r="D31" s="3" t="s">
        <v>13744</v>
      </c>
      <c r="E31" s="3" t="s">
        <v>1955</v>
      </c>
      <c r="F31" s="3" t="s">
        <v>1328</v>
      </c>
      <c r="G31" s="3" t="s">
        <v>13696</v>
      </c>
      <c r="H31" s="3" t="s">
        <v>12423</v>
      </c>
      <c r="I31" s="3" t="s">
        <v>12424</v>
      </c>
      <c r="J31" s="3" t="s">
        <v>12951</v>
      </c>
      <c r="K31" s="3" t="s">
        <v>13698</v>
      </c>
      <c r="L31" s="3" t="s">
        <v>15434</v>
      </c>
      <c r="M31" s="3" t="s">
        <v>14012</v>
      </c>
      <c r="N31" s="3" t="s">
        <v>14012</v>
      </c>
      <c r="O31" s="3" t="s">
        <v>14012</v>
      </c>
      <c r="P31" s="3" t="s">
        <v>14012</v>
      </c>
      <c r="Q31" s="3" t="s">
        <v>14012</v>
      </c>
      <c r="R31" s="3" t="s">
        <v>13761</v>
      </c>
      <c r="S31" s="3" t="s">
        <v>15399</v>
      </c>
      <c r="T31" s="3" t="s">
        <v>1555</v>
      </c>
    </row>
    <row r="32" spans="1:20" ht="45" x14ac:dyDescent="0.25">
      <c r="A32" s="3" t="s">
        <v>15435</v>
      </c>
      <c r="B32" s="3" t="s">
        <v>5620</v>
      </c>
      <c r="C32" s="3" t="s">
        <v>11607</v>
      </c>
      <c r="D32" s="3" t="s">
        <v>13744</v>
      </c>
      <c r="E32" s="3" t="s">
        <v>1955</v>
      </c>
      <c r="F32" s="3" t="s">
        <v>1328</v>
      </c>
      <c r="G32" s="3" t="s">
        <v>13696</v>
      </c>
      <c r="H32" s="3" t="s">
        <v>12405</v>
      </c>
      <c r="I32" s="3" t="s">
        <v>12406</v>
      </c>
      <c r="J32" s="3" t="s">
        <v>12951</v>
      </c>
      <c r="K32" s="3" t="s">
        <v>13698</v>
      </c>
      <c r="L32" s="3" t="s">
        <v>15436</v>
      </c>
      <c r="M32" s="3" t="s">
        <v>14012</v>
      </c>
      <c r="N32" s="3" t="s">
        <v>14012</v>
      </c>
      <c r="O32" s="3" t="s">
        <v>14012</v>
      </c>
      <c r="P32" s="3" t="s">
        <v>14012</v>
      </c>
      <c r="Q32" s="3" t="s">
        <v>14012</v>
      </c>
      <c r="R32" s="3" t="s">
        <v>13761</v>
      </c>
      <c r="S32" s="3" t="s">
        <v>15399</v>
      </c>
      <c r="T32" s="3" t="s">
        <v>1555</v>
      </c>
    </row>
    <row r="33" spans="1:20" ht="45" x14ac:dyDescent="0.25">
      <c r="A33" s="3" t="s">
        <v>15437</v>
      </c>
      <c r="B33" s="3" t="s">
        <v>5620</v>
      </c>
      <c r="C33" s="3" t="s">
        <v>11565</v>
      </c>
      <c r="D33" s="3" t="s">
        <v>13744</v>
      </c>
      <c r="E33" s="3" t="s">
        <v>1943</v>
      </c>
      <c r="F33" s="3" t="s">
        <v>1328</v>
      </c>
      <c r="G33" s="3" t="s">
        <v>13696</v>
      </c>
      <c r="H33" s="3" t="s">
        <v>12405</v>
      </c>
      <c r="I33" s="3" t="s">
        <v>12406</v>
      </c>
      <c r="J33" s="3" t="s">
        <v>12951</v>
      </c>
      <c r="K33" s="3" t="s">
        <v>13698</v>
      </c>
      <c r="L33" s="3" t="s">
        <v>15438</v>
      </c>
      <c r="M33" s="3" t="s">
        <v>14012</v>
      </c>
      <c r="N33" s="3" t="s">
        <v>14012</v>
      </c>
      <c r="O33" s="3" t="s">
        <v>14012</v>
      </c>
      <c r="P33" s="3" t="s">
        <v>14012</v>
      </c>
      <c r="Q33" s="3" t="s">
        <v>14012</v>
      </c>
      <c r="R33" s="3" t="s">
        <v>13761</v>
      </c>
      <c r="S33" s="3" t="s">
        <v>15420</v>
      </c>
      <c r="T33" s="3" t="s">
        <v>1555</v>
      </c>
    </row>
    <row r="34" spans="1:20" ht="45" x14ac:dyDescent="0.25">
      <c r="A34" s="3" t="s">
        <v>15439</v>
      </c>
      <c r="B34" s="3" t="s">
        <v>5620</v>
      </c>
      <c r="C34" s="3" t="s">
        <v>11574</v>
      </c>
      <c r="D34" s="3" t="s">
        <v>13744</v>
      </c>
      <c r="E34" s="3" t="s">
        <v>1943</v>
      </c>
      <c r="F34" s="3" t="s">
        <v>1328</v>
      </c>
      <c r="G34" s="3" t="s">
        <v>13696</v>
      </c>
      <c r="H34" s="3" t="s">
        <v>12450</v>
      </c>
      <c r="I34" s="3" t="s">
        <v>12451</v>
      </c>
      <c r="J34" s="3" t="s">
        <v>12951</v>
      </c>
      <c r="K34" s="3" t="s">
        <v>13698</v>
      </c>
      <c r="L34" s="3" t="s">
        <v>15440</v>
      </c>
      <c r="M34" s="3" t="s">
        <v>14012</v>
      </c>
      <c r="N34" s="3" t="s">
        <v>14012</v>
      </c>
      <c r="O34" s="3" t="s">
        <v>14012</v>
      </c>
      <c r="P34" s="3" t="s">
        <v>14012</v>
      </c>
      <c r="Q34" s="3" t="s">
        <v>14012</v>
      </c>
      <c r="R34" s="3" t="s">
        <v>13761</v>
      </c>
      <c r="S34" s="3" t="s">
        <v>15386</v>
      </c>
      <c r="T34" s="3" t="s">
        <v>1555</v>
      </c>
    </row>
    <row r="35" spans="1:20" ht="45" x14ac:dyDescent="0.25">
      <c r="A35" s="3" t="s">
        <v>15441</v>
      </c>
      <c r="B35" s="3" t="s">
        <v>5620</v>
      </c>
      <c r="C35" s="3" t="s">
        <v>11582</v>
      </c>
      <c r="D35" s="3" t="s">
        <v>13744</v>
      </c>
      <c r="E35" s="3" t="s">
        <v>1943</v>
      </c>
      <c r="F35" s="3" t="s">
        <v>1328</v>
      </c>
      <c r="G35" s="3" t="s">
        <v>13696</v>
      </c>
      <c r="H35" s="3" t="s">
        <v>12423</v>
      </c>
      <c r="I35" s="3" t="s">
        <v>12424</v>
      </c>
      <c r="J35" s="3" t="s">
        <v>12951</v>
      </c>
      <c r="K35" s="3" t="s">
        <v>13698</v>
      </c>
      <c r="L35" s="3" t="s">
        <v>15442</v>
      </c>
      <c r="M35" s="3" t="s">
        <v>14012</v>
      </c>
      <c r="N35" s="3" t="s">
        <v>14012</v>
      </c>
      <c r="O35" s="3" t="s">
        <v>14012</v>
      </c>
      <c r="P35" s="3" t="s">
        <v>14012</v>
      </c>
      <c r="Q35" s="3" t="s">
        <v>14012</v>
      </c>
      <c r="R35" s="3" t="s">
        <v>13761</v>
      </c>
      <c r="S35" s="3" t="s">
        <v>15399</v>
      </c>
      <c r="T35" s="3" t="s">
        <v>1555</v>
      </c>
    </row>
    <row r="36" spans="1:20" ht="45" x14ac:dyDescent="0.25">
      <c r="A36" s="3" t="s">
        <v>15443</v>
      </c>
      <c r="B36" s="3" t="s">
        <v>5620</v>
      </c>
      <c r="C36" s="3" t="s">
        <v>9091</v>
      </c>
      <c r="D36" s="3" t="s">
        <v>13744</v>
      </c>
      <c r="E36" s="3" t="s">
        <v>2101</v>
      </c>
      <c r="F36" s="3" t="s">
        <v>1332</v>
      </c>
      <c r="G36" s="3" t="s">
        <v>13696</v>
      </c>
      <c r="H36" s="3" t="s">
        <v>12459</v>
      </c>
      <c r="I36" s="3" t="s">
        <v>12460</v>
      </c>
      <c r="J36" s="3" t="s">
        <v>12951</v>
      </c>
      <c r="K36" s="3" t="s">
        <v>13698</v>
      </c>
      <c r="L36" s="3" t="s">
        <v>15444</v>
      </c>
      <c r="M36" s="3" t="s">
        <v>14012</v>
      </c>
      <c r="N36" s="3" t="s">
        <v>14012</v>
      </c>
      <c r="O36" s="3" t="s">
        <v>14012</v>
      </c>
      <c r="P36" s="3" t="s">
        <v>14012</v>
      </c>
      <c r="Q36" s="3" t="s">
        <v>14012</v>
      </c>
      <c r="R36" s="3" t="s">
        <v>13761</v>
      </c>
      <c r="S36" s="3" t="s">
        <v>15399</v>
      </c>
      <c r="T36" s="3" t="s">
        <v>1555</v>
      </c>
    </row>
    <row r="37" spans="1:20" ht="45" x14ac:dyDescent="0.25">
      <c r="A37" s="3" t="s">
        <v>15445</v>
      </c>
      <c r="B37" s="3" t="s">
        <v>5620</v>
      </c>
      <c r="C37" s="3" t="s">
        <v>9100</v>
      </c>
      <c r="D37" s="3" t="s">
        <v>13744</v>
      </c>
      <c r="E37" s="3" t="s">
        <v>2101</v>
      </c>
      <c r="F37" s="3" t="s">
        <v>1332</v>
      </c>
      <c r="G37" s="3" t="s">
        <v>13696</v>
      </c>
      <c r="H37" s="3" t="s">
        <v>12432</v>
      </c>
      <c r="I37" s="3" t="s">
        <v>12433</v>
      </c>
      <c r="J37" s="3" t="s">
        <v>12951</v>
      </c>
      <c r="K37" s="3" t="s">
        <v>13698</v>
      </c>
      <c r="L37" s="3" t="s">
        <v>15446</v>
      </c>
      <c r="M37" s="3" t="s">
        <v>14012</v>
      </c>
      <c r="N37" s="3" t="s">
        <v>14012</v>
      </c>
      <c r="O37" s="3" t="s">
        <v>14012</v>
      </c>
      <c r="P37" s="3" t="s">
        <v>14012</v>
      </c>
      <c r="Q37" s="3" t="s">
        <v>14012</v>
      </c>
      <c r="R37" s="3" t="s">
        <v>13761</v>
      </c>
      <c r="S37" s="3" t="s">
        <v>15420</v>
      </c>
      <c r="T37" s="3" t="s">
        <v>1555</v>
      </c>
    </row>
    <row r="38" spans="1:20" ht="45" x14ac:dyDescent="0.25">
      <c r="A38" s="3" t="s">
        <v>15447</v>
      </c>
      <c r="B38" s="3" t="s">
        <v>5620</v>
      </c>
      <c r="C38" s="3" t="s">
        <v>9108</v>
      </c>
      <c r="D38" s="3" t="s">
        <v>13744</v>
      </c>
      <c r="E38" s="3" t="s">
        <v>2101</v>
      </c>
      <c r="F38" s="3" t="s">
        <v>1332</v>
      </c>
      <c r="G38" s="3" t="s">
        <v>13696</v>
      </c>
      <c r="H38" s="3" t="s">
        <v>12423</v>
      </c>
      <c r="I38" s="3" t="s">
        <v>12424</v>
      </c>
      <c r="J38" s="3" t="s">
        <v>12951</v>
      </c>
      <c r="K38" s="3" t="s">
        <v>13698</v>
      </c>
      <c r="L38" s="3" t="s">
        <v>15448</v>
      </c>
      <c r="M38" s="3" t="s">
        <v>14012</v>
      </c>
      <c r="N38" s="3" t="s">
        <v>14012</v>
      </c>
      <c r="O38" s="3" t="s">
        <v>14012</v>
      </c>
      <c r="P38" s="3" t="s">
        <v>14012</v>
      </c>
      <c r="Q38" s="3" t="s">
        <v>14012</v>
      </c>
      <c r="R38" s="3" t="s">
        <v>13761</v>
      </c>
      <c r="S38" s="3" t="s">
        <v>15399</v>
      </c>
      <c r="T38" s="3" t="s">
        <v>1555</v>
      </c>
    </row>
    <row r="39" spans="1:20" ht="45" x14ac:dyDescent="0.25">
      <c r="A39" s="3" t="s">
        <v>15449</v>
      </c>
      <c r="B39" s="3" t="s">
        <v>5620</v>
      </c>
      <c r="C39" s="3" t="s">
        <v>9166</v>
      </c>
      <c r="D39" s="3" t="s">
        <v>13744</v>
      </c>
      <c r="E39" s="3" t="s">
        <v>2131</v>
      </c>
      <c r="F39" s="3" t="s">
        <v>1332</v>
      </c>
      <c r="G39" s="3" t="s">
        <v>13696</v>
      </c>
      <c r="H39" s="3" t="s">
        <v>12467</v>
      </c>
      <c r="I39" s="3" t="s">
        <v>12468</v>
      </c>
      <c r="J39" s="3" t="s">
        <v>12951</v>
      </c>
      <c r="K39" s="3" t="s">
        <v>13698</v>
      </c>
      <c r="L39" s="3" t="s">
        <v>15450</v>
      </c>
      <c r="M39" s="3" t="s">
        <v>14012</v>
      </c>
      <c r="N39" s="3" t="s">
        <v>14012</v>
      </c>
      <c r="O39" s="3" t="s">
        <v>14012</v>
      </c>
      <c r="P39" s="3" t="s">
        <v>14012</v>
      </c>
      <c r="Q39" s="3" t="s">
        <v>14012</v>
      </c>
      <c r="R39" s="3" t="s">
        <v>13761</v>
      </c>
      <c r="S39" s="3" t="s">
        <v>15399</v>
      </c>
      <c r="T39" s="3" t="s">
        <v>1555</v>
      </c>
    </row>
    <row r="40" spans="1:20" ht="45" x14ac:dyDescent="0.25">
      <c r="A40" s="3" t="s">
        <v>15451</v>
      </c>
      <c r="B40" s="3" t="s">
        <v>5620</v>
      </c>
      <c r="C40" s="3" t="s">
        <v>9175</v>
      </c>
      <c r="D40" s="3" t="s">
        <v>13744</v>
      </c>
      <c r="E40" s="3" t="s">
        <v>2131</v>
      </c>
      <c r="F40" s="3" t="s">
        <v>1332</v>
      </c>
      <c r="G40" s="3" t="s">
        <v>13696</v>
      </c>
      <c r="H40" s="3" t="s">
        <v>12450</v>
      </c>
      <c r="I40" s="3" t="s">
        <v>12451</v>
      </c>
      <c r="J40" s="3" t="s">
        <v>12951</v>
      </c>
      <c r="K40" s="3" t="s">
        <v>13698</v>
      </c>
      <c r="L40" s="3" t="s">
        <v>15452</v>
      </c>
      <c r="M40" s="3" t="s">
        <v>14012</v>
      </c>
      <c r="N40" s="3" t="s">
        <v>14012</v>
      </c>
      <c r="O40" s="3" t="s">
        <v>14012</v>
      </c>
      <c r="P40" s="3" t="s">
        <v>14012</v>
      </c>
      <c r="Q40" s="3" t="s">
        <v>14012</v>
      </c>
      <c r="R40" s="3" t="s">
        <v>13761</v>
      </c>
      <c r="S40" s="3" t="s">
        <v>15386</v>
      </c>
      <c r="T40" s="3" t="s">
        <v>1555</v>
      </c>
    </row>
    <row r="41" spans="1:20" ht="45" x14ac:dyDescent="0.25">
      <c r="A41" s="3" t="s">
        <v>15453</v>
      </c>
      <c r="B41" s="3" t="s">
        <v>5620</v>
      </c>
      <c r="C41" s="3" t="s">
        <v>9183</v>
      </c>
      <c r="D41" s="3" t="s">
        <v>13744</v>
      </c>
      <c r="E41" s="3" t="s">
        <v>2131</v>
      </c>
      <c r="F41" s="3" t="s">
        <v>1332</v>
      </c>
      <c r="G41" s="3" t="s">
        <v>13696</v>
      </c>
      <c r="H41" s="3" t="s">
        <v>12405</v>
      </c>
      <c r="I41" s="3" t="s">
        <v>12406</v>
      </c>
      <c r="J41" s="3" t="s">
        <v>12951</v>
      </c>
      <c r="K41" s="3" t="s">
        <v>13698</v>
      </c>
      <c r="L41" s="3" t="s">
        <v>15454</v>
      </c>
      <c r="M41" s="3" t="s">
        <v>14012</v>
      </c>
      <c r="N41" s="3" t="s">
        <v>14012</v>
      </c>
      <c r="O41" s="3" t="s">
        <v>14012</v>
      </c>
      <c r="P41" s="3" t="s">
        <v>14012</v>
      </c>
      <c r="Q41" s="3" t="s">
        <v>14012</v>
      </c>
      <c r="R41" s="3" t="s">
        <v>13761</v>
      </c>
      <c r="S41" s="3" t="s">
        <v>15402</v>
      </c>
      <c r="T41" s="3" t="s">
        <v>1555</v>
      </c>
    </row>
    <row r="42" spans="1:20" ht="45" x14ac:dyDescent="0.25">
      <c r="A42" s="3" t="s">
        <v>15455</v>
      </c>
      <c r="B42" s="3" t="s">
        <v>5620</v>
      </c>
      <c r="C42" s="3" t="s">
        <v>9116</v>
      </c>
      <c r="D42" s="3" t="s">
        <v>13744</v>
      </c>
      <c r="E42" s="3" t="s">
        <v>2113</v>
      </c>
      <c r="F42" s="3" t="s">
        <v>1332</v>
      </c>
      <c r="G42" s="3" t="s">
        <v>13696</v>
      </c>
      <c r="H42" s="3" t="s">
        <v>12432</v>
      </c>
      <c r="I42" s="3" t="s">
        <v>12433</v>
      </c>
      <c r="J42" s="3" t="s">
        <v>12951</v>
      </c>
      <c r="K42" s="3" t="s">
        <v>13698</v>
      </c>
      <c r="L42" s="3" t="s">
        <v>15456</v>
      </c>
      <c r="M42" s="3" t="s">
        <v>14012</v>
      </c>
      <c r="N42" s="3" t="s">
        <v>14012</v>
      </c>
      <c r="O42" s="3" t="s">
        <v>14012</v>
      </c>
      <c r="P42" s="3" t="s">
        <v>14012</v>
      </c>
      <c r="Q42" s="3" t="s">
        <v>14012</v>
      </c>
      <c r="R42" s="3" t="s">
        <v>13761</v>
      </c>
      <c r="S42" s="3" t="s">
        <v>15420</v>
      </c>
      <c r="T42" s="3" t="s">
        <v>1555</v>
      </c>
    </row>
    <row r="43" spans="1:20" ht="45" x14ac:dyDescent="0.25">
      <c r="A43" s="3" t="s">
        <v>15457</v>
      </c>
      <c r="B43" s="3" t="s">
        <v>5620</v>
      </c>
      <c r="C43" s="3" t="s">
        <v>9125</v>
      </c>
      <c r="D43" s="3" t="s">
        <v>13744</v>
      </c>
      <c r="E43" s="3" t="s">
        <v>2113</v>
      </c>
      <c r="F43" s="3" t="s">
        <v>1332</v>
      </c>
      <c r="G43" s="3" t="s">
        <v>13696</v>
      </c>
      <c r="H43" s="3" t="s">
        <v>12432</v>
      </c>
      <c r="I43" s="3" t="s">
        <v>12433</v>
      </c>
      <c r="J43" s="3" t="s">
        <v>12951</v>
      </c>
      <c r="K43" s="3" t="s">
        <v>13698</v>
      </c>
      <c r="L43" s="3" t="s">
        <v>15458</v>
      </c>
      <c r="M43" s="3" t="s">
        <v>14012</v>
      </c>
      <c r="N43" s="3" t="s">
        <v>14012</v>
      </c>
      <c r="O43" s="3" t="s">
        <v>14012</v>
      </c>
      <c r="P43" s="3" t="s">
        <v>14012</v>
      </c>
      <c r="Q43" s="3" t="s">
        <v>14012</v>
      </c>
      <c r="R43" s="3" t="s">
        <v>13761</v>
      </c>
      <c r="S43" s="3" t="s">
        <v>15399</v>
      </c>
      <c r="T43" s="3" t="s">
        <v>1555</v>
      </c>
    </row>
    <row r="44" spans="1:20" ht="45" x14ac:dyDescent="0.25">
      <c r="A44" s="3" t="s">
        <v>15459</v>
      </c>
      <c r="B44" s="3" t="s">
        <v>5620</v>
      </c>
      <c r="C44" s="3" t="s">
        <v>9133</v>
      </c>
      <c r="D44" s="3" t="s">
        <v>13744</v>
      </c>
      <c r="E44" s="3" t="s">
        <v>2113</v>
      </c>
      <c r="F44" s="3" t="s">
        <v>1332</v>
      </c>
      <c r="G44" s="3" t="s">
        <v>13696</v>
      </c>
      <c r="H44" s="3" t="s">
        <v>12441</v>
      </c>
      <c r="I44" s="3" t="s">
        <v>12442</v>
      </c>
      <c r="J44" s="3" t="s">
        <v>12951</v>
      </c>
      <c r="K44" s="3" t="s">
        <v>13698</v>
      </c>
      <c r="L44" s="3" t="s">
        <v>15460</v>
      </c>
      <c r="M44" s="3" t="s">
        <v>14012</v>
      </c>
      <c r="N44" s="3" t="s">
        <v>14012</v>
      </c>
      <c r="O44" s="3" t="s">
        <v>14012</v>
      </c>
      <c r="P44" s="3" t="s">
        <v>14012</v>
      </c>
      <c r="Q44" s="3" t="s">
        <v>14012</v>
      </c>
      <c r="R44" s="3" t="s">
        <v>13761</v>
      </c>
      <c r="S44" s="3" t="s">
        <v>15399</v>
      </c>
      <c r="T44" s="3" t="s">
        <v>1555</v>
      </c>
    </row>
    <row r="45" spans="1:20" ht="45" x14ac:dyDescent="0.25">
      <c r="A45" s="3" t="s">
        <v>15461</v>
      </c>
      <c r="B45" s="3" t="s">
        <v>5620</v>
      </c>
      <c r="C45" s="3" t="s">
        <v>11740</v>
      </c>
      <c r="D45" s="3" t="s">
        <v>13744</v>
      </c>
      <c r="E45" s="3" t="s">
        <v>2095</v>
      </c>
      <c r="F45" s="3" t="s">
        <v>1332</v>
      </c>
      <c r="G45" s="3" t="s">
        <v>13696</v>
      </c>
      <c r="H45" s="3" t="s">
        <v>12432</v>
      </c>
      <c r="I45" s="3" t="s">
        <v>12433</v>
      </c>
      <c r="J45" s="3" t="s">
        <v>12951</v>
      </c>
      <c r="K45" s="3" t="s">
        <v>13698</v>
      </c>
      <c r="L45" s="3" t="s">
        <v>15462</v>
      </c>
      <c r="M45" s="3" t="s">
        <v>14012</v>
      </c>
      <c r="N45" s="3" t="s">
        <v>14012</v>
      </c>
      <c r="O45" s="3" t="s">
        <v>14012</v>
      </c>
      <c r="P45" s="3" t="s">
        <v>14012</v>
      </c>
      <c r="Q45" s="3" t="s">
        <v>14012</v>
      </c>
      <c r="R45" s="3" t="s">
        <v>13761</v>
      </c>
      <c r="S45" s="3" t="s">
        <v>15420</v>
      </c>
      <c r="T45" s="3" t="s">
        <v>1555</v>
      </c>
    </row>
    <row r="46" spans="1:20" ht="45" x14ac:dyDescent="0.25">
      <c r="A46" s="3" t="s">
        <v>15463</v>
      </c>
      <c r="B46" s="3" t="s">
        <v>5620</v>
      </c>
      <c r="C46" s="3" t="s">
        <v>11749</v>
      </c>
      <c r="D46" s="3" t="s">
        <v>13744</v>
      </c>
      <c r="E46" s="3" t="s">
        <v>2095</v>
      </c>
      <c r="F46" s="3" t="s">
        <v>1332</v>
      </c>
      <c r="G46" s="3" t="s">
        <v>13696</v>
      </c>
      <c r="H46" s="3" t="s">
        <v>12467</v>
      </c>
      <c r="I46" s="3" t="s">
        <v>12468</v>
      </c>
      <c r="J46" s="3" t="s">
        <v>12951</v>
      </c>
      <c r="K46" s="3" t="s">
        <v>13698</v>
      </c>
      <c r="L46" s="3" t="s">
        <v>15464</v>
      </c>
      <c r="M46" s="3" t="s">
        <v>14012</v>
      </c>
      <c r="N46" s="3" t="s">
        <v>14012</v>
      </c>
      <c r="O46" s="3" t="s">
        <v>14012</v>
      </c>
      <c r="P46" s="3" t="s">
        <v>14012</v>
      </c>
      <c r="Q46" s="3" t="s">
        <v>14012</v>
      </c>
      <c r="R46" s="3" t="s">
        <v>13761</v>
      </c>
      <c r="S46" s="3" t="s">
        <v>15399</v>
      </c>
      <c r="T46" s="3" t="s">
        <v>1555</v>
      </c>
    </row>
    <row r="47" spans="1:20" ht="45" x14ac:dyDescent="0.25">
      <c r="A47" s="3" t="s">
        <v>15465</v>
      </c>
      <c r="B47" s="3" t="s">
        <v>5620</v>
      </c>
      <c r="C47" s="3" t="s">
        <v>11757</v>
      </c>
      <c r="D47" s="3" t="s">
        <v>13744</v>
      </c>
      <c r="E47" s="3" t="s">
        <v>2095</v>
      </c>
      <c r="F47" s="3" t="s">
        <v>1332</v>
      </c>
      <c r="G47" s="3" t="s">
        <v>13696</v>
      </c>
      <c r="H47" s="3" t="s">
        <v>12423</v>
      </c>
      <c r="I47" s="3" t="s">
        <v>12424</v>
      </c>
      <c r="J47" s="3" t="s">
        <v>12951</v>
      </c>
      <c r="K47" s="3" t="s">
        <v>13698</v>
      </c>
      <c r="L47" s="3" t="s">
        <v>15466</v>
      </c>
      <c r="M47" s="3" t="s">
        <v>14012</v>
      </c>
      <c r="N47" s="3" t="s">
        <v>14012</v>
      </c>
      <c r="O47" s="3" t="s">
        <v>14012</v>
      </c>
      <c r="P47" s="3" t="s">
        <v>14012</v>
      </c>
      <c r="Q47" s="3" t="s">
        <v>14012</v>
      </c>
      <c r="R47" s="3" t="s">
        <v>13761</v>
      </c>
      <c r="S47" s="3" t="s">
        <v>15399</v>
      </c>
      <c r="T47" s="3" t="s">
        <v>1555</v>
      </c>
    </row>
    <row r="48" spans="1:20" ht="45" x14ac:dyDescent="0.25">
      <c r="A48" s="3" t="s">
        <v>15467</v>
      </c>
      <c r="B48" s="3" t="s">
        <v>5620</v>
      </c>
      <c r="C48" s="3" t="s">
        <v>11790</v>
      </c>
      <c r="D48" s="3" t="s">
        <v>13744</v>
      </c>
      <c r="E48" s="3" t="s">
        <v>2119</v>
      </c>
      <c r="F48" s="3" t="s">
        <v>1332</v>
      </c>
      <c r="G48" s="3" t="s">
        <v>13696</v>
      </c>
      <c r="H48" s="3" t="s">
        <v>12450</v>
      </c>
      <c r="I48" s="3" t="s">
        <v>12451</v>
      </c>
      <c r="J48" s="3" t="s">
        <v>12951</v>
      </c>
      <c r="K48" s="3" t="s">
        <v>13698</v>
      </c>
      <c r="L48" s="3" t="s">
        <v>15468</v>
      </c>
      <c r="M48" s="3" t="s">
        <v>14012</v>
      </c>
      <c r="N48" s="3" t="s">
        <v>14012</v>
      </c>
      <c r="O48" s="3" t="s">
        <v>14012</v>
      </c>
      <c r="P48" s="3" t="s">
        <v>14012</v>
      </c>
      <c r="Q48" s="3" t="s">
        <v>14012</v>
      </c>
      <c r="R48" s="3" t="s">
        <v>13761</v>
      </c>
      <c r="S48" s="3" t="s">
        <v>15386</v>
      </c>
      <c r="T48" s="3" t="s">
        <v>1555</v>
      </c>
    </row>
    <row r="49" spans="1:20" ht="45" x14ac:dyDescent="0.25">
      <c r="A49" s="3" t="s">
        <v>15469</v>
      </c>
      <c r="B49" s="3" t="s">
        <v>5620</v>
      </c>
      <c r="C49" s="3" t="s">
        <v>11799</v>
      </c>
      <c r="D49" s="3" t="s">
        <v>13744</v>
      </c>
      <c r="E49" s="3" t="s">
        <v>2119</v>
      </c>
      <c r="F49" s="3" t="s">
        <v>1332</v>
      </c>
      <c r="G49" s="3" t="s">
        <v>13696</v>
      </c>
      <c r="H49" s="3" t="s">
        <v>12423</v>
      </c>
      <c r="I49" s="3" t="s">
        <v>12424</v>
      </c>
      <c r="J49" s="3" t="s">
        <v>12951</v>
      </c>
      <c r="K49" s="3" t="s">
        <v>13698</v>
      </c>
      <c r="L49" s="3" t="s">
        <v>15470</v>
      </c>
      <c r="M49" s="3" t="s">
        <v>14012</v>
      </c>
      <c r="N49" s="3" t="s">
        <v>14012</v>
      </c>
      <c r="O49" s="3" t="s">
        <v>14012</v>
      </c>
      <c r="P49" s="3" t="s">
        <v>14012</v>
      </c>
      <c r="Q49" s="3" t="s">
        <v>14012</v>
      </c>
      <c r="R49" s="3" t="s">
        <v>13761</v>
      </c>
      <c r="S49" s="3" t="s">
        <v>15399</v>
      </c>
      <c r="T49" s="3" t="s">
        <v>1555</v>
      </c>
    </row>
    <row r="50" spans="1:20" ht="45" x14ac:dyDescent="0.25">
      <c r="A50" s="3" t="s">
        <v>15471</v>
      </c>
      <c r="B50" s="3" t="s">
        <v>5620</v>
      </c>
      <c r="C50" s="3" t="s">
        <v>11807</v>
      </c>
      <c r="D50" s="3" t="s">
        <v>13744</v>
      </c>
      <c r="E50" s="3" t="s">
        <v>2119</v>
      </c>
      <c r="F50" s="3" t="s">
        <v>1332</v>
      </c>
      <c r="G50" s="3" t="s">
        <v>13696</v>
      </c>
      <c r="H50" s="3" t="s">
        <v>12476</v>
      </c>
      <c r="I50" s="3" t="s">
        <v>12477</v>
      </c>
      <c r="J50" s="3" t="s">
        <v>12951</v>
      </c>
      <c r="K50" s="3" t="s">
        <v>13698</v>
      </c>
      <c r="L50" s="3" t="s">
        <v>15472</v>
      </c>
      <c r="M50" s="3" t="s">
        <v>14012</v>
      </c>
      <c r="N50" s="3" t="s">
        <v>14012</v>
      </c>
      <c r="O50" s="3" t="s">
        <v>14012</v>
      </c>
      <c r="P50" s="3" t="s">
        <v>14012</v>
      </c>
      <c r="Q50" s="3" t="s">
        <v>14012</v>
      </c>
      <c r="R50" s="3" t="s">
        <v>13761</v>
      </c>
      <c r="S50" s="3" t="s">
        <v>15402</v>
      </c>
      <c r="T50" s="3" t="s">
        <v>1555</v>
      </c>
    </row>
    <row r="51" spans="1:20" ht="45" x14ac:dyDescent="0.25">
      <c r="A51" s="3" t="s">
        <v>15473</v>
      </c>
      <c r="B51" s="3" t="s">
        <v>5620</v>
      </c>
      <c r="C51" s="3" t="s">
        <v>11765</v>
      </c>
      <c r="D51" s="3" t="s">
        <v>13744</v>
      </c>
      <c r="E51" s="3" t="s">
        <v>2107</v>
      </c>
      <c r="F51" s="3" t="s">
        <v>1332</v>
      </c>
      <c r="G51" s="3" t="s">
        <v>13696</v>
      </c>
      <c r="H51" s="3" t="s">
        <v>12432</v>
      </c>
      <c r="I51" s="3" t="s">
        <v>12433</v>
      </c>
      <c r="J51" s="3" t="s">
        <v>12951</v>
      </c>
      <c r="K51" s="3" t="s">
        <v>13698</v>
      </c>
      <c r="L51" s="3" t="s">
        <v>15474</v>
      </c>
      <c r="M51" s="3" t="s">
        <v>14012</v>
      </c>
      <c r="N51" s="3" t="s">
        <v>14012</v>
      </c>
      <c r="O51" s="3" t="s">
        <v>14012</v>
      </c>
      <c r="P51" s="3" t="s">
        <v>14012</v>
      </c>
      <c r="Q51" s="3" t="s">
        <v>14012</v>
      </c>
      <c r="R51" s="3" t="s">
        <v>13761</v>
      </c>
      <c r="S51" s="3" t="s">
        <v>15420</v>
      </c>
      <c r="T51" s="3" t="s">
        <v>1555</v>
      </c>
    </row>
    <row r="52" spans="1:20" ht="45" x14ac:dyDescent="0.25">
      <c r="A52" s="3" t="s">
        <v>15475</v>
      </c>
      <c r="B52" s="3" t="s">
        <v>5620</v>
      </c>
      <c r="C52" s="3" t="s">
        <v>11774</v>
      </c>
      <c r="D52" s="3" t="s">
        <v>13744</v>
      </c>
      <c r="E52" s="3" t="s">
        <v>2107</v>
      </c>
      <c r="F52" s="3" t="s">
        <v>1332</v>
      </c>
      <c r="G52" s="3" t="s">
        <v>13696</v>
      </c>
      <c r="H52" s="3" t="s">
        <v>12432</v>
      </c>
      <c r="I52" s="3" t="s">
        <v>12433</v>
      </c>
      <c r="J52" s="3" t="s">
        <v>12951</v>
      </c>
      <c r="K52" s="3" t="s">
        <v>13698</v>
      </c>
      <c r="L52" s="3" t="s">
        <v>15476</v>
      </c>
      <c r="M52" s="3" t="s">
        <v>14012</v>
      </c>
      <c r="N52" s="3" t="s">
        <v>14012</v>
      </c>
      <c r="O52" s="3" t="s">
        <v>14012</v>
      </c>
      <c r="P52" s="3" t="s">
        <v>14012</v>
      </c>
      <c r="Q52" s="3" t="s">
        <v>14012</v>
      </c>
      <c r="R52" s="3" t="s">
        <v>13761</v>
      </c>
      <c r="S52" s="3" t="s">
        <v>15399</v>
      </c>
      <c r="T52" s="3" t="s">
        <v>1555</v>
      </c>
    </row>
    <row r="53" spans="1:20" ht="45" x14ac:dyDescent="0.25">
      <c r="A53" s="3" t="s">
        <v>15477</v>
      </c>
      <c r="B53" s="3" t="s">
        <v>5620</v>
      </c>
      <c r="C53" s="3" t="s">
        <v>11782</v>
      </c>
      <c r="D53" s="3" t="s">
        <v>13744</v>
      </c>
      <c r="E53" s="3" t="s">
        <v>2107</v>
      </c>
      <c r="F53" s="3" t="s">
        <v>1332</v>
      </c>
      <c r="G53" s="3" t="s">
        <v>13696</v>
      </c>
      <c r="H53" s="3" t="s">
        <v>12423</v>
      </c>
      <c r="I53" s="3" t="s">
        <v>12424</v>
      </c>
      <c r="J53" s="3" t="s">
        <v>12951</v>
      </c>
      <c r="K53" s="3" t="s">
        <v>13698</v>
      </c>
      <c r="L53" s="3" t="s">
        <v>15478</v>
      </c>
      <c r="M53" s="3" t="s">
        <v>14012</v>
      </c>
      <c r="N53" s="3" t="s">
        <v>14012</v>
      </c>
      <c r="O53" s="3" t="s">
        <v>14012</v>
      </c>
      <c r="P53" s="3" t="s">
        <v>14012</v>
      </c>
      <c r="Q53" s="3" t="s">
        <v>14012</v>
      </c>
      <c r="R53" s="3" t="s">
        <v>13761</v>
      </c>
      <c r="S53" s="3" t="s">
        <v>15399</v>
      </c>
      <c r="T53" s="3" t="s">
        <v>1555</v>
      </c>
    </row>
    <row r="54" spans="1:20" ht="45" x14ac:dyDescent="0.25">
      <c r="A54" s="3" t="s">
        <v>15479</v>
      </c>
      <c r="B54" s="3" t="s">
        <v>5620</v>
      </c>
      <c r="C54" s="3" t="s">
        <v>9141</v>
      </c>
      <c r="D54" s="3" t="s">
        <v>13744</v>
      </c>
      <c r="E54" s="3" t="s">
        <v>2125</v>
      </c>
      <c r="F54" s="3" t="s">
        <v>1332</v>
      </c>
      <c r="G54" s="3" t="s">
        <v>13696</v>
      </c>
      <c r="H54" s="3" t="s">
        <v>12432</v>
      </c>
      <c r="I54" s="3" t="s">
        <v>12433</v>
      </c>
      <c r="J54" s="3" t="s">
        <v>12951</v>
      </c>
      <c r="K54" s="3" t="s">
        <v>13698</v>
      </c>
      <c r="L54" s="3" t="s">
        <v>15480</v>
      </c>
      <c r="M54" s="3" t="s">
        <v>14012</v>
      </c>
      <c r="N54" s="3" t="s">
        <v>14012</v>
      </c>
      <c r="O54" s="3" t="s">
        <v>14012</v>
      </c>
      <c r="P54" s="3" t="s">
        <v>14012</v>
      </c>
      <c r="Q54" s="3" t="s">
        <v>14012</v>
      </c>
      <c r="R54" s="3" t="s">
        <v>13761</v>
      </c>
      <c r="S54" s="3" t="s">
        <v>15420</v>
      </c>
      <c r="T54" s="3" t="s">
        <v>1555</v>
      </c>
    </row>
    <row r="55" spans="1:20" ht="45" x14ac:dyDescent="0.25">
      <c r="A55" s="3" t="s">
        <v>15481</v>
      </c>
      <c r="B55" s="3" t="s">
        <v>5620</v>
      </c>
      <c r="C55" s="3" t="s">
        <v>9150</v>
      </c>
      <c r="D55" s="3" t="s">
        <v>13744</v>
      </c>
      <c r="E55" s="3" t="s">
        <v>2125</v>
      </c>
      <c r="F55" s="3" t="s">
        <v>1332</v>
      </c>
      <c r="G55" s="3" t="s">
        <v>13696</v>
      </c>
      <c r="H55" s="3" t="s">
        <v>12423</v>
      </c>
      <c r="I55" s="3" t="s">
        <v>12424</v>
      </c>
      <c r="J55" s="3" t="s">
        <v>12951</v>
      </c>
      <c r="K55" s="3" t="s">
        <v>13698</v>
      </c>
      <c r="L55" s="3" t="s">
        <v>15482</v>
      </c>
      <c r="M55" s="3" t="s">
        <v>14012</v>
      </c>
      <c r="N55" s="3" t="s">
        <v>14012</v>
      </c>
      <c r="O55" s="3" t="s">
        <v>14012</v>
      </c>
      <c r="P55" s="3" t="s">
        <v>14012</v>
      </c>
      <c r="Q55" s="3" t="s">
        <v>14012</v>
      </c>
      <c r="R55" s="3" t="s">
        <v>13761</v>
      </c>
      <c r="S55" s="3" t="s">
        <v>15399</v>
      </c>
      <c r="T55" s="3" t="s">
        <v>1555</v>
      </c>
    </row>
    <row r="56" spans="1:20" ht="45" x14ac:dyDescent="0.25">
      <c r="A56" s="3" t="s">
        <v>15483</v>
      </c>
      <c r="B56" s="3" t="s">
        <v>5620</v>
      </c>
      <c r="C56" s="3" t="s">
        <v>9158</v>
      </c>
      <c r="D56" s="3" t="s">
        <v>13744</v>
      </c>
      <c r="E56" s="3" t="s">
        <v>2125</v>
      </c>
      <c r="F56" s="3" t="s">
        <v>1332</v>
      </c>
      <c r="G56" s="3" t="s">
        <v>13696</v>
      </c>
      <c r="H56" s="3" t="s">
        <v>12423</v>
      </c>
      <c r="I56" s="3" t="s">
        <v>12424</v>
      </c>
      <c r="J56" s="3" t="s">
        <v>12951</v>
      </c>
      <c r="K56" s="3" t="s">
        <v>13698</v>
      </c>
      <c r="L56" s="3" t="s">
        <v>15484</v>
      </c>
      <c r="M56" s="3" t="s">
        <v>14012</v>
      </c>
      <c r="N56" s="3" t="s">
        <v>14012</v>
      </c>
      <c r="O56" s="3" t="s">
        <v>14012</v>
      </c>
      <c r="P56" s="3" t="s">
        <v>14012</v>
      </c>
      <c r="Q56" s="3" t="s">
        <v>14012</v>
      </c>
      <c r="R56" s="3" t="s">
        <v>13761</v>
      </c>
      <c r="S56" s="3" t="s">
        <v>15399</v>
      </c>
      <c r="T56" s="3" t="s">
        <v>1555</v>
      </c>
    </row>
    <row r="57" spans="1:20" ht="45" x14ac:dyDescent="0.25">
      <c r="A57" s="3" t="s">
        <v>15485</v>
      </c>
      <c r="B57" s="3" t="s">
        <v>5620</v>
      </c>
      <c r="C57" s="3" t="s">
        <v>8989</v>
      </c>
      <c r="D57" s="3" t="s">
        <v>13744</v>
      </c>
      <c r="E57" s="3" t="s">
        <v>2057</v>
      </c>
      <c r="F57" s="3" t="s">
        <v>1331</v>
      </c>
      <c r="G57" s="3" t="s">
        <v>13696</v>
      </c>
      <c r="H57" s="3" t="s">
        <v>12450</v>
      </c>
      <c r="I57" s="3" t="s">
        <v>12451</v>
      </c>
      <c r="J57" s="3" t="s">
        <v>12951</v>
      </c>
      <c r="K57" s="3" t="s">
        <v>13698</v>
      </c>
      <c r="L57" s="3" t="s">
        <v>15486</v>
      </c>
      <c r="M57" s="3" t="s">
        <v>14012</v>
      </c>
      <c r="N57" s="3" t="s">
        <v>14012</v>
      </c>
      <c r="O57" s="3" t="s">
        <v>14012</v>
      </c>
      <c r="P57" s="3" t="s">
        <v>14012</v>
      </c>
      <c r="Q57" s="3" t="s">
        <v>14012</v>
      </c>
      <c r="R57" s="3" t="s">
        <v>13761</v>
      </c>
      <c r="S57" s="3" t="s">
        <v>15386</v>
      </c>
      <c r="T57" s="3" t="s">
        <v>1555</v>
      </c>
    </row>
    <row r="58" spans="1:20" ht="45" x14ac:dyDescent="0.25">
      <c r="A58" s="3" t="s">
        <v>15487</v>
      </c>
      <c r="B58" s="3" t="s">
        <v>5620</v>
      </c>
      <c r="C58" s="3" t="s">
        <v>8998</v>
      </c>
      <c r="D58" s="3" t="s">
        <v>13744</v>
      </c>
      <c r="E58" s="3" t="s">
        <v>2057</v>
      </c>
      <c r="F58" s="3" t="s">
        <v>1331</v>
      </c>
      <c r="G58" s="3" t="s">
        <v>13696</v>
      </c>
      <c r="H58" s="3" t="s">
        <v>12423</v>
      </c>
      <c r="I58" s="3" t="s">
        <v>12424</v>
      </c>
      <c r="J58" s="3" t="s">
        <v>12951</v>
      </c>
      <c r="K58" s="3" t="s">
        <v>13698</v>
      </c>
      <c r="L58" s="3" t="s">
        <v>15488</v>
      </c>
      <c r="M58" s="3" t="s">
        <v>14012</v>
      </c>
      <c r="N58" s="3" t="s">
        <v>14012</v>
      </c>
      <c r="O58" s="3" t="s">
        <v>14012</v>
      </c>
      <c r="P58" s="3" t="s">
        <v>14012</v>
      </c>
      <c r="Q58" s="3" t="s">
        <v>14012</v>
      </c>
      <c r="R58" s="3" t="s">
        <v>13761</v>
      </c>
      <c r="S58" s="3" t="s">
        <v>15399</v>
      </c>
      <c r="T58" s="3" t="s">
        <v>1555</v>
      </c>
    </row>
    <row r="59" spans="1:20" ht="45" x14ac:dyDescent="0.25">
      <c r="A59" s="3" t="s">
        <v>15489</v>
      </c>
      <c r="B59" s="3" t="s">
        <v>5620</v>
      </c>
      <c r="C59" s="3" t="s">
        <v>9039</v>
      </c>
      <c r="D59" s="3" t="s">
        <v>13744</v>
      </c>
      <c r="E59" s="3" t="s">
        <v>2081</v>
      </c>
      <c r="F59" s="3" t="s">
        <v>1331</v>
      </c>
      <c r="G59" s="3" t="s">
        <v>13696</v>
      </c>
      <c r="H59" s="3" t="s">
        <v>12432</v>
      </c>
      <c r="I59" s="3" t="s">
        <v>12433</v>
      </c>
      <c r="J59" s="3" t="s">
        <v>12951</v>
      </c>
      <c r="K59" s="3" t="s">
        <v>13698</v>
      </c>
      <c r="L59" s="3" t="s">
        <v>15490</v>
      </c>
      <c r="M59" s="3" t="s">
        <v>14012</v>
      </c>
      <c r="N59" s="3" t="s">
        <v>14012</v>
      </c>
      <c r="O59" s="3" t="s">
        <v>14012</v>
      </c>
      <c r="P59" s="3" t="s">
        <v>14012</v>
      </c>
      <c r="Q59" s="3" t="s">
        <v>14012</v>
      </c>
      <c r="R59" s="3" t="s">
        <v>13761</v>
      </c>
      <c r="S59" s="3" t="s">
        <v>15420</v>
      </c>
      <c r="T59" s="3" t="s">
        <v>1555</v>
      </c>
    </row>
    <row r="60" spans="1:20" ht="45" x14ac:dyDescent="0.25">
      <c r="A60" s="3" t="s">
        <v>15491</v>
      </c>
      <c r="B60" s="3" t="s">
        <v>5620</v>
      </c>
      <c r="C60" s="3" t="s">
        <v>9048</v>
      </c>
      <c r="D60" s="3" t="s">
        <v>13744</v>
      </c>
      <c r="E60" s="3" t="s">
        <v>2081</v>
      </c>
      <c r="F60" s="3" t="s">
        <v>1331</v>
      </c>
      <c r="G60" s="3" t="s">
        <v>13696</v>
      </c>
      <c r="H60" s="3" t="s">
        <v>12423</v>
      </c>
      <c r="I60" s="3" t="s">
        <v>12424</v>
      </c>
      <c r="J60" s="3" t="s">
        <v>12951</v>
      </c>
      <c r="K60" s="3" t="s">
        <v>13698</v>
      </c>
      <c r="L60" s="3" t="s">
        <v>15492</v>
      </c>
      <c r="M60" s="3" t="s">
        <v>14012</v>
      </c>
      <c r="N60" s="3" t="s">
        <v>14012</v>
      </c>
      <c r="O60" s="3" t="s">
        <v>14012</v>
      </c>
      <c r="P60" s="3" t="s">
        <v>14012</v>
      </c>
      <c r="Q60" s="3" t="s">
        <v>14012</v>
      </c>
      <c r="R60" s="3" t="s">
        <v>13761</v>
      </c>
      <c r="S60" s="3" t="s">
        <v>15399</v>
      </c>
      <c r="T60" s="3" t="s">
        <v>1555</v>
      </c>
    </row>
    <row r="61" spans="1:20" ht="45" x14ac:dyDescent="0.25">
      <c r="A61" s="3" t="s">
        <v>15493</v>
      </c>
      <c r="B61" s="3" t="s">
        <v>5620</v>
      </c>
      <c r="C61" s="3" t="s">
        <v>9056</v>
      </c>
      <c r="D61" s="3" t="s">
        <v>13744</v>
      </c>
      <c r="E61" s="3" t="s">
        <v>2081</v>
      </c>
      <c r="F61" s="3" t="s">
        <v>1331</v>
      </c>
      <c r="G61" s="3" t="s">
        <v>13696</v>
      </c>
      <c r="H61" s="3" t="s">
        <v>12441</v>
      </c>
      <c r="I61" s="3" t="s">
        <v>12442</v>
      </c>
      <c r="J61" s="3" t="s">
        <v>12951</v>
      </c>
      <c r="K61" s="3" t="s">
        <v>13698</v>
      </c>
      <c r="L61" s="3" t="s">
        <v>15494</v>
      </c>
      <c r="M61" s="3" t="s">
        <v>14012</v>
      </c>
      <c r="N61" s="3" t="s">
        <v>14012</v>
      </c>
      <c r="O61" s="3" t="s">
        <v>14012</v>
      </c>
      <c r="P61" s="3" t="s">
        <v>14012</v>
      </c>
      <c r="Q61" s="3" t="s">
        <v>14012</v>
      </c>
      <c r="R61" s="3" t="s">
        <v>13761</v>
      </c>
      <c r="S61" s="3" t="s">
        <v>15402</v>
      </c>
      <c r="T61" s="3" t="s">
        <v>1555</v>
      </c>
    </row>
    <row r="62" spans="1:20" ht="45" x14ac:dyDescent="0.25">
      <c r="A62" s="3" t="s">
        <v>15495</v>
      </c>
      <c r="B62" s="3" t="s">
        <v>5620</v>
      </c>
      <c r="C62" s="3" t="s">
        <v>8964</v>
      </c>
      <c r="D62" s="3" t="s">
        <v>13744</v>
      </c>
      <c r="E62" s="3" t="s">
        <v>2051</v>
      </c>
      <c r="F62" s="3" t="s">
        <v>1331</v>
      </c>
      <c r="G62" s="3" t="s">
        <v>13696</v>
      </c>
      <c r="H62" s="3" t="s">
        <v>12575</v>
      </c>
      <c r="I62" s="3" t="s">
        <v>12960</v>
      </c>
      <c r="J62" s="3" t="s">
        <v>12951</v>
      </c>
      <c r="K62" s="3" t="s">
        <v>13698</v>
      </c>
      <c r="L62" s="3" t="s">
        <v>15496</v>
      </c>
      <c r="M62" s="3" t="s">
        <v>14012</v>
      </c>
      <c r="N62" s="3" t="s">
        <v>14012</v>
      </c>
      <c r="O62" s="3" t="s">
        <v>14012</v>
      </c>
      <c r="P62" s="3" t="s">
        <v>14012</v>
      </c>
      <c r="Q62" s="3" t="s">
        <v>14012</v>
      </c>
      <c r="R62" s="3" t="s">
        <v>13761</v>
      </c>
      <c r="S62" s="3" t="s">
        <v>15402</v>
      </c>
      <c r="T62" s="3" t="s">
        <v>1555</v>
      </c>
    </row>
    <row r="63" spans="1:20" ht="45" x14ac:dyDescent="0.25">
      <c r="A63" s="3" t="s">
        <v>15497</v>
      </c>
      <c r="B63" s="3" t="s">
        <v>5620</v>
      </c>
      <c r="C63" s="3" t="s">
        <v>8973</v>
      </c>
      <c r="D63" s="3" t="s">
        <v>13744</v>
      </c>
      <c r="E63" s="3" t="s">
        <v>2051</v>
      </c>
      <c r="F63" s="3" t="s">
        <v>1331</v>
      </c>
      <c r="G63" s="3" t="s">
        <v>13696</v>
      </c>
      <c r="H63" s="3" t="s">
        <v>12423</v>
      </c>
      <c r="I63" s="3" t="s">
        <v>12424</v>
      </c>
      <c r="J63" s="3" t="s">
        <v>12951</v>
      </c>
      <c r="K63" s="3" t="s">
        <v>13698</v>
      </c>
      <c r="L63" s="3" t="s">
        <v>15498</v>
      </c>
      <c r="M63" s="3" t="s">
        <v>14012</v>
      </c>
      <c r="N63" s="3" t="s">
        <v>14012</v>
      </c>
      <c r="O63" s="3" t="s">
        <v>14012</v>
      </c>
      <c r="P63" s="3" t="s">
        <v>14012</v>
      </c>
      <c r="Q63" s="3" t="s">
        <v>14012</v>
      </c>
      <c r="R63" s="3" t="s">
        <v>13761</v>
      </c>
      <c r="S63" s="3" t="s">
        <v>15399</v>
      </c>
      <c r="T63" s="3" t="s">
        <v>1555</v>
      </c>
    </row>
    <row r="64" spans="1:20" ht="45" x14ac:dyDescent="0.25">
      <c r="A64" s="3" t="s">
        <v>15499</v>
      </c>
      <c r="B64" s="3" t="s">
        <v>5620</v>
      </c>
      <c r="C64" s="3" t="s">
        <v>8981</v>
      </c>
      <c r="D64" s="3" t="s">
        <v>13744</v>
      </c>
      <c r="E64" s="3" t="s">
        <v>2051</v>
      </c>
      <c r="F64" s="3" t="s">
        <v>1331</v>
      </c>
      <c r="G64" s="3" t="s">
        <v>13696</v>
      </c>
      <c r="H64" s="3" t="s">
        <v>12423</v>
      </c>
      <c r="I64" s="3" t="s">
        <v>12424</v>
      </c>
      <c r="J64" s="3" t="s">
        <v>12951</v>
      </c>
      <c r="K64" s="3" t="s">
        <v>13698</v>
      </c>
      <c r="L64" s="3" t="s">
        <v>15500</v>
      </c>
      <c r="M64" s="3" t="s">
        <v>14012</v>
      </c>
      <c r="N64" s="3" t="s">
        <v>14012</v>
      </c>
      <c r="O64" s="3" t="s">
        <v>14012</v>
      </c>
      <c r="P64" s="3" t="s">
        <v>14012</v>
      </c>
      <c r="Q64" s="3" t="s">
        <v>14012</v>
      </c>
      <c r="R64" s="3" t="s">
        <v>13761</v>
      </c>
      <c r="S64" s="3" t="s">
        <v>15399</v>
      </c>
      <c r="T64" s="3" t="s">
        <v>1555</v>
      </c>
    </row>
    <row r="65" spans="1:20" ht="45" x14ac:dyDescent="0.25">
      <c r="A65" s="3" t="s">
        <v>15501</v>
      </c>
      <c r="B65" s="3" t="s">
        <v>5620</v>
      </c>
      <c r="C65" s="3" t="s">
        <v>9066</v>
      </c>
      <c r="D65" s="3" t="s">
        <v>13744</v>
      </c>
      <c r="E65" s="3" t="s">
        <v>2087</v>
      </c>
      <c r="F65" s="3" t="s">
        <v>1331</v>
      </c>
      <c r="G65" s="3" t="s">
        <v>13696</v>
      </c>
      <c r="H65" s="3" t="s">
        <v>12405</v>
      </c>
      <c r="I65" s="3" t="s">
        <v>12406</v>
      </c>
      <c r="J65" s="3" t="s">
        <v>12951</v>
      </c>
      <c r="K65" s="3" t="s">
        <v>13698</v>
      </c>
      <c r="L65" s="3" t="s">
        <v>15502</v>
      </c>
      <c r="M65" s="3" t="s">
        <v>14012</v>
      </c>
      <c r="N65" s="3" t="s">
        <v>14012</v>
      </c>
      <c r="O65" s="3" t="s">
        <v>14012</v>
      </c>
      <c r="P65" s="3" t="s">
        <v>14012</v>
      </c>
      <c r="Q65" s="3" t="s">
        <v>14012</v>
      </c>
      <c r="R65" s="3" t="s">
        <v>13761</v>
      </c>
      <c r="S65" s="3" t="s">
        <v>15420</v>
      </c>
      <c r="T65" s="3" t="s">
        <v>1555</v>
      </c>
    </row>
    <row r="66" spans="1:20" ht="45" x14ac:dyDescent="0.25">
      <c r="A66" s="3" t="s">
        <v>15503</v>
      </c>
      <c r="B66" s="3" t="s">
        <v>5620</v>
      </c>
      <c r="C66" s="3" t="s">
        <v>9075</v>
      </c>
      <c r="D66" s="3" t="s">
        <v>13744</v>
      </c>
      <c r="E66" s="3" t="s">
        <v>2087</v>
      </c>
      <c r="F66" s="3" t="s">
        <v>1331</v>
      </c>
      <c r="G66" s="3" t="s">
        <v>13696</v>
      </c>
      <c r="H66" s="3" t="s">
        <v>12476</v>
      </c>
      <c r="I66" s="3" t="s">
        <v>12477</v>
      </c>
      <c r="J66" s="3" t="s">
        <v>12951</v>
      </c>
      <c r="K66" s="3" t="s">
        <v>13698</v>
      </c>
      <c r="L66" s="3" t="s">
        <v>15504</v>
      </c>
      <c r="M66" s="3" t="s">
        <v>14012</v>
      </c>
      <c r="N66" s="3" t="s">
        <v>14012</v>
      </c>
      <c r="O66" s="3" t="s">
        <v>14012</v>
      </c>
      <c r="P66" s="3" t="s">
        <v>14012</v>
      </c>
      <c r="Q66" s="3" t="s">
        <v>14012</v>
      </c>
      <c r="R66" s="3" t="s">
        <v>13761</v>
      </c>
      <c r="S66" s="3" t="s">
        <v>15402</v>
      </c>
      <c r="T66" s="3" t="s">
        <v>1555</v>
      </c>
    </row>
    <row r="67" spans="1:20" ht="45" x14ac:dyDescent="0.25">
      <c r="A67" s="3" t="s">
        <v>15505</v>
      </c>
      <c r="B67" s="3" t="s">
        <v>5620</v>
      </c>
      <c r="C67" s="3" t="s">
        <v>9083</v>
      </c>
      <c r="D67" s="3" t="s">
        <v>13744</v>
      </c>
      <c r="E67" s="3" t="s">
        <v>2087</v>
      </c>
      <c r="F67" s="3" t="s">
        <v>1331</v>
      </c>
      <c r="G67" s="3" t="s">
        <v>13696</v>
      </c>
      <c r="H67" s="3" t="s">
        <v>12432</v>
      </c>
      <c r="I67" s="3" t="s">
        <v>12433</v>
      </c>
      <c r="J67" s="3" t="s">
        <v>12951</v>
      </c>
      <c r="K67" s="3" t="s">
        <v>13698</v>
      </c>
      <c r="L67" s="3" t="s">
        <v>15506</v>
      </c>
      <c r="M67" s="3" t="s">
        <v>14012</v>
      </c>
      <c r="N67" s="3" t="s">
        <v>14012</v>
      </c>
      <c r="O67" s="3" t="s">
        <v>14012</v>
      </c>
      <c r="P67" s="3" t="s">
        <v>14012</v>
      </c>
      <c r="Q67" s="3" t="s">
        <v>14012</v>
      </c>
      <c r="R67" s="3" t="s">
        <v>13761</v>
      </c>
      <c r="S67" s="3" t="s">
        <v>15399</v>
      </c>
      <c r="T67" s="3" t="s">
        <v>1555</v>
      </c>
    </row>
    <row r="68" spans="1:20" ht="45" x14ac:dyDescent="0.25">
      <c r="A68" s="3" t="s">
        <v>15507</v>
      </c>
      <c r="B68" s="3" t="s">
        <v>5620</v>
      </c>
      <c r="C68" s="3" t="s">
        <v>9014</v>
      </c>
      <c r="D68" s="3" t="s">
        <v>13744</v>
      </c>
      <c r="E68" s="3" t="s">
        <v>2063</v>
      </c>
      <c r="F68" s="3" t="s">
        <v>1331</v>
      </c>
      <c r="G68" s="3" t="s">
        <v>13696</v>
      </c>
      <c r="H68" s="3" t="s">
        <v>12450</v>
      </c>
      <c r="I68" s="3" t="s">
        <v>12451</v>
      </c>
      <c r="J68" s="3" t="s">
        <v>12951</v>
      </c>
      <c r="K68" s="3" t="s">
        <v>13698</v>
      </c>
      <c r="L68" s="3" t="s">
        <v>15508</v>
      </c>
      <c r="M68" s="3" t="s">
        <v>14012</v>
      </c>
      <c r="N68" s="3" t="s">
        <v>14012</v>
      </c>
      <c r="O68" s="3" t="s">
        <v>14012</v>
      </c>
      <c r="P68" s="3" t="s">
        <v>14012</v>
      </c>
      <c r="Q68" s="3" t="s">
        <v>14012</v>
      </c>
      <c r="R68" s="3" t="s">
        <v>13761</v>
      </c>
      <c r="S68" s="3" t="s">
        <v>15386</v>
      </c>
      <c r="T68" s="3" t="s">
        <v>1555</v>
      </c>
    </row>
    <row r="69" spans="1:20" ht="45" x14ac:dyDescent="0.25">
      <c r="A69" s="3" t="s">
        <v>15509</v>
      </c>
      <c r="B69" s="3" t="s">
        <v>5620</v>
      </c>
      <c r="C69" s="3" t="s">
        <v>9023</v>
      </c>
      <c r="D69" s="3" t="s">
        <v>13744</v>
      </c>
      <c r="E69" s="3" t="s">
        <v>2063</v>
      </c>
      <c r="F69" s="3" t="s">
        <v>1331</v>
      </c>
      <c r="G69" s="3" t="s">
        <v>13696</v>
      </c>
      <c r="H69" s="3" t="s">
        <v>12423</v>
      </c>
      <c r="I69" s="3" t="s">
        <v>12424</v>
      </c>
      <c r="J69" s="3" t="s">
        <v>12951</v>
      </c>
      <c r="K69" s="3" t="s">
        <v>13698</v>
      </c>
      <c r="L69" s="3" t="s">
        <v>15510</v>
      </c>
      <c r="M69" s="3" t="s">
        <v>14012</v>
      </c>
      <c r="N69" s="3" t="s">
        <v>14012</v>
      </c>
      <c r="O69" s="3" t="s">
        <v>14012</v>
      </c>
      <c r="P69" s="3" t="s">
        <v>14012</v>
      </c>
      <c r="Q69" s="3" t="s">
        <v>14012</v>
      </c>
      <c r="R69" s="3" t="s">
        <v>13761</v>
      </c>
      <c r="S69" s="3" t="s">
        <v>15399</v>
      </c>
      <c r="T69" s="3" t="s">
        <v>1555</v>
      </c>
    </row>
    <row r="70" spans="1:20" ht="45" x14ac:dyDescent="0.25">
      <c r="A70" s="3" t="s">
        <v>15511</v>
      </c>
      <c r="B70" s="3" t="s">
        <v>5620</v>
      </c>
      <c r="C70" s="3" t="s">
        <v>9031</v>
      </c>
      <c r="D70" s="3" t="s">
        <v>13744</v>
      </c>
      <c r="E70" s="3" t="s">
        <v>2063</v>
      </c>
      <c r="F70" s="3" t="s">
        <v>1331</v>
      </c>
      <c r="G70" s="3" t="s">
        <v>13696</v>
      </c>
      <c r="H70" s="3" t="s">
        <v>12423</v>
      </c>
      <c r="I70" s="3" t="s">
        <v>12424</v>
      </c>
      <c r="J70" s="3" t="s">
        <v>12951</v>
      </c>
      <c r="K70" s="3" t="s">
        <v>13698</v>
      </c>
      <c r="L70" s="3" t="s">
        <v>15512</v>
      </c>
      <c r="M70" s="3" t="s">
        <v>14012</v>
      </c>
      <c r="N70" s="3" t="s">
        <v>14012</v>
      </c>
      <c r="O70" s="3" t="s">
        <v>14012</v>
      </c>
      <c r="P70" s="3" t="s">
        <v>14012</v>
      </c>
      <c r="Q70" s="3" t="s">
        <v>14012</v>
      </c>
      <c r="R70" s="3" t="s">
        <v>13761</v>
      </c>
      <c r="S70" s="3" t="s">
        <v>15399</v>
      </c>
      <c r="T70" s="3" t="s">
        <v>1555</v>
      </c>
    </row>
    <row r="71" spans="1:20" ht="45" x14ac:dyDescent="0.25">
      <c r="A71" s="3" t="s">
        <v>15513</v>
      </c>
      <c r="B71" s="3" t="s">
        <v>5620</v>
      </c>
      <c r="C71" s="3" t="s">
        <v>9006</v>
      </c>
      <c r="D71" s="3" t="s">
        <v>13744</v>
      </c>
      <c r="E71" s="3" t="s">
        <v>2057</v>
      </c>
      <c r="F71" s="3" t="s">
        <v>1331</v>
      </c>
      <c r="G71" s="3" t="s">
        <v>13696</v>
      </c>
      <c r="H71" s="3" t="s">
        <v>12423</v>
      </c>
      <c r="I71" s="3" t="s">
        <v>12424</v>
      </c>
      <c r="J71" s="3" t="s">
        <v>12951</v>
      </c>
      <c r="K71" s="3" t="s">
        <v>13698</v>
      </c>
      <c r="L71" s="3" t="s">
        <v>15514</v>
      </c>
      <c r="M71" s="3" t="s">
        <v>14012</v>
      </c>
      <c r="N71" s="3" t="s">
        <v>14012</v>
      </c>
      <c r="O71" s="3" t="s">
        <v>14012</v>
      </c>
      <c r="P71" s="3" t="s">
        <v>14012</v>
      </c>
      <c r="Q71" s="3" t="s">
        <v>14012</v>
      </c>
      <c r="R71" s="3" t="s">
        <v>13761</v>
      </c>
      <c r="S71" s="3" t="s">
        <v>15399</v>
      </c>
      <c r="T71" s="3" t="s">
        <v>1555</v>
      </c>
    </row>
    <row r="72" spans="1:20" ht="45" x14ac:dyDescent="0.25">
      <c r="A72" s="3" t="s">
        <v>15515</v>
      </c>
      <c r="B72" s="3" t="s">
        <v>5620</v>
      </c>
      <c r="C72" s="3" t="s">
        <v>11690</v>
      </c>
      <c r="D72" s="3" t="s">
        <v>13744</v>
      </c>
      <c r="E72" s="3" t="s">
        <v>2069</v>
      </c>
      <c r="F72" s="3" t="s">
        <v>1331</v>
      </c>
      <c r="G72" s="3" t="s">
        <v>13696</v>
      </c>
      <c r="H72" s="3" t="s">
        <v>12432</v>
      </c>
      <c r="I72" s="3" t="s">
        <v>12433</v>
      </c>
      <c r="J72" s="3" t="s">
        <v>12951</v>
      </c>
      <c r="K72" s="3" t="s">
        <v>13698</v>
      </c>
      <c r="L72" s="3" t="s">
        <v>15516</v>
      </c>
      <c r="M72" s="3" t="s">
        <v>14012</v>
      </c>
      <c r="N72" s="3" t="s">
        <v>14012</v>
      </c>
      <c r="O72" s="3" t="s">
        <v>14012</v>
      </c>
      <c r="P72" s="3" t="s">
        <v>14012</v>
      </c>
      <c r="Q72" s="3" t="s">
        <v>14012</v>
      </c>
      <c r="R72" s="3" t="s">
        <v>13761</v>
      </c>
      <c r="S72" s="3" t="s">
        <v>15420</v>
      </c>
      <c r="T72" s="3" t="s">
        <v>1555</v>
      </c>
    </row>
    <row r="73" spans="1:20" ht="45" x14ac:dyDescent="0.25">
      <c r="A73" s="3" t="s">
        <v>15517</v>
      </c>
      <c r="B73" s="3" t="s">
        <v>5620</v>
      </c>
      <c r="C73" s="3" t="s">
        <v>11699</v>
      </c>
      <c r="D73" s="3" t="s">
        <v>13744</v>
      </c>
      <c r="E73" s="3" t="s">
        <v>2069</v>
      </c>
      <c r="F73" s="3" t="s">
        <v>1331</v>
      </c>
      <c r="G73" s="3" t="s">
        <v>13696</v>
      </c>
      <c r="H73" s="3" t="s">
        <v>12423</v>
      </c>
      <c r="I73" s="3" t="s">
        <v>12424</v>
      </c>
      <c r="J73" s="3" t="s">
        <v>12951</v>
      </c>
      <c r="K73" s="3" t="s">
        <v>13698</v>
      </c>
      <c r="L73" s="3" t="s">
        <v>15518</v>
      </c>
      <c r="M73" s="3" t="s">
        <v>14012</v>
      </c>
      <c r="N73" s="3" t="s">
        <v>14012</v>
      </c>
      <c r="O73" s="3" t="s">
        <v>14012</v>
      </c>
      <c r="P73" s="3" t="s">
        <v>14012</v>
      </c>
      <c r="Q73" s="3" t="s">
        <v>14012</v>
      </c>
      <c r="R73" s="3" t="s">
        <v>13761</v>
      </c>
      <c r="S73" s="3" t="s">
        <v>15399</v>
      </c>
      <c r="T73" s="3" t="s">
        <v>1555</v>
      </c>
    </row>
    <row r="74" spans="1:20" ht="45" x14ac:dyDescent="0.25">
      <c r="A74" s="3" t="s">
        <v>15519</v>
      </c>
      <c r="B74" s="3" t="s">
        <v>5620</v>
      </c>
      <c r="C74" s="3" t="s">
        <v>11707</v>
      </c>
      <c r="D74" s="3" t="s">
        <v>13744</v>
      </c>
      <c r="E74" s="3" t="s">
        <v>2069</v>
      </c>
      <c r="F74" s="3" t="s">
        <v>1331</v>
      </c>
      <c r="G74" s="3" t="s">
        <v>13696</v>
      </c>
      <c r="H74" s="3" t="s">
        <v>12423</v>
      </c>
      <c r="I74" s="3" t="s">
        <v>12424</v>
      </c>
      <c r="J74" s="3" t="s">
        <v>12951</v>
      </c>
      <c r="K74" s="3" t="s">
        <v>13698</v>
      </c>
      <c r="L74" s="3" t="s">
        <v>15520</v>
      </c>
      <c r="M74" s="3" t="s">
        <v>14012</v>
      </c>
      <c r="N74" s="3" t="s">
        <v>14012</v>
      </c>
      <c r="O74" s="3" t="s">
        <v>14012</v>
      </c>
      <c r="P74" s="3" t="s">
        <v>14012</v>
      </c>
      <c r="Q74" s="3" t="s">
        <v>14012</v>
      </c>
      <c r="R74" s="3" t="s">
        <v>13761</v>
      </c>
      <c r="S74" s="3" t="s">
        <v>15399</v>
      </c>
      <c r="T74" s="3" t="s">
        <v>1555</v>
      </c>
    </row>
    <row r="75" spans="1:20" ht="45" x14ac:dyDescent="0.25">
      <c r="A75" s="3" t="s">
        <v>15521</v>
      </c>
      <c r="B75" s="3" t="s">
        <v>5620</v>
      </c>
      <c r="C75" s="3" t="s">
        <v>11715</v>
      </c>
      <c r="D75" s="3" t="s">
        <v>13744</v>
      </c>
      <c r="E75" s="3" t="s">
        <v>2075</v>
      </c>
      <c r="F75" s="3" t="s">
        <v>1331</v>
      </c>
      <c r="G75" s="3" t="s">
        <v>13696</v>
      </c>
      <c r="H75" s="3" t="s">
        <v>12432</v>
      </c>
      <c r="I75" s="3" t="s">
        <v>12433</v>
      </c>
      <c r="J75" s="3" t="s">
        <v>12951</v>
      </c>
      <c r="K75" s="3" t="s">
        <v>13698</v>
      </c>
      <c r="L75" s="3" t="s">
        <v>15522</v>
      </c>
      <c r="M75" s="3" t="s">
        <v>14012</v>
      </c>
      <c r="N75" s="3" t="s">
        <v>14012</v>
      </c>
      <c r="O75" s="3" t="s">
        <v>14012</v>
      </c>
      <c r="P75" s="3" t="s">
        <v>14012</v>
      </c>
      <c r="Q75" s="3" t="s">
        <v>14012</v>
      </c>
      <c r="R75" s="3" t="s">
        <v>13761</v>
      </c>
      <c r="S75" s="3" t="s">
        <v>15399</v>
      </c>
      <c r="T75" s="3" t="s">
        <v>1555</v>
      </c>
    </row>
    <row r="76" spans="1:20" ht="45" x14ac:dyDescent="0.25">
      <c r="A76" s="3" t="s">
        <v>15523</v>
      </c>
      <c r="B76" s="3" t="s">
        <v>5620</v>
      </c>
      <c r="C76" s="3" t="s">
        <v>11724</v>
      </c>
      <c r="D76" s="3" t="s">
        <v>13744</v>
      </c>
      <c r="E76" s="3" t="s">
        <v>2075</v>
      </c>
      <c r="F76" s="3" t="s">
        <v>1331</v>
      </c>
      <c r="G76" s="3" t="s">
        <v>13696</v>
      </c>
      <c r="H76" s="3" t="s">
        <v>12432</v>
      </c>
      <c r="I76" s="3" t="s">
        <v>12433</v>
      </c>
      <c r="J76" s="3" t="s">
        <v>12951</v>
      </c>
      <c r="K76" s="3" t="s">
        <v>13698</v>
      </c>
      <c r="L76" s="3" t="s">
        <v>15524</v>
      </c>
      <c r="M76" s="3" t="s">
        <v>14012</v>
      </c>
      <c r="N76" s="3" t="s">
        <v>14012</v>
      </c>
      <c r="O76" s="3" t="s">
        <v>14012</v>
      </c>
      <c r="P76" s="3" t="s">
        <v>14012</v>
      </c>
      <c r="Q76" s="3" t="s">
        <v>14012</v>
      </c>
      <c r="R76" s="3" t="s">
        <v>13761</v>
      </c>
      <c r="S76" s="3" t="s">
        <v>15399</v>
      </c>
      <c r="T76" s="3" t="s">
        <v>1555</v>
      </c>
    </row>
    <row r="77" spans="1:20" ht="45" x14ac:dyDescent="0.25">
      <c r="A77" s="3" t="s">
        <v>15525</v>
      </c>
      <c r="B77" s="3" t="s">
        <v>5620</v>
      </c>
      <c r="C77" s="3" t="s">
        <v>11732</v>
      </c>
      <c r="D77" s="3" t="s">
        <v>13744</v>
      </c>
      <c r="E77" s="3" t="s">
        <v>2075</v>
      </c>
      <c r="F77" s="3" t="s">
        <v>1331</v>
      </c>
      <c r="G77" s="3" t="s">
        <v>13696</v>
      </c>
      <c r="H77" s="3" t="s">
        <v>12423</v>
      </c>
      <c r="I77" s="3" t="s">
        <v>12424</v>
      </c>
      <c r="J77" s="3" t="s">
        <v>12951</v>
      </c>
      <c r="K77" s="3" t="s">
        <v>13698</v>
      </c>
      <c r="L77" s="3" t="s">
        <v>15526</v>
      </c>
      <c r="M77" s="3" t="s">
        <v>14012</v>
      </c>
      <c r="N77" s="3" t="s">
        <v>14012</v>
      </c>
      <c r="O77" s="3" t="s">
        <v>14012</v>
      </c>
      <c r="P77" s="3" t="s">
        <v>14012</v>
      </c>
      <c r="Q77" s="3" t="s">
        <v>14012</v>
      </c>
      <c r="R77" s="3" t="s">
        <v>13761</v>
      </c>
      <c r="S77" s="3" t="s">
        <v>15399</v>
      </c>
      <c r="T77" s="3" t="s">
        <v>1555</v>
      </c>
    </row>
    <row r="78" spans="1:20" ht="45" x14ac:dyDescent="0.25">
      <c r="A78" s="3" t="s">
        <v>15527</v>
      </c>
      <c r="B78" s="3" t="s">
        <v>5620</v>
      </c>
      <c r="C78" s="3" t="s">
        <v>8604</v>
      </c>
      <c r="D78" s="3" t="s">
        <v>13744</v>
      </c>
      <c r="E78" s="3" t="s">
        <v>2019</v>
      </c>
      <c r="F78" s="3" t="s">
        <v>1330</v>
      </c>
      <c r="G78" s="3" t="s">
        <v>13696</v>
      </c>
      <c r="H78" s="3" t="s">
        <v>12476</v>
      </c>
      <c r="I78" s="3" t="s">
        <v>12477</v>
      </c>
      <c r="J78" s="3" t="s">
        <v>12951</v>
      </c>
      <c r="K78" s="3" t="s">
        <v>13698</v>
      </c>
      <c r="L78" s="3" t="s">
        <v>15528</v>
      </c>
      <c r="M78" s="3" t="s">
        <v>14012</v>
      </c>
      <c r="N78" s="3" t="s">
        <v>14012</v>
      </c>
      <c r="O78" s="3" t="s">
        <v>14012</v>
      </c>
      <c r="P78" s="3" t="s">
        <v>14012</v>
      </c>
      <c r="Q78" s="3" t="s">
        <v>14012</v>
      </c>
      <c r="R78" s="3" t="s">
        <v>13761</v>
      </c>
      <c r="S78" s="3" t="s">
        <v>15402</v>
      </c>
      <c r="T78" s="3" t="s">
        <v>1555</v>
      </c>
    </row>
    <row r="79" spans="1:20" ht="45" x14ac:dyDescent="0.25">
      <c r="A79" s="3" t="s">
        <v>15529</v>
      </c>
      <c r="B79" s="3" t="s">
        <v>5620</v>
      </c>
      <c r="C79" s="3" t="s">
        <v>8584</v>
      </c>
      <c r="D79" s="3" t="s">
        <v>13744</v>
      </c>
      <c r="E79" s="3" t="s">
        <v>2019</v>
      </c>
      <c r="F79" s="3" t="s">
        <v>1330</v>
      </c>
      <c r="G79" s="3" t="s">
        <v>13696</v>
      </c>
      <c r="H79" s="3" t="s">
        <v>12405</v>
      </c>
      <c r="I79" s="3" t="s">
        <v>12406</v>
      </c>
      <c r="J79" s="3" t="s">
        <v>12951</v>
      </c>
      <c r="K79" s="3" t="s">
        <v>13698</v>
      </c>
      <c r="L79" s="3" t="s">
        <v>15530</v>
      </c>
      <c r="M79" s="3" t="s">
        <v>14012</v>
      </c>
      <c r="N79" s="3" t="s">
        <v>14012</v>
      </c>
      <c r="O79" s="3" t="s">
        <v>14012</v>
      </c>
      <c r="P79" s="3" t="s">
        <v>14012</v>
      </c>
      <c r="Q79" s="3" t="s">
        <v>14012</v>
      </c>
      <c r="R79" s="3" t="s">
        <v>13761</v>
      </c>
      <c r="S79" s="3" t="s">
        <v>15399</v>
      </c>
      <c r="T79" s="3" t="s">
        <v>1555</v>
      </c>
    </row>
    <row r="80" spans="1:20" ht="45" x14ac:dyDescent="0.25">
      <c r="A80" s="3" t="s">
        <v>15531</v>
      </c>
      <c r="B80" s="3" t="s">
        <v>5620</v>
      </c>
      <c r="C80" s="3" t="s">
        <v>8545</v>
      </c>
      <c r="D80" s="3" t="s">
        <v>13744</v>
      </c>
      <c r="E80" s="3" t="s">
        <v>2007</v>
      </c>
      <c r="F80" s="3" t="s">
        <v>1330</v>
      </c>
      <c r="G80" s="3" t="s">
        <v>13696</v>
      </c>
      <c r="H80" s="3" t="s">
        <v>12423</v>
      </c>
      <c r="I80" s="3" t="s">
        <v>12424</v>
      </c>
      <c r="J80" s="3" t="s">
        <v>12951</v>
      </c>
      <c r="K80" s="3" t="s">
        <v>13698</v>
      </c>
      <c r="L80" s="3" t="s">
        <v>15532</v>
      </c>
      <c r="M80" s="3" t="s">
        <v>14012</v>
      </c>
      <c r="N80" s="3" t="s">
        <v>14012</v>
      </c>
      <c r="O80" s="3" t="s">
        <v>14012</v>
      </c>
      <c r="P80" s="3" t="s">
        <v>14012</v>
      </c>
      <c r="Q80" s="3" t="s">
        <v>14012</v>
      </c>
      <c r="R80" s="3" t="s">
        <v>13761</v>
      </c>
      <c r="S80" s="3" t="s">
        <v>15399</v>
      </c>
      <c r="T80" s="3" t="s">
        <v>1555</v>
      </c>
    </row>
    <row r="81" spans="1:20" ht="45" x14ac:dyDescent="0.25">
      <c r="A81" s="3" t="s">
        <v>15533</v>
      </c>
      <c r="B81" s="3" t="s">
        <v>5620</v>
      </c>
      <c r="C81" s="3" t="s">
        <v>8694</v>
      </c>
      <c r="D81" s="3" t="s">
        <v>13744</v>
      </c>
      <c r="E81" s="3" t="s">
        <v>2037</v>
      </c>
      <c r="F81" s="3" t="s">
        <v>1330</v>
      </c>
      <c r="G81" s="3" t="s">
        <v>13696</v>
      </c>
      <c r="H81" s="3" t="s">
        <v>12432</v>
      </c>
      <c r="I81" s="3" t="s">
        <v>12433</v>
      </c>
      <c r="J81" s="3" t="s">
        <v>12951</v>
      </c>
      <c r="K81" s="3" t="s">
        <v>13698</v>
      </c>
      <c r="L81" s="3" t="s">
        <v>15534</v>
      </c>
      <c r="M81" s="3" t="s">
        <v>14012</v>
      </c>
      <c r="N81" s="3" t="s">
        <v>14012</v>
      </c>
      <c r="O81" s="3" t="s">
        <v>14012</v>
      </c>
      <c r="P81" s="3" t="s">
        <v>14012</v>
      </c>
      <c r="Q81" s="3" t="s">
        <v>14012</v>
      </c>
      <c r="R81" s="3" t="s">
        <v>13761</v>
      </c>
      <c r="S81" s="3" t="s">
        <v>15399</v>
      </c>
      <c r="T81" s="3" t="s">
        <v>1555</v>
      </c>
    </row>
    <row r="82" spans="1:20" ht="45" x14ac:dyDescent="0.25">
      <c r="A82" s="3" t="s">
        <v>15535</v>
      </c>
      <c r="B82" s="3" t="s">
        <v>5620</v>
      </c>
      <c r="C82" s="3" t="s">
        <v>8614</v>
      </c>
      <c r="D82" s="3" t="s">
        <v>13744</v>
      </c>
      <c r="E82" s="3" t="s">
        <v>2025</v>
      </c>
      <c r="F82" s="3" t="s">
        <v>1330</v>
      </c>
      <c r="G82" s="3" t="s">
        <v>13696</v>
      </c>
      <c r="H82" s="3" t="s">
        <v>12432</v>
      </c>
      <c r="I82" s="3" t="s">
        <v>12433</v>
      </c>
      <c r="J82" s="3" t="s">
        <v>12951</v>
      </c>
      <c r="K82" s="3" t="s">
        <v>13698</v>
      </c>
      <c r="L82" s="3" t="s">
        <v>15536</v>
      </c>
      <c r="M82" s="3" t="s">
        <v>14012</v>
      </c>
      <c r="N82" s="3" t="s">
        <v>14012</v>
      </c>
      <c r="O82" s="3" t="s">
        <v>14012</v>
      </c>
      <c r="P82" s="3" t="s">
        <v>14012</v>
      </c>
      <c r="Q82" s="3" t="s">
        <v>14012</v>
      </c>
      <c r="R82" s="3" t="s">
        <v>13761</v>
      </c>
      <c r="S82" s="3" t="s">
        <v>15420</v>
      </c>
      <c r="T82" s="3" t="s">
        <v>1555</v>
      </c>
    </row>
    <row r="83" spans="1:20" ht="45" x14ac:dyDescent="0.25">
      <c r="A83" s="3" t="s">
        <v>15537</v>
      </c>
      <c r="B83" s="3" t="s">
        <v>5620</v>
      </c>
      <c r="C83" s="3" t="s">
        <v>8624</v>
      </c>
      <c r="D83" s="3" t="s">
        <v>13744</v>
      </c>
      <c r="E83" s="3" t="s">
        <v>2025</v>
      </c>
      <c r="F83" s="3" t="s">
        <v>1330</v>
      </c>
      <c r="G83" s="3" t="s">
        <v>13696</v>
      </c>
      <c r="H83" s="3" t="s">
        <v>12432</v>
      </c>
      <c r="I83" s="3" t="s">
        <v>12433</v>
      </c>
      <c r="J83" s="3" t="s">
        <v>12951</v>
      </c>
      <c r="K83" s="3" t="s">
        <v>13698</v>
      </c>
      <c r="L83" s="3" t="s">
        <v>15538</v>
      </c>
      <c r="M83" s="3" t="s">
        <v>14012</v>
      </c>
      <c r="N83" s="3" t="s">
        <v>14012</v>
      </c>
      <c r="O83" s="3" t="s">
        <v>14012</v>
      </c>
      <c r="P83" s="3" t="s">
        <v>14012</v>
      </c>
      <c r="Q83" s="3" t="s">
        <v>14012</v>
      </c>
      <c r="R83" s="3" t="s">
        <v>13761</v>
      </c>
      <c r="S83" s="3" t="s">
        <v>15399</v>
      </c>
      <c r="T83" s="3" t="s">
        <v>1555</v>
      </c>
    </row>
    <row r="84" spans="1:20" ht="45" x14ac:dyDescent="0.25">
      <c r="A84" s="3" t="s">
        <v>15539</v>
      </c>
      <c r="B84" s="3" t="s">
        <v>5620</v>
      </c>
      <c r="C84" s="3" t="s">
        <v>8634</v>
      </c>
      <c r="D84" s="3" t="s">
        <v>13744</v>
      </c>
      <c r="E84" s="3" t="s">
        <v>2025</v>
      </c>
      <c r="F84" s="3" t="s">
        <v>1330</v>
      </c>
      <c r="G84" s="3" t="s">
        <v>13696</v>
      </c>
      <c r="H84" s="3" t="s">
        <v>12423</v>
      </c>
      <c r="I84" s="3" t="s">
        <v>12424</v>
      </c>
      <c r="J84" s="3" t="s">
        <v>12951</v>
      </c>
      <c r="K84" s="3" t="s">
        <v>13698</v>
      </c>
      <c r="L84" s="3" t="s">
        <v>15540</v>
      </c>
      <c r="M84" s="3" t="s">
        <v>14012</v>
      </c>
      <c r="N84" s="3" t="s">
        <v>14012</v>
      </c>
      <c r="O84" s="3" t="s">
        <v>14012</v>
      </c>
      <c r="P84" s="3" t="s">
        <v>14012</v>
      </c>
      <c r="Q84" s="3" t="s">
        <v>14012</v>
      </c>
      <c r="R84" s="3" t="s">
        <v>13761</v>
      </c>
      <c r="S84" s="3" t="s">
        <v>15399</v>
      </c>
      <c r="T84" s="3" t="s">
        <v>1555</v>
      </c>
    </row>
    <row r="85" spans="1:20" ht="45" x14ac:dyDescent="0.25">
      <c r="A85" s="3" t="s">
        <v>15541</v>
      </c>
      <c r="B85" s="3" t="s">
        <v>5620</v>
      </c>
      <c r="C85" s="3" t="s">
        <v>8644</v>
      </c>
      <c r="D85" s="3" t="s">
        <v>13744</v>
      </c>
      <c r="E85" s="3" t="s">
        <v>2025</v>
      </c>
      <c r="F85" s="3" t="s">
        <v>1330</v>
      </c>
      <c r="G85" s="3" t="s">
        <v>13696</v>
      </c>
      <c r="H85" s="3" t="s">
        <v>12450</v>
      </c>
      <c r="I85" s="3" t="s">
        <v>12451</v>
      </c>
      <c r="J85" s="3" t="s">
        <v>12951</v>
      </c>
      <c r="K85" s="3" t="s">
        <v>13698</v>
      </c>
      <c r="L85" s="3" t="s">
        <v>15542</v>
      </c>
      <c r="M85" s="3" t="s">
        <v>14012</v>
      </c>
      <c r="N85" s="3" t="s">
        <v>14012</v>
      </c>
      <c r="O85" s="3" t="s">
        <v>14012</v>
      </c>
      <c r="P85" s="3" t="s">
        <v>14012</v>
      </c>
      <c r="Q85" s="3" t="s">
        <v>14012</v>
      </c>
      <c r="R85" s="3" t="s">
        <v>13761</v>
      </c>
      <c r="S85" s="3" t="s">
        <v>15386</v>
      </c>
      <c r="T85" s="3" t="s">
        <v>1555</v>
      </c>
    </row>
    <row r="86" spans="1:20" ht="45" x14ac:dyDescent="0.25">
      <c r="A86" s="3" t="s">
        <v>15543</v>
      </c>
      <c r="B86" s="3" t="s">
        <v>5620</v>
      </c>
      <c r="C86" s="3" t="s">
        <v>8525</v>
      </c>
      <c r="D86" s="3" t="s">
        <v>13744</v>
      </c>
      <c r="E86" s="3" t="s">
        <v>2007</v>
      </c>
      <c r="F86" s="3" t="s">
        <v>1330</v>
      </c>
      <c r="G86" s="3" t="s">
        <v>13696</v>
      </c>
      <c r="H86" s="3" t="s">
        <v>12405</v>
      </c>
      <c r="I86" s="3" t="s">
        <v>12406</v>
      </c>
      <c r="J86" s="3" t="s">
        <v>12951</v>
      </c>
      <c r="K86" s="3" t="s">
        <v>13698</v>
      </c>
      <c r="L86" s="3" t="s">
        <v>15544</v>
      </c>
      <c r="M86" s="3" t="s">
        <v>14012</v>
      </c>
      <c r="N86" s="3" t="s">
        <v>14012</v>
      </c>
      <c r="O86" s="3" t="s">
        <v>14012</v>
      </c>
      <c r="P86" s="3" t="s">
        <v>14012</v>
      </c>
      <c r="Q86" s="3" t="s">
        <v>14012</v>
      </c>
      <c r="R86" s="3" t="s">
        <v>13761</v>
      </c>
      <c r="S86" s="3" t="s">
        <v>15420</v>
      </c>
      <c r="T86" s="3" t="s">
        <v>1555</v>
      </c>
    </row>
    <row r="87" spans="1:20" ht="45" x14ac:dyDescent="0.25">
      <c r="A87" s="3" t="s">
        <v>15545</v>
      </c>
      <c r="B87" s="3" t="s">
        <v>5620</v>
      </c>
      <c r="C87" s="3" t="s">
        <v>8535</v>
      </c>
      <c r="D87" s="3" t="s">
        <v>13744</v>
      </c>
      <c r="E87" s="3" t="s">
        <v>2007</v>
      </c>
      <c r="F87" s="3" t="s">
        <v>1330</v>
      </c>
      <c r="G87" s="3" t="s">
        <v>13696</v>
      </c>
      <c r="H87" s="3" t="s">
        <v>12423</v>
      </c>
      <c r="I87" s="3" t="s">
        <v>12424</v>
      </c>
      <c r="J87" s="3" t="s">
        <v>12951</v>
      </c>
      <c r="K87" s="3" t="s">
        <v>13698</v>
      </c>
      <c r="L87" s="3" t="s">
        <v>15546</v>
      </c>
      <c r="M87" s="3" t="s">
        <v>14012</v>
      </c>
      <c r="N87" s="3" t="s">
        <v>14012</v>
      </c>
      <c r="O87" s="3" t="s">
        <v>14012</v>
      </c>
      <c r="P87" s="3" t="s">
        <v>14012</v>
      </c>
      <c r="Q87" s="3" t="s">
        <v>14012</v>
      </c>
      <c r="R87" s="3" t="s">
        <v>13761</v>
      </c>
      <c r="S87" s="3" t="s">
        <v>15399</v>
      </c>
      <c r="T87" s="3" t="s">
        <v>1555</v>
      </c>
    </row>
    <row r="88" spans="1:20" ht="45" x14ac:dyDescent="0.25">
      <c r="A88" s="3" t="s">
        <v>15547</v>
      </c>
      <c r="B88" s="3" t="s">
        <v>5620</v>
      </c>
      <c r="C88" s="3" t="s">
        <v>8724</v>
      </c>
      <c r="D88" s="3" t="s">
        <v>13744</v>
      </c>
      <c r="E88" s="3" t="s">
        <v>2043</v>
      </c>
      <c r="F88" s="3" t="s">
        <v>1330</v>
      </c>
      <c r="G88" s="3" t="s">
        <v>13696</v>
      </c>
      <c r="H88" s="3" t="s">
        <v>12405</v>
      </c>
      <c r="I88" s="3" t="s">
        <v>12406</v>
      </c>
      <c r="J88" s="3" t="s">
        <v>12951</v>
      </c>
      <c r="K88" s="3" t="s">
        <v>13698</v>
      </c>
      <c r="L88" s="3" t="s">
        <v>15548</v>
      </c>
      <c r="M88" s="3" t="s">
        <v>14012</v>
      </c>
      <c r="N88" s="3" t="s">
        <v>14012</v>
      </c>
      <c r="O88" s="3" t="s">
        <v>14012</v>
      </c>
      <c r="P88" s="3" t="s">
        <v>14012</v>
      </c>
      <c r="Q88" s="3" t="s">
        <v>14012</v>
      </c>
      <c r="R88" s="3" t="s">
        <v>13761</v>
      </c>
      <c r="S88" s="3" t="s">
        <v>15399</v>
      </c>
      <c r="T88" s="3" t="s">
        <v>1555</v>
      </c>
    </row>
    <row r="89" spans="1:20" ht="45" x14ac:dyDescent="0.25">
      <c r="A89" s="3" t="s">
        <v>15549</v>
      </c>
      <c r="B89" s="3" t="s">
        <v>5620</v>
      </c>
      <c r="C89" s="3" t="s">
        <v>8734</v>
      </c>
      <c r="D89" s="3" t="s">
        <v>13744</v>
      </c>
      <c r="E89" s="3" t="s">
        <v>2043</v>
      </c>
      <c r="F89" s="3" t="s">
        <v>1330</v>
      </c>
      <c r="G89" s="3" t="s">
        <v>13696</v>
      </c>
      <c r="H89" s="3" t="s">
        <v>12441</v>
      </c>
      <c r="I89" s="3" t="s">
        <v>12442</v>
      </c>
      <c r="J89" s="3" t="s">
        <v>12951</v>
      </c>
      <c r="K89" s="3" t="s">
        <v>13698</v>
      </c>
      <c r="L89" s="3" t="s">
        <v>15550</v>
      </c>
      <c r="M89" s="3" t="s">
        <v>14012</v>
      </c>
      <c r="N89" s="3" t="s">
        <v>14012</v>
      </c>
      <c r="O89" s="3" t="s">
        <v>14012</v>
      </c>
      <c r="P89" s="3" t="s">
        <v>14012</v>
      </c>
      <c r="Q89" s="3" t="s">
        <v>14012</v>
      </c>
      <c r="R89" s="3" t="s">
        <v>13761</v>
      </c>
      <c r="S89" s="3" t="s">
        <v>15399</v>
      </c>
      <c r="T89" s="3" t="s">
        <v>1555</v>
      </c>
    </row>
    <row r="90" spans="1:20" ht="45" x14ac:dyDescent="0.25">
      <c r="A90" s="3" t="s">
        <v>15551</v>
      </c>
      <c r="B90" s="3" t="s">
        <v>5620</v>
      </c>
      <c r="C90" s="3" t="s">
        <v>8744</v>
      </c>
      <c r="D90" s="3" t="s">
        <v>13744</v>
      </c>
      <c r="E90" s="3" t="s">
        <v>2043</v>
      </c>
      <c r="F90" s="3" t="s">
        <v>1330</v>
      </c>
      <c r="G90" s="3" t="s">
        <v>13696</v>
      </c>
      <c r="H90" s="3" t="s">
        <v>12405</v>
      </c>
      <c r="I90" s="3" t="s">
        <v>12406</v>
      </c>
      <c r="J90" s="3" t="s">
        <v>12951</v>
      </c>
      <c r="K90" s="3" t="s">
        <v>13698</v>
      </c>
      <c r="L90" s="3" t="s">
        <v>15552</v>
      </c>
      <c r="M90" s="3" t="s">
        <v>14012</v>
      </c>
      <c r="N90" s="3" t="s">
        <v>14012</v>
      </c>
      <c r="O90" s="3" t="s">
        <v>14012</v>
      </c>
      <c r="P90" s="3" t="s">
        <v>14012</v>
      </c>
      <c r="Q90" s="3" t="s">
        <v>14012</v>
      </c>
      <c r="R90" s="3" t="s">
        <v>13761</v>
      </c>
      <c r="S90" s="3" t="s">
        <v>15399</v>
      </c>
      <c r="T90" s="3" t="s">
        <v>1555</v>
      </c>
    </row>
    <row r="91" spans="1:20" ht="45" x14ac:dyDescent="0.25">
      <c r="A91" s="3" t="s">
        <v>15553</v>
      </c>
      <c r="B91" s="3" t="s">
        <v>5620</v>
      </c>
      <c r="C91" s="3" t="s">
        <v>8555</v>
      </c>
      <c r="D91" s="3" t="s">
        <v>13744</v>
      </c>
      <c r="E91" s="3" t="s">
        <v>2013</v>
      </c>
      <c r="F91" s="3" t="s">
        <v>1330</v>
      </c>
      <c r="G91" s="3" t="s">
        <v>13696</v>
      </c>
      <c r="H91" s="3" t="s">
        <v>12405</v>
      </c>
      <c r="I91" s="3" t="s">
        <v>12406</v>
      </c>
      <c r="J91" s="3" t="s">
        <v>12951</v>
      </c>
      <c r="K91" s="3" t="s">
        <v>13698</v>
      </c>
      <c r="L91" s="3" t="s">
        <v>15554</v>
      </c>
      <c r="M91" s="3" t="s">
        <v>14012</v>
      </c>
      <c r="N91" s="3" t="s">
        <v>14012</v>
      </c>
      <c r="O91" s="3" t="s">
        <v>14012</v>
      </c>
      <c r="P91" s="3" t="s">
        <v>14012</v>
      </c>
      <c r="Q91" s="3" t="s">
        <v>14012</v>
      </c>
      <c r="R91" s="3" t="s">
        <v>13761</v>
      </c>
      <c r="S91" s="3" t="s">
        <v>15399</v>
      </c>
      <c r="T91" s="3" t="s">
        <v>1555</v>
      </c>
    </row>
    <row r="92" spans="1:20" ht="45" x14ac:dyDescent="0.25">
      <c r="A92" s="3" t="s">
        <v>15555</v>
      </c>
      <c r="B92" s="3" t="s">
        <v>5620</v>
      </c>
      <c r="C92" s="3" t="s">
        <v>8564</v>
      </c>
      <c r="D92" s="3" t="s">
        <v>13744</v>
      </c>
      <c r="E92" s="3" t="s">
        <v>2013</v>
      </c>
      <c r="F92" s="3" t="s">
        <v>1330</v>
      </c>
      <c r="G92" s="3" t="s">
        <v>13696</v>
      </c>
      <c r="H92" s="3" t="s">
        <v>12423</v>
      </c>
      <c r="I92" s="3" t="s">
        <v>12424</v>
      </c>
      <c r="J92" s="3" t="s">
        <v>12951</v>
      </c>
      <c r="K92" s="3" t="s">
        <v>13698</v>
      </c>
      <c r="L92" s="3" t="s">
        <v>15556</v>
      </c>
      <c r="M92" s="3" t="s">
        <v>14012</v>
      </c>
      <c r="N92" s="3" t="s">
        <v>14012</v>
      </c>
      <c r="O92" s="3" t="s">
        <v>14012</v>
      </c>
      <c r="P92" s="3" t="s">
        <v>14012</v>
      </c>
      <c r="Q92" s="3" t="s">
        <v>14012</v>
      </c>
      <c r="R92" s="3" t="s">
        <v>13761</v>
      </c>
      <c r="S92" s="3" t="s">
        <v>15399</v>
      </c>
      <c r="T92" s="3" t="s">
        <v>1555</v>
      </c>
    </row>
    <row r="93" spans="1:20" ht="45" x14ac:dyDescent="0.25">
      <c r="A93" s="3" t="s">
        <v>15557</v>
      </c>
      <c r="B93" s="3" t="s">
        <v>5620</v>
      </c>
      <c r="C93" s="3" t="s">
        <v>8574</v>
      </c>
      <c r="D93" s="3" t="s">
        <v>13744</v>
      </c>
      <c r="E93" s="3" t="s">
        <v>2013</v>
      </c>
      <c r="F93" s="3" t="s">
        <v>1330</v>
      </c>
      <c r="G93" s="3" t="s">
        <v>13696</v>
      </c>
      <c r="H93" s="3" t="s">
        <v>12405</v>
      </c>
      <c r="I93" s="3" t="s">
        <v>12406</v>
      </c>
      <c r="J93" s="3" t="s">
        <v>12951</v>
      </c>
      <c r="K93" s="3" t="s">
        <v>13698</v>
      </c>
      <c r="L93" s="3" t="s">
        <v>15558</v>
      </c>
      <c r="M93" s="3" t="s">
        <v>14012</v>
      </c>
      <c r="N93" s="3" t="s">
        <v>14012</v>
      </c>
      <c r="O93" s="3" t="s">
        <v>14012</v>
      </c>
      <c r="P93" s="3" t="s">
        <v>14012</v>
      </c>
      <c r="Q93" s="3" t="s">
        <v>14012</v>
      </c>
      <c r="R93" s="3" t="s">
        <v>13761</v>
      </c>
      <c r="S93" s="3" t="s">
        <v>15399</v>
      </c>
      <c r="T93" s="3" t="s">
        <v>1555</v>
      </c>
    </row>
    <row r="94" spans="1:20" ht="45" x14ac:dyDescent="0.25">
      <c r="A94" s="3" t="s">
        <v>15559</v>
      </c>
      <c r="B94" s="3" t="s">
        <v>5620</v>
      </c>
      <c r="C94" s="3" t="s">
        <v>8654</v>
      </c>
      <c r="D94" s="3" t="s">
        <v>13744</v>
      </c>
      <c r="E94" s="3" t="s">
        <v>2031</v>
      </c>
      <c r="F94" s="3" t="s">
        <v>1330</v>
      </c>
      <c r="G94" s="3" t="s">
        <v>13696</v>
      </c>
      <c r="H94" s="3" t="s">
        <v>12450</v>
      </c>
      <c r="I94" s="3" t="s">
        <v>12451</v>
      </c>
      <c r="J94" s="3" t="s">
        <v>12951</v>
      </c>
      <c r="K94" s="3" t="s">
        <v>13698</v>
      </c>
      <c r="L94" s="3" t="s">
        <v>15560</v>
      </c>
      <c r="M94" s="3" t="s">
        <v>14012</v>
      </c>
      <c r="N94" s="3" t="s">
        <v>14012</v>
      </c>
      <c r="O94" s="3" t="s">
        <v>14012</v>
      </c>
      <c r="P94" s="3" t="s">
        <v>14012</v>
      </c>
      <c r="Q94" s="3" t="s">
        <v>14012</v>
      </c>
      <c r="R94" s="3" t="s">
        <v>13761</v>
      </c>
      <c r="S94" s="3" t="s">
        <v>15420</v>
      </c>
      <c r="T94" s="3" t="s">
        <v>1555</v>
      </c>
    </row>
    <row r="95" spans="1:20" ht="45" x14ac:dyDescent="0.25">
      <c r="A95" s="3" t="s">
        <v>15561</v>
      </c>
      <c r="B95" s="3" t="s">
        <v>5620</v>
      </c>
      <c r="C95" s="3" t="s">
        <v>8664</v>
      </c>
      <c r="D95" s="3" t="s">
        <v>13744</v>
      </c>
      <c r="E95" s="3" t="s">
        <v>2031</v>
      </c>
      <c r="F95" s="3" t="s">
        <v>1330</v>
      </c>
      <c r="G95" s="3" t="s">
        <v>13696</v>
      </c>
      <c r="H95" s="3" t="s">
        <v>12450</v>
      </c>
      <c r="I95" s="3" t="s">
        <v>12451</v>
      </c>
      <c r="J95" s="3" t="s">
        <v>12951</v>
      </c>
      <c r="K95" s="3" t="s">
        <v>13698</v>
      </c>
      <c r="L95" s="3" t="s">
        <v>15562</v>
      </c>
      <c r="M95" s="3" t="s">
        <v>14012</v>
      </c>
      <c r="N95" s="3" t="s">
        <v>14012</v>
      </c>
      <c r="O95" s="3" t="s">
        <v>14012</v>
      </c>
      <c r="P95" s="3" t="s">
        <v>14012</v>
      </c>
      <c r="Q95" s="3" t="s">
        <v>14012</v>
      </c>
      <c r="R95" s="3" t="s">
        <v>13761</v>
      </c>
      <c r="S95" s="3" t="s">
        <v>15386</v>
      </c>
      <c r="T95" s="3" t="s">
        <v>1555</v>
      </c>
    </row>
    <row r="96" spans="1:20" ht="45" x14ac:dyDescent="0.25">
      <c r="A96" s="3" t="s">
        <v>15563</v>
      </c>
      <c r="B96" s="3" t="s">
        <v>5620</v>
      </c>
      <c r="C96" s="3" t="s">
        <v>8674</v>
      </c>
      <c r="D96" s="3" t="s">
        <v>13744</v>
      </c>
      <c r="E96" s="3" t="s">
        <v>2031</v>
      </c>
      <c r="F96" s="3" t="s">
        <v>1330</v>
      </c>
      <c r="G96" s="3" t="s">
        <v>13696</v>
      </c>
      <c r="H96" s="3" t="s">
        <v>12441</v>
      </c>
      <c r="I96" s="3" t="s">
        <v>12442</v>
      </c>
      <c r="J96" s="3" t="s">
        <v>12951</v>
      </c>
      <c r="K96" s="3" t="s">
        <v>13698</v>
      </c>
      <c r="L96" s="3" t="s">
        <v>15564</v>
      </c>
      <c r="M96" s="3" t="s">
        <v>14012</v>
      </c>
      <c r="N96" s="3" t="s">
        <v>14012</v>
      </c>
      <c r="O96" s="3" t="s">
        <v>14012</v>
      </c>
      <c r="P96" s="3" t="s">
        <v>14012</v>
      </c>
      <c r="Q96" s="3" t="s">
        <v>14012</v>
      </c>
      <c r="R96" s="3" t="s">
        <v>13761</v>
      </c>
      <c r="S96" s="3" t="s">
        <v>15399</v>
      </c>
      <c r="T96" s="3" t="s">
        <v>1555</v>
      </c>
    </row>
    <row r="97" spans="1:20" ht="45" x14ac:dyDescent="0.25">
      <c r="A97" s="3" t="s">
        <v>15565</v>
      </c>
      <c r="B97" s="3" t="s">
        <v>5620</v>
      </c>
      <c r="C97" s="3" t="s">
        <v>8684</v>
      </c>
      <c r="D97" s="3" t="s">
        <v>13744</v>
      </c>
      <c r="E97" s="3" t="s">
        <v>2031</v>
      </c>
      <c r="F97" s="3" t="s">
        <v>1330</v>
      </c>
      <c r="G97" s="3" t="s">
        <v>13696</v>
      </c>
      <c r="H97" s="3" t="s">
        <v>12423</v>
      </c>
      <c r="I97" s="3" t="s">
        <v>12424</v>
      </c>
      <c r="J97" s="3" t="s">
        <v>12951</v>
      </c>
      <c r="K97" s="3" t="s">
        <v>13698</v>
      </c>
      <c r="L97" s="3" t="s">
        <v>15566</v>
      </c>
      <c r="M97" s="3" t="s">
        <v>14012</v>
      </c>
      <c r="N97" s="3" t="s">
        <v>14012</v>
      </c>
      <c r="O97" s="3" t="s">
        <v>14012</v>
      </c>
      <c r="P97" s="3" t="s">
        <v>14012</v>
      </c>
      <c r="Q97" s="3" t="s">
        <v>14012</v>
      </c>
      <c r="R97" s="3" t="s">
        <v>13761</v>
      </c>
      <c r="S97" s="3" t="s">
        <v>15399</v>
      </c>
      <c r="T97" s="3" t="s">
        <v>1555</v>
      </c>
    </row>
    <row r="98" spans="1:20" ht="45" x14ac:dyDescent="0.25">
      <c r="A98" s="3" t="s">
        <v>15567</v>
      </c>
      <c r="B98" s="3" t="s">
        <v>5620</v>
      </c>
      <c r="C98" s="3" t="s">
        <v>8594</v>
      </c>
      <c r="D98" s="3" t="s">
        <v>13744</v>
      </c>
      <c r="E98" s="3" t="s">
        <v>2019</v>
      </c>
      <c r="F98" s="3" t="s">
        <v>1330</v>
      </c>
      <c r="G98" s="3" t="s">
        <v>13696</v>
      </c>
      <c r="H98" s="3" t="s">
        <v>12432</v>
      </c>
      <c r="I98" s="3" t="s">
        <v>12433</v>
      </c>
      <c r="J98" s="3" t="s">
        <v>12951</v>
      </c>
      <c r="K98" s="3" t="s">
        <v>13698</v>
      </c>
      <c r="L98" s="3" t="s">
        <v>15568</v>
      </c>
      <c r="M98" s="3" t="s">
        <v>14012</v>
      </c>
      <c r="N98" s="3" t="s">
        <v>14012</v>
      </c>
      <c r="O98" s="3" t="s">
        <v>14012</v>
      </c>
      <c r="P98" s="3" t="s">
        <v>14012</v>
      </c>
      <c r="Q98" s="3" t="s">
        <v>14012</v>
      </c>
      <c r="R98" s="3" t="s">
        <v>13761</v>
      </c>
      <c r="S98" s="3" t="s">
        <v>15399</v>
      </c>
      <c r="T98" s="3" t="s">
        <v>1555</v>
      </c>
    </row>
    <row r="99" spans="1:20" ht="45" x14ac:dyDescent="0.25">
      <c r="A99" s="3" t="s">
        <v>15569</v>
      </c>
      <c r="B99" s="3" t="s">
        <v>5620</v>
      </c>
      <c r="C99" s="3" t="s">
        <v>8704</v>
      </c>
      <c r="D99" s="3" t="s">
        <v>13744</v>
      </c>
      <c r="E99" s="3" t="s">
        <v>2037</v>
      </c>
      <c r="F99" s="3" t="s">
        <v>1330</v>
      </c>
      <c r="G99" s="3" t="s">
        <v>13696</v>
      </c>
      <c r="H99" s="3" t="s">
        <v>12423</v>
      </c>
      <c r="I99" s="3" t="s">
        <v>12424</v>
      </c>
      <c r="J99" s="3" t="s">
        <v>12951</v>
      </c>
      <c r="K99" s="3" t="s">
        <v>13698</v>
      </c>
      <c r="L99" s="3" t="s">
        <v>15570</v>
      </c>
      <c r="M99" s="3" t="s">
        <v>14012</v>
      </c>
      <c r="N99" s="3" t="s">
        <v>14012</v>
      </c>
      <c r="O99" s="3" t="s">
        <v>14012</v>
      </c>
      <c r="P99" s="3" t="s">
        <v>14012</v>
      </c>
      <c r="Q99" s="3" t="s">
        <v>14012</v>
      </c>
      <c r="R99" s="3" t="s">
        <v>13761</v>
      </c>
      <c r="S99" s="3" t="s">
        <v>15399</v>
      </c>
      <c r="T99" s="3" t="s">
        <v>1555</v>
      </c>
    </row>
    <row r="100" spans="1:20" ht="45" x14ac:dyDescent="0.25">
      <c r="A100" s="3" t="s">
        <v>15571</v>
      </c>
      <c r="B100" s="3" t="s">
        <v>5620</v>
      </c>
      <c r="C100" s="3" t="s">
        <v>8754</v>
      </c>
      <c r="D100" s="3" t="s">
        <v>13744</v>
      </c>
      <c r="E100" s="3" t="s">
        <v>2043</v>
      </c>
      <c r="F100" s="3" t="s">
        <v>1330</v>
      </c>
      <c r="G100" s="3" t="s">
        <v>13696</v>
      </c>
      <c r="H100" s="3" t="s">
        <v>12432</v>
      </c>
      <c r="I100" s="3" t="s">
        <v>12433</v>
      </c>
      <c r="J100" s="3" t="s">
        <v>12951</v>
      </c>
      <c r="K100" s="3" t="s">
        <v>13698</v>
      </c>
      <c r="L100" s="3" t="s">
        <v>15572</v>
      </c>
      <c r="M100" s="3" t="s">
        <v>14012</v>
      </c>
      <c r="N100" s="3" t="s">
        <v>14012</v>
      </c>
      <c r="O100" s="3" t="s">
        <v>14012</v>
      </c>
      <c r="P100" s="3" t="s">
        <v>14012</v>
      </c>
      <c r="Q100" s="3" t="s">
        <v>14012</v>
      </c>
      <c r="R100" s="3" t="s">
        <v>13761</v>
      </c>
      <c r="S100" s="3" t="s">
        <v>15399</v>
      </c>
      <c r="T100" s="3" t="s">
        <v>1555</v>
      </c>
    </row>
    <row r="101" spans="1:20" ht="45" x14ac:dyDescent="0.25">
      <c r="A101" s="3" t="s">
        <v>15573</v>
      </c>
      <c r="B101" s="3" t="s">
        <v>5620</v>
      </c>
      <c r="C101" s="3" t="s">
        <v>8714</v>
      </c>
      <c r="D101" s="3" t="s">
        <v>13744</v>
      </c>
      <c r="E101" s="3" t="s">
        <v>2037</v>
      </c>
      <c r="F101" s="3" t="s">
        <v>1330</v>
      </c>
      <c r="G101" s="3" t="s">
        <v>13696</v>
      </c>
      <c r="H101" s="3" t="s">
        <v>12432</v>
      </c>
      <c r="I101" s="3" t="s">
        <v>12433</v>
      </c>
      <c r="J101" s="3" t="s">
        <v>12951</v>
      </c>
      <c r="K101" s="3" t="s">
        <v>13698</v>
      </c>
      <c r="L101" s="3" t="s">
        <v>15574</v>
      </c>
      <c r="M101" s="3" t="s">
        <v>14012</v>
      </c>
      <c r="N101" s="3" t="s">
        <v>14012</v>
      </c>
      <c r="O101" s="3" t="s">
        <v>14012</v>
      </c>
      <c r="P101" s="3" t="s">
        <v>14012</v>
      </c>
      <c r="Q101" s="3" t="s">
        <v>14012</v>
      </c>
      <c r="R101" s="3" t="s">
        <v>13761</v>
      </c>
      <c r="S101" s="3" t="s">
        <v>15399</v>
      </c>
      <c r="T101" s="3" t="s">
        <v>1555</v>
      </c>
    </row>
    <row r="102" spans="1:20" ht="45" x14ac:dyDescent="0.25">
      <c r="A102" s="3" t="s">
        <v>15575</v>
      </c>
      <c r="B102" s="3" t="s">
        <v>5620</v>
      </c>
      <c r="C102" s="3" t="s">
        <v>9268</v>
      </c>
      <c r="D102" s="3" t="s">
        <v>13744</v>
      </c>
      <c r="E102" s="3" t="s">
        <v>2163</v>
      </c>
      <c r="F102" s="3" t="s">
        <v>1333</v>
      </c>
      <c r="G102" s="3" t="s">
        <v>13696</v>
      </c>
      <c r="H102" s="3" t="s">
        <v>12583</v>
      </c>
      <c r="I102" s="3" t="s">
        <v>12584</v>
      </c>
      <c r="J102" s="3" t="s">
        <v>12951</v>
      </c>
      <c r="K102" s="3" t="s">
        <v>13698</v>
      </c>
      <c r="L102" s="3" t="s">
        <v>15576</v>
      </c>
      <c r="M102" s="3" t="s">
        <v>14012</v>
      </c>
      <c r="N102" s="3" t="s">
        <v>14012</v>
      </c>
      <c r="O102" s="3" t="s">
        <v>14012</v>
      </c>
      <c r="P102" s="3" t="s">
        <v>14012</v>
      </c>
      <c r="Q102" s="3" t="s">
        <v>14012</v>
      </c>
      <c r="R102" s="3" t="s">
        <v>13761</v>
      </c>
      <c r="S102" s="3" t="s">
        <v>15399</v>
      </c>
      <c r="T102" s="3" t="s">
        <v>1555</v>
      </c>
    </row>
    <row r="103" spans="1:20" ht="45" x14ac:dyDescent="0.25">
      <c r="A103" s="3" t="s">
        <v>15577</v>
      </c>
      <c r="B103" s="3" t="s">
        <v>5620</v>
      </c>
      <c r="C103" s="3" t="s">
        <v>9277</v>
      </c>
      <c r="D103" s="3" t="s">
        <v>13744</v>
      </c>
      <c r="E103" s="3" t="s">
        <v>2163</v>
      </c>
      <c r="F103" s="3" t="s">
        <v>1333</v>
      </c>
      <c r="G103" s="3" t="s">
        <v>13696</v>
      </c>
      <c r="H103" s="3" t="s">
        <v>12432</v>
      </c>
      <c r="I103" s="3" t="s">
        <v>12433</v>
      </c>
      <c r="J103" s="3" t="s">
        <v>12951</v>
      </c>
      <c r="K103" s="3" t="s">
        <v>13698</v>
      </c>
      <c r="L103" s="3" t="s">
        <v>15578</v>
      </c>
      <c r="M103" s="3" t="s">
        <v>14012</v>
      </c>
      <c r="N103" s="3" t="s">
        <v>14012</v>
      </c>
      <c r="O103" s="3" t="s">
        <v>14012</v>
      </c>
      <c r="P103" s="3" t="s">
        <v>14012</v>
      </c>
      <c r="Q103" s="3" t="s">
        <v>14012</v>
      </c>
      <c r="R103" s="3" t="s">
        <v>13761</v>
      </c>
      <c r="S103" s="3" t="s">
        <v>15420</v>
      </c>
      <c r="T103" s="3" t="s">
        <v>1555</v>
      </c>
    </row>
    <row r="104" spans="1:20" ht="45" x14ac:dyDescent="0.25">
      <c r="A104" s="3" t="s">
        <v>15579</v>
      </c>
      <c r="B104" s="3" t="s">
        <v>5620</v>
      </c>
      <c r="C104" s="3" t="s">
        <v>9285</v>
      </c>
      <c r="D104" s="3" t="s">
        <v>13744</v>
      </c>
      <c r="E104" s="3" t="s">
        <v>2163</v>
      </c>
      <c r="F104" s="3" t="s">
        <v>1333</v>
      </c>
      <c r="G104" s="3" t="s">
        <v>13696</v>
      </c>
      <c r="H104" s="3" t="s">
        <v>12423</v>
      </c>
      <c r="I104" s="3" t="s">
        <v>12424</v>
      </c>
      <c r="J104" s="3" t="s">
        <v>12951</v>
      </c>
      <c r="K104" s="3" t="s">
        <v>13698</v>
      </c>
      <c r="L104" s="3" t="s">
        <v>15580</v>
      </c>
      <c r="M104" s="3" t="s">
        <v>14012</v>
      </c>
      <c r="N104" s="3" t="s">
        <v>14012</v>
      </c>
      <c r="O104" s="3" t="s">
        <v>14012</v>
      </c>
      <c r="P104" s="3" t="s">
        <v>14012</v>
      </c>
      <c r="Q104" s="3" t="s">
        <v>14012</v>
      </c>
      <c r="R104" s="3" t="s">
        <v>13761</v>
      </c>
      <c r="S104" s="3" t="s">
        <v>15399</v>
      </c>
      <c r="T104" s="3" t="s">
        <v>1555</v>
      </c>
    </row>
    <row r="105" spans="1:20" ht="45" x14ac:dyDescent="0.25">
      <c r="A105" s="3" t="s">
        <v>15581</v>
      </c>
      <c r="B105" s="3" t="s">
        <v>5620</v>
      </c>
      <c r="C105" s="3" t="s">
        <v>9218</v>
      </c>
      <c r="D105" s="3" t="s">
        <v>13744</v>
      </c>
      <c r="E105" s="3" t="s">
        <v>2145</v>
      </c>
      <c r="F105" s="3" t="s">
        <v>1333</v>
      </c>
      <c r="G105" s="3" t="s">
        <v>13696</v>
      </c>
      <c r="H105" s="3" t="s">
        <v>12432</v>
      </c>
      <c r="I105" s="3" t="s">
        <v>12433</v>
      </c>
      <c r="J105" s="3" t="s">
        <v>12951</v>
      </c>
      <c r="K105" s="3" t="s">
        <v>13698</v>
      </c>
      <c r="L105" s="3" t="s">
        <v>15582</v>
      </c>
      <c r="M105" s="3" t="s">
        <v>14012</v>
      </c>
      <c r="N105" s="3" t="s">
        <v>14012</v>
      </c>
      <c r="O105" s="3" t="s">
        <v>14012</v>
      </c>
      <c r="P105" s="3" t="s">
        <v>14012</v>
      </c>
      <c r="Q105" s="3" t="s">
        <v>14012</v>
      </c>
      <c r="R105" s="3" t="s">
        <v>13761</v>
      </c>
      <c r="S105" s="3" t="s">
        <v>15399</v>
      </c>
      <c r="T105" s="3" t="s">
        <v>1555</v>
      </c>
    </row>
    <row r="106" spans="1:20" ht="45" x14ac:dyDescent="0.25">
      <c r="A106" s="3" t="s">
        <v>15583</v>
      </c>
      <c r="B106" s="3" t="s">
        <v>5620</v>
      </c>
      <c r="C106" s="3" t="s">
        <v>9227</v>
      </c>
      <c r="D106" s="3" t="s">
        <v>13744</v>
      </c>
      <c r="E106" s="3" t="s">
        <v>2145</v>
      </c>
      <c r="F106" s="3" t="s">
        <v>1333</v>
      </c>
      <c r="G106" s="3" t="s">
        <v>13696</v>
      </c>
      <c r="H106" s="3" t="s">
        <v>12450</v>
      </c>
      <c r="I106" s="3" t="s">
        <v>12451</v>
      </c>
      <c r="J106" s="3" t="s">
        <v>12951</v>
      </c>
      <c r="K106" s="3" t="s">
        <v>13698</v>
      </c>
      <c r="L106" s="3" t="s">
        <v>15584</v>
      </c>
      <c r="M106" s="3" t="s">
        <v>14012</v>
      </c>
      <c r="N106" s="3" t="s">
        <v>14012</v>
      </c>
      <c r="O106" s="3" t="s">
        <v>14012</v>
      </c>
      <c r="P106" s="3" t="s">
        <v>14012</v>
      </c>
      <c r="Q106" s="3" t="s">
        <v>14012</v>
      </c>
      <c r="R106" s="3" t="s">
        <v>13761</v>
      </c>
      <c r="S106" s="3" t="s">
        <v>15386</v>
      </c>
      <c r="T106" s="3" t="s">
        <v>1555</v>
      </c>
    </row>
    <row r="107" spans="1:20" ht="45" x14ac:dyDescent="0.25">
      <c r="A107" s="3" t="s">
        <v>15585</v>
      </c>
      <c r="B107" s="3" t="s">
        <v>5620</v>
      </c>
      <c r="C107" s="3" t="s">
        <v>9235</v>
      </c>
      <c r="D107" s="3" t="s">
        <v>13744</v>
      </c>
      <c r="E107" s="3" t="s">
        <v>2145</v>
      </c>
      <c r="F107" s="3" t="s">
        <v>1333</v>
      </c>
      <c r="G107" s="3" t="s">
        <v>13696</v>
      </c>
      <c r="H107" s="3" t="s">
        <v>12423</v>
      </c>
      <c r="I107" s="3" t="s">
        <v>12424</v>
      </c>
      <c r="J107" s="3" t="s">
        <v>12951</v>
      </c>
      <c r="K107" s="3" t="s">
        <v>13698</v>
      </c>
      <c r="L107" s="3" t="s">
        <v>15586</v>
      </c>
      <c r="M107" s="3" t="s">
        <v>14012</v>
      </c>
      <c r="N107" s="3" t="s">
        <v>14012</v>
      </c>
      <c r="O107" s="3" t="s">
        <v>14012</v>
      </c>
      <c r="P107" s="3" t="s">
        <v>14012</v>
      </c>
      <c r="Q107" s="3" t="s">
        <v>14012</v>
      </c>
      <c r="R107" s="3" t="s">
        <v>13761</v>
      </c>
      <c r="S107" s="3" t="s">
        <v>15399</v>
      </c>
      <c r="T107" s="3" t="s">
        <v>1555</v>
      </c>
    </row>
    <row r="108" spans="1:20" ht="45" x14ac:dyDescent="0.25">
      <c r="A108" s="3" t="s">
        <v>15587</v>
      </c>
      <c r="B108" s="3" t="s">
        <v>5620</v>
      </c>
      <c r="C108" s="3" t="s">
        <v>9191</v>
      </c>
      <c r="D108" s="3" t="s">
        <v>13744</v>
      </c>
      <c r="E108" s="3" t="s">
        <v>2139</v>
      </c>
      <c r="F108" s="3" t="s">
        <v>1333</v>
      </c>
      <c r="G108" s="3" t="s">
        <v>13696</v>
      </c>
      <c r="H108" s="3" t="s">
        <v>12583</v>
      </c>
      <c r="I108" s="3" t="s">
        <v>12584</v>
      </c>
      <c r="J108" s="3" t="s">
        <v>12951</v>
      </c>
      <c r="K108" s="3" t="s">
        <v>13698</v>
      </c>
      <c r="L108" s="3" t="s">
        <v>15588</v>
      </c>
      <c r="M108" s="3" t="s">
        <v>14012</v>
      </c>
      <c r="N108" s="3" t="s">
        <v>14012</v>
      </c>
      <c r="O108" s="3" t="s">
        <v>14012</v>
      </c>
      <c r="P108" s="3" t="s">
        <v>14012</v>
      </c>
      <c r="Q108" s="3" t="s">
        <v>14012</v>
      </c>
      <c r="R108" s="3" t="s">
        <v>13761</v>
      </c>
      <c r="S108" s="3" t="s">
        <v>15399</v>
      </c>
      <c r="T108" s="3" t="s">
        <v>1555</v>
      </c>
    </row>
    <row r="109" spans="1:20" ht="45" x14ac:dyDescent="0.25">
      <c r="A109" s="3" t="s">
        <v>15589</v>
      </c>
      <c r="B109" s="3" t="s">
        <v>5620</v>
      </c>
      <c r="C109" s="3" t="s">
        <v>9202</v>
      </c>
      <c r="D109" s="3" t="s">
        <v>13744</v>
      </c>
      <c r="E109" s="3" t="s">
        <v>2139</v>
      </c>
      <c r="F109" s="3" t="s">
        <v>1333</v>
      </c>
      <c r="G109" s="3" t="s">
        <v>13696</v>
      </c>
      <c r="H109" s="3" t="s">
        <v>12432</v>
      </c>
      <c r="I109" s="3" t="s">
        <v>12433</v>
      </c>
      <c r="J109" s="3" t="s">
        <v>12951</v>
      </c>
      <c r="K109" s="3" t="s">
        <v>13698</v>
      </c>
      <c r="L109" s="3" t="s">
        <v>15590</v>
      </c>
      <c r="M109" s="3" t="s">
        <v>14012</v>
      </c>
      <c r="N109" s="3" t="s">
        <v>14012</v>
      </c>
      <c r="O109" s="3" t="s">
        <v>14012</v>
      </c>
      <c r="P109" s="3" t="s">
        <v>14012</v>
      </c>
      <c r="Q109" s="3" t="s">
        <v>14012</v>
      </c>
      <c r="R109" s="3" t="s">
        <v>13761</v>
      </c>
      <c r="S109" s="3" t="s">
        <v>15399</v>
      </c>
      <c r="T109" s="3" t="s">
        <v>1555</v>
      </c>
    </row>
    <row r="110" spans="1:20" ht="45" x14ac:dyDescent="0.25">
      <c r="A110" s="3" t="s">
        <v>15591</v>
      </c>
      <c r="B110" s="3" t="s">
        <v>5620</v>
      </c>
      <c r="C110" s="3" t="s">
        <v>9243</v>
      </c>
      <c r="D110" s="3" t="s">
        <v>13744</v>
      </c>
      <c r="E110" s="3" t="s">
        <v>2151</v>
      </c>
      <c r="F110" s="3" t="s">
        <v>1333</v>
      </c>
      <c r="G110" s="3" t="s">
        <v>13696</v>
      </c>
      <c r="H110" s="3" t="s">
        <v>12432</v>
      </c>
      <c r="I110" s="3" t="s">
        <v>12433</v>
      </c>
      <c r="J110" s="3" t="s">
        <v>12951</v>
      </c>
      <c r="K110" s="3" t="s">
        <v>13698</v>
      </c>
      <c r="L110" s="3" t="s">
        <v>15592</v>
      </c>
      <c r="M110" s="3" t="s">
        <v>14012</v>
      </c>
      <c r="N110" s="3" t="s">
        <v>14012</v>
      </c>
      <c r="O110" s="3" t="s">
        <v>14012</v>
      </c>
      <c r="P110" s="3" t="s">
        <v>14012</v>
      </c>
      <c r="Q110" s="3" t="s">
        <v>14012</v>
      </c>
      <c r="R110" s="3" t="s">
        <v>13761</v>
      </c>
      <c r="S110" s="3" t="s">
        <v>15399</v>
      </c>
      <c r="T110" s="3" t="s">
        <v>1555</v>
      </c>
    </row>
    <row r="111" spans="1:20" ht="45" x14ac:dyDescent="0.25">
      <c r="A111" s="3" t="s">
        <v>15593</v>
      </c>
      <c r="B111" s="3" t="s">
        <v>5620</v>
      </c>
      <c r="C111" s="3" t="s">
        <v>9252</v>
      </c>
      <c r="D111" s="3" t="s">
        <v>13744</v>
      </c>
      <c r="E111" s="3" t="s">
        <v>2151</v>
      </c>
      <c r="F111" s="3" t="s">
        <v>1333</v>
      </c>
      <c r="G111" s="3" t="s">
        <v>13696</v>
      </c>
      <c r="H111" s="3" t="s">
        <v>12423</v>
      </c>
      <c r="I111" s="3" t="s">
        <v>12424</v>
      </c>
      <c r="J111" s="3" t="s">
        <v>12951</v>
      </c>
      <c r="K111" s="3" t="s">
        <v>13698</v>
      </c>
      <c r="L111" s="3" t="s">
        <v>15594</v>
      </c>
      <c r="M111" s="3" t="s">
        <v>14012</v>
      </c>
      <c r="N111" s="3" t="s">
        <v>14012</v>
      </c>
      <c r="O111" s="3" t="s">
        <v>14012</v>
      </c>
      <c r="P111" s="3" t="s">
        <v>14012</v>
      </c>
      <c r="Q111" s="3" t="s">
        <v>14012</v>
      </c>
      <c r="R111" s="3" t="s">
        <v>13761</v>
      </c>
      <c r="S111" s="3" t="s">
        <v>15399</v>
      </c>
      <c r="T111" s="3" t="s">
        <v>1555</v>
      </c>
    </row>
    <row r="112" spans="1:20" ht="45" x14ac:dyDescent="0.25">
      <c r="A112" s="3" t="s">
        <v>15595</v>
      </c>
      <c r="B112" s="3" t="s">
        <v>5620</v>
      </c>
      <c r="C112" s="3" t="s">
        <v>11815</v>
      </c>
      <c r="D112" s="3" t="s">
        <v>13744</v>
      </c>
      <c r="E112" s="3" t="s">
        <v>2157</v>
      </c>
      <c r="F112" s="3" t="s">
        <v>1333</v>
      </c>
      <c r="G112" s="3" t="s">
        <v>13696</v>
      </c>
      <c r="H112" s="3" t="s">
        <v>12405</v>
      </c>
      <c r="I112" s="3" t="s">
        <v>12406</v>
      </c>
      <c r="J112" s="3" t="s">
        <v>12951</v>
      </c>
      <c r="K112" s="3" t="s">
        <v>13698</v>
      </c>
      <c r="L112" s="3" t="s">
        <v>15596</v>
      </c>
      <c r="M112" s="3" t="s">
        <v>14012</v>
      </c>
      <c r="N112" s="3" t="s">
        <v>14012</v>
      </c>
      <c r="O112" s="3" t="s">
        <v>14012</v>
      </c>
      <c r="P112" s="3" t="s">
        <v>14012</v>
      </c>
      <c r="Q112" s="3" t="s">
        <v>14012</v>
      </c>
      <c r="R112" s="3" t="s">
        <v>13761</v>
      </c>
      <c r="S112" s="3" t="s">
        <v>15420</v>
      </c>
      <c r="T112" s="3" t="s">
        <v>1555</v>
      </c>
    </row>
    <row r="113" spans="1:20" ht="45" x14ac:dyDescent="0.25">
      <c r="A113" s="3" t="s">
        <v>15597</v>
      </c>
      <c r="B113" s="3" t="s">
        <v>5620</v>
      </c>
      <c r="C113" s="3" t="s">
        <v>11824</v>
      </c>
      <c r="D113" s="3" t="s">
        <v>13744</v>
      </c>
      <c r="E113" s="3" t="s">
        <v>2157</v>
      </c>
      <c r="F113" s="3" t="s">
        <v>1333</v>
      </c>
      <c r="G113" s="3" t="s">
        <v>13696</v>
      </c>
      <c r="H113" s="3" t="s">
        <v>12476</v>
      </c>
      <c r="I113" s="3" t="s">
        <v>12477</v>
      </c>
      <c r="J113" s="3" t="s">
        <v>12951</v>
      </c>
      <c r="K113" s="3" t="s">
        <v>13698</v>
      </c>
      <c r="L113" s="3" t="s">
        <v>15598</v>
      </c>
      <c r="M113" s="3" t="s">
        <v>14012</v>
      </c>
      <c r="N113" s="3" t="s">
        <v>14012</v>
      </c>
      <c r="O113" s="3" t="s">
        <v>14012</v>
      </c>
      <c r="P113" s="3" t="s">
        <v>14012</v>
      </c>
      <c r="Q113" s="3" t="s">
        <v>14012</v>
      </c>
      <c r="R113" s="3" t="s">
        <v>13761</v>
      </c>
      <c r="S113" s="3" t="s">
        <v>15399</v>
      </c>
      <c r="T113" s="3" t="s">
        <v>1555</v>
      </c>
    </row>
    <row r="114" spans="1:20" ht="45" x14ac:dyDescent="0.25">
      <c r="A114" s="3" t="s">
        <v>15599</v>
      </c>
      <c r="B114" s="3" t="s">
        <v>5620</v>
      </c>
      <c r="C114" s="3" t="s">
        <v>11832</v>
      </c>
      <c r="D114" s="3" t="s">
        <v>13744</v>
      </c>
      <c r="E114" s="3" t="s">
        <v>2157</v>
      </c>
      <c r="F114" s="3" t="s">
        <v>1333</v>
      </c>
      <c r="G114" s="3" t="s">
        <v>13696</v>
      </c>
      <c r="H114" s="3" t="s">
        <v>12423</v>
      </c>
      <c r="I114" s="3" t="s">
        <v>12424</v>
      </c>
      <c r="J114" s="3" t="s">
        <v>12951</v>
      </c>
      <c r="K114" s="3" t="s">
        <v>13698</v>
      </c>
      <c r="L114" s="3" t="s">
        <v>15600</v>
      </c>
      <c r="M114" s="3" t="s">
        <v>14012</v>
      </c>
      <c r="N114" s="3" t="s">
        <v>14012</v>
      </c>
      <c r="O114" s="3" t="s">
        <v>14012</v>
      </c>
      <c r="P114" s="3" t="s">
        <v>14012</v>
      </c>
      <c r="Q114" s="3" t="s">
        <v>14012</v>
      </c>
      <c r="R114" s="3" t="s">
        <v>13761</v>
      </c>
      <c r="S114" s="3" t="s">
        <v>15399</v>
      </c>
      <c r="T114" s="3" t="s">
        <v>1555</v>
      </c>
    </row>
    <row r="115" spans="1:20" ht="45" x14ac:dyDescent="0.25">
      <c r="A115" s="3" t="s">
        <v>15601</v>
      </c>
      <c r="B115" s="3" t="s">
        <v>5620</v>
      </c>
      <c r="C115" s="3" t="s">
        <v>11840</v>
      </c>
      <c r="D115" s="3" t="s">
        <v>13744</v>
      </c>
      <c r="E115" s="3" t="s">
        <v>2169</v>
      </c>
      <c r="F115" s="3" t="s">
        <v>1333</v>
      </c>
      <c r="G115" s="3" t="s">
        <v>13696</v>
      </c>
      <c r="H115" s="3" t="s">
        <v>12432</v>
      </c>
      <c r="I115" s="3" t="s">
        <v>12433</v>
      </c>
      <c r="J115" s="3" t="s">
        <v>12951</v>
      </c>
      <c r="K115" s="3" t="s">
        <v>13698</v>
      </c>
      <c r="L115" s="3" t="s">
        <v>15602</v>
      </c>
      <c r="M115" s="3" t="s">
        <v>14012</v>
      </c>
      <c r="N115" s="3" t="s">
        <v>14012</v>
      </c>
      <c r="O115" s="3" t="s">
        <v>14012</v>
      </c>
      <c r="P115" s="3" t="s">
        <v>14012</v>
      </c>
      <c r="Q115" s="3" t="s">
        <v>14012</v>
      </c>
      <c r="R115" s="3" t="s">
        <v>13761</v>
      </c>
      <c r="S115" s="3" t="s">
        <v>15399</v>
      </c>
      <c r="T115" s="3" t="s">
        <v>1555</v>
      </c>
    </row>
    <row r="116" spans="1:20" ht="45" x14ac:dyDescent="0.25">
      <c r="A116" s="3" t="s">
        <v>15603</v>
      </c>
      <c r="B116" s="3" t="s">
        <v>5620</v>
      </c>
      <c r="C116" s="3" t="s">
        <v>11849</v>
      </c>
      <c r="D116" s="3" t="s">
        <v>13744</v>
      </c>
      <c r="E116" s="3" t="s">
        <v>2169</v>
      </c>
      <c r="F116" s="3" t="s">
        <v>1333</v>
      </c>
      <c r="G116" s="3" t="s">
        <v>13696</v>
      </c>
      <c r="H116" s="3" t="s">
        <v>12423</v>
      </c>
      <c r="I116" s="3" t="s">
        <v>12424</v>
      </c>
      <c r="J116" s="3" t="s">
        <v>12951</v>
      </c>
      <c r="K116" s="3" t="s">
        <v>13698</v>
      </c>
      <c r="L116" s="3" t="s">
        <v>15604</v>
      </c>
      <c r="M116" s="3" t="s">
        <v>14012</v>
      </c>
      <c r="N116" s="3" t="s">
        <v>14012</v>
      </c>
      <c r="O116" s="3" t="s">
        <v>14012</v>
      </c>
      <c r="P116" s="3" t="s">
        <v>14012</v>
      </c>
      <c r="Q116" s="3" t="s">
        <v>14012</v>
      </c>
      <c r="R116" s="3" t="s">
        <v>13761</v>
      </c>
      <c r="S116" s="3" t="s">
        <v>15399</v>
      </c>
      <c r="T116" s="3" t="s">
        <v>1555</v>
      </c>
    </row>
    <row r="117" spans="1:20" ht="45" x14ac:dyDescent="0.25">
      <c r="A117" s="3" t="s">
        <v>15605</v>
      </c>
      <c r="B117" s="3" t="s">
        <v>5620</v>
      </c>
      <c r="C117" s="3" t="s">
        <v>11857</v>
      </c>
      <c r="D117" s="3" t="s">
        <v>13744</v>
      </c>
      <c r="E117" s="3" t="s">
        <v>2169</v>
      </c>
      <c r="F117" s="3" t="s">
        <v>1333</v>
      </c>
      <c r="G117" s="3" t="s">
        <v>13696</v>
      </c>
      <c r="H117" s="3" t="s">
        <v>12441</v>
      </c>
      <c r="I117" s="3" t="s">
        <v>12442</v>
      </c>
      <c r="J117" s="3" t="s">
        <v>12951</v>
      </c>
      <c r="K117" s="3" t="s">
        <v>13698</v>
      </c>
      <c r="L117" s="3" t="s">
        <v>15606</v>
      </c>
      <c r="M117" s="3" t="s">
        <v>14012</v>
      </c>
      <c r="N117" s="3" t="s">
        <v>14012</v>
      </c>
      <c r="O117" s="3" t="s">
        <v>14012</v>
      </c>
      <c r="P117" s="3" t="s">
        <v>14012</v>
      </c>
      <c r="Q117" s="3" t="s">
        <v>14012</v>
      </c>
      <c r="R117" s="3" t="s">
        <v>13761</v>
      </c>
      <c r="S117" s="3" t="s">
        <v>15399</v>
      </c>
      <c r="T117" s="3" t="s">
        <v>1555</v>
      </c>
    </row>
    <row r="118" spans="1:20" ht="45" x14ac:dyDescent="0.25">
      <c r="A118" s="3" t="s">
        <v>15607</v>
      </c>
      <c r="B118" s="3" t="s">
        <v>5620</v>
      </c>
      <c r="C118" s="3" t="s">
        <v>9260</v>
      </c>
      <c r="D118" s="3" t="s">
        <v>13744</v>
      </c>
      <c r="E118" s="3" t="s">
        <v>2151</v>
      </c>
      <c r="F118" s="3" t="s">
        <v>1333</v>
      </c>
      <c r="G118" s="3" t="s">
        <v>13696</v>
      </c>
      <c r="H118" s="3" t="s">
        <v>12405</v>
      </c>
      <c r="I118" s="3" t="s">
        <v>12406</v>
      </c>
      <c r="J118" s="3" t="s">
        <v>12951</v>
      </c>
      <c r="K118" s="3" t="s">
        <v>13698</v>
      </c>
      <c r="L118" s="3" t="s">
        <v>15608</v>
      </c>
      <c r="M118" s="3" t="s">
        <v>14012</v>
      </c>
      <c r="N118" s="3" t="s">
        <v>14012</v>
      </c>
      <c r="O118" s="3" t="s">
        <v>14012</v>
      </c>
      <c r="P118" s="3" t="s">
        <v>14012</v>
      </c>
      <c r="Q118" s="3" t="s">
        <v>14012</v>
      </c>
      <c r="R118" s="3" t="s">
        <v>13761</v>
      </c>
      <c r="S118" s="3" t="s">
        <v>15399</v>
      </c>
      <c r="T118" s="3" t="s">
        <v>1555</v>
      </c>
    </row>
    <row r="119" spans="1:20" ht="45" x14ac:dyDescent="0.25">
      <c r="A119" s="3" t="s">
        <v>15609</v>
      </c>
      <c r="B119" s="3" t="s">
        <v>5620</v>
      </c>
      <c r="C119" s="3" t="s">
        <v>9210</v>
      </c>
      <c r="D119" s="3" t="s">
        <v>13744</v>
      </c>
      <c r="E119" s="3" t="s">
        <v>2139</v>
      </c>
      <c r="F119" s="3" t="s">
        <v>1333</v>
      </c>
      <c r="G119" s="3" t="s">
        <v>13696</v>
      </c>
      <c r="H119" s="3" t="s">
        <v>12450</v>
      </c>
      <c r="I119" s="3" t="s">
        <v>12451</v>
      </c>
      <c r="J119" s="3" t="s">
        <v>12951</v>
      </c>
      <c r="K119" s="3" t="s">
        <v>13698</v>
      </c>
      <c r="L119" s="3" t="s">
        <v>15610</v>
      </c>
      <c r="M119" s="3" t="s">
        <v>14012</v>
      </c>
      <c r="N119" s="3" t="s">
        <v>14012</v>
      </c>
      <c r="O119" s="3" t="s">
        <v>14012</v>
      </c>
      <c r="P119" s="3" t="s">
        <v>14012</v>
      </c>
      <c r="Q119" s="3" t="s">
        <v>14012</v>
      </c>
      <c r="R119" s="3" t="s">
        <v>13761</v>
      </c>
      <c r="S119" s="3" t="s">
        <v>15386</v>
      </c>
      <c r="T119" s="3" t="s">
        <v>1555</v>
      </c>
    </row>
    <row r="120" spans="1:20" ht="45" x14ac:dyDescent="0.25">
      <c r="A120" s="3" t="s">
        <v>15611</v>
      </c>
      <c r="B120" s="3" t="s">
        <v>5620</v>
      </c>
      <c r="C120" s="3" t="s">
        <v>11865</v>
      </c>
      <c r="D120" s="3" t="s">
        <v>13744</v>
      </c>
      <c r="E120" s="3" t="s">
        <v>2175</v>
      </c>
      <c r="F120" s="3" t="s">
        <v>1333</v>
      </c>
      <c r="G120" s="3" t="s">
        <v>13696</v>
      </c>
      <c r="H120" s="3" t="s">
        <v>12583</v>
      </c>
      <c r="I120" s="3" t="s">
        <v>12584</v>
      </c>
      <c r="J120" s="3" t="s">
        <v>12951</v>
      </c>
      <c r="K120" s="3" t="s">
        <v>13698</v>
      </c>
      <c r="L120" s="3" t="s">
        <v>15612</v>
      </c>
      <c r="M120" s="3" t="s">
        <v>14012</v>
      </c>
      <c r="N120" s="3" t="s">
        <v>14012</v>
      </c>
      <c r="O120" s="3" t="s">
        <v>14012</v>
      </c>
      <c r="P120" s="3" t="s">
        <v>14012</v>
      </c>
      <c r="Q120" s="3" t="s">
        <v>14012</v>
      </c>
      <c r="R120" s="3" t="s">
        <v>13761</v>
      </c>
      <c r="S120" s="3" t="s">
        <v>15399</v>
      </c>
      <c r="T120" s="3" t="s">
        <v>1555</v>
      </c>
    </row>
    <row r="121" spans="1:20" ht="45" x14ac:dyDescent="0.25">
      <c r="A121" s="3" t="s">
        <v>15613</v>
      </c>
      <c r="B121" s="3" t="s">
        <v>5620</v>
      </c>
      <c r="C121" s="3" t="s">
        <v>11874</v>
      </c>
      <c r="D121" s="3" t="s">
        <v>13744</v>
      </c>
      <c r="E121" s="3" t="s">
        <v>2175</v>
      </c>
      <c r="F121" s="3" t="s">
        <v>1333</v>
      </c>
      <c r="G121" s="3" t="s">
        <v>13696</v>
      </c>
      <c r="H121" s="3" t="s">
        <v>12405</v>
      </c>
      <c r="I121" s="3" t="s">
        <v>12406</v>
      </c>
      <c r="J121" s="3" t="s">
        <v>12951</v>
      </c>
      <c r="K121" s="3" t="s">
        <v>13698</v>
      </c>
      <c r="L121" s="3" t="s">
        <v>15614</v>
      </c>
      <c r="M121" s="3" t="s">
        <v>14012</v>
      </c>
      <c r="N121" s="3" t="s">
        <v>14012</v>
      </c>
      <c r="O121" s="3" t="s">
        <v>14012</v>
      </c>
      <c r="P121" s="3" t="s">
        <v>14012</v>
      </c>
      <c r="Q121" s="3" t="s">
        <v>14012</v>
      </c>
      <c r="R121" s="3" t="s">
        <v>13761</v>
      </c>
      <c r="S121" s="3" t="s">
        <v>15420</v>
      </c>
      <c r="T121" s="3" t="s">
        <v>1555</v>
      </c>
    </row>
    <row r="122" spans="1:20" ht="45" x14ac:dyDescent="0.25">
      <c r="A122" s="3" t="s">
        <v>15615</v>
      </c>
      <c r="B122" s="3" t="s">
        <v>5620</v>
      </c>
      <c r="C122" s="3" t="s">
        <v>11882</v>
      </c>
      <c r="D122" s="3" t="s">
        <v>13744</v>
      </c>
      <c r="E122" s="3" t="s">
        <v>2175</v>
      </c>
      <c r="F122" s="3" t="s">
        <v>1333</v>
      </c>
      <c r="G122" s="3" t="s">
        <v>13696</v>
      </c>
      <c r="H122" s="3" t="s">
        <v>12423</v>
      </c>
      <c r="I122" s="3" t="s">
        <v>12424</v>
      </c>
      <c r="J122" s="3" t="s">
        <v>12951</v>
      </c>
      <c r="K122" s="3" t="s">
        <v>13698</v>
      </c>
      <c r="L122" s="3" t="s">
        <v>15616</v>
      </c>
      <c r="M122" s="3" t="s">
        <v>14012</v>
      </c>
      <c r="N122" s="3" t="s">
        <v>14012</v>
      </c>
      <c r="O122" s="3" t="s">
        <v>14012</v>
      </c>
      <c r="P122" s="3" t="s">
        <v>14012</v>
      </c>
      <c r="Q122" s="3" t="s">
        <v>14012</v>
      </c>
      <c r="R122" s="3" t="s">
        <v>13761</v>
      </c>
      <c r="S122" s="3" t="s">
        <v>15399</v>
      </c>
      <c r="T122" s="3" t="s">
        <v>1555</v>
      </c>
    </row>
    <row r="123" spans="1:20" ht="45" x14ac:dyDescent="0.25">
      <c r="A123" s="3" t="s">
        <v>15617</v>
      </c>
      <c r="B123" s="3" t="s">
        <v>5620</v>
      </c>
      <c r="C123" s="3" t="s">
        <v>8864</v>
      </c>
      <c r="D123" s="3" t="s">
        <v>13744</v>
      </c>
      <c r="E123" s="3" t="s">
        <v>1969</v>
      </c>
      <c r="F123" s="3" t="s">
        <v>1329</v>
      </c>
      <c r="G123" s="3" t="s">
        <v>13696</v>
      </c>
      <c r="H123" s="3" t="s">
        <v>12595</v>
      </c>
      <c r="I123" s="3" t="s">
        <v>12955</v>
      </c>
      <c r="J123" s="3" t="s">
        <v>12951</v>
      </c>
      <c r="K123" s="3" t="s">
        <v>13698</v>
      </c>
      <c r="L123" s="3" t="s">
        <v>15618</v>
      </c>
      <c r="M123" s="3" t="s">
        <v>14012</v>
      </c>
      <c r="N123" s="3" t="s">
        <v>14012</v>
      </c>
      <c r="O123" s="3" t="s">
        <v>14012</v>
      </c>
      <c r="P123" s="3" t="s">
        <v>14012</v>
      </c>
      <c r="Q123" s="3" t="s">
        <v>14012</v>
      </c>
      <c r="R123" s="3" t="s">
        <v>13761</v>
      </c>
      <c r="S123" s="3" t="s">
        <v>15420</v>
      </c>
      <c r="T123" s="3" t="s">
        <v>1555</v>
      </c>
    </row>
    <row r="124" spans="1:20" ht="45" x14ac:dyDescent="0.25">
      <c r="A124" s="3" t="s">
        <v>15619</v>
      </c>
      <c r="B124" s="3" t="s">
        <v>5620</v>
      </c>
      <c r="C124" s="3" t="s">
        <v>8873</v>
      </c>
      <c r="D124" s="3" t="s">
        <v>13744</v>
      </c>
      <c r="E124" s="3" t="s">
        <v>1969</v>
      </c>
      <c r="F124" s="3" t="s">
        <v>1329</v>
      </c>
      <c r="G124" s="3" t="s">
        <v>13696</v>
      </c>
      <c r="H124" s="3" t="s">
        <v>12595</v>
      </c>
      <c r="I124" s="3" t="s">
        <v>12955</v>
      </c>
      <c r="J124" s="3" t="s">
        <v>12951</v>
      </c>
      <c r="K124" s="3" t="s">
        <v>13698</v>
      </c>
      <c r="L124" s="3" t="s">
        <v>15620</v>
      </c>
      <c r="M124" s="3" t="s">
        <v>14012</v>
      </c>
      <c r="N124" s="3" t="s">
        <v>14012</v>
      </c>
      <c r="O124" s="3" t="s">
        <v>14012</v>
      </c>
      <c r="P124" s="3" t="s">
        <v>14012</v>
      </c>
      <c r="Q124" s="3" t="s">
        <v>14012</v>
      </c>
      <c r="R124" s="3" t="s">
        <v>13761</v>
      </c>
      <c r="S124" s="3" t="s">
        <v>15407</v>
      </c>
      <c r="T124" s="3" t="s">
        <v>1555</v>
      </c>
    </row>
    <row r="125" spans="1:20" ht="45" x14ac:dyDescent="0.25">
      <c r="A125" s="3" t="s">
        <v>15621</v>
      </c>
      <c r="B125" s="3" t="s">
        <v>5620</v>
      </c>
      <c r="C125" s="3" t="s">
        <v>8881</v>
      </c>
      <c r="D125" s="3" t="s">
        <v>13744</v>
      </c>
      <c r="E125" s="3" t="s">
        <v>1969</v>
      </c>
      <c r="F125" s="3" t="s">
        <v>1329</v>
      </c>
      <c r="G125" s="3" t="s">
        <v>13696</v>
      </c>
      <c r="H125" s="3" t="s">
        <v>12423</v>
      </c>
      <c r="I125" s="3" t="s">
        <v>12424</v>
      </c>
      <c r="J125" s="3" t="s">
        <v>12951</v>
      </c>
      <c r="K125" s="3" t="s">
        <v>13698</v>
      </c>
      <c r="L125" s="3" t="s">
        <v>15622</v>
      </c>
      <c r="M125" s="3" t="s">
        <v>14012</v>
      </c>
      <c r="N125" s="3" t="s">
        <v>14012</v>
      </c>
      <c r="O125" s="3" t="s">
        <v>14012</v>
      </c>
      <c r="P125" s="3" t="s">
        <v>14012</v>
      </c>
      <c r="Q125" s="3" t="s">
        <v>14012</v>
      </c>
      <c r="R125" s="3" t="s">
        <v>13761</v>
      </c>
      <c r="S125" s="3" t="s">
        <v>15399</v>
      </c>
      <c r="T125" s="3" t="s">
        <v>1555</v>
      </c>
    </row>
    <row r="126" spans="1:20" ht="45" x14ac:dyDescent="0.25">
      <c r="A126" s="3" t="s">
        <v>15623</v>
      </c>
      <c r="B126" s="3" t="s">
        <v>5620</v>
      </c>
      <c r="C126" s="3" t="s">
        <v>8914</v>
      </c>
      <c r="D126" s="3" t="s">
        <v>13744</v>
      </c>
      <c r="E126" s="3" t="s">
        <v>1981</v>
      </c>
      <c r="F126" s="3" t="s">
        <v>1329</v>
      </c>
      <c r="G126" s="3" t="s">
        <v>13696</v>
      </c>
      <c r="H126" s="3" t="s">
        <v>12432</v>
      </c>
      <c r="I126" s="3" t="s">
        <v>12433</v>
      </c>
      <c r="J126" s="3" t="s">
        <v>12951</v>
      </c>
      <c r="K126" s="3" t="s">
        <v>13698</v>
      </c>
      <c r="L126" s="3" t="s">
        <v>15624</v>
      </c>
      <c r="M126" s="3" t="s">
        <v>14012</v>
      </c>
      <c r="N126" s="3" t="s">
        <v>14012</v>
      </c>
      <c r="O126" s="3" t="s">
        <v>14012</v>
      </c>
      <c r="P126" s="3" t="s">
        <v>14012</v>
      </c>
      <c r="Q126" s="3" t="s">
        <v>14012</v>
      </c>
      <c r="R126" s="3" t="s">
        <v>13761</v>
      </c>
      <c r="S126" s="3" t="s">
        <v>15420</v>
      </c>
      <c r="T126" s="3" t="s">
        <v>1555</v>
      </c>
    </row>
    <row r="127" spans="1:20" ht="45" x14ac:dyDescent="0.25">
      <c r="A127" s="3" t="s">
        <v>15625</v>
      </c>
      <c r="B127" s="3" t="s">
        <v>5620</v>
      </c>
      <c r="C127" s="3" t="s">
        <v>8923</v>
      </c>
      <c r="D127" s="3" t="s">
        <v>13744</v>
      </c>
      <c r="E127" s="3" t="s">
        <v>1981</v>
      </c>
      <c r="F127" s="3" t="s">
        <v>1329</v>
      </c>
      <c r="G127" s="3" t="s">
        <v>13696</v>
      </c>
      <c r="H127" s="3" t="s">
        <v>12423</v>
      </c>
      <c r="I127" s="3" t="s">
        <v>12424</v>
      </c>
      <c r="J127" s="3" t="s">
        <v>12951</v>
      </c>
      <c r="K127" s="3" t="s">
        <v>13698</v>
      </c>
      <c r="L127" s="3" t="s">
        <v>15626</v>
      </c>
      <c r="M127" s="3" t="s">
        <v>14012</v>
      </c>
      <c r="N127" s="3" t="s">
        <v>14012</v>
      </c>
      <c r="O127" s="3" t="s">
        <v>14012</v>
      </c>
      <c r="P127" s="3" t="s">
        <v>14012</v>
      </c>
      <c r="Q127" s="3" t="s">
        <v>14012</v>
      </c>
      <c r="R127" s="3" t="s">
        <v>13761</v>
      </c>
      <c r="S127" s="3" t="s">
        <v>15399</v>
      </c>
      <c r="T127" s="3" t="s">
        <v>1555</v>
      </c>
    </row>
    <row r="128" spans="1:20" ht="45" x14ac:dyDescent="0.25">
      <c r="A128" s="3" t="s">
        <v>15627</v>
      </c>
      <c r="B128" s="3" t="s">
        <v>5620</v>
      </c>
      <c r="C128" s="3" t="s">
        <v>8931</v>
      </c>
      <c r="D128" s="3" t="s">
        <v>13744</v>
      </c>
      <c r="E128" s="3" t="s">
        <v>1981</v>
      </c>
      <c r="F128" s="3" t="s">
        <v>1329</v>
      </c>
      <c r="G128" s="3" t="s">
        <v>13696</v>
      </c>
      <c r="H128" s="3" t="s">
        <v>12476</v>
      </c>
      <c r="I128" s="3" t="s">
        <v>12477</v>
      </c>
      <c r="J128" s="3" t="s">
        <v>12951</v>
      </c>
      <c r="K128" s="3" t="s">
        <v>13698</v>
      </c>
      <c r="L128" s="3" t="s">
        <v>15628</v>
      </c>
      <c r="M128" s="3" t="s">
        <v>14012</v>
      </c>
      <c r="N128" s="3" t="s">
        <v>14012</v>
      </c>
      <c r="O128" s="3" t="s">
        <v>14012</v>
      </c>
      <c r="P128" s="3" t="s">
        <v>14012</v>
      </c>
      <c r="Q128" s="3" t="s">
        <v>14012</v>
      </c>
      <c r="R128" s="3" t="s">
        <v>13761</v>
      </c>
      <c r="S128" s="3" t="s">
        <v>15399</v>
      </c>
      <c r="T128" s="3" t="s">
        <v>1555</v>
      </c>
    </row>
    <row r="129" spans="1:20" ht="45" x14ac:dyDescent="0.25">
      <c r="A129" s="3" t="s">
        <v>15629</v>
      </c>
      <c r="B129" s="3" t="s">
        <v>5620</v>
      </c>
      <c r="C129" s="3" t="s">
        <v>8889</v>
      </c>
      <c r="D129" s="3" t="s">
        <v>13744</v>
      </c>
      <c r="E129" s="3" t="s">
        <v>1975</v>
      </c>
      <c r="F129" s="3" t="s">
        <v>1329</v>
      </c>
      <c r="G129" s="3" t="s">
        <v>13696</v>
      </c>
      <c r="H129" s="3" t="s">
        <v>12450</v>
      </c>
      <c r="I129" s="3" t="s">
        <v>12451</v>
      </c>
      <c r="J129" s="3" t="s">
        <v>12951</v>
      </c>
      <c r="K129" s="3" t="s">
        <v>13698</v>
      </c>
      <c r="L129" s="3" t="s">
        <v>15630</v>
      </c>
      <c r="M129" s="3" t="s">
        <v>14012</v>
      </c>
      <c r="N129" s="3" t="s">
        <v>14012</v>
      </c>
      <c r="O129" s="3" t="s">
        <v>14012</v>
      </c>
      <c r="P129" s="3" t="s">
        <v>14012</v>
      </c>
      <c r="Q129" s="3" t="s">
        <v>14012</v>
      </c>
      <c r="R129" s="3" t="s">
        <v>13761</v>
      </c>
      <c r="S129" s="3" t="s">
        <v>15420</v>
      </c>
      <c r="T129" s="3" t="s">
        <v>1555</v>
      </c>
    </row>
    <row r="130" spans="1:20" ht="45" x14ac:dyDescent="0.25">
      <c r="A130" s="3" t="s">
        <v>15631</v>
      </c>
      <c r="B130" s="3" t="s">
        <v>5620</v>
      </c>
      <c r="C130" s="3" t="s">
        <v>8898</v>
      </c>
      <c r="D130" s="3" t="s">
        <v>13744</v>
      </c>
      <c r="E130" s="3" t="s">
        <v>1975</v>
      </c>
      <c r="F130" s="3" t="s">
        <v>1329</v>
      </c>
      <c r="G130" s="3" t="s">
        <v>13696</v>
      </c>
      <c r="H130" s="3" t="s">
        <v>12423</v>
      </c>
      <c r="I130" s="3" t="s">
        <v>12424</v>
      </c>
      <c r="J130" s="3" t="s">
        <v>12951</v>
      </c>
      <c r="K130" s="3" t="s">
        <v>13698</v>
      </c>
      <c r="L130" s="3" t="s">
        <v>15632</v>
      </c>
      <c r="M130" s="3" t="s">
        <v>14012</v>
      </c>
      <c r="N130" s="3" t="s">
        <v>14012</v>
      </c>
      <c r="O130" s="3" t="s">
        <v>14012</v>
      </c>
      <c r="P130" s="3" t="s">
        <v>14012</v>
      </c>
      <c r="Q130" s="3" t="s">
        <v>14012</v>
      </c>
      <c r="R130" s="3" t="s">
        <v>13761</v>
      </c>
      <c r="S130" s="3" t="s">
        <v>15399</v>
      </c>
      <c r="T130" s="3" t="s">
        <v>1555</v>
      </c>
    </row>
    <row r="131" spans="1:20" ht="45" x14ac:dyDescent="0.25">
      <c r="A131" s="3" t="s">
        <v>15633</v>
      </c>
      <c r="B131" s="3" t="s">
        <v>5620</v>
      </c>
      <c r="C131" s="3" t="s">
        <v>8906</v>
      </c>
      <c r="D131" s="3" t="s">
        <v>13744</v>
      </c>
      <c r="E131" s="3" t="s">
        <v>1975</v>
      </c>
      <c r="F131" s="3" t="s">
        <v>1329</v>
      </c>
      <c r="G131" s="3" t="s">
        <v>13696</v>
      </c>
      <c r="H131" s="3" t="s">
        <v>12450</v>
      </c>
      <c r="I131" s="3" t="s">
        <v>12451</v>
      </c>
      <c r="J131" s="3" t="s">
        <v>12951</v>
      </c>
      <c r="K131" s="3" t="s">
        <v>13698</v>
      </c>
      <c r="L131" s="3" t="s">
        <v>15634</v>
      </c>
      <c r="M131" s="3" t="s">
        <v>14012</v>
      </c>
      <c r="N131" s="3" t="s">
        <v>14012</v>
      </c>
      <c r="O131" s="3" t="s">
        <v>14012</v>
      </c>
      <c r="P131" s="3" t="s">
        <v>14012</v>
      </c>
      <c r="Q131" s="3" t="s">
        <v>14012</v>
      </c>
      <c r="R131" s="3" t="s">
        <v>13761</v>
      </c>
      <c r="S131" s="3" t="s">
        <v>15386</v>
      </c>
      <c r="T131" s="3" t="s">
        <v>1555</v>
      </c>
    </row>
    <row r="132" spans="1:20" ht="45" x14ac:dyDescent="0.25">
      <c r="A132" s="3" t="s">
        <v>15635</v>
      </c>
      <c r="B132" s="3" t="s">
        <v>5620</v>
      </c>
      <c r="C132" s="3" t="s">
        <v>8939</v>
      </c>
      <c r="D132" s="3" t="s">
        <v>13744</v>
      </c>
      <c r="E132" s="3" t="s">
        <v>1999</v>
      </c>
      <c r="F132" s="3" t="s">
        <v>1329</v>
      </c>
      <c r="G132" s="3" t="s">
        <v>13696</v>
      </c>
      <c r="H132" s="3" t="s">
        <v>12595</v>
      </c>
      <c r="I132" s="3" t="s">
        <v>12955</v>
      </c>
      <c r="J132" s="3" t="s">
        <v>12951</v>
      </c>
      <c r="K132" s="3" t="s">
        <v>13698</v>
      </c>
      <c r="L132" s="3" t="s">
        <v>15636</v>
      </c>
      <c r="M132" s="3" t="s">
        <v>14012</v>
      </c>
      <c r="N132" s="3" t="s">
        <v>14012</v>
      </c>
      <c r="O132" s="3" t="s">
        <v>14012</v>
      </c>
      <c r="P132" s="3" t="s">
        <v>14012</v>
      </c>
      <c r="Q132" s="3" t="s">
        <v>14012</v>
      </c>
      <c r="R132" s="3" t="s">
        <v>13761</v>
      </c>
      <c r="S132" s="3" t="s">
        <v>15407</v>
      </c>
      <c r="T132" s="3" t="s">
        <v>1555</v>
      </c>
    </row>
    <row r="133" spans="1:20" ht="45" x14ac:dyDescent="0.25">
      <c r="A133" s="3" t="s">
        <v>15637</v>
      </c>
      <c r="B133" s="3" t="s">
        <v>5620</v>
      </c>
      <c r="C133" s="3" t="s">
        <v>8948</v>
      </c>
      <c r="D133" s="3" t="s">
        <v>13744</v>
      </c>
      <c r="E133" s="3" t="s">
        <v>1999</v>
      </c>
      <c r="F133" s="3" t="s">
        <v>1329</v>
      </c>
      <c r="G133" s="3" t="s">
        <v>13696</v>
      </c>
      <c r="H133" s="3" t="s">
        <v>12423</v>
      </c>
      <c r="I133" s="3" t="s">
        <v>12424</v>
      </c>
      <c r="J133" s="3" t="s">
        <v>12951</v>
      </c>
      <c r="K133" s="3" t="s">
        <v>13698</v>
      </c>
      <c r="L133" s="3" t="s">
        <v>15638</v>
      </c>
      <c r="M133" s="3" t="s">
        <v>14012</v>
      </c>
      <c r="N133" s="3" t="s">
        <v>14012</v>
      </c>
      <c r="O133" s="3" t="s">
        <v>14012</v>
      </c>
      <c r="P133" s="3" t="s">
        <v>14012</v>
      </c>
      <c r="Q133" s="3" t="s">
        <v>14012</v>
      </c>
      <c r="R133" s="3" t="s">
        <v>13761</v>
      </c>
      <c r="S133" s="3" t="s">
        <v>15399</v>
      </c>
      <c r="T133" s="3" t="s">
        <v>1555</v>
      </c>
    </row>
    <row r="134" spans="1:20" ht="45" x14ac:dyDescent="0.25">
      <c r="A134" s="3" t="s">
        <v>15639</v>
      </c>
      <c r="B134" s="3" t="s">
        <v>5620</v>
      </c>
      <c r="C134" s="3" t="s">
        <v>8956</v>
      </c>
      <c r="D134" s="3" t="s">
        <v>13744</v>
      </c>
      <c r="E134" s="3" t="s">
        <v>1999</v>
      </c>
      <c r="F134" s="3" t="s">
        <v>1329</v>
      </c>
      <c r="G134" s="3" t="s">
        <v>13696</v>
      </c>
      <c r="H134" s="3" t="s">
        <v>12405</v>
      </c>
      <c r="I134" s="3" t="s">
        <v>12406</v>
      </c>
      <c r="J134" s="3" t="s">
        <v>12951</v>
      </c>
      <c r="K134" s="3" t="s">
        <v>13698</v>
      </c>
      <c r="L134" s="3" t="s">
        <v>15640</v>
      </c>
      <c r="M134" s="3" t="s">
        <v>14012</v>
      </c>
      <c r="N134" s="3" t="s">
        <v>14012</v>
      </c>
      <c r="O134" s="3" t="s">
        <v>14012</v>
      </c>
      <c r="P134" s="3" t="s">
        <v>14012</v>
      </c>
      <c r="Q134" s="3" t="s">
        <v>14012</v>
      </c>
      <c r="R134" s="3" t="s">
        <v>13761</v>
      </c>
      <c r="S134" s="3" t="s">
        <v>15399</v>
      </c>
      <c r="T134" s="3" t="s">
        <v>1555</v>
      </c>
    </row>
    <row r="135" spans="1:20" ht="45" x14ac:dyDescent="0.25">
      <c r="A135" s="3" t="s">
        <v>15641</v>
      </c>
      <c r="B135" s="3" t="s">
        <v>5620</v>
      </c>
      <c r="C135" s="3" t="s">
        <v>11640</v>
      </c>
      <c r="D135" s="3" t="s">
        <v>13744</v>
      </c>
      <c r="E135" s="3" t="s">
        <v>1987</v>
      </c>
      <c r="F135" s="3" t="s">
        <v>1329</v>
      </c>
      <c r="G135" s="3" t="s">
        <v>13696</v>
      </c>
      <c r="H135" s="3" t="s">
        <v>12595</v>
      </c>
      <c r="I135" s="3" t="s">
        <v>12955</v>
      </c>
      <c r="J135" s="3" t="s">
        <v>12951</v>
      </c>
      <c r="K135" s="3" t="s">
        <v>13698</v>
      </c>
      <c r="L135" s="3" t="s">
        <v>15642</v>
      </c>
      <c r="M135" s="3" t="s">
        <v>14012</v>
      </c>
      <c r="N135" s="3" t="s">
        <v>14012</v>
      </c>
      <c r="O135" s="3" t="s">
        <v>14012</v>
      </c>
      <c r="P135" s="3" t="s">
        <v>14012</v>
      </c>
      <c r="Q135" s="3" t="s">
        <v>14012</v>
      </c>
      <c r="R135" s="3" t="s">
        <v>13761</v>
      </c>
      <c r="S135" s="3" t="s">
        <v>15407</v>
      </c>
      <c r="T135" s="3" t="s">
        <v>1555</v>
      </c>
    </row>
    <row r="136" spans="1:20" ht="45" x14ac:dyDescent="0.25">
      <c r="A136" s="3" t="s">
        <v>15643</v>
      </c>
      <c r="B136" s="3" t="s">
        <v>5620</v>
      </c>
      <c r="C136" s="3" t="s">
        <v>11649</v>
      </c>
      <c r="D136" s="3" t="s">
        <v>13744</v>
      </c>
      <c r="E136" s="3" t="s">
        <v>1987</v>
      </c>
      <c r="F136" s="3" t="s">
        <v>1329</v>
      </c>
      <c r="G136" s="3" t="s">
        <v>13696</v>
      </c>
      <c r="H136" s="3" t="s">
        <v>12432</v>
      </c>
      <c r="I136" s="3" t="s">
        <v>12433</v>
      </c>
      <c r="J136" s="3" t="s">
        <v>12951</v>
      </c>
      <c r="K136" s="3" t="s">
        <v>13698</v>
      </c>
      <c r="L136" s="3" t="s">
        <v>15644</v>
      </c>
      <c r="M136" s="3" t="s">
        <v>14012</v>
      </c>
      <c r="N136" s="3" t="s">
        <v>14012</v>
      </c>
      <c r="O136" s="3" t="s">
        <v>14012</v>
      </c>
      <c r="P136" s="3" t="s">
        <v>14012</v>
      </c>
      <c r="Q136" s="3" t="s">
        <v>14012</v>
      </c>
      <c r="R136" s="3" t="s">
        <v>13761</v>
      </c>
      <c r="S136" s="3" t="s">
        <v>15399</v>
      </c>
      <c r="T136" s="3" t="s">
        <v>1555</v>
      </c>
    </row>
    <row r="137" spans="1:20" ht="45" x14ac:dyDescent="0.25">
      <c r="A137" s="3" t="s">
        <v>15645</v>
      </c>
      <c r="B137" s="3" t="s">
        <v>5620</v>
      </c>
      <c r="C137" s="3" t="s">
        <v>11657</v>
      </c>
      <c r="D137" s="3" t="s">
        <v>13744</v>
      </c>
      <c r="E137" s="3" t="s">
        <v>1987</v>
      </c>
      <c r="F137" s="3" t="s">
        <v>1329</v>
      </c>
      <c r="G137" s="3" t="s">
        <v>13696</v>
      </c>
      <c r="H137" s="3" t="s">
        <v>12423</v>
      </c>
      <c r="I137" s="3" t="s">
        <v>12424</v>
      </c>
      <c r="J137" s="3" t="s">
        <v>12951</v>
      </c>
      <c r="K137" s="3" t="s">
        <v>13698</v>
      </c>
      <c r="L137" s="3" t="s">
        <v>15646</v>
      </c>
      <c r="M137" s="3" t="s">
        <v>14012</v>
      </c>
      <c r="N137" s="3" t="s">
        <v>14012</v>
      </c>
      <c r="O137" s="3" t="s">
        <v>14012</v>
      </c>
      <c r="P137" s="3" t="s">
        <v>14012</v>
      </c>
      <c r="Q137" s="3" t="s">
        <v>14012</v>
      </c>
      <c r="R137" s="3" t="s">
        <v>13761</v>
      </c>
      <c r="S137" s="3" t="s">
        <v>15399</v>
      </c>
      <c r="T137" s="3" t="s">
        <v>1555</v>
      </c>
    </row>
    <row r="138" spans="1:20" ht="45" x14ac:dyDescent="0.25">
      <c r="A138" s="3" t="s">
        <v>15647</v>
      </c>
      <c r="B138" s="3" t="s">
        <v>5620</v>
      </c>
      <c r="C138" s="3" t="s">
        <v>11615</v>
      </c>
      <c r="D138" s="3" t="s">
        <v>13744</v>
      </c>
      <c r="E138" s="3" t="s">
        <v>1963</v>
      </c>
      <c r="F138" s="3" t="s">
        <v>1329</v>
      </c>
      <c r="G138" s="3" t="s">
        <v>13696</v>
      </c>
      <c r="H138" s="3" t="s">
        <v>12432</v>
      </c>
      <c r="I138" s="3" t="s">
        <v>12433</v>
      </c>
      <c r="J138" s="3" t="s">
        <v>12951</v>
      </c>
      <c r="K138" s="3" t="s">
        <v>13698</v>
      </c>
      <c r="L138" s="3" t="s">
        <v>15648</v>
      </c>
      <c r="M138" s="3" t="s">
        <v>14012</v>
      </c>
      <c r="N138" s="3" t="s">
        <v>14012</v>
      </c>
      <c r="O138" s="3" t="s">
        <v>14012</v>
      </c>
      <c r="P138" s="3" t="s">
        <v>14012</v>
      </c>
      <c r="Q138" s="3" t="s">
        <v>14012</v>
      </c>
      <c r="R138" s="3" t="s">
        <v>13761</v>
      </c>
      <c r="S138" s="3" t="s">
        <v>15399</v>
      </c>
      <c r="T138" s="3" t="s">
        <v>1555</v>
      </c>
    </row>
    <row r="139" spans="1:20" ht="45" x14ac:dyDescent="0.25">
      <c r="A139" s="3" t="s">
        <v>15649</v>
      </c>
      <c r="B139" s="3" t="s">
        <v>5620</v>
      </c>
      <c r="C139" s="3" t="s">
        <v>11624</v>
      </c>
      <c r="D139" s="3" t="s">
        <v>13744</v>
      </c>
      <c r="E139" s="3" t="s">
        <v>1963</v>
      </c>
      <c r="F139" s="3" t="s">
        <v>1329</v>
      </c>
      <c r="G139" s="3" t="s">
        <v>13696</v>
      </c>
      <c r="H139" s="3" t="s">
        <v>12423</v>
      </c>
      <c r="I139" s="3" t="s">
        <v>12424</v>
      </c>
      <c r="J139" s="3" t="s">
        <v>12951</v>
      </c>
      <c r="K139" s="3" t="s">
        <v>13698</v>
      </c>
      <c r="L139" s="3" t="s">
        <v>15650</v>
      </c>
      <c r="M139" s="3" t="s">
        <v>14012</v>
      </c>
      <c r="N139" s="3" t="s">
        <v>14012</v>
      </c>
      <c r="O139" s="3" t="s">
        <v>14012</v>
      </c>
      <c r="P139" s="3" t="s">
        <v>14012</v>
      </c>
      <c r="Q139" s="3" t="s">
        <v>14012</v>
      </c>
      <c r="R139" s="3" t="s">
        <v>13761</v>
      </c>
      <c r="S139" s="3" t="s">
        <v>15399</v>
      </c>
      <c r="T139" s="3" t="s">
        <v>1555</v>
      </c>
    </row>
    <row r="140" spans="1:20" ht="45" x14ac:dyDescent="0.25">
      <c r="A140" s="3" t="s">
        <v>15651</v>
      </c>
      <c r="B140" s="3" t="s">
        <v>5620</v>
      </c>
      <c r="C140" s="3" t="s">
        <v>11632</v>
      </c>
      <c r="D140" s="3" t="s">
        <v>13744</v>
      </c>
      <c r="E140" s="3" t="s">
        <v>1963</v>
      </c>
      <c r="F140" s="3" t="s">
        <v>1329</v>
      </c>
      <c r="G140" s="3" t="s">
        <v>13696</v>
      </c>
      <c r="H140" s="3" t="s">
        <v>12423</v>
      </c>
      <c r="I140" s="3" t="s">
        <v>12424</v>
      </c>
      <c r="J140" s="3" t="s">
        <v>12951</v>
      </c>
      <c r="K140" s="3" t="s">
        <v>13698</v>
      </c>
      <c r="L140" s="3" t="s">
        <v>15652</v>
      </c>
      <c r="M140" s="3" t="s">
        <v>14012</v>
      </c>
      <c r="N140" s="3" t="s">
        <v>14012</v>
      </c>
      <c r="O140" s="3" t="s">
        <v>14012</v>
      </c>
      <c r="P140" s="3" t="s">
        <v>14012</v>
      </c>
      <c r="Q140" s="3" t="s">
        <v>14012</v>
      </c>
      <c r="R140" s="3" t="s">
        <v>13761</v>
      </c>
      <c r="S140" s="3" t="s">
        <v>15399</v>
      </c>
      <c r="T140" s="3" t="s">
        <v>1555</v>
      </c>
    </row>
    <row r="141" spans="1:20" ht="45" x14ac:dyDescent="0.25">
      <c r="A141" s="3" t="s">
        <v>15653</v>
      </c>
      <c r="B141" s="3" t="s">
        <v>5620</v>
      </c>
      <c r="C141" s="3" t="s">
        <v>11665</v>
      </c>
      <c r="D141" s="3" t="s">
        <v>13744</v>
      </c>
      <c r="E141" s="3" t="s">
        <v>1993</v>
      </c>
      <c r="F141" s="3" t="s">
        <v>1329</v>
      </c>
      <c r="G141" s="3" t="s">
        <v>13696</v>
      </c>
      <c r="H141" s="3" t="s">
        <v>12432</v>
      </c>
      <c r="I141" s="3" t="s">
        <v>12433</v>
      </c>
      <c r="J141" s="3" t="s">
        <v>12951</v>
      </c>
      <c r="K141" s="3" t="s">
        <v>13698</v>
      </c>
      <c r="L141" s="3" t="s">
        <v>15654</v>
      </c>
      <c r="M141" s="3" t="s">
        <v>14012</v>
      </c>
      <c r="N141" s="3" t="s">
        <v>14012</v>
      </c>
      <c r="O141" s="3" t="s">
        <v>14012</v>
      </c>
      <c r="P141" s="3" t="s">
        <v>14012</v>
      </c>
      <c r="Q141" s="3" t="s">
        <v>14012</v>
      </c>
      <c r="R141" s="3" t="s">
        <v>13761</v>
      </c>
      <c r="S141" s="3" t="s">
        <v>15399</v>
      </c>
      <c r="T141" s="3" t="s">
        <v>1555</v>
      </c>
    </row>
    <row r="142" spans="1:20" ht="45" x14ac:dyDescent="0.25">
      <c r="A142" s="3" t="s">
        <v>15655</v>
      </c>
      <c r="B142" s="3" t="s">
        <v>5620</v>
      </c>
      <c r="C142" s="3" t="s">
        <v>11674</v>
      </c>
      <c r="D142" s="3" t="s">
        <v>13744</v>
      </c>
      <c r="E142" s="3" t="s">
        <v>1993</v>
      </c>
      <c r="F142" s="3" t="s">
        <v>1329</v>
      </c>
      <c r="G142" s="3" t="s">
        <v>13696</v>
      </c>
      <c r="H142" s="3" t="s">
        <v>12432</v>
      </c>
      <c r="I142" s="3" t="s">
        <v>12433</v>
      </c>
      <c r="J142" s="3" t="s">
        <v>12951</v>
      </c>
      <c r="K142" s="3" t="s">
        <v>13698</v>
      </c>
      <c r="L142" s="3" t="s">
        <v>15656</v>
      </c>
      <c r="M142" s="3" t="s">
        <v>14012</v>
      </c>
      <c r="N142" s="3" t="s">
        <v>14012</v>
      </c>
      <c r="O142" s="3" t="s">
        <v>14012</v>
      </c>
      <c r="P142" s="3" t="s">
        <v>14012</v>
      </c>
      <c r="Q142" s="3" t="s">
        <v>14012</v>
      </c>
      <c r="R142" s="3" t="s">
        <v>13761</v>
      </c>
      <c r="S142" s="3" t="s">
        <v>15399</v>
      </c>
      <c r="T142" s="3" t="s">
        <v>1555</v>
      </c>
    </row>
    <row r="143" spans="1:20" ht="45" x14ac:dyDescent="0.25">
      <c r="A143" s="3" t="s">
        <v>15657</v>
      </c>
      <c r="B143" s="3" t="s">
        <v>5620</v>
      </c>
      <c r="C143" s="3" t="s">
        <v>11682</v>
      </c>
      <c r="D143" s="3" t="s">
        <v>13744</v>
      </c>
      <c r="E143" s="3" t="s">
        <v>1993</v>
      </c>
      <c r="F143" s="3" t="s">
        <v>1329</v>
      </c>
      <c r="G143" s="3" t="s">
        <v>13696</v>
      </c>
      <c r="H143" s="3" t="s">
        <v>12441</v>
      </c>
      <c r="I143" s="3" t="s">
        <v>12442</v>
      </c>
      <c r="J143" s="3" t="s">
        <v>12951</v>
      </c>
      <c r="K143" s="3" t="s">
        <v>13698</v>
      </c>
      <c r="L143" s="3" t="s">
        <v>15658</v>
      </c>
      <c r="M143" s="3" t="s">
        <v>14012</v>
      </c>
      <c r="N143" s="3" t="s">
        <v>14012</v>
      </c>
      <c r="O143" s="3" t="s">
        <v>14012</v>
      </c>
      <c r="P143" s="3" t="s">
        <v>14012</v>
      </c>
      <c r="Q143" s="3" t="s">
        <v>14012</v>
      </c>
      <c r="R143" s="3" t="s">
        <v>13761</v>
      </c>
      <c r="S143" s="3" t="s">
        <v>15402</v>
      </c>
      <c r="T143" s="3" t="s">
        <v>1555</v>
      </c>
    </row>
    <row r="144" spans="1:20" ht="45" x14ac:dyDescent="0.25">
      <c r="A144" s="3" t="s">
        <v>15659</v>
      </c>
      <c r="B144" s="3" t="s">
        <v>5620</v>
      </c>
      <c r="C144" s="3" t="s">
        <v>11890</v>
      </c>
      <c r="D144" s="3" t="s">
        <v>13744</v>
      </c>
      <c r="E144" s="3" t="s">
        <v>1943</v>
      </c>
      <c r="F144" s="3" t="s">
        <v>1328</v>
      </c>
      <c r="G144" s="3" t="s">
        <v>13696</v>
      </c>
      <c r="H144" s="3" t="s">
        <v>12414</v>
      </c>
      <c r="I144" s="3" t="s">
        <v>12957</v>
      </c>
      <c r="J144" s="3" t="s">
        <v>12951</v>
      </c>
      <c r="K144" s="3" t="s">
        <v>13698</v>
      </c>
      <c r="L144" s="3" t="s">
        <v>15660</v>
      </c>
      <c r="M144" s="3" t="s">
        <v>14012</v>
      </c>
      <c r="N144" s="3" t="s">
        <v>14012</v>
      </c>
      <c r="O144" s="3" t="s">
        <v>14012</v>
      </c>
      <c r="P144" s="3" t="s">
        <v>14012</v>
      </c>
      <c r="Q144" s="3" t="s">
        <v>14012</v>
      </c>
      <c r="R144" s="3" t="s">
        <v>13761</v>
      </c>
      <c r="S144" s="3" t="s">
        <v>15661</v>
      </c>
      <c r="T144" s="3" t="s">
        <v>1555</v>
      </c>
    </row>
  </sheetData>
  <pageMargins left="0.75" right="0.75" top="1" bottom="1" header="0.5" footer="0.5"/>
  <headerFooter>
    <oddFooter>&amp;L_x000D_&amp;1#&amp;"Aptos"&amp;10&amp;K000000 Classified as Microsoft Confidential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448"/>
  <sheetViews>
    <sheetView workbookViewId="0">
      <pane ySplit="1" topLeftCell="A2" activePane="bottomLeft" state="frozen"/>
      <selection pane="bottomLeft"/>
    </sheetView>
  </sheetViews>
  <sheetFormatPr defaultRowHeight="15" x14ac:dyDescent="0.25"/>
  <cols>
    <col min="1" max="12" width="18" customWidth="1"/>
  </cols>
  <sheetData>
    <row r="1" spans="1:12" x14ac:dyDescent="0.25">
      <c r="A1" s="1" t="s">
        <v>13387</v>
      </c>
      <c r="B1" s="1" t="s">
        <v>13388</v>
      </c>
      <c r="C1" s="1" t="s">
        <v>13389</v>
      </c>
      <c r="D1" s="1" t="s">
        <v>13390</v>
      </c>
      <c r="E1" s="1" t="s">
        <v>1541</v>
      </c>
      <c r="F1" s="1" t="s">
        <v>32</v>
      </c>
      <c r="G1" s="1" t="s">
        <v>13391</v>
      </c>
      <c r="H1" s="1" t="s">
        <v>13392</v>
      </c>
      <c r="I1" s="1" t="s">
        <v>13393</v>
      </c>
      <c r="J1" s="1" t="s">
        <v>13394</v>
      </c>
      <c r="K1" s="1" t="s">
        <v>13395</v>
      </c>
      <c r="L1" s="1" t="s">
        <v>13396</v>
      </c>
    </row>
    <row r="2" spans="1:12" ht="345" x14ac:dyDescent="0.25">
      <c r="A2" s="3" t="s">
        <v>15662</v>
      </c>
      <c r="B2" s="3" t="s">
        <v>15663</v>
      </c>
      <c r="C2" s="3" t="s">
        <v>15664</v>
      </c>
      <c r="D2" s="3" t="s">
        <v>15665</v>
      </c>
      <c r="E2" s="3" t="s">
        <v>15666</v>
      </c>
      <c r="F2" s="3" t="s">
        <v>49</v>
      </c>
      <c r="G2" s="3" t="s">
        <v>13110</v>
      </c>
      <c r="H2" s="3" t="s">
        <v>5</v>
      </c>
      <c r="I2" s="3" t="s">
        <v>13110</v>
      </c>
      <c r="J2" s="3" t="s">
        <v>13407</v>
      </c>
      <c r="K2" s="3" t="s">
        <v>15667</v>
      </c>
      <c r="L2" s="3" t="s">
        <v>13409</v>
      </c>
    </row>
    <row r="3" spans="1:12" ht="345" x14ac:dyDescent="0.25">
      <c r="A3" s="3" t="s">
        <v>15662</v>
      </c>
      <c r="B3" s="3" t="s">
        <v>15663</v>
      </c>
      <c r="C3" s="3" t="s">
        <v>15664</v>
      </c>
      <c r="D3" s="3" t="s">
        <v>15668</v>
      </c>
      <c r="E3" s="3" t="s">
        <v>15669</v>
      </c>
      <c r="F3" s="3" t="s">
        <v>49</v>
      </c>
      <c r="G3" s="3" t="s">
        <v>13110</v>
      </c>
      <c r="H3" s="3" t="s">
        <v>5</v>
      </c>
      <c r="I3" s="3" t="s">
        <v>13110</v>
      </c>
      <c r="J3" s="3" t="s">
        <v>13407</v>
      </c>
      <c r="K3" s="3" t="s">
        <v>15667</v>
      </c>
      <c r="L3" s="3" t="s">
        <v>13409</v>
      </c>
    </row>
    <row r="4" spans="1:12" ht="345" x14ac:dyDescent="0.25">
      <c r="A4" s="3" t="s">
        <v>15662</v>
      </c>
      <c r="B4" s="3" t="s">
        <v>15663</v>
      </c>
      <c r="C4" s="3" t="s">
        <v>15664</v>
      </c>
      <c r="D4" s="3" t="s">
        <v>15670</v>
      </c>
      <c r="E4" s="3" t="s">
        <v>15671</v>
      </c>
      <c r="F4" s="3" t="s">
        <v>49</v>
      </c>
      <c r="G4" s="3" t="s">
        <v>13110</v>
      </c>
      <c r="H4" s="3" t="s">
        <v>5</v>
      </c>
      <c r="I4" s="3" t="s">
        <v>13110</v>
      </c>
      <c r="J4" s="3" t="s">
        <v>13407</v>
      </c>
      <c r="K4" s="3" t="s">
        <v>15667</v>
      </c>
      <c r="L4" s="3" t="s">
        <v>13409</v>
      </c>
    </row>
    <row r="5" spans="1:12" ht="345" x14ac:dyDescent="0.25">
      <c r="A5" s="3" t="s">
        <v>15662</v>
      </c>
      <c r="B5" s="3" t="s">
        <v>15663</v>
      </c>
      <c r="C5" s="3" t="s">
        <v>15664</v>
      </c>
      <c r="D5" s="3" t="s">
        <v>15672</v>
      </c>
      <c r="E5" s="3" t="s">
        <v>15673</v>
      </c>
      <c r="F5" s="3" t="s">
        <v>49</v>
      </c>
      <c r="G5" s="3" t="s">
        <v>13110</v>
      </c>
      <c r="H5" s="3" t="s">
        <v>5</v>
      </c>
      <c r="I5" s="3" t="s">
        <v>13110</v>
      </c>
      <c r="J5" s="3" t="s">
        <v>13407</v>
      </c>
      <c r="K5" s="3" t="s">
        <v>15667</v>
      </c>
      <c r="L5" s="3" t="s">
        <v>13409</v>
      </c>
    </row>
    <row r="6" spans="1:12" ht="345" x14ac:dyDescent="0.25">
      <c r="A6" s="3" t="s">
        <v>15662</v>
      </c>
      <c r="B6" s="3" t="s">
        <v>15663</v>
      </c>
      <c r="C6" s="3" t="s">
        <v>15664</v>
      </c>
      <c r="D6" s="3" t="s">
        <v>15674</v>
      </c>
      <c r="E6" s="3" t="s">
        <v>15675</v>
      </c>
      <c r="F6" s="3" t="s">
        <v>49</v>
      </c>
      <c r="G6" s="3" t="s">
        <v>13110</v>
      </c>
      <c r="H6" s="3" t="s">
        <v>5</v>
      </c>
      <c r="I6" s="3" t="s">
        <v>13110</v>
      </c>
      <c r="J6" s="3" t="s">
        <v>13407</v>
      </c>
      <c r="K6" s="3" t="s">
        <v>15667</v>
      </c>
      <c r="L6" s="3" t="s">
        <v>13409</v>
      </c>
    </row>
    <row r="7" spans="1:12" ht="345" x14ac:dyDescent="0.25">
      <c r="A7" s="3" t="s">
        <v>15662</v>
      </c>
      <c r="B7" s="3" t="s">
        <v>15663</v>
      </c>
      <c r="C7" s="3" t="s">
        <v>15664</v>
      </c>
      <c r="D7" s="3" t="s">
        <v>15676</v>
      </c>
      <c r="E7" s="3" t="s">
        <v>15677</v>
      </c>
      <c r="F7" s="3" t="s">
        <v>49</v>
      </c>
      <c r="G7" s="3" t="s">
        <v>13110</v>
      </c>
      <c r="H7" s="3" t="s">
        <v>9</v>
      </c>
      <c r="I7" s="3" t="s">
        <v>13110</v>
      </c>
      <c r="J7" s="3" t="s">
        <v>13407</v>
      </c>
      <c r="K7" s="3" t="s">
        <v>15667</v>
      </c>
      <c r="L7" s="3" t="s">
        <v>13409</v>
      </c>
    </row>
    <row r="8" spans="1:12" ht="345" x14ac:dyDescent="0.25">
      <c r="A8" s="3" t="s">
        <v>15662</v>
      </c>
      <c r="B8" s="3" t="s">
        <v>15663</v>
      </c>
      <c r="C8" s="3" t="s">
        <v>15664</v>
      </c>
      <c r="D8" s="3" t="s">
        <v>15678</v>
      </c>
      <c r="E8" s="3" t="s">
        <v>15679</v>
      </c>
      <c r="F8" s="3" t="s">
        <v>49</v>
      </c>
      <c r="G8" s="3" t="s">
        <v>13110</v>
      </c>
      <c r="H8" s="3" t="s">
        <v>5</v>
      </c>
      <c r="I8" s="3" t="s">
        <v>13110</v>
      </c>
      <c r="J8" s="3" t="s">
        <v>13407</v>
      </c>
      <c r="K8" s="3" t="s">
        <v>15667</v>
      </c>
      <c r="L8" s="3" t="s">
        <v>13409</v>
      </c>
    </row>
    <row r="9" spans="1:12" ht="345" x14ac:dyDescent="0.25">
      <c r="A9" s="3" t="s">
        <v>15662</v>
      </c>
      <c r="B9" s="3" t="s">
        <v>15663</v>
      </c>
      <c r="C9" s="3" t="s">
        <v>15664</v>
      </c>
      <c r="D9" s="3" t="s">
        <v>15680</v>
      </c>
      <c r="E9" s="3" t="s">
        <v>15681</v>
      </c>
      <c r="F9" s="3" t="s">
        <v>49</v>
      </c>
      <c r="G9" s="3" t="s">
        <v>13110</v>
      </c>
      <c r="H9" s="3" t="s">
        <v>5</v>
      </c>
      <c r="I9" s="3" t="s">
        <v>13110</v>
      </c>
      <c r="J9" s="3" t="s">
        <v>13407</v>
      </c>
      <c r="K9" s="3" t="s">
        <v>15667</v>
      </c>
      <c r="L9" s="3" t="s">
        <v>13409</v>
      </c>
    </row>
    <row r="10" spans="1:12" ht="345" x14ac:dyDescent="0.25">
      <c r="A10" s="3" t="s">
        <v>15662</v>
      </c>
      <c r="B10" s="3" t="s">
        <v>15663</v>
      </c>
      <c r="C10" s="3" t="s">
        <v>15664</v>
      </c>
      <c r="D10" s="3" t="s">
        <v>15682</v>
      </c>
      <c r="E10" s="3" t="s">
        <v>15683</v>
      </c>
      <c r="F10" s="3" t="s">
        <v>49</v>
      </c>
      <c r="G10" s="3" t="s">
        <v>13110</v>
      </c>
      <c r="H10" s="3" t="s">
        <v>5</v>
      </c>
      <c r="I10" s="3" t="s">
        <v>13110</v>
      </c>
      <c r="J10" s="3" t="s">
        <v>13407</v>
      </c>
      <c r="K10" s="3" t="s">
        <v>15667</v>
      </c>
      <c r="L10" s="3" t="s">
        <v>13409</v>
      </c>
    </row>
    <row r="11" spans="1:12" ht="345" x14ac:dyDescent="0.25">
      <c r="A11" s="3" t="s">
        <v>15662</v>
      </c>
      <c r="B11" s="3" t="s">
        <v>15663</v>
      </c>
      <c r="C11" s="3" t="s">
        <v>15664</v>
      </c>
      <c r="D11" s="3" t="s">
        <v>15684</v>
      </c>
      <c r="E11" s="3" t="s">
        <v>15685</v>
      </c>
      <c r="F11" s="3" t="s">
        <v>49</v>
      </c>
      <c r="G11" s="3" t="s">
        <v>13110</v>
      </c>
      <c r="H11" s="3" t="s">
        <v>5</v>
      </c>
      <c r="I11" s="3" t="s">
        <v>13110</v>
      </c>
      <c r="J11" s="3" t="s">
        <v>13407</v>
      </c>
      <c r="K11" s="3" t="s">
        <v>15667</v>
      </c>
      <c r="L11" s="3" t="s">
        <v>13409</v>
      </c>
    </row>
    <row r="12" spans="1:12" ht="345" x14ac:dyDescent="0.25">
      <c r="A12" s="3" t="s">
        <v>15662</v>
      </c>
      <c r="B12" s="3" t="s">
        <v>15663</v>
      </c>
      <c r="C12" s="3" t="s">
        <v>15664</v>
      </c>
      <c r="D12" s="3" t="s">
        <v>15686</v>
      </c>
      <c r="E12" s="3" t="s">
        <v>15687</v>
      </c>
      <c r="F12" s="3" t="s">
        <v>49</v>
      </c>
      <c r="G12" s="3" t="s">
        <v>13110</v>
      </c>
      <c r="H12" s="3" t="s">
        <v>5</v>
      </c>
      <c r="I12" s="3" t="s">
        <v>13110</v>
      </c>
      <c r="J12" s="3" t="s">
        <v>13407</v>
      </c>
      <c r="K12" s="3" t="s">
        <v>15667</v>
      </c>
      <c r="L12" s="3" t="s">
        <v>13409</v>
      </c>
    </row>
    <row r="13" spans="1:12" ht="345" x14ac:dyDescent="0.25">
      <c r="A13" s="3" t="s">
        <v>15662</v>
      </c>
      <c r="B13" s="3" t="s">
        <v>15663</v>
      </c>
      <c r="C13" s="3" t="s">
        <v>15664</v>
      </c>
      <c r="D13" s="3" t="s">
        <v>15688</v>
      </c>
      <c r="E13" s="3" t="s">
        <v>15689</v>
      </c>
      <c r="F13" s="3" t="s">
        <v>49</v>
      </c>
      <c r="G13" s="3" t="s">
        <v>13110</v>
      </c>
      <c r="H13" s="3" t="s">
        <v>5</v>
      </c>
      <c r="I13" s="3" t="s">
        <v>13110</v>
      </c>
      <c r="J13" s="3" t="s">
        <v>13407</v>
      </c>
      <c r="K13" s="3" t="s">
        <v>15667</v>
      </c>
      <c r="L13" s="3" t="s">
        <v>13409</v>
      </c>
    </row>
    <row r="14" spans="1:12" ht="345" x14ac:dyDescent="0.25">
      <c r="A14" s="3" t="s">
        <v>15662</v>
      </c>
      <c r="B14" s="3" t="s">
        <v>15663</v>
      </c>
      <c r="C14" s="3" t="s">
        <v>15664</v>
      </c>
      <c r="D14" s="3" t="s">
        <v>15690</v>
      </c>
      <c r="E14" s="3" t="s">
        <v>15691</v>
      </c>
      <c r="F14" s="3" t="s">
        <v>49</v>
      </c>
      <c r="G14" s="3" t="s">
        <v>13110</v>
      </c>
      <c r="H14" s="3" t="s">
        <v>5</v>
      </c>
      <c r="I14" s="3" t="s">
        <v>13110</v>
      </c>
      <c r="J14" s="3" t="s">
        <v>13407</v>
      </c>
      <c r="K14" s="3" t="s">
        <v>15667</v>
      </c>
      <c r="L14" s="3" t="s">
        <v>13409</v>
      </c>
    </row>
    <row r="15" spans="1:12" ht="345" x14ac:dyDescent="0.25">
      <c r="A15" s="3" t="s">
        <v>15662</v>
      </c>
      <c r="B15" s="3" t="s">
        <v>15663</v>
      </c>
      <c r="C15" s="3" t="s">
        <v>15664</v>
      </c>
      <c r="D15" s="3" t="s">
        <v>15692</v>
      </c>
      <c r="E15" s="3" t="s">
        <v>15693</v>
      </c>
      <c r="F15" s="3" t="s">
        <v>49</v>
      </c>
      <c r="G15" s="3" t="s">
        <v>13110</v>
      </c>
      <c r="H15" s="3" t="s">
        <v>5</v>
      </c>
      <c r="I15" s="3" t="s">
        <v>13110</v>
      </c>
      <c r="J15" s="3" t="s">
        <v>13407</v>
      </c>
      <c r="K15" s="3" t="s">
        <v>15667</v>
      </c>
      <c r="L15" s="3" t="s">
        <v>13409</v>
      </c>
    </row>
    <row r="16" spans="1:12" ht="345" x14ac:dyDescent="0.25">
      <c r="A16" s="3" t="s">
        <v>15662</v>
      </c>
      <c r="B16" s="3" t="s">
        <v>15663</v>
      </c>
      <c r="C16" s="3" t="s">
        <v>15664</v>
      </c>
      <c r="D16" s="3" t="s">
        <v>15694</v>
      </c>
      <c r="E16" s="3" t="s">
        <v>15695</v>
      </c>
      <c r="F16" s="3" t="s">
        <v>49</v>
      </c>
      <c r="G16" s="3" t="s">
        <v>13110</v>
      </c>
      <c r="H16" s="3" t="s">
        <v>5</v>
      </c>
      <c r="I16" s="3" t="s">
        <v>13110</v>
      </c>
      <c r="J16" s="3" t="s">
        <v>13407</v>
      </c>
      <c r="K16" s="3" t="s">
        <v>15667</v>
      </c>
      <c r="L16" s="3" t="s">
        <v>13409</v>
      </c>
    </row>
    <row r="17" spans="1:12" ht="345" x14ac:dyDescent="0.25">
      <c r="A17" s="3" t="s">
        <v>15662</v>
      </c>
      <c r="B17" s="3" t="s">
        <v>15663</v>
      </c>
      <c r="C17" s="3" t="s">
        <v>15664</v>
      </c>
      <c r="D17" s="3" t="s">
        <v>15696</v>
      </c>
      <c r="E17" s="3" t="s">
        <v>15697</v>
      </c>
      <c r="F17" s="3" t="s">
        <v>49</v>
      </c>
      <c r="G17" s="3" t="s">
        <v>13110</v>
      </c>
      <c r="H17" s="3" t="s">
        <v>9</v>
      </c>
      <c r="I17" s="3" t="s">
        <v>13110</v>
      </c>
      <c r="J17" s="3" t="s">
        <v>13407</v>
      </c>
      <c r="K17" s="3" t="s">
        <v>15667</v>
      </c>
      <c r="L17" s="3" t="s">
        <v>13409</v>
      </c>
    </row>
    <row r="18" spans="1:12" ht="345" x14ac:dyDescent="0.25">
      <c r="A18" s="3" t="s">
        <v>15662</v>
      </c>
      <c r="B18" s="3" t="s">
        <v>15663</v>
      </c>
      <c r="C18" s="3" t="s">
        <v>15664</v>
      </c>
      <c r="D18" s="3" t="s">
        <v>15698</v>
      </c>
      <c r="E18" s="3" t="s">
        <v>15699</v>
      </c>
      <c r="F18" s="3" t="s">
        <v>49</v>
      </c>
      <c r="G18" s="3" t="s">
        <v>13110</v>
      </c>
      <c r="H18" s="3" t="s">
        <v>5</v>
      </c>
      <c r="I18" s="3" t="s">
        <v>13110</v>
      </c>
      <c r="J18" s="3" t="s">
        <v>13407</v>
      </c>
      <c r="K18" s="3" t="s">
        <v>15667</v>
      </c>
      <c r="L18" s="3" t="s">
        <v>13409</v>
      </c>
    </row>
    <row r="19" spans="1:12" ht="345" x14ac:dyDescent="0.25">
      <c r="A19" s="3" t="s">
        <v>15662</v>
      </c>
      <c r="B19" s="3" t="s">
        <v>15663</v>
      </c>
      <c r="C19" s="3" t="s">
        <v>15664</v>
      </c>
      <c r="D19" s="3" t="s">
        <v>15700</v>
      </c>
      <c r="E19" s="3" t="s">
        <v>15701</v>
      </c>
      <c r="F19" s="3" t="s">
        <v>49</v>
      </c>
      <c r="G19" s="3" t="s">
        <v>13110</v>
      </c>
      <c r="H19" s="3" t="s">
        <v>5</v>
      </c>
      <c r="I19" s="3" t="s">
        <v>13110</v>
      </c>
      <c r="J19" s="3" t="s">
        <v>13407</v>
      </c>
      <c r="K19" s="3" t="s">
        <v>15667</v>
      </c>
      <c r="L19" s="3" t="s">
        <v>13409</v>
      </c>
    </row>
    <row r="20" spans="1:12" ht="345" x14ac:dyDescent="0.25">
      <c r="A20" s="3" t="s">
        <v>15662</v>
      </c>
      <c r="B20" s="3" t="s">
        <v>15663</v>
      </c>
      <c r="C20" s="3" t="s">
        <v>15664</v>
      </c>
      <c r="D20" s="3" t="s">
        <v>15702</v>
      </c>
      <c r="E20" s="3" t="s">
        <v>15703</v>
      </c>
      <c r="F20" s="3" t="s">
        <v>49</v>
      </c>
      <c r="G20" s="3" t="s">
        <v>13110</v>
      </c>
      <c r="H20" s="3" t="s">
        <v>5</v>
      </c>
      <c r="I20" s="3" t="s">
        <v>13110</v>
      </c>
      <c r="J20" s="3" t="s">
        <v>13407</v>
      </c>
      <c r="K20" s="3" t="s">
        <v>15667</v>
      </c>
      <c r="L20" s="3" t="s">
        <v>13409</v>
      </c>
    </row>
    <row r="21" spans="1:12" ht="345" x14ac:dyDescent="0.25">
      <c r="A21" s="3" t="s">
        <v>15662</v>
      </c>
      <c r="B21" s="3" t="s">
        <v>15663</v>
      </c>
      <c r="C21" s="3" t="s">
        <v>15664</v>
      </c>
      <c r="D21" s="3" t="s">
        <v>15704</v>
      </c>
      <c r="E21" s="3" t="s">
        <v>15705</v>
      </c>
      <c r="F21" s="3" t="s">
        <v>49</v>
      </c>
      <c r="G21" s="3" t="s">
        <v>13110</v>
      </c>
      <c r="H21" s="3" t="s">
        <v>5</v>
      </c>
      <c r="I21" s="3" t="s">
        <v>13110</v>
      </c>
      <c r="J21" s="3" t="s">
        <v>13407</v>
      </c>
      <c r="K21" s="3" t="s">
        <v>15667</v>
      </c>
      <c r="L21" s="3" t="s">
        <v>13409</v>
      </c>
    </row>
    <row r="22" spans="1:12" ht="345" x14ac:dyDescent="0.25">
      <c r="A22" s="3" t="s">
        <v>15662</v>
      </c>
      <c r="B22" s="3" t="s">
        <v>15663</v>
      </c>
      <c r="C22" s="3" t="s">
        <v>15664</v>
      </c>
      <c r="D22" s="3" t="s">
        <v>15706</v>
      </c>
      <c r="E22" s="3" t="s">
        <v>13505</v>
      </c>
      <c r="F22" s="3" t="s">
        <v>49</v>
      </c>
      <c r="G22" s="3" t="s">
        <v>13110</v>
      </c>
      <c r="H22" s="3" t="s">
        <v>5</v>
      </c>
      <c r="I22" s="3" t="s">
        <v>13110</v>
      </c>
      <c r="J22" s="3" t="s">
        <v>13407</v>
      </c>
      <c r="K22" s="3" t="s">
        <v>15667</v>
      </c>
      <c r="L22" s="3" t="s">
        <v>13409</v>
      </c>
    </row>
    <row r="23" spans="1:12" ht="345" x14ac:dyDescent="0.25">
      <c r="A23" s="3" t="s">
        <v>15662</v>
      </c>
      <c r="B23" s="3" t="s">
        <v>15663</v>
      </c>
      <c r="C23" s="3" t="s">
        <v>15664</v>
      </c>
      <c r="D23" s="3" t="s">
        <v>15707</v>
      </c>
      <c r="E23" s="3" t="s">
        <v>13507</v>
      </c>
      <c r="F23" s="3" t="s">
        <v>49</v>
      </c>
      <c r="G23" s="3" t="s">
        <v>13110</v>
      </c>
      <c r="H23" s="3" t="s">
        <v>5</v>
      </c>
      <c r="I23" s="3" t="s">
        <v>13110</v>
      </c>
      <c r="J23" s="3" t="s">
        <v>13407</v>
      </c>
      <c r="K23" s="3" t="s">
        <v>15667</v>
      </c>
      <c r="L23" s="3" t="s">
        <v>13409</v>
      </c>
    </row>
    <row r="24" spans="1:12" ht="345" x14ac:dyDescent="0.25">
      <c r="A24" s="3" t="s">
        <v>15662</v>
      </c>
      <c r="B24" s="3" t="s">
        <v>15663</v>
      </c>
      <c r="C24" s="3" t="s">
        <v>15664</v>
      </c>
      <c r="D24" s="3" t="s">
        <v>15708</v>
      </c>
      <c r="E24" s="3" t="s">
        <v>13511</v>
      </c>
      <c r="F24" s="3" t="s">
        <v>49</v>
      </c>
      <c r="G24" s="3" t="s">
        <v>13110</v>
      </c>
      <c r="H24" s="3" t="s">
        <v>5</v>
      </c>
      <c r="I24" s="3" t="s">
        <v>13110</v>
      </c>
      <c r="J24" s="3" t="s">
        <v>13407</v>
      </c>
      <c r="K24" s="3" t="s">
        <v>15667</v>
      </c>
      <c r="L24" s="3" t="s">
        <v>13409</v>
      </c>
    </row>
    <row r="25" spans="1:12" ht="345" x14ac:dyDescent="0.25">
      <c r="A25" s="3" t="s">
        <v>15662</v>
      </c>
      <c r="B25" s="3" t="s">
        <v>15663</v>
      </c>
      <c r="C25" s="3" t="s">
        <v>15664</v>
      </c>
      <c r="D25" s="3" t="s">
        <v>15709</v>
      </c>
      <c r="E25" s="3" t="s">
        <v>13513</v>
      </c>
      <c r="F25" s="3" t="s">
        <v>49</v>
      </c>
      <c r="G25" s="3" t="s">
        <v>13110</v>
      </c>
      <c r="H25" s="3" t="s">
        <v>5</v>
      </c>
      <c r="I25" s="3" t="s">
        <v>13110</v>
      </c>
      <c r="J25" s="3" t="s">
        <v>13407</v>
      </c>
      <c r="K25" s="3" t="s">
        <v>15667</v>
      </c>
      <c r="L25" s="3" t="s">
        <v>13409</v>
      </c>
    </row>
    <row r="26" spans="1:12" ht="345" x14ac:dyDescent="0.25">
      <c r="A26" s="3" t="s">
        <v>15662</v>
      </c>
      <c r="B26" s="3" t="s">
        <v>15663</v>
      </c>
      <c r="C26" s="3" t="s">
        <v>15664</v>
      </c>
      <c r="D26" s="3" t="s">
        <v>15710</v>
      </c>
      <c r="E26" s="3" t="s">
        <v>15711</v>
      </c>
      <c r="F26" s="3" t="s">
        <v>13119</v>
      </c>
      <c r="G26" s="3" t="s">
        <v>9</v>
      </c>
      <c r="H26" s="3" t="s">
        <v>13110</v>
      </c>
      <c r="I26" s="3" t="s">
        <v>13110</v>
      </c>
      <c r="J26" s="3" t="s">
        <v>13407</v>
      </c>
      <c r="K26" s="3" t="s">
        <v>15667</v>
      </c>
      <c r="L26" s="3" t="s">
        <v>13409</v>
      </c>
    </row>
    <row r="27" spans="1:12" ht="409.5" x14ac:dyDescent="0.25">
      <c r="A27" s="3" t="s">
        <v>15662</v>
      </c>
      <c r="B27" s="3" t="s">
        <v>15663</v>
      </c>
      <c r="C27" s="3" t="s">
        <v>15664</v>
      </c>
      <c r="D27" s="3" t="s">
        <v>15712</v>
      </c>
      <c r="E27" s="3" t="s">
        <v>15713</v>
      </c>
      <c r="F27" s="3" t="s">
        <v>38</v>
      </c>
      <c r="G27" s="3" t="s">
        <v>5</v>
      </c>
      <c r="H27" s="3" t="s">
        <v>13110</v>
      </c>
      <c r="I27" s="3" t="s">
        <v>13110</v>
      </c>
      <c r="J27" s="3" t="s">
        <v>13407</v>
      </c>
      <c r="K27" s="3" t="s">
        <v>15714</v>
      </c>
      <c r="L27" s="3" t="s">
        <v>13409</v>
      </c>
    </row>
    <row r="28" spans="1:12" ht="409.5" x14ac:dyDescent="0.25">
      <c r="A28" s="3" t="s">
        <v>15662</v>
      </c>
      <c r="B28" s="3" t="s">
        <v>15663</v>
      </c>
      <c r="C28" s="3" t="s">
        <v>15664</v>
      </c>
      <c r="D28" s="3" t="s">
        <v>15712</v>
      </c>
      <c r="E28" s="3" t="s">
        <v>15713</v>
      </c>
      <c r="F28" s="3" t="s">
        <v>55</v>
      </c>
      <c r="G28" s="3" t="s">
        <v>5</v>
      </c>
      <c r="H28" s="3" t="s">
        <v>13110</v>
      </c>
      <c r="I28" s="3" t="s">
        <v>13110</v>
      </c>
      <c r="J28" s="3" t="s">
        <v>13407</v>
      </c>
      <c r="K28" s="3" t="s">
        <v>15714</v>
      </c>
      <c r="L28" s="3" t="s">
        <v>13409</v>
      </c>
    </row>
    <row r="29" spans="1:12" ht="409.5" x14ac:dyDescent="0.25">
      <c r="A29" s="3" t="s">
        <v>15662</v>
      </c>
      <c r="B29" s="3" t="s">
        <v>15663</v>
      </c>
      <c r="C29" s="3" t="s">
        <v>15664</v>
      </c>
      <c r="D29" s="3" t="s">
        <v>15712</v>
      </c>
      <c r="E29" s="3" t="s">
        <v>15713</v>
      </c>
      <c r="F29" s="3" t="s">
        <v>59</v>
      </c>
      <c r="G29" s="3" t="s">
        <v>5</v>
      </c>
      <c r="H29" s="3" t="s">
        <v>13110</v>
      </c>
      <c r="I29" s="3" t="s">
        <v>13110</v>
      </c>
      <c r="J29" s="3" t="s">
        <v>13407</v>
      </c>
      <c r="K29" s="3" t="s">
        <v>15714</v>
      </c>
      <c r="L29" s="3" t="s">
        <v>13409</v>
      </c>
    </row>
    <row r="30" spans="1:12" ht="409.5" x14ac:dyDescent="0.25">
      <c r="A30" s="3" t="s">
        <v>15662</v>
      </c>
      <c r="B30" s="3" t="s">
        <v>15663</v>
      </c>
      <c r="C30" s="3" t="s">
        <v>15664</v>
      </c>
      <c r="D30" s="3" t="s">
        <v>15712</v>
      </c>
      <c r="E30" s="3" t="s">
        <v>15713</v>
      </c>
      <c r="F30" s="3" t="s">
        <v>62</v>
      </c>
      <c r="G30" s="3" t="s">
        <v>5</v>
      </c>
      <c r="H30" s="3" t="s">
        <v>13110</v>
      </c>
      <c r="I30" s="3" t="s">
        <v>13110</v>
      </c>
      <c r="J30" s="3" t="s">
        <v>13407</v>
      </c>
      <c r="K30" s="3" t="s">
        <v>15714</v>
      </c>
      <c r="L30" s="3" t="s">
        <v>13409</v>
      </c>
    </row>
    <row r="31" spans="1:12" ht="409.5" x14ac:dyDescent="0.25">
      <c r="A31" s="3" t="s">
        <v>15662</v>
      </c>
      <c r="B31" s="3" t="s">
        <v>15663</v>
      </c>
      <c r="C31" s="3" t="s">
        <v>15664</v>
      </c>
      <c r="D31" s="3" t="s">
        <v>15715</v>
      </c>
      <c r="E31" s="3" t="s">
        <v>15716</v>
      </c>
      <c r="F31" s="3" t="s">
        <v>38</v>
      </c>
      <c r="G31" s="3" t="s">
        <v>5</v>
      </c>
      <c r="H31" s="3" t="s">
        <v>13110</v>
      </c>
      <c r="I31" s="3" t="s">
        <v>13110</v>
      </c>
      <c r="J31" s="3" t="s">
        <v>13407</v>
      </c>
      <c r="K31" s="3" t="s">
        <v>15714</v>
      </c>
      <c r="L31" s="3" t="s">
        <v>13409</v>
      </c>
    </row>
    <row r="32" spans="1:12" ht="409.5" x14ac:dyDescent="0.25">
      <c r="A32" s="3" t="s">
        <v>15662</v>
      </c>
      <c r="B32" s="3" t="s">
        <v>15663</v>
      </c>
      <c r="C32" s="3" t="s">
        <v>15664</v>
      </c>
      <c r="D32" s="3" t="s">
        <v>15715</v>
      </c>
      <c r="E32" s="3" t="s">
        <v>15716</v>
      </c>
      <c r="F32" s="3" t="s">
        <v>55</v>
      </c>
      <c r="G32" s="3" t="s">
        <v>5</v>
      </c>
      <c r="H32" s="3" t="s">
        <v>13110</v>
      </c>
      <c r="I32" s="3" t="s">
        <v>13110</v>
      </c>
      <c r="J32" s="3" t="s">
        <v>13407</v>
      </c>
      <c r="K32" s="3" t="s">
        <v>15714</v>
      </c>
      <c r="L32" s="3" t="s">
        <v>13409</v>
      </c>
    </row>
    <row r="33" spans="1:12" ht="409.5" x14ac:dyDescent="0.25">
      <c r="A33" s="3" t="s">
        <v>15662</v>
      </c>
      <c r="B33" s="3" t="s">
        <v>15663</v>
      </c>
      <c r="C33" s="3" t="s">
        <v>15664</v>
      </c>
      <c r="D33" s="3" t="s">
        <v>15715</v>
      </c>
      <c r="E33" s="3" t="s">
        <v>15716</v>
      </c>
      <c r="F33" s="3" t="s">
        <v>59</v>
      </c>
      <c r="G33" s="3" t="s">
        <v>5</v>
      </c>
      <c r="H33" s="3" t="s">
        <v>13110</v>
      </c>
      <c r="I33" s="3" t="s">
        <v>13110</v>
      </c>
      <c r="J33" s="3" t="s">
        <v>13407</v>
      </c>
      <c r="K33" s="3" t="s">
        <v>15714</v>
      </c>
      <c r="L33" s="3" t="s">
        <v>13409</v>
      </c>
    </row>
    <row r="34" spans="1:12" ht="409.5" x14ac:dyDescent="0.25">
      <c r="A34" s="3" t="s">
        <v>15662</v>
      </c>
      <c r="B34" s="3" t="s">
        <v>15663</v>
      </c>
      <c r="C34" s="3" t="s">
        <v>15664</v>
      </c>
      <c r="D34" s="3" t="s">
        <v>15715</v>
      </c>
      <c r="E34" s="3" t="s">
        <v>15716</v>
      </c>
      <c r="F34" s="3" t="s">
        <v>62</v>
      </c>
      <c r="G34" s="3" t="s">
        <v>5</v>
      </c>
      <c r="H34" s="3" t="s">
        <v>13110</v>
      </c>
      <c r="I34" s="3" t="s">
        <v>13110</v>
      </c>
      <c r="J34" s="3" t="s">
        <v>13407</v>
      </c>
      <c r="K34" s="3" t="s">
        <v>15714</v>
      </c>
      <c r="L34" s="3" t="s">
        <v>13409</v>
      </c>
    </row>
    <row r="35" spans="1:12" ht="409.5" x14ac:dyDescent="0.25">
      <c r="A35" s="3" t="s">
        <v>15662</v>
      </c>
      <c r="B35" s="3" t="s">
        <v>15663</v>
      </c>
      <c r="C35" s="3" t="s">
        <v>15664</v>
      </c>
      <c r="D35" s="3" t="s">
        <v>15717</v>
      </c>
      <c r="E35" s="3" t="s">
        <v>15718</v>
      </c>
      <c r="F35" s="3" t="s">
        <v>38</v>
      </c>
      <c r="G35" s="3" t="s">
        <v>5</v>
      </c>
      <c r="H35" s="3" t="s">
        <v>13110</v>
      </c>
      <c r="I35" s="3" t="s">
        <v>13110</v>
      </c>
      <c r="J35" s="3" t="s">
        <v>13407</v>
      </c>
      <c r="K35" s="3" t="s">
        <v>15714</v>
      </c>
      <c r="L35" s="3" t="s">
        <v>13409</v>
      </c>
    </row>
    <row r="36" spans="1:12" ht="409.5" x14ac:dyDescent="0.25">
      <c r="A36" s="3" t="s">
        <v>15662</v>
      </c>
      <c r="B36" s="3" t="s">
        <v>15663</v>
      </c>
      <c r="C36" s="3" t="s">
        <v>15664</v>
      </c>
      <c r="D36" s="3" t="s">
        <v>15717</v>
      </c>
      <c r="E36" s="3" t="s">
        <v>15718</v>
      </c>
      <c r="F36" s="3" t="s">
        <v>55</v>
      </c>
      <c r="G36" s="3" t="s">
        <v>5</v>
      </c>
      <c r="H36" s="3" t="s">
        <v>13110</v>
      </c>
      <c r="I36" s="3" t="s">
        <v>13110</v>
      </c>
      <c r="J36" s="3" t="s">
        <v>13407</v>
      </c>
      <c r="K36" s="3" t="s">
        <v>15714</v>
      </c>
      <c r="L36" s="3" t="s">
        <v>13409</v>
      </c>
    </row>
    <row r="37" spans="1:12" ht="409.5" x14ac:dyDescent="0.25">
      <c r="A37" s="3" t="s">
        <v>15662</v>
      </c>
      <c r="B37" s="3" t="s">
        <v>15663</v>
      </c>
      <c r="C37" s="3" t="s">
        <v>15664</v>
      </c>
      <c r="D37" s="3" t="s">
        <v>15717</v>
      </c>
      <c r="E37" s="3" t="s">
        <v>15718</v>
      </c>
      <c r="F37" s="3" t="s">
        <v>59</v>
      </c>
      <c r="G37" s="3" t="s">
        <v>5</v>
      </c>
      <c r="H37" s="3" t="s">
        <v>13110</v>
      </c>
      <c r="I37" s="3" t="s">
        <v>13110</v>
      </c>
      <c r="J37" s="3" t="s">
        <v>13407</v>
      </c>
      <c r="K37" s="3" t="s">
        <v>15714</v>
      </c>
      <c r="L37" s="3" t="s">
        <v>13409</v>
      </c>
    </row>
    <row r="38" spans="1:12" ht="409.5" x14ac:dyDescent="0.25">
      <c r="A38" s="3" t="s">
        <v>15662</v>
      </c>
      <c r="B38" s="3" t="s">
        <v>15663</v>
      </c>
      <c r="C38" s="3" t="s">
        <v>15664</v>
      </c>
      <c r="D38" s="3" t="s">
        <v>15717</v>
      </c>
      <c r="E38" s="3" t="s">
        <v>15718</v>
      </c>
      <c r="F38" s="3" t="s">
        <v>62</v>
      </c>
      <c r="G38" s="3" t="s">
        <v>5</v>
      </c>
      <c r="H38" s="3" t="s">
        <v>13110</v>
      </c>
      <c r="I38" s="3" t="s">
        <v>13110</v>
      </c>
      <c r="J38" s="3" t="s">
        <v>13407</v>
      </c>
      <c r="K38" s="3" t="s">
        <v>15714</v>
      </c>
      <c r="L38" s="3" t="s">
        <v>13409</v>
      </c>
    </row>
    <row r="39" spans="1:12" ht="409.5" x14ac:dyDescent="0.25">
      <c r="A39" s="3" t="s">
        <v>15662</v>
      </c>
      <c r="B39" s="3" t="s">
        <v>15663</v>
      </c>
      <c r="C39" s="3" t="s">
        <v>15664</v>
      </c>
      <c r="D39" s="3" t="s">
        <v>15719</v>
      </c>
      <c r="E39" s="3" t="s">
        <v>15720</v>
      </c>
      <c r="F39" s="3" t="s">
        <v>38</v>
      </c>
      <c r="G39" s="3" t="s">
        <v>5</v>
      </c>
      <c r="H39" s="3" t="s">
        <v>13110</v>
      </c>
      <c r="I39" s="3" t="s">
        <v>13110</v>
      </c>
      <c r="J39" s="3" t="s">
        <v>13407</v>
      </c>
      <c r="K39" s="3" t="s">
        <v>15714</v>
      </c>
      <c r="L39" s="3" t="s">
        <v>13409</v>
      </c>
    </row>
    <row r="40" spans="1:12" ht="409.5" x14ac:dyDescent="0.25">
      <c r="A40" s="3" t="s">
        <v>15662</v>
      </c>
      <c r="B40" s="3" t="s">
        <v>15663</v>
      </c>
      <c r="C40" s="3" t="s">
        <v>15664</v>
      </c>
      <c r="D40" s="3" t="s">
        <v>15719</v>
      </c>
      <c r="E40" s="3" t="s">
        <v>15720</v>
      </c>
      <c r="F40" s="3" t="s">
        <v>55</v>
      </c>
      <c r="G40" s="3" t="s">
        <v>5</v>
      </c>
      <c r="H40" s="3" t="s">
        <v>13110</v>
      </c>
      <c r="I40" s="3" t="s">
        <v>13110</v>
      </c>
      <c r="J40" s="3" t="s">
        <v>13407</v>
      </c>
      <c r="K40" s="3" t="s">
        <v>15714</v>
      </c>
      <c r="L40" s="3" t="s">
        <v>13409</v>
      </c>
    </row>
    <row r="41" spans="1:12" ht="409.5" x14ac:dyDescent="0.25">
      <c r="A41" s="3" t="s">
        <v>15662</v>
      </c>
      <c r="B41" s="3" t="s">
        <v>15663</v>
      </c>
      <c r="C41" s="3" t="s">
        <v>15664</v>
      </c>
      <c r="D41" s="3" t="s">
        <v>15719</v>
      </c>
      <c r="E41" s="3" t="s">
        <v>15720</v>
      </c>
      <c r="F41" s="3" t="s">
        <v>59</v>
      </c>
      <c r="G41" s="3" t="s">
        <v>5</v>
      </c>
      <c r="H41" s="3" t="s">
        <v>13110</v>
      </c>
      <c r="I41" s="3" t="s">
        <v>13110</v>
      </c>
      <c r="J41" s="3" t="s">
        <v>13407</v>
      </c>
      <c r="K41" s="3" t="s">
        <v>15714</v>
      </c>
      <c r="L41" s="3" t="s">
        <v>13409</v>
      </c>
    </row>
    <row r="42" spans="1:12" ht="409.5" x14ac:dyDescent="0.25">
      <c r="A42" s="3" t="s">
        <v>15662</v>
      </c>
      <c r="B42" s="3" t="s">
        <v>15663</v>
      </c>
      <c r="C42" s="3" t="s">
        <v>15664</v>
      </c>
      <c r="D42" s="3" t="s">
        <v>15719</v>
      </c>
      <c r="E42" s="3" t="s">
        <v>15720</v>
      </c>
      <c r="F42" s="3" t="s">
        <v>62</v>
      </c>
      <c r="G42" s="3" t="s">
        <v>5</v>
      </c>
      <c r="H42" s="3" t="s">
        <v>13110</v>
      </c>
      <c r="I42" s="3" t="s">
        <v>13110</v>
      </c>
      <c r="J42" s="3" t="s">
        <v>13407</v>
      </c>
      <c r="K42" s="3" t="s">
        <v>15714</v>
      </c>
      <c r="L42" s="3" t="s">
        <v>13409</v>
      </c>
    </row>
    <row r="43" spans="1:12" ht="409.5" x14ac:dyDescent="0.25">
      <c r="A43" s="3" t="s">
        <v>15662</v>
      </c>
      <c r="B43" s="3" t="s">
        <v>15663</v>
      </c>
      <c r="C43" s="3" t="s">
        <v>15664</v>
      </c>
      <c r="D43" s="3" t="s">
        <v>15721</v>
      </c>
      <c r="E43" s="3" t="s">
        <v>15722</v>
      </c>
      <c r="F43" s="3" t="s">
        <v>38</v>
      </c>
      <c r="G43" s="3" t="s">
        <v>5</v>
      </c>
      <c r="H43" s="3" t="s">
        <v>13110</v>
      </c>
      <c r="I43" s="3" t="s">
        <v>13110</v>
      </c>
      <c r="J43" s="3" t="s">
        <v>13407</v>
      </c>
      <c r="K43" s="3" t="s">
        <v>15714</v>
      </c>
      <c r="L43" s="3" t="s">
        <v>13409</v>
      </c>
    </row>
    <row r="44" spans="1:12" ht="409.5" x14ac:dyDescent="0.25">
      <c r="A44" s="3" t="s">
        <v>15662</v>
      </c>
      <c r="B44" s="3" t="s">
        <v>15663</v>
      </c>
      <c r="C44" s="3" t="s">
        <v>15664</v>
      </c>
      <c r="D44" s="3" t="s">
        <v>15721</v>
      </c>
      <c r="E44" s="3" t="s">
        <v>15722</v>
      </c>
      <c r="F44" s="3" t="s">
        <v>55</v>
      </c>
      <c r="G44" s="3" t="s">
        <v>5</v>
      </c>
      <c r="H44" s="3" t="s">
        <v>13110</v>
      </c>
      <c r="I44" s="3" t="s">
        <v>13110</v>
      </c>
      <c r="J44" s="3" t="s">
        <v>13407</v>
      </c>
      <c r="K44" s="3" t="s">
        <v>15714</v>
      </c>
      <c r="L44" s="3" t="s">
        <v>13409</v>
      </c>
    </row>
    <row r="45" spans="1:12" ht="409.5" x14ac:dyDescent="0.25">
      <c r="A45" s="3" t="s">
        <v>15662</v>
      </c>
      <c r="B45" s="3" t="s">
        <v>15663</v>
      </c>
      <c r="C45" s="3" t="s">
        <v>15664</v>
      </c>
      <c r="D45" s="3" t="s">
        <v>15721</v>
      </c>
      <c r="E45" s="3" t="s">
        <v>15722</v>
      </c>
      <c r="F45" s="3" t="s">
        <v>59</v>
      </c>
      <c r="G45" s="3" t="s">
        <v>5</v>
      </c>
      <c r="H45" s="3" t="s">
        <v>13110</v>
      </c>
      <c r="I45" s="3" t="s">
        <v>13110</v>
      </c>
      <c r="J45" s="3" t="s">
        <v>13407</v>
      </c>
      <c r="K45" s="3" t="s">
        <v>15714</v>
      </c>
      <c r="L45" s="3" t="s">
        <v>13409</v>
      </c>
    </row>
    <row r="46" spans="1:12" ht="409.5" x14ac:dyDescent="0.25">
      <c r="A46" s="3" t="s">
        <v>15662</v>
      </c>
      <c r="B46" s="3" t="s">
        <v>15663</v>
      </c>
      <c r="C46" s="3" t="s">
        <v>15664</v>
      </c>
      <c r="D46" s="3" t="s">
        <v>15721</v>
      </c>
      <c r="E46" s="3" t="s">
        <v>15722</v>
      </c>
      <c r="F46" s="3" t="s">
        <v>62</v>
      </c>
      <c r="G46" s="3" t="s">
        <v>5</v>
      </c>
      <c r="H46" s="3" t="s">
        <v>13110</v>
      </c>
      <c r="I46" s="3" t="s">
        <v>13110</v>
      </c>
      <c r="J46" s="3" t="s">
        <v>13407</v>
      </c>
      <c r="K46" s="3" t="s">
        <v>15714</v>
      </c>
      <c r="L46" s="3" t="s">
        <v>13409</v>
      </c>
    </row>
    <row r="47" spans="1:12" ht="409.5" x14ac:dyDescent="0.25">
      <c r="A47" s="3" t="s">
        <v>15662</v>
      </c>
      <c r="B47" s="3" t="s">
        <v>15663</v>
      </c>
      <c r="C47" s="3" t="s">
        <v>15664</v>
      </c>
      <c r="D47" s="3" t="s">
        <v>15723</v>
      </c>
      <c r="E47" s="3" t="s">
        <v>15724</v>
      </c>
      <c r="F47" s="3" t="s">
        <v>38</v>
      </c>
      <c r="G47" s="3" t="s">
        <v>5</v>
      </c>
      <c r="H47" s="3" t="s">
        <v>13110</v>
      </c>
      <c r="I47" s="3" t="s">
        <v>13110</v>
      </c>
      <c r="J47" s="3" t="s">
        <v>13407</v>
      </c>
      <c r="K47" s="3" t="s">
        <v>15714</v>
      </c>
      <c r="L47" s="3" t="s">
        <v>13409</v>
      </c>
    </row>
    <row r="48" spans="1:12" ht="409.5" x14ac:dyDescent="0.25">
      <c r="A48" s="3" t="s">
        <v>15662</v>
      </c>
      <c r="B48" s="3" t="s">
        <v>15663</v>
      </c>
      <c r="C48" s="3" t="s">
        <v>15664</v>
      </c>
      <c r="D48" s="3" t="s">
        <v>15723</v>
      </c>
      <c r="E48" s="3" t="s">
        <v>15724</v>
      </c>
      <c r="F48" s="3" t="s">
        <v>55</v>
      </c>
      <c r="G48" s="3" t="s">
        <v>5</v>
      </c>
      <c r="H48" s="3" t="s">
        <v>13110</v>
      </c>
      <c r="I48" s="3" t="s">
        <v>13110</v>
      </c>
      <c r="J48" s="3" t="s">
        <v>13407</v>
      </c>
      <c r="K48" s="3" t="s">
        <v>15714</v>
      </c>
      <c r="L48" s="3" t="s">
        <v>13409</v>
      </c>
    </row>
    <row r="49" spans="1:12" ht="409.5" x14ac:dyDescent="0.25">
      <c r="A49" s="3" t="s">
        <v>15662</v>
      </c>
      <c r="B49" s="3" t="s">
        <v>15663</v>
      </c>
      <c r="C49" s="3" t="s">
        <v>15664</v>
      </c>
      <c r="D49" s="3" t="s">
        <v>15723</v>
      </c>
      <c r="E49" s="3" t="s">
        <v>15724</v>
      </c>
      <c r="F49" s="3" t="s">
        <v>59</v>
      </c>
      <c r="G49" s="3" t="s">
        <v>5</v>
      </c>
      <c r="H49" s="3" t="s">
        <v>13110</v>
      </c>
      <c r="I49" s="3" t="s">
        <v>13110</v>
      </c>
      <c r="J49" s="3" t="s">
        <v>13407</v>
      </c>
      <c r="K49" s="3" t="s">
        <v>15714</v>
      </c>
      <c r="L49" s="3" t="s">
        <v>13409</v>
      </c>
    </row>
    <row r="50" spans="1:12" ht="409.5" x14ac:dyDescent="0.25">
      <c r="A50" s="3" t="s">
        <v>15662</v>
      </c>
      <c r="B50" s="3" t="s">
        <v>15663</v>
      </c>
      <c r="C50" s="3" t="s">
        <v>15664</v>
      </c>
      <c r="D50" s="3" t="s">
        <v>15723</v>
      </c>
      <c r="E50" s="3" t="s">
        <v>15724</v>
      </c>
      <c r="F50" s="3" t="s">
        <v>62</v>
      </c>
      <c r="G50" s="3" t="s">
        <v>5</v>
      </c>
      <c r="H50" s="3" t="s">
        <v>13110</v>
      </c>
      <c r="I50" s="3" t="s">
        <v>13110</v>
      </c>
      <c r="J50" s="3" t="s">
        <v>13407</v>
      </c>
      <c r="K50" s="3" t="s">
        <v>15714</v>
      </c>
      <c r="L50" s="3" t="s">
        <v>13409</v>
      </c>
    </row>
    <row r="51" spans="1:12" ht="409.5" x14ac:dyDescent="0.25">
      <c r="A51" s="3" t="s">
        <v>15662</v>
      </c>
      <c r="B51" s="3" t="s">
        <v>15663</v>
      </c>
      <c r="C51" s="3" t="s">
        <v>15664</v>
      </c>
      <c r="D51" s="3" t="s">
        <v>15725</v>
      </c>
      <c r="E51" s="3" t="s">
        <v>12</v>
      </c>
      <c r="F51" s="3" t="s">
        <v>15726</v>
      </c>
      <c r="G51" s="3" t="s">
        <v>13110</v>
      </c>
      <c r="H51" s="3" t="s">
        <v>5</v>
      </c>
      <c r="I51" s="3" t="s">
        <v>13110</v>
      </c>
      <c r="J51" s="3" t="s">
        <v>13407</v>
      </c>
      <c r="K51" s="3" t="s">
        <v>15727</v>
      </c>
      <c r="L51" s="3" t="s">
        <v>13409</v>
      </c>
    </row>
    <row r="52" spans="1:12" ht="165" x14ac:dyDescent="0.25">
      <c r="A52" s="3" t="s">
        <v>15662</v>
      </c>
      <c r="B52" s="3" t="s">
        <v>15663</v>
      </c>
      <c r="C52" s="3" t="s">
        <v>15664</v>
      </c>
      <c r="D52" s="3" t="s">
        <v>15728</v>
      </c>
      <c r="E52" s="3" t="s">
        <v>15729</v>
      </c>
      <c r="F52" s="3" t="s">
        <v>13109</v>
      </c>
      <c r="G52" s="3" t="s">
        <v>5</v>
      </c>
      <c r="H52" s="3" t="s">
        <v>13110</v>
      </c>
      <c r="I52" s="3" t="s">
        <v>13110</v>
      </c>
      <c r="J52" s="3" t="s">
        <v>13407</v>
      </c>
      <c r="K52" s="3" t="s">
        <v>15730</v>
      </c>
      <c r="L52" s="3" t="s">
        <v>13409</v>
      </c>
    </row>
    <row r="53" spans="1:12" ht="165" x14ac:dyDescent="0.25">
      <c r="A53" s="3" t="s">
        <v>15662</v>
      </c>
      <c r="B53" s="3" t="s">
        <v>15663</v>
      </c>
      <c r="C53" s="3" t="s">
        <v>15664</v>
      </c>
      <c r="D53" s="3" t="s">
        <v>15731</v>
      </c>
      <c r="E53" s="3" t="s">
        <v>15732</v>
      </c>
      <c r="F53" s="3" t="s">
        <v>76</v>
      </c>
      <c r="G53" s="3" t="s">
        <v>13104</v>
      </c>
      <c r="H53" s="3" t="s">
        <v>13110</v>
      </c>
      <c r="I53" s="3" t="s">
        <v>13110</v>
      </c>
      <c r="J53" s="3" t="s">
        <v>13407</v>
      </c>
      <c r="K53" s="3" t="s">
        <v>15730</v>
      </c>
      <c r="L53" s="3" t="s">
        <v>13409</v>
      </c>
    </row>
    <row r="54" spans="1:12" ht="165" x14ac:dyDescent="0.25">
      <c r="A54" s="3" t="s">
        <v>15662</v>
      </c>
      <c r="B54" s="3" t="s">
        <v>15663</v>
      </c>
      <c r="C54" s="3" t="s">
        <v>15664</v>
      </c>
      <c r="D54" s="3" t="s">
        <v>15731</v>
      </c>
      <c r="E54" s="3" t="s">
        <v>15732</v>
      </c>
      <c r="F54" s="3" t="s">
        <v>13109</v>
      </c>
      <c r="G54" s="3" t="s">
        <v>9</v>
      </c>
      <c r="H54" s="3" t="s">
        <v>13110</v>
      </c>
      <c r="I54" s="3" t="s">
        <v>13110</v>
      </c>
      <c r="J54" s="3" t="s">
        <v>13407</v>
      </c>
      <c r="K54" s="3" t="s">
        <v>15730</v>
      </c>
      <c r="L54" s="3" t="s">
        <v>13409</v>
      </c>
    </row>
    <row r="55" spans="1:12" ht="409.5" x14ac:dyDescent="0.25">
      <c r="A55" s="3" t="s">
        <v>15662</v>
      </c>
      <c r="B55" s="3" t="s">
        <v>15663</v>
      </c>
      <c r="C55" s="3" t="s">
        <v>15664</v>
      </c>
      <c r="D55" s="3" t="s">
        <v>15733</v>
      </c>
      <c r="E55" s="3" t="s">
        <v>15734</v>
      </c>
      <c r="F55" s="3" t="s">
        <v>38</v>
      </c>
      <c r="G55" s="3" t="s">
        <v>5</v>
      </c>
      <c r="H55" s="3" t="s">
        <v>13110</v>
      </c>
      <c r="I55" s="3" t="s">
        <v>13110</v>
      </c>
      <c r="J55" s="3" t="s">
        <v>13407</v>
      </c>
      <c r="K55" s="3" t="s">
        <v>15735</v>
      </c>
      <c r="L55" s="3" t="s">
        <v>13409</v>
      </c>
    </row>
    <row r="56" spans="1:12" ht="409.5" x14ac:dyDescent="0.25">
      <c r="A56" s="3" t="s">
        <v>15662</v>
      </c>
      <c r="B56" s="3" t="s">
        <v>15663</v>
      </c>
      <c r="C56" s="3" t="s">
        <v>15664</v>
      </c>
      <c r="D56" s="3" t="s">
        <v>15733</v>
      </c>
      <c r="E56" s="3" t="s">
        <v>15734</v>
      </c>
      <c r="F56" s="3" t="s">
        <v>55</v>
      </c>
      <c r="G56" s="3" t="s">
        <v>5</v>
      </c>
      <c r="H56" s="3" t="s">
        <v>13110</v>
      </c>
      <c r="I56" s="3" t="s">
        <v>13110</v>
      </c>
      <c r="J56" s="3" t="s">
        <v>13407</v>
      </c>
      <c r="K56" s="3" t="s">
        <v>15735</v>
      </c>
      <c r="L56" s="3" t="s">
        <v>13409</v>
      </c>
    </row>
    <row r="57" spans="1:12" ht="409.5" x14ac:dyDescent="0.25">
      <c r="A57" s="3" t="s">
        <v>15662</v>
      </c>
      <c r="B57" s="3" t="s">
        <v>15663</v>
      </c>
      <c r="C57" s="3" t="s">
        <v>15664</v>
      </c>
      <c r="D57" s="3" t="s">
        <v>15733</v>
      </c>
      <c r="E57" s="3" t="s">
        <v>15734</v>
      </c>
      <c r="F57" s="3" t="s">
        <v>59</v>
      </c>
      <c r="G57" s="3" t="s">
        <v>5</v>
      </c>
      <c r="H57" s="3" t="s">
        <v>13110</v>
      </c>
      <c r="I57" s="3" t="s">
        <v>13110</v>
      </c>
      <c r="J57" s="3" t="s">
        <v>13407</v>
      </c>
      <c r="K57" s="3" t="s">
        <v>15735</v>
      </c>
      <c r="L57" s="3" t="s">
        <v>13409</v>
      </c>
    </row>
    <row r="58" spans="1:12" ht="409.5" x14ac:dyDescent="0.25">
      <c r="A58" s="3" t="s">
        <v>15662</v>
      </c>
      <c r="B58" s="3" t="s">
        <v>15663</v>
      </c>
      <c r="C58" s="3" t="s">
        <v>15664</v>
      </c>
      <c r="D58" s="3" t="s">
        <v>15733</v>
      </c>
      <c r="E58" s="3" t="s">
        <v>15734</v>
      </c>
      <c r="F58" s="3" t="s">
        <v>62</v>
      </c>
      <c r="G58" s="3" t="s">
        <v>5</v>
      </c>
      <c r="H58" s="3" t="s">
        <v>13110</v>
      </c>
      <c r="I58" s="3" t="s">
        <v>13110</v>
      </c>
      <c r="J58" s="3" t="s">
        <v>13407</v>
      </c>
      <c r="K58" s="3" t="s">
        <v>15735</v>
      </c>
      <c r="L58" s="3" t="s">
        <v>13409</v>
      </c>
    </row>
    <row r="59" spans="1:12" ht="409.5" x14ac:dyDescent="0.25">
      <c r="A59" s="3" t="s">
        <v>15662</v>
      </c>
      <c r="B59" s="3" t="s">
        <v>15663</v>
      </c>
      <c r="C59" s="3" t="s">
        <v>15664</v>
      </c>
      <c r="D59" s="3" t="s">
        <v>15733</v>
      </c>
      <c r="E59" s="3" t="s">
        <v>15734</v>
      </c>
      <c r="F59" s="3" t="s">
        <v>49</v>
      </c>
      <c r="G59" s="3" t="s">
        <v>1582</v>
      </c>
      <c r="H59" s="3" t="s">
        <v>13110</v>
      </c>
      <c r="I59" s="3" t="s">
        <v>13110</v>
      </c>
      <c r="J59" s="3" t="s">
        <v>13407</v>
      </c>
      <c r="K59" s="3" t="s">
        <v>15735</v>
      </c>
      <c r="L59" s="3" t="s">
        <v>13409</v>
      </c>
    </row>
    <row r="60" spans="1:12" ht="409.5" x14ac:dyDescent="0.25">
      <c r="A60" s="3" t="s">
        <v>15662</v>
      </c>
      <c r="B60" s="3" t="s">
        <v>15663</v>
      </c>
      <c r="C60" s="3" t="s">
        <v>15664</v>
      </c>
      <c r="D60" s="3" t="s">
        <v>15733</v>
      </c>
      <c r="E60" s="3" t="s">
        <v>15734</v>
      </c>
      <c r="F60" s="3" t="s">
        <v>174</v>
      </c>
      <c r="G60" s="3" t="s">
        <v>1582</v>
      </c>
      <c r="H60" s="3" t="s">
        <v>13110</v>
      </c>
      <c r="I60" s="3" t="s">
        <v>13110</v>
      </c>
      <c r="J60" s="3" t="s">
        <v>13407</v>
      </c>
      <c r="K60" s="3" t="s">
        <v>15735</v>
      </c>
      <c r="L60" s="3" t="s">
        <v>13409</v>
      </c>
    </row>
    <row r="61" spans="1:12" ht="409.5" x14ac:dyDescent="0.25">
      <c r="A61" s="3" t="s">
        <v>15662</v>
      </c>
      <c r="B61" s="3" t="s">
        <v>15663</v>
      </c>
      <c r="C61" s="3" t="s">
        <v>15664</v>
      </c>
      <c r="D61" s="3" t="s">
        <v>15733</v>
      </c>
      <c r="E61" s="3" t="s">
        <v>15734</v>
      </c>
      <c r="F61" s="3" t="s">
        <v>13109</v>
      </c>
      <c r="G61" s="3" t="s">
        <v>13110</v>
      </c>
      <c r="H61" s="3" t="s">
        <v>13110</v>
      </c>
      <c r="I61" s="3" t="s">
        <v>13110</v>
      </c>
      <c r="J61" s="3" t="s">
        <v>13407</v>
      </c>
      <c r="K61" s="3" t="s">
        <v>15735</v>
      </c>
      <c r="L61" s="3" t="s">
        <v>13409</v>
      </c>
    </row>
    <row r="62" spans="1:12" ht="409.5" x14ac:dyDescent="0.25">
      <c r="A62" s="3" t="s">
        <v>15662</v>
      </c>
      <c r="B62" s="3" t="s">
        <v>15663</v>
      </c>
      <c r="C62" s="3" t="s">
        <v>15664</v>
      </c>
      <c r="D62" s="3" t="s">
        <v>15736</v>
      </c>
      <c r="E62" s="3" t="s">
        <v>15737</v>
      </c>
      <c r="F62" s="3" t="s">
        <v>38</v>
      </c>
      <c r="G62" s="3" t="s">
        <v>5</v>
      </c>
      <c r="H62" s="3" t="s">
        <v>13110</v>
      </c>
      <c r="I62" s="3" t="s">
        <v>13110</v>
      </c>
      <c r="J62" s="3" t="s">
        <v>13407</v>
      </c>
      <c r="K62" s="3" t="s">
        <v>15735</v>
      </c>
      <c r="L62" s="3" t="s">
        <v>13409</v>
      </c>
    </row>
    <row r="63" spans="1:12" ht="409.5" x14ac:dyDescent="0.25">
      <c r="A63" s="3" t="s">
        <v>15662</v>
      </c>
      <c r="B63" s="3" t="s">
        <v>15663</v>
      </c>
      <c r="C63" s="3" t="s">
        <v>15664</v>
      </c>
      <c r="D63" s="3" t="s">
        <v>15736</v>
      </c>
      <c r="E63" s="3" t="s">
        <v>15737</v>
      </c>
      <c r="F63" s="3" t="s">
        <v>55</v>
      </c>
      <c r="G63" s="3" t="s">
        <v>5</v>
      </c>
      <c r="H63" s="3" t="s">
        <v>13110</v>
      </c>
      <c r="I63" s="3" t="s">
        <v>13110</v>
      </c>
      <c r="J63" s="3" t="s">
        <v>13407</v>
      </c>
      <c r="K63" s="3" t="s">
        <v>15735</v>
      </c>
      <c r="L63" s="3" t="s">
        <v>13409</v>
      </c>
    </row>
    <row r="64" spans="1:12" ht="409.5" x14ac:dyDescent="0.25">
      <c r="A64" s="3" t="s">
        <v>15662</v>
      </c>
      <c r="B64" s="3" t="s">
        <v>15663</v>
      </c>
      <c r="C64" s="3" t="s">
        <v>15664</v>
      </c>
      <c r="D64" s="3" t="s">
        <v>15736</v>
      </c>
      <c r="E64" s="3" t="s">
        <v>15737</v>
      </c>
      <c r="F64" s="3" t="s">
        <v>59</v>
      </c>
      <c r="G64" s="3" t="s">
        <v>5</v>
      </c>
      <c r="H64" s="3" t="s">
        <v>13110</v>
      </c>
      <c r="I64" s="3" t="s">
        <v>13110</v>
      </c>
      <c r="J64" s="3" t="s">
        <v>13407</v>
      </c>
      <c r="K64" s="3" t="s">
        <v>15735</v>
      </c>
      <c r="L64" s="3" t="s">
        <v>13409</v>
      </c>
    </row>
    <row r="65" spans="1:12" ht="409.5" x14ac:dyDescent="0.25">
      <c r="A65" s="3" t="s">
        <v>15662</v>
      </c>
      <c r="B65" s="3" t="s">
        <v>15663</v>
      </c>
      <c r="C65" s="3" t="s">
        <v>15664</v>
      </c>
      <c r="D65" s="3" t="s">
        <v>15736</v>
      </c>
      <c r="E65" s="3" t="s">
        <v>15737</v>
      </c>
      <c r="F65" s="3" t="s">
        <v>62</v>
      </c>
      <c r="G65" s="3" t="s">
        <v>5</v>
      </c>
      <c r="H65" s="3" t="s">
        <v>13110</v>
      </c>
      <c r="I65" s="3" t="s">
        <v>13110</v>
      </c>
      <c r="J65" s="3" t="s">
        <v>13407</v>
      </c>
      <c r="K65" s="3" t="s">
        <v>15735</v>
      </c>
      <c r="L65" s="3" t="s">
        <v>13409</v>
      </c>
    </row>
    <row r="66" spans="1:12" ht="409.5" x14ac:dyDescent="0.25">
      <c r="A66" s="3" t="s">
        <v>15662</v>
      </c>
      <c r="B66" s="3" t="s">
        <v>15663</v>
      </c>
      <c r="C66" s="3" t="s">
        <v>15664</v>
      </c>
      <c r="D66" s="3" t="s">
        <v>15736</v>
      </c>
      <c r="E66" s="3" t="s">
        <v>15737</v>
      </c>
      <c r="F66" s="3" t="s">
        <v>49</v>
      </c>
      <c r="G66" s="3" t="s">
        <v>1589</v>
      </c>
      <c r="H66" s="3" t="s">
        <v>13110</v>
      </c>
      <c r="I66" s="3" t="s">
        <v>13110</v>
      </c>
      <c r="J66" s="3" t="s">
        <v>13407</v>
      </c>
      <c r="K66" s="3" t="s">
        <v>15735</v>
      </c>
      <c r="L66" s="3" t="s">
        <v>13409</v>
      </c>
    </row>
    <row r="67" spans="1:12" ht="409.5" x14ac:dyDescent="0.25">
      <c r="A67" s="3" t="s">
        <v>15662</v>
      </c>
      <c r="B67" s="3" t="s">
        <v>15663</v>
      </c>
      <c r="C67" s="3" t="s">
        <v>15664</v>
      </c>
      <c r="D67" s="3" t="s">
        <v>15736</v>
      </c>
      <c r="E67" s="3" t="s">
        <v>15737</v>
      </c>
      <c r="F67" s="3" t="s">
        <v>174</v>
      </c>
      <c r="G67" s="3" t="s">
        <v>1589</v>
      </c>
      <c r="H67" s="3" t="s">
        <v>13110</v>
      </c>
      <c r="I67" s="3" t="s">
        <v>13110</v>
      </c>
      <c r="J67" s="3" t="s">
        <v>13407</v>
      </c>
      <c r="K67" s="3" t="s">
        <v>15735</v>
      </c>
      <c r="L67" s="3" t="s">
        <v>13409</v>
      </c>
    </row>
    <row r="68" spans="1:12" ht="409.5" x14ac:dyDescent="0.25">
      <c r="A68" s="3" t="s">
        <v>15662</v>
      </c>
      <c r="B68" s="3" t="s">
        <v>15663</v>
      </c>
      <c r="C68" s="3" t="s">
        <v>15664</v>
      </c>
      <c r="D68" s="3" t="s">
        <v>15736</v>
      </c>
      <c r="E68" s="3" t="s">
        <v>15737</v>
      </c>
      <c r="F68" s="3" t="s">
        <v>13109</v>
      </c>
      <c r="G68" s="3" t="s">
        <v>13110</v>
      </c>
      <c r="H68" s="3" t="s">
        <v>13110</v>
      </c>
      <c r="I68" s="3" t="s">
        <v>13110</v>
      </c>
      <c r="J68" s="3" t="s">
        <v>13407</v>
      </c>
      <c r="K68" s="3" t="s">
        <v>15735</v>
      </c>
      <c r="L68" s="3" t="s">
        <v>13409</v>
      </c>
    </row>
    <row r="69" spans="1:12" ht="409.5" x14ac:dyDescent="0.25">
      <c r="A69" s="3" t="s">
        <v>15662</v>
      </c>
      <c r="B69" s="3" t="s">
        <v>15663</v>
      </c>
      <c r="C69" s="3" t="s">
        <v>15664</v>
      </c>
      <c r="D69" s="3" t="s">
        <v>15738</v>
      </c>
      <c r="E69" s="3" t="s">
        <v>15739</v>
      </c>
      <c r="F69" s="3" t="s">
        <v>38</v>
      </c>
      <c r="G69" s="3" t="s">
        <v>5</v>
      </c>
      <c r="H69" s="3" t="s">
        <v>13110</v>
      </c>
      <c r="I69" s="3" t="s">
        <v>13110</v>
      </c>
      <c r="J69" s="3" t="s">
        <v>13407</v>
      </c>
      <c r="K69" s="3" t="s">
        <v>15735</v>
      </c>
      <c r="L69" s="3" t="s">
        <v>13409</v>
      </c>
    </row>
    <row r="70" spans="1:12" ht="409.5" x14ac:dyDescent="0.25">
      <c r="A70" s="3" t="s">
        <v>15662</v>
      </c>
      <c r="B70" s="3" t="s">
        <v>15663</v>
      </c>
      <c r="C70" s="3" t="s">
        <v>15664</v>
      </c>
      <c r="D70" s="3" t="s">
        <v>15738</v>
      </c>
      <c r="E70" s="3" t="s">
        <v>15739</v>
      </c>
      <c r="F70" s="3" t="s">
        <v>55</v>
      </c>
      <c r="G70" s="3" t="s">
        <v>5</v>
      </c>
      <c r="H70" s="3" t="s">
        <v>13110</v>
      </c>
      <c r="I70" s="3" t="s">
        <v>13110</v>
      </c>
      <c r="J70" s="3" t="s">
        <v>13407</v>
      </c>
      <c r="K70" s="3" t="s">
        <v>15735</v>
      </c>
      <c r="L70" s="3" t="s">
        <v>13409</v>
      </c>
    </row>
    <row r="71" spans="1:12" ht="409.5" x14ac:dyDescent="0.25">
      <c r="A71" s="3" t="s">
        <v>15662</v>
      </c>
      <c r="B71" s="3" t="s">
        <v>15663</v>
      </c>
      <c r="C71" s="3" t="s">
        <v>15664</v>
      </c>
      <c r="D71" s="3" t="s">
        <v>15738</v>
      </c>
      <c r="E71" s="3" t="s">
        <v>15739</v>
      </c>
      <c r="F71" s="3" t="s">
        <v>59</v>
      </c>
      <c r="G71" s="3" t="s">
        <v>5</v>
      </c>
      <c r="H71" s="3" t="s">
        <v>13110</v>
      </c>
      <c r="I71" s="3" t="s">
        <v>13110</v>
      </c>
      <c r="J71" s="3" t="s">
        <v>13407</v>
      </c>
      <c r="K71" s="3" t="s">
        <v>15735</v>
      </c>
      <c r="L71" s="3" t="s">
        <v>13409</v>
      </c>
    </row>
    <row r="72" spans="1:12" ht="409.5" x14ac:dyDescent="0.25">
      <c r="A72" s="3" t="s">
        <v>15662</v>
      </c>
      <c r="B72" s="3" t="s">
        <v>15663</v>
      </c>
      <c r="C72" s="3" t="s">
        <v>15664</v>
      </c>
      <c r="D72" s="3" t="s">
        <v>15738</v>
      </c>
      <c r="E72" s="3" t="s">
        <v>15739</v>
      </c>
      <c r="F72" s="3" t="s">
        <v>62</v>
      </c>
      <c r="G72" s="3" t="s">
        <v>5</v>
      </c>
      <c r="H72" s="3" t="s">
        <v>13110</v>
      </c>
      <c r="I72" s="3" t="s">
        <v>13110</v>
      </c>
      <c r="J72" s="3" t="s">
        <v>13407</v>
      </c>
      <c r="K72" s="3" t="s">
        <v>15735</v>
      </c>
      <c r="L72" s="3" t="s">
        <v>13409</v>
      </c>
    </row>
    <row r="73" spans="1:12" ht="409.5" x14ac:dyDescent="0.25">
      <c r="A73" s="3" t="s">
        <v>15662</v>
      </c>
      <c r="B73" s="3" t="s">
        <v>15663</v>
      </c>
      <c r="C73" s="3" t="s">
        <v>15664</v>
      </c>
      <c r="D73" s="3" t="s">
        <v>15738</v>
      </c>
      <c r="E73" s="3" t="s">
        <v>15739</v>
      </c>
      <c r="F73" s="3" t="s">
        <v>49</v>
      </c>
      <c r="G73" s="3" t="s">
        <v>1582</v>
      </c>
      <c r="H73" s="3" t="s">
        <v>13110</v>
      </c>
      <c r="I73" s="3" t="s">
        <v>13110</v>
      </c>
      <c r="J73" s="3" t="s">
        <v>13407</v>
      </c>
      <c r="K73" s="3" t="s">
        <v>15735</v>
      </c>
      <c r="L73" s="3" t="s">
        <v>13409</v>
      </c>
    </row>
    <row r="74" spans="1:12" ht="409.5" x14ac:dyDescent="0.25">
      <c r="A74" s="3" t="s">
        <v>15662</v>
      </c>
      <c r="B74" s="3" t="s">
        <v>15663</v>
      </c>
      <c r="C74" s="3" t="s">
        <v>15664</v>
      </c>
      <c r="D74" s="3" t="s">
        <v>15738</v>
      </c>
      <c r="E74" s="3" t="s">
        <v>15739</v>
      </c>
      <c r="F74" s="3" t="s">
        <v>174</v>
      </c>
      <c r="G74" s="3" t="s">
        <v>1582</v>
      </c>
      <c r="H74" s="3" t="s">
        <v>13110</v>
      </c>
      <c r="I74" s="3" t="s">
        <v>13110</v>
      </c>
      <c r="J74" s="3" t="s">
        <v>13407</v>
      </c>
      <c r="K74" s="3" t="s">
        <v>15735</v>
      </c>
      <c r="L74" s="3" t="s">
        <v>13409</v>
      </c>
    </row>
    <row r="75" spans="1:12" ht="409.5" x14ac:dyDescent="0.25">
      <c r="A75" s="3" t="s">
        <v>15662</v>
      </c>
      <c r="B75" s="3" t="s">
        <v>15663</v>
      </c>
      <c r="C75" s="3" t="s">
        <v>15664</v>
      </c>
      <c r="D75" s="3" t="s">
        <v>15738</v>
      </c>
      <c r="E75" s="3" t="s">
        <v>15739</v>
      </c>
      <c r="F75" s="3" t="s">
        <v>13109</v>
      </c>
      <c r="G75" s="3" t="s">
        <v>13110</v>
      </c>
      <c r="H75" s="3" t="s">
        <v>13110</v>
      </c>
      <c r="I75" s="3" t="s">
        <v>13110</v>
      </c>
      <c r="J75" s="3" t="s">
        <v>13407</v>
      </c>
      <c r="K75" s="3" t="s">
        <v>15735</v>
      </c>
      <c r="L75" s="3" t="s">
        <v>13409</v>
      </c>
    </row>
    <row r="76" spans="1:12" ht="409.5" x14ac:dyDescent="0.25">
      <c r="A76" s="3" t="s">
        <v>15662</v>
      </c>
      <c r="B76" s="3" t="s">
        <v>15663</v>
      </c>
      <c r="C76" s="3" t="s">
        <v>15664</v>
      </c>
      <c r="D76" s="3" t="s">
        <v>15740</v>
      </c>
      <c r="E76" s="3" t="s">
        <v>15741</v>
      </c>
      <c r="F76" s="3" t="s">
        <v>38</v>
      </c>
      <c r="G76" s="3" t="s">
        <v>5</v>
      </c>
      <c r="H76" s="3" t="s">
        <v>13110</v>
      </c>
      <c r="I76" s="3" t="s">
        <v>13110</v>
      </c>
      <c r="J76" s="3" t="s">
        <v>13407</v>
      </c>
      <c r="K76" s="3" t="s">
        <v>15735</v>
      </c>
      <c r="L76" s="3" t="s">
        <v>13409</v>
      </c>
    </row>
    <row r="77" spans="1:12" ht="409.5" x14ac:dyDescent="0.25">
      <c r="A77" s="3" t="s">
        <v>15662</v>
      </c>
      <c r="B77" s="3" t="s">
        <v>15663</v>
      </c>
      <c r="C77" s="3" t="s">
        <v>15664</v>
      </c>
      <c r="D77" s="3" t="s">
        <v>15740</v>
      </c>
      <c r="E77" s="3" t="s">
        <v>15741</v>
      </c>
      <c r="F77" s="3" t="s">
        <v>55</v>
      </c>
      <c r="G77" s="3" t="s">
        <v>5</v>
      </c>
      <c r="H77" s="3" t="s">
        <v>13110</v>
      </c>
      <c r="I77" s="3" t="s">
        <v>13110</v>
      </c>
      <c r="J77" s="3" t="s">
        <v>13407</v>
      </c>
      <c r="K77" s="3" t="s">
        <v>15735</v>
      </c>
      <c r="L77" s="3" t="s">
        <v>13409</v>
      </c>
    </row>
    <row r="78" spans="1:12" ht="409.5" x14ac:dyDescent="0.25">
      <c r="A78" s="3" t="s">
        <v>15662</v>
      </c>
      <c r="B78" s="3" t="s">
        <v>15663</v>
      </c>
      <c r="C78" s="3" t="s">
        <v>15664</v>
      </c>
      <c r="D78" s="3" t="s">
        <v>15740</v>
      </c>
      <c r="E78" s="3" t="s">
        <v>15741</v>
      </c>
      <c r="F78" s="3" t="s">
        <v>59</v>
      </c>
      <c r="G78" s="3" t="s">
        <v>5</v>
      </c>
      <c r="H78" s="3" t="s">
        <v>13110</v>
      </c>
      <c r="I78" s="3" t="s">
        <v>13110</v>
      </c>
      <c r="J78" s="3" t="s">
        <v>13407</v>
      </c>
      <c r="K78" s="3" t="s">
        <v>15735</v>
      </c>
      <c r="L78" s="3" t="s">
        <v>13409</v>
      </c>
    </row>
    <row r="79" spans="1:12" ht="409.5" x14ac:dyDescent="0.25">
      <c r="A79" s="3" t="s">
        <v>15662</v>
      </c>
      <c r="B79" s="3" t="s">
        <v>15663</v>
      </c>
      <c r="C79" s="3" t="s">
        <v>15664</v>
      </c>
      <c r="D79" s="3" t="s">
        <v>15740</v>
      </c>
      <c r="E79" s="3" t="s">
        <v>15741</v>
      </c>
      <c r="F79" s="3" t="s">
        <v>62</v>
      </c>
      <c r="G79" s="3" t="s">
        <v>5</v>
      </c>
      <c r="H79" s="3" t="s">
        <v>13110</v>
      </c>
      <c r="I79" s="3" t="s">
        <v>13110</v>
      </c>
      <c r="J79" s="3" t="s">
        <v>13407</v>
      </c>
      <c r="K79" s="3" t="s">
        <v>15735</v>
      </c>
      <c r="L79" s="3" t="s">
        <v>13409</v>
      </c>
    </row>
    <row r="80" spans="1:12" ht="409.5" x14ac:dyDescent="0.25">
      <c r="A80" s="3" t="s">
        <v>15662</v>
      </c>
      <c r="B80" s="3" t="s">
        <v>15663</v>
      </c>
      <c r="C80" s="3" t="s">
        <v>15664</v>
      </c>
      <c r="D80" s="3" t="s">
        <v>15740</v>
      </c>
      <c r="E80" s="3" t="s">
        <v>15741</v>
      </c>
      <c r="F80" s="3" t="s">
        <v>49</v>
      </c>
      <c r="G80" s="3" t="s">
        <v>13110</v>
      </c>
      <c r="H80" s="3" t="s">
        <v>13110</v>
      </c>
      <c r="I80" s="3" t="s">
        <v>13110</v>
      </c>
      <c r="J80" s="3" t="s">
        <v>13407</v>
      </c>
      <c r="K80" s="3" t="s">
        <v>15735</v>
      </c>
      <c r="L80" s="3" t="s">
        <v>13409</v>
      </c>
    </row>
    <row r="81" spans="1:12" ht="409.5" x14ac:dyDescent="0.25">
      <c r="A81" s="3" t="s">
        <v>15662</v>
      </c>
      <c r="B81" s="3" t="s">
        <v>15663</v>
      </c>
      <c r="C81" s="3" t="s">
        <v>15664</v>
      </c>
      <c r="D81" s="3" t="s">
        <v>15740</v>
      </c>
      <c r="E81" s="3" t="s">
        <v>15741</v>
      </c>
      <c r="F81" s="3" t="s">
        <v>174</v>
      </c>
      <c r="G81" s="3" t="s">
        <v>13110</v>
      </c>
      <c r="H81" s="3" t="s">
        <v>13110</v>
      </c>
      <c r="I81" s="3" t="s">
        <v>13110</v>
      </c>
      <c r="J81" s="3" t="s">
        <v>13407</v>
      </c>
      <c r="K81" s="3" t="s">
        <v>15735</v>
      </c>
      <c r="L81" s="3" t="s">
        <v>13409</v>
      </c>
    </row>
    <row r="82" spans="1:12" ht="409.5" x14ac:dyDescent="0.25">
      <c r="A82" s="3" t="s">
        <v>15662</v>
      </c>
      <c r="B82" s="3" t="s">
        <v>15663</v>
      </c>
      <c r="C82" s="3" t="s">
        <v>15664</v>
      </c>
      <c r="D82" s="3" t="s">
        <v>15740</v>
      </c>
      <c r="E82" s="3" t="s">
        <v>15741</v>
      </c>
      <c r="F82" s="3" t="s">
        <v>13109</v>
      </c>
      <c r="G82" s="3" t="s">
        <v>13110</v>
      </c>
      <c r="H82" s="3" t="s">
        <v>13110</v>
      </c>
      <c r="I82" s="3" t="s">
        <v>13110</v>
      </c>
      <c r="J82" s="3" t="s">
        <v>13407</v>
      </c>
      <c r="K82" s="3" t="s">
        <v>15735</v>
      </c>
      <c r="L82" s="3" t="s">
        <v>13409</v>
      </c>
    </row>
    <row r="83" spans="1:12" ht="409.5" x14ac:dyDescent="0.25">
      <c r="A83" s="3" t="s">
        <v>15662</v>
      </c>
      <c r="B83" s="3" t="s">
        <v>15663</v>
      </c>
      <c r="C83" s="3" t="s">
        <v>15664</v>
      </c>
      <c r="D83" s="3" t="s">
        <v>15742</v>
      </c>
      <c r="E83" s="3" t="s">
        <v>15743</v>
      </c>
      <c r="F83" s="3" t="s">
        <v>38</v>
      </c>
      <c r="G83" s="3" t="s">
        <v>5</v>
      </c>
      <c r="H83" s="3" t="s">
        <v>13110</v>
      </c>
      <c r="I83" s="3" t="s">
        <v>13110</v>
      </c>
      <c r="J83" s="3" t="s">
        <v>13407</v>
      </c>
      <c r="K83" s="3" t="s">
        <v>15735</v>
      </c>
      <c r="L83" s="3" t="s">
        <v>13409</v>
      </c>
    </row>
    <row r="84" spans="1:12" ht="409.5" x14ac:dyDescent="0.25">
      <c r="A84" s="3" t="s">
        <v>15662</v>
      </c>
      <c r="B84" s="3" t="s">
        <v>15663</v>
      </c>
      <c r="C84" s="3" t="s">
        <v>15664</v>
      </c>
      <c r="D84" s="3" t="s">
        <v>15742</v>
      </c>
      <c r="E84" s="3" t="s">
        <v>15743</v>
      </c>
      <c r="F84" s="3" t="s">
        <v>55</v>
      </c>
      <c r="G84" s="3" t="s">
        <v>5</v>
      </c>
      <c r="H84" s="3" t="s">
        <v>13110</v>
      </c>
      <c r="I84" s="3" t="s">
        <v>13110</v>
      </c>
      <c r="J84" s="3" t="s">
        <v>13407</v>
      </c>
      <c r="K84" s="3" t="s">
        <v>15735</v>
      </c>
      <c r="L84" s="3" t="s">
        <v>13409</v>
      </c>
    </row>
    <row r="85" spans="1:12" ht="409.5" x14ac:dyDescent="0.25">
      <c r="A85" s="3" t="s">
        <v>15662</v>
      </c>
      <c r="B85" s="3" t="s">
        <v>15663</v>
      </c>
      <c r="C85" s="3" t="s">
        <v>15664</v>
      </c>
      <c r="D85" s="3" t="s">
        <v>15742</v>
      </c>
      <c r="E85" s="3" t="s">
        <v>15743</v>
      </c>
      <c r="F85" s="3" t="s">
        <v>59</v>
      </c>
      <c r="G85" s="3" t="s">
        <v>5</v>
      </c>
      <c r="H85" s="3" t="s">
        <v>13110</v>
      </c>
      <c r="I85" s="3" t="s">
        <v>13110</v>
      </c>
      <c r="J85" s="3" t="s">
        <v>13407</v>
      </c>
      <c r="K85" s="3" t="s">
        <v>15735</v>
      </c>
      <c r="L85" s="3" t="s">
        <v>13409</v>
      </c>
    </row>
    <row r="86" spans="1:12" ht="409.5" x14ac:dyDescent="0.25">
      <c r="A86" s="3" t="s">
        <v>15662</v>
      </c>
      <c r="B86" s="3" t="s">
        <v>15663</v>
      </c>
      <c r="C86" s="3" t="s">
        <v>15664</v>
      </c>
      <c r="D86" s="3" t="s">
        <v>15742</v>
      </c>
      <c r="E86" s="3" t="s">
        <v>15743</v>
      </c>
      <c r="F86" s="3" t="s">
        <v>62</v>
      </c>
      <c r="G86" s="3" t="s">
        <v>5</v>
      </c>
      <c r="H86" s="3" t="s">
        <v>13110</v>
      </c>
      <c r="I86" s="3" t="s">
        <v>13110</v>
      </c>
      <c r="J86" s="3" t="s">
        <v>13407</v>
      </c>
      <c r="K86" s="3" t="s">
        <v>15735</v>
      </c>
      <c r="L86" s="3" t="s">
        <v>13409</v>
      </c>
    </row>
    <row r="87" spans="1:12" ht="409.5" x14ac:dyDescent="0.25">
      <c r="A87" s="3" t="s">
        <v>15662</v>
      </c>
      <c r="B87" s="3" t="s">
        <v>15663</v>
      </c>
      <c r="C87" s="3" t="s">
        <v>15664</v>
      </c>
      <c r="D87" s="3" t="s">
        <v>15742</v>
      </c>
      <c r="E87" s="3" t="s">
        <v>15743</v>
      </c>
      <c r="F87" s="3" t="s">
        <v>49</v>
      </c>
      <c r="G87" s="3" t="s">
        <v>1582</v>
      </c>
      <c r="H87" s="3" t="s">
        <v>13110</v>
      </c>
      <c r="I87" s="3" t="s">
        <v>13110</v>
      </c>
      <c r="J87" s="3" t="s">
        <v>13407</v>
      </c>
      <c r="K87" s="3" t="s">
        <v>15735</v>
      </c>
      <c r="L87" s="3" t="s">
        <v>13409</v>
      </c>
    </row>
    <row r="88" spans="1:12" ht="409.5" x14ac:dyDescent="0.25">
      <c r="A88" s="3" t="s">
        <v>15662</v>
      </c>
      <c r="B88" s="3" t="s">
        <v>15663</v>
      </c>
      <c r="C88" s="3" t="s">
        <v>15664</v>
      </c>
      <c r="D88" s="3" t="s">
        <v>15742</v>
      </c>
      <c r="E88" s="3" t="s">
        <v>15743</v>
      </c>
      <c r="F88" s="3" t="s">
        <v>174</v>
      </c>
      <c r="G88" s="3" t="s">
        <v>1582</v>
      </c>
      <c r="H88" s="3" t="s">
        <v>13110</v>
      </c>
      <c r="I88" s="3" t="s">
        <v>13110</v>
      </c>
      <c r="J88" s="3" t="s">
        <v>13407</v>
      </c>
      <c r="K88" s="3" t="s">
        <v>15735</v>
      </c>
      <c r="L88" s="3" t="s">
        <v>13409</v>
      </c>
    </row>
    <row r="89" spans="1:12" ht="409.5" x14ac:dyDescent="0.25">
      <c r="A89" s="3" t="s">
        <v>15662</v>
      </c>
      <c r="B89" s="3" t="s">
        <v>15663</v>
      </c>
      <c r="C89" s="3" t="s">
        <v>15664</v>
      </c>
      <c r="D89" s="3" t="s">
        <v>15742</v>
      </c>
      <c r="E89" s="3" t="s">
        <v>15743</v>
      </c>
      <c r="F89" s="3" t="s">
        <v>13109</v>
      </c>
      <c r="G89" s="3" t="s">
        <v>13110</v>
      </c>
      <c r="H89" s="3" t="s">
        <v>13110</v>
      </c>
      <c r="I89" s="3" t="s">
        <v>13110</v>
      </c>
      <c r="J89" s="3" t="s">
        <v>13407</v>
      </c>
      <c r="K89" s="3" t="s">
        <v>15735</v>
      </c>
      <c r="L89" s="3" t="s">
        <v>13409</v>
      </c>
    </row>
    <row r="90" spans="1:12" ht="409.5" x14ac:dyDescent="0.25">
      <c r="A90" s="3" t="s">
        <v>15662</v>
      </c>
      <c r="B90" s="3" t="s">
        <v>15663</v>
      </c>
      <c r="C90" s="3" t="s">
        <v>15664</v>
      </c>
      <c r="D90" s="3" t="s">
        <v>15744</v>
      </c>
      <c r="E90" s="3" t="s">
        <v>15745</v>
      </c>
      <c r="F90" s="3" t="s">
        <v>38</v>
      </c>
      <c r="G90" s="3" t="s">
        <v>5</v>
      </c>
      <c r="H90" s="3" t="s">
        <v>13110</v>
      </c>
      <c r="I90" s="3" t="s">
        <v>13110</v>
      </c>
      <c r="J90" s="3" t="s">
        <v>13407</v>
      </c>
      <c r="K90" s="3" t="s">
        <v>15735</v>
      </c>
      <c r="L90" s="3" t="s">
        <v>13409</v>
      </c>
    </row>
    <row r="91" spans="1:12" ht="409.5" x14ac:dyDescent="0.25">
      <c r="A91" s="3" t="s">
        <v>15662</v>
      </c>
      <c r="B91" s="3" t="s">
        <v>15663</v>
      </c>
      <c r="C91" s="3" t="s">
        <v>15664</v>
      </c>
      <c r="D91" s="3" t="s">
        <v>15744</v>
      </c>
      <c r="E91" s="3" t="s">
        <v>15745</v>
      </c>
      <c r="F91" s="3" t="s">
        <v>55</v>
      </c>
      <c r="G91" s="3" t="s">
        <v>5</v>
      </c>
      <c r="H91" s="3" t="s">
        <v>13110</v>
      </c>
      <c r="I91" s="3" t="s">
        <v>13110</v>
      </c>
      <c r="J91" s="3" t="s">
        <v>13407</v>
      </c>
      <c r="K91" s="3" t="s">
        <v>15735</v>
      </c>
      <c r="L91" s="3" t="s">
        <v>13409</v>
      </c>
    </row>
    <row r="92" spans="1:12" ht="409.5" x14ac:dyDescent="0.25">
      <c r="A92" s="3" t="s">
        <v>15662</v>
      </c>
      <c r="B92" s="3" t="s">
        <v>15663</v>
      </c>
      <c r="C92" s="3" t="s">
        <v>15664</v>
      </c>
      <c r="D92" s="3" t="s">
        <v>15744</v>
      </c>
      <c r="E92" s="3" t="s">
        <v>15745</v>
      </c>
      <c r="F92" s="3" t="s">
        <v>59</v>
      </c>
      <c r="G92" s="3" t="s">
        <v>5</v>
      </c>
      <c r="H92" s="3" t="s">
        <v>13110</v>
      </c>
      <c r="I92" s="3" t="s">
        <v>13110</v>
      </c>
      <c r="J92" s="3" t="s">
        <v>13407</v>
      </c>
      <c r="K92" s="3" t="s">
        <v>15735</v>
      </c>
      <c r="L92" s="3" t="s">
        <v>13409</v>
      </c>
    </row>
    <row r="93" spans="1:12" ht="409.5" x14ac:dyDescent="0.25">
      <c r="A93" s="3" t="s">
        <v>15662</v>
      </c>
      <c r="B93" s="3" t="s">
        <v>15663</v>
      </c>
      <c r="C93" s="3" t="s">
        <v>15664</v>
      </c>
      <c r="D93" s="3" t="s">
        <v>15744</v>
      </c>
      <c r="E93" s="3" t="s">
        <v>15745</v>
      </c>
      <c r="F93" s="3" t="s">
        <v>62</v>
      </c>
      <c r="G93" s="3" t="s">
        <v>5</v>
      </c>
      <c r="H93" s="3" t="s">
        <v>13110</v>
      </c>
      <c r="I93" s="3" t="s">
        <v>13110</v>
      </c>
      <c r="J93" s="3" t="s">
        <v>13407</v>
      </c>
      <c r="K93" s="3" t="s">
        <v>15735</v>
      </c>
      <c r="L93" s="3" t="s">
        <v>13409</v>
      </c>
    </row>
    <row r="94" spans="1:12" ht="409.5" x14ac:dyDescent="0.25">
      <c r="A94" s="3" t="s">
        <v>15662</v>
      </c>
      <c r="B94" s="3" t="s">
        <v>15663</v>
      </c>
      <c r="C94" s="3" t="s">
        <v>15664</v>
      </c>
      <c r="D94" s="3" t="s">
        <v>15744</v>
      </c>
      <c r="E94" s="3" t="s">
        <v>15745</v>
      </c>
      <c r="F94" s="3" t="s">
        <v>49</v>
      </c>
      <c r="G94" s="3" t="s">
        <v>17</v>
      </c>
      <c r="H94" s="3" t="s">
        <v>13110</v>
      </c>
      <c r="I94" s="3" t="s">
        <v>13110</v>
      </c>
      <c r="J94" s="3" t="s">
        <v>13407</v>
      </c>
      <c r="K94" s="3" t="s">
        <v>15735</v>
      </c>
      <c r="L94" s="3" t="s">
        <v>13409</v>
      </c>
    </row>
    <row r="95" spans="1:12" ht="409.5" x14ac:dyDescent="0.25">
      <c r="A95" s="3" t="s">
        <v>15662</v>
      </c>
      <c r="B95" s="3" t="s">
        <v>15663</v>
      </c>
      <c r="C95" s="3" t="s">
        <v>15664</v>
      </c>
      <c r="D95" s="3" t="s">
        <v>15744</v>
      </c>
      <c r="E95" s="3" t="s">
        <v>15745</v>
      </c>
      <c r="F95" s="3" t="s">
        <v>174</v>
      </c>
      <c r="G95" s="3" t="s">
        <v>17</v>
      </c>
      <c r="H95" s="3" t="s">
        <v>13110</v>
      </c>
      <c r="I95" s="3" t="s">
        <v>13110</v>
      </c>
      <c r="J95" s="3" t="s">
        <v>13407</v>
      </c>
      <c r="K95" s="3" t="s">
        <v>15735</v>
      </c>
      <c r="L95" s="3" t="s">
        <v>13409</v>
      </c>
    </row>
    <row r="96" spans="1:12" ht="409.5" x14ac:dyDescent="0.25">
      <c r="A96" s="3" t="s">
        <v>15662</v>
      </c>
      <c r="B96" s="3" t="s">
        <v>15663</v>
      </c>
      <c r="C96" s="3" t="s">
        <v>15664</v>
      </c>
      <c r="D96" s="3" t="s">
        <v>15744</v>
      </c>
      <c r="E96" s="3" t="s">
        <v>15745</v>
      </c>
      <c r="F96" s="3" t="s">
        <v>13109</v>
      </c>
      <c r="G96" s="3" t="s">
        <v>13110</v>
      </c>
      <c r="H96" s="3" t="s">
        <v>13110</v>
      </c>
      <c r="I96" s="3" t="s">
        <v>13110</v>
      </c>
      <c r="J96" s="3" t="s">
        <v>13407</v>
      </c>
      <c r="K96" s="3" t="s">
        <v>15735</v>
      </c>
      <c r="L96" s="3" t="s">
        <v>13409</v>
      </c>
    </row>
    <row r="97" spans="1:12" ht="409.5" x14ac:dyDescent="0.25">
      <c r="A97" s="3" t="s">
        <v>15662</v>
      </c>
      <c r="B97" s="3" t="s">
        <v>15663</v>
      </c>
      <c r="C97" s="3" t="s">
        <v>15664</v>
      </c>
      <c r="D97" s="3" t="s">
        <v>15746</v>
      </c>
      <c r="E97" s="3" t="s">
        <v>15747</v>
      </c>
      <c r="F97" s="3" t="s">
        <v>38</v>
      </c>
      <c r="G97" s="3" t="s">
        <v>5</v>
      </c>
      <c r="H97" s="3" t="s">
        <v>13110</v>
      </c>
      <c r="I97" s="3" t="s">
        <v>13110</v>
      </c>
      <c r="J97" s="3" t="s">
        <v>13407</v>
      </c>
      <c r="K97" s="3" t="s">
        <v>15735</v>
      </c>
      <c r="L97" s="3" t="s">
        <v>13409</v>
      </c>
    </row>
    <row r="98" spans="1:12" ht="409.5" x14ac:dyDescent="0.25">
      <c r="A98" s="3" t="s">
        <v>15662</v>
      </c>
      <c r="B98" s="3" t="s">
        <v>15663</v>
      </c>
      <c r="C98" s="3" t="s">
        <v>15664</v>
      </c>
      <c r="D98" s="3" t="s">
        <v>15746</v>
      </c>
      <c r="E98" s="3" t="s">
        <v>15747</v>
      </c>
      <c r="F98" s="3" t="s">
        <v>55</v>
      </c>
      <c r="G98" s="3" t="s">
        <v>5</v>
      </c>
      <c r="H98" s="3" t="s">
        <v>13110</v>
      </c>
      <c r="I98" s="3" t="s">
        <v>13110</v>
      </c>
      <c r="J98" s="3" t="s">
        <v>13407</v>
      </c>
      <c r="K98" s="3" t="s">
        <v>15735</v>
      </c>
      <c r="L98" s="3" t="s">
        <v>13409</v>
      </c>
    </row>
    <row r="99" spans="1:12" ht="409.5" x14ac:dyDescent="0.25">
      <c r="A99" s="3" t="s">
        <v>15662</v>
      </c>
      <c r="B99" s="3" t="s">
        <v>15663</v>
      </c>
      <c r="C99" s="3" t="s">
        <v>15664</v>
      </c>
      <c r="D99" s="3" t="s">
        <v>15746</v>
      </c>
      <c r="E99" s="3" t="s">
        <v>15747</v>
      </c>
      <c r="F99" s="3" t="s">
        <v>59</v>
      </c>
      <c r="G99" s="3" t="s">
        <v>5</v>
      </c>
      <c r="H99" s="3" t="s">
        <v>13110</v>
      </c>
      <c r="I99" s="3" t="s">
        <v>13110</v>
      </c>
      <c r="J99" s="3" t="s">
        <v>13407</v>
      </c>
      <c r="K99" s="3" t="s">
        <v>15735</v>
      </c>
      <c r="L99" s="3" t="s">
        <v>13409</v>
      </c>
    </row>
    <row r="100" spans="1:12" ht="409.5" x14ac:dyDescent="0.25">
      <c r="A100" s="3" t="s">
        <v>15662</v>
      </c>
      <c r="B100" s="3" t="s">
        <v>15663</v>
      </c>
      <c r="C100" s="3" t="s">
        <v>15664</v>
      </c>
      <c r="D100" s="3" t="s">
        <v>15746</v>
      </c>
      <c r="E100" s="3" t="s">
        <v>15747</v>
      </c>
      <c r="F100" s="3" t="s">
        <v>62</v>
      </c>
      <c r="G100" s="3" t="s">
        <v>5</v>
      </c>
      <c r="H100" s="3" t="s">
        <v>13110</v>
      </c>
      <c r="I100" s="3" t="s">
        <v>13110</v>
      </c>
      <c r="J100" s="3" t="s">
        <v>13407</v>
      </c>
      <c r="K100" s="3" t="s">
        <v>15735</v>
      </c>
      <c r="L100" s="3" t="s">
        <v>13409</v>
      </c>
    </row>
    <row r="101" spans="1:12" ht="409.5" x14ac:dyDescent="0.25">
      <c r="A101" s="3" t="s">
        <v>15662</v>
      </c>
      <c r="B101" s="3" t="s">
        <v>15663</v>
      </c>
      <c r="C101" s="3" t="s">
        <v>15664</v>
      </c>
      <c r="D101" s="3" t="s">
        <v>15746</v>
      </c>
      <c r="E101" s="3" t="s">
        <v>15747</v>
      </c>
      <c r="F101" s="3" t="s">
        <v>49</v>
      </c>
      <c r="G101" s="3" t="s">
        <v>21</v>
      </c>
      <c r="H101" s="3" t="s">
        <v>13110</v>
      </c>
      <c r="I101" s="3" t="s">
        <v>13110</v>
      </c>
      <c r="J101" s="3" t="s">
        <v>13407</v>
      </c>
      <c r="K101" s="3" t="s">
        <v>15735</v>
      </c>
      <c r="L101" s="3" t="s">
        <v>13409</v>
      </c>
    </row>
    <row r="102" spans="1:12" ht="409.5" x14ac:dyDescent="0.25">
      <c r="A102" s="3" t="s">
        <v>15662</v>
      </c>
      <c r="B102" s="3" t="s">
        <v>15663</v>
      </c>
      <c r="C102" s="3" t="s">
        <v>15664</v>
      </c>
      <c r="D102" s="3" t="s">
        <v>15746</v>
      </c>
      <c r="E102" s="3" t="s">
        <v>15747</v>
      </c>
      <c r="F102" s="3" t="s">
        <v>174</v>
      </c>
      <c r="G102" s="3" t="s">
        <v>21</v>
      </c>
      <c r="H102" s="3" t="s">
        <v>13110</v>
      </c>
      <c r="I102" s="3" t="s">
        <v>13110</v>
      </c>
      <c r="J102" s="3" t="s">
        <v>13407</v>
      </c>
      <c r="K102" s="3" t="s">
        <v>15735</v>
      </c>
      <c r="L102" s="3" t="s">
        <v>13409</v>
      </c>
    </row>
    <row r="103" spans="1:12" ht="409.5" x14ac:dyDescent="0.25">
      <c r="A103" s="3" t="s">
        <v>15662</v>
      </c>
      <c r="B103" s="3" t="s">
        <v>15663</v>
      </c>
      <c r="C103" s="3" t="s">
        <v>15664</v>
      </c>
      <c r="D103" s="3" t="s">
        <v>15746</v>
      </c>
      <c r="E103" s="3" t="s">
        <v>15747</v>
      </c>
      <c r="F103" s="3" t="s">
        <v>13109</v>
      </c>
      <c r="G103" s="3" t="s">
        <v>13110</v>
      </c>
      <c r="H103" s="3" t="s">
        <v>13110</v>
      </c>
      <c r="I103" s="3" t="s">
        <v>13110</v>
      </c>
      <c r="J103" s="3" t="s">
        <v>13407</v>
      </c>
      <c r="K103" s="3" t="s">
        <v>15735</v>
      </c>
      <c r="L103" s="3" t="s">
        <v>13409</v>
      </c>
    </row>
    <row r="104" spans="1:12" ht="409.5" x14ac:dyDescent="0.25">
      <c r="A104" s="3" t="s">
        <v>15662</v>
      </c>
      <c r="B104" s="3" t="s">
        <v>15663</v>
      </c>
      <c r="C104" s="3" t="s">
        <v>15664</v>
      </c>
      <c r="D104" s="3" t="s">
        <v>15748</v>
      </c>
      <c r="E104" s="3" t="s">
        <v>15749</v>
      </c>
      <c r="F104" s="3" t="s">
        <v>38</v>
      </c>
      <c r="G104" s="3" t="s">
        <v>5</v>
      </c>
      <c r="H104" s="3" t="s">
        <v>13110</v>
      </c>
      <c r="I104" s="3" t="s">
        <v>13110</v>
      </c>
      <c r="J104" s="3" t="s">
        <v>13407</v>
      </c>
      <c r="K104" s="3" t="s">
        <v>15735</v>
      </c>
      <c r="L104" s="3" t="s">
        <v>13409</v>
      </c>
    </row>
    <row r="105" spans="1:12" ht="409.5" x14ac:dyDescent="0.25">
      <c r="A105" s="3" t="s">
        <v>15662</v>
      </c>
      <c r="B105" s="3" t="s">
        <v>15663</v>
      </c>
      <c r="C105" s="3" t="s">
        <v>15664</v>
      </c>
      <c r="D105" s="3" t="s">
        <v>15748</v>
      </c>
      <c r="E105" s="3" t="s">
        <v>15749</v>
      </c>
      <c r="F105" s="3" t="s">
        <v>55</v>
      </c>
      <c r="G105" s="3" t="s">
        <v>5</v>
      </c>
      <c r="H105" s="3" t="s">
        <v>13110</v>
      </c>
      <c r="I105" s="3" t="s">
        <v>13110</v>
      </c>
      <c r="J105" s="3" t="s">
        <v>13407</v>
      </c>
      <c r="K105" s="3" t="s">
        <v>15735</v>
      </c>
      <c r="L105" s="3" t="s">
        <v>13409</v>
      </c>
    </row>
    <row r="106" spans="1:12" ht="409.5" x14ac:dyDescent="0.25">
      <c r="A106" s="3" t="s">
        <v>15662</v>
      </c>
      <c r="B106" s="3" t="s">
        <v>15663</v>
      </c>
      <c r="C106" s="3" t="s">
        <v>15664</v>
      </c>
      <c r="D106" s="3" t="s">
        <v>15748</v>
      </c>
      <c r="E106" s="3" t="s">
        <v>15749</v>
      </c>
      <c r="F106" s="3" t="s">
        <v>59</v>
      </c>
      <c r="G106" s="3" t="s">
        <v>5</v>
      </c>
      <c r="H106" s="3" t="s">
        <v>13110</v>
      </c>
      <c r="I106" s="3" t="s">
        <v>13110</v>
      </c>
      <c r="J106" s="3" t="s">
        <v>13407</v>
      </c>
      <c r="K106" s="3" t="s">
        <v>15735</v>
      </c>
      <c r="L106" s="3" t="s">
        <v>13409</v>
      </c>
    </row>
    <row r="107" spans="1:12" ht="409.5" x14ac:dyDescent="0.25">
      <c r="A107" s="3" t="s">
        <v>15662</v>
      </c>
      <c r="B107" s="3" t="s">
        <v>15663</v>
      </c>
      <c r="C107" s="3" t="s">
        <v>15664</v>
      </c>
      <c r="D107" s="3" t="s">
        <v>15748</v>
      </c>
      <c r="E107" s="3" t="s">
        <v>15749</v>
      </c>
      <c r="F107" s="3" t="s">
        <v>62</v>
      </c>
      <c r="G107" s="3" t="s">
        <v>5</v>
      </c>
      <c r="H107" s="3" t="s">
        <v>13110</v>
      </c>
      <c r="I107" s="3" t="s">
        <v>13110</v>
      </c>
      <c r="J107" s="3" t="s">
        <v>13407</v>
      </c>
      <c r="K107" s="3" t="s">
        <v>15735</v>
      </c>
      <c r="L107" s="3" t="s">
        <v>13409</v>
      </c>
    </row>
    <row r="108" spans="1:12" ht="409.5" x14ac:dyDescent="0.25">
      <c r="A108" s="3" t="s">
        <v>15662</v>
      </c>
      <c r="B108" s="3" t="s">
        <v>15663</v>
      </c>
      <c r="C108" s="3" t="s">
        <v>15664</v>
      </c>
      <c r="D108" s="3" t="s">
        <v>15748</v>
      </c>
      <c r="E108" s="3" t="s">
        <v>15749</v>
      </c>
      <c r="F108" s="3" t="s">
        <v>49</v>
      </c>
      <c r="G108" s="3" t="s">
        <v>1582</v>
      </c>
      <c r="H108" s="3" t="s">
        <v>13110</v>
      </c>
      <c r="I108" s="3" t="s">
        <v>13110</v>
      </c>
      <c r="J108" s="3" t="s">
        <v>13407</v>
      </c>
      <c r="K108" s="3" t="s">
        <v>15735</v>
      </c>
      <c r="L108" s="3" t="s">
        <v>13409</v>
      </c>
    </row>
    <row r="109" spans="1:12" ht="409.5" x14ac:dyDescent="0.25">
      <c r="A109" s="3" t="s">
        <v>15662</v>
      </c>
      <c r="B109" s="3" t="s">
        <v>15663</v>
      </c>
      <c r="C109" s="3" t="s">
        <v>15664</v>
      </c>
      <c r="D109" s="3" t="s">
        <v>15748</v>
      </c>
      <c r="E109" s="3" t="s">
        <v>15749</v>
      </c>
      <c r="F109" s="3" t="s">
        <v>174</v>
      </c>
      <c r="G109" s="3" t="s">
        <v>1582</v>
      </c>
      <c r="H109" s="3" t="s">
        <v>13110</v>
      </c>
      <c r="I109" s="3" t="s">
        <v>13110</v>
      </c>
      <c r="J109" s="3" t="s">
        <v>13407</v>
      </c>
      <c r="K109" s="3" t="s">
        <v>15735</v>
      </c>
      <c r="L109" s="3" t="s">
        <v>13409</v>
      </c>
    </row>
    <row r="110" spans="1:12" ht="409.5" x14ac:dyDescent="0.25">
      <c r="A110" s="3" t="s">
        <v>15662</v>
      </c>
      <c r="B110" s="3" t="s">
        <v>15663</v>
      </c>
      <c r="C110" s="3" t="s">
        <v>15664</v>
      </c>
      <c r="D110" s="3" t="s">
        <v>15748</v>
      </c>
      <c r="E110" s="3" t="s">
        <v>15749</v>
      </c>
      <c r="F110" s="3" t="s">
        <v>13109</v>
      </c>
      <c r="G110" s="3" t="s">
        <v>13110</v>
      </c>
      <c r="H110" s="3" t="s">
        <v>13110</v>
      </c>
      <c r="I110" s="3" t="s">
        <v>13110</v>
      </c>
      <c r="J110" s="3" t="s">
        <v>13407</v>
      </c>
      <c r="K110" s="3" t="s">
        <v>15735</v>
      </c>
      <c r="L110" s="3" t="s">
        <v>13409</v>
      </c>
    </row>
    <row r="111" spans="1:12" ht="409.5" x14ac:dyDescent="0.25">
      <c r="A111" s="3" t="s">
        <v>15662</v>
      </c>
      <c r="B111" s="3" t="s">
        <v>15663</v>
      </c>
      <c r="C111" s="3" t="s">
        <v>15664</v>
      </c>
      <c r="D111" s="3" t="s">
        <v>15750</v>
      </c>
      <c r="E111" s="3" t="s">
        <v>15751</v>
      </c>
      <c r="F111" s="3" t="s">
        <v>38</v>
      </c>
      <c r="G111" s="3" t="s">
        <v>5</v>
      </c>
      <c r="H111" s="3" t="s">
        <v>13110</v>
      </c>
      <c r="I111" s="3" t="s">
        <v>13110</v>
      </c>
      <c r="J111" s="3" t="s">
        <v>13407</v>
      </c>
      <c r="K111" s="3" t="s">
        <v>15735</v>
      </c>
      <c r="L111" s="3" t="s">
        <v>13409</v>
      </c>
    </row>
    <row r="112" spans="1:12" ht="409.5" x14ac:dyDescent="0.25">
      <c r="A112" s="3" t="s">
        <v>15662</v>
      </c>
      <c r="B112" s="3" t="s">
        <v>15663</v>
      </c>
      <c r="C112" s="3" t="s">
        <v>15664</v>
      </c>
      <c r="D112" s="3" t="s">
        <v>15750</v>
      </c>
      <c r="E112" s="3" t="s">
        <v>15751</v>
      </c>
      <c r="F112" s="3" t="s">
        <v>55</v>
      </c>
      <c r="G112" s="3" t="s">
        <v>5</v>
      </c>
      <c r="H112" s="3" t="s">
        <v>13110</v>
      </c>
      <c r="I112" s="3" t="s">
        <v>13110</v>
      </c>
      <c r="J112" s="3" t="s">
        <v>13407</v>
      </c>
      <c r="K112" s="3" t="s">
        <v>15735</v>
      </c>
      <c r="L112" s="3" t="s">
        <v>13409</v>
      </c>
    </row>
    <row r="113" spans="1:12" ht="409.5" x14ac:dyDescent="0.25">
      <c r="A113" s="3" t="s">
        <v>15662</v>
      </c>
      <c r="B113" s="3" t="s">
        <v>15663</v>
      </c>
      <c r="C113" s="3" t="s">
        <v>15664</v>
      </c>
      <c r="D113" s="3" t="s">
        <v>15750</v>
      </c>
      <c r="E113" s="3" t="s">
        <v>15751</v>
      </c>
      <c r="F113" s="3" t="s">
        <v>59</v>
      </c>
      <c r="G113" s="3" t="s">
        <v>5</v>
      </c>
      <c r="H113" s="3" t="s">
        <v>13110</v>
      </c>
      <c r="I113" s="3" t="s">
        <v>13110</v>
      </c>
      <c r="J113" s="3" t="s">
        <v>13407</v>
      </c>
      <c r="K113" s="3" t="s">
        <v>15735</v>
      </c>
      <c r="L113" s="3" t="s">
        <v>13409</v>
      </c>
    </row>
    <row r="114" spans="1:12" ht="409.5" x14ac:dyDescent="0.25">
      <c r="A114" s="3" t="s">
        <v>15662</v>
      </c>
      <c r="B114" s="3" t="s">
        <v>15663</v>
      </c>
      <c r="C114" s="3" t="s">
        <v>15664</v>
      </c>
      <c r="D114" s="3" t="s">
        <v>15750</v>
      </c>
      <c r="E114" s="3" t="s">
        <v>15751</v>
      </c>
      <c r="F114" s="3" t="s">
        <v>62</v>
      </c>
      <c r="G114" s="3" t="s">
        <v>5</v>
      </c>
      <c r="H114" s="3" t="s">
        <v>13110</v>
      </c>
      <c r="I114" s="3" t="s">
        <v>13110</v>
      </c>
      <c r="J114" s="3" t="s">
        <v>13407</v>
      </c>
      <c r="K114" s="3" t="s">
        <v>15735</v>
      </c>
      <c r="L114" s="3" t="s">
        <v>13409</v>
      </c>
    </row>
    <row r="115" spans="1:12" ht="409.5" x14ac:dyDescent="0.25">
      <c r="A115" s="3" t="s">
        <v>15662</v>
      </c>
      <c r="B115" s="3" t="s">
        <v>15663</v>
      </c>
      <c r="C115" s="3" t="s">
        <v>15664</v>
      </c>
      <c r="D115" s="3" t="s">
        <v>15750</v>
      </c>
      <c r="E115" s="3" t="s">
        <v>15751</v>
      </c>
      <c r="F115" s="3" t="s">
        <v>49</v>
      </c>
      <c r="G115" s="3" t="s">
        <v>21</v>
      </c>
      <c r="H115" s="3" t="s">
        <v>13110</v>
      </c>
      <c r="I115" s="3" t="s">
        <v>13110</v>
      </c>
      <c r="J115" s="3" t="s">
        <v>13407</v>
      </c>
      <c r="K115" s="3" t="s">
        <v>15735</v>
      </c>
      <c r="L115" s="3" t="s">
        <v>13409</v>
      </c>
    </row>
    <row r="116" spans="1:12" ht="409.5" x14ac:dyDescent="0.25">
      <c r="A116" s="3" t="s">
        <v>15662</v>
      </c>
      <c r="B116" s="3" t="s">
        <v>15663</v>
      </c>
      <c r="C116" s="3" t="s">
        <v>15664</v>
      </c>
      <c r="D116" s="3" t="s">
        <v>15750</v>
      </c>
      <c r="E116" s="3" t="s">
        <v>15751</v>
      </c>
      <c r="F116" s="3" t="s">
        <v>174</v>
      </c>
      <c r="G116" s="3" t="s">
        <v>21</v>
      </c>
      <c r="H116" s="3" t="s">
        <v>13110</v>
      </c>
      <c r="I116" s="3" t="s">
        <v>13110</v>
      </c>
      <c r="J116" s="3" t="s">
        <v>13407</v>
      </c>
      <c r="K116" s="3" t="s">
        <v>15735</v>
      </c>
      <c r="L116" s="3" t="s">
        <v>13409</v>
      </c>
    </row>
    <row r="117" spans="1:12" ht="409.5" x14ac:dyDescent="0.25">
      <c r="A117" s="3" t="s">
        <v>15662</v>
      </c>
      <c r="B117" s="3" t="s">
        <v>15663</v>
      </c>
      <c r="C117" s="3" t="s">
        <v>15664</v>
      </c>
      <c r="D117" s="3" t="s">
        <v>15750</v>
      </c>
      <c r="E117" s="3" t="s">
        <v>15751</v>
      </c>
      <c r="F117" s="3" t="s">
        <v>13109</v>
      </c>
      <c r="G117" s="3" t="s">
        <v>13110</v>
      </c>
      <c r="H117" s="3" t="s">
        <v>13110</v>
      </c>
      <c r="I117" s="3" t="s">
        <v>13110</v>
      </c>
      <c r="J117" s="3" t="s">
        <v>13407</v>
      </c>
      <c r="K117" s="3" t="s">
        <v>15735</v>
      </c>
      <c r="L117" s="3" t="s">
        <v>13409</v>
      </c>
    </row>
    <row r="118" spans="1:12" ht="409.5" x14ac:dyDescent="0.25">
      <c r="A118" s="3" t="s">
        <v>15662</v>
      </c>
      <c r="B118" s="3" t="s">
        <v>15663</v>
      </c>
      <c r="C118" s="3" t="s">
        <v>15664</v>
      </c>
      <c r="D118" s="3" t="s">
        <v>15752</v>
      </c>
      <c r="E118" s="3" t="s">
        <v>15753</v>
      </c>
      <c r="F118" s="3" t="s">
        <v>38</v>
      </c>
      <c r="G118" s="3" t="s">
        <v>5</v>
      </c>
      <c r="H118" s="3" t="s">
        <v>13110</v>
      </c>
      <c r="I118" s="3" t="s">
        <v>13110</v>
      </c>
      <c r="J118" s="3" t="s">
        <v>13407</v>
      </c>
      <c r="K118" s="3" t="s">
        <v>15735</v>
      </c>
      <c r="L118" s="3" t="s">
        <v>13409</v>
      </c>
    </row>
    <row r="119" spans="1:12" ht="409.5" x14ac:dyDescent="0.25">
      <c r="A119" s="3" t="s">
        <v>15662</v>
      </c>
      <c r="B119" s="3" t="s">
        <v>15663</v>
      </c>
      <c r="C119" s="3" t="s">
        <v>15664</v>
      </c>
      <c r="D119" s="3" t="s">
        <v>15752</v>
      </c>
      <c r="E119" s="3" t="s">
        <v>15753</v>
      </c>
      <c r="F119" s="3" t="s">
        <v>55</v>
      </c>
      <c r="G119" s="3" t="s">
        <v>5</v>
      </c>
      <c r="H119" s="3" t="s">
        <v>13110</v>
      </c>
      <c r="I119" s="3" t="s">
        <v>13110</v>
      </c>
      <c r="J119" s="3" t="s">
        <v>13407</v>
      </c>
      <c r="K119" s="3" t="s">
        <v>15735</v>
      </c>
      <c r="L119" s="3" t="s">
        <v>13409</v>
      </c>
    </row>
    <row r="120" spans="1:12" ht="409.5" x14ac:dyDescent="0.25">
      <c r="A120" s="3" t="s">
        <v>15662</v>
      </c>
      <c r="B120" s="3" t="s">
        <v>15663</v>
      </c>
      <c r="C120" s="3" t="s">
        <v>15664</v>
      </c>
      <c r="D120" s="3" t="s">
        <v>15752</v>
      </c>
      <c r="E120" s="3" t="s">
        <v>15753</v>
      </c>
      <c r="F120" s="3" t="s">
        <v>59</v>
      </c>
      <c r="G120" s="3" t="s">
        <v>5</v>
      </c>
      <c r="H120" s="3" t="s">
        <v>13110</v>
      </c>
      <c r="I120" s="3" t="s">
        <v>13110</v>
      </c>
      <c r="J120" s="3" t="s">
        <v>13407</v>
      </c>
      <c r="K120" s="3" t="s">
        <v>15735</v>
      </c>
      <c r="L120" s="3" t="s">
        <v>13409</v>
      </c>
    </row>
    <row r="121" spans="1:12" ht="409.5" x14ac:dyDescent="0.25">
      <c r="A121" s="3" t="s">
        <v>15662</v>
      </c>
      <c r="B121" s="3" t="s">
        <v>15663</v>
      </c>
      <c r="C121" s="3" t="s">
        <v>15664</v>
      </c>
      <c r="D121" s="3" t="s">
        <v>15752</v>
      </c>
      <c r="E121" s="3" t="s">
        <v>15753</v>
      </c>
      <c r="F121" s="3" t="s">
        <v>62</v>
      </c>
      <c r="G121" s="3" t="s">
        <v>5</v>
      </c>
      <c r="H121" s="3" t="s">
        <v>13110</v>
      </c>
      <c r="I121" s="3" t="s">
        <v>13110</v>
      </c>
      <c r="J121" s="3" t="s">
        <v>13407</v>
      </c>
      <c r="K121" s="3" t="s">
        <v>15735</v>
      </c>
      <c r="L121" s="3" t="s">
        <v>13409</v>
      </c>
    </row>
    <row r="122" spans="1:12" ht="409.5" x14ac:dyDescent="0.25">
      <c r="A122" s="3" t="s">
        <v>15662</v>
      </c>
      <c r="B122" s="3" t="s">
        <v>15663</v>
      </c>
      <c r="C122" s="3" t="s">
        <v>15664</v>
      </c>
      <c r="D122" s="3" t="s">
        <v>15752</v>
      </c>
      <c r="E122" s="3" t="s">
        <v>15753</v>
      </c>
      <c r="F122" s="3" t="s">
        <v>49</v>
      </c>
      <c r="G122" s="3" t="s">
        <v>17</v>
      </c>
      <c r="H122" s="3" t="s">
        <v>13110</v>
      </c>
      <c r="I122" s="3" t="s">
        <v>13110</v>
      </c>
      <c r="J122" s="3" t="s">
        <v>13407</v>
      </c>
      <c r="K122" s="3" t="s">
        <v>15735</v>
      </c>
      <c r="L122" s="3" t="s">
        <v>13409</v>
      </c>
    </row>
    <row r="123" spans="1:12" ht="409.5" x14ac:dyDescent="0.25">
      <c r="A123" s="3" t="s">
        <v>15662</v>
      </c>
      <c r="B123" s="3" t="s">
        <v>15663</v>
      </c>
      <c r="C123" s="3" t="s">
        <v>15664</v>
      </c>
      <c r="D123" s="3" t="s">
        <v>15752</v>
      </c>
      <c r="E123" s="3" t="s">
        <v>15753</v>
      </c>
      <c r="F123" s="3" t="s">
        <v>174</v>
      </c>
      <c r="G123" s="3" t="s">
        <v>17</v>
      </c>
      <c r="H123" s="3" t="s">
        <v>13110</v>
      </c>
      <c r="I123" s="3" t="s">
        <v>13110</v>
      </c>
      <c r="J123" s="3" t="s">
        <v>13407</v>
      </c>
      <c r="K123" s="3" t="s">
        <v>15735</v>
      </c>
      <c r="L123" s="3" t="s">
        <v>13409</v>
      </c>
    </row>
    <row r="124" spans="1:12" ht="409.5" x14ac:dyDescent="0.25">
      <c r="A124" s="3" t="s">
        <v>15662</v>
      </c>
      <c r="B124" s="3" t="s">
        <v>15663</v>
      </c>
      <c r="C124" s="3" t="s">
        <v>15664</v>
      </c>
      <c r="D124" s="3" t="s">
        <v>15752</v>
      </c>
      <c r="E124" s="3" t="s">
        <v>15753</v>
      </c>
      <c r="F124" s="3" t="s">
        <v>13109</v>
      </c>
      <c r="G124" s="3" t="s">
        <v>13110</v>
      </c>
      <c r="H124" s="3" t="s">
        <v>13110</v>
      </c>
      <c r="I124" s="3" t="s">
        <v>13110</v>
      </c>
      <c r="J124" s="3" t="s">
        <v>13407</v>
      </c>
      <c r="K124" s="3" t="s">
        <v>15735</v>
      </c>
      <c r="L124" s="3" t="s">
        <v>13409</v>
      </c>
    </row>
    <row r="125" spans="1:12" ht="409.5" x14ac:dyDescent="0.25">
      <c r="A125" s="3" t="s">
        <v>15662</v>
      </c>
      <c r="B125" s="3" t="s">
        <v>15663</v>
      </c>
      <c r="C125" s="3" t="s">
        <v>15664</v>
      </c>
      <c r="D125" s="3" t="s">
        <v>15754</v>
      </c>
      <c r="E125" s="3" t="s">
        <v>15755</v>
      </c>
      <c r="F125" s="3" t="s">
        <v>38</v>
      </c>
      <c r="G125" s="3" t="s">
        <v>5</v>
      </c>
      <c r="H125" s="3" t="s">
        <v>13110</v>
      </c>
      <c r="I125" s="3" t="s">
        <v>13110</v>
      </c>
      <c r="J125" s="3" t="s">
        <v>13407</v>
      </c>
      <c r="K125" s="3" t="s">
        <v>15735</v>
      </c>
      <c r="L125" s="3" t="s">
        <v>13409</v>
      </c>
    </row>
    <row r="126" spans="1:12" ht="409.5" x14ac:dyDescent="0.25">
      <c r="A126" s="3" t="s">
        <v>15662</v>
      </c>
      <c r="B126" s="3" t="s">
        <v>15663</v>
      </c>
      <c r="C126" s="3" t="s">
        <v>15664</v>
      </c>
      <c r="D126" s="3" t="s">
        <v>15754</v>
      </c>
      <c r="E126" s="3" t="s">
        <v>15755</v>
      </c>
      <c r="F126" s="3" t="s">
        <v>55</v>
      </c>
      <c r="G126" s="3" t="s">
        <v>5</v>
      </c>
      <c r="H126" s="3" t="s">
        <v>13110</v>
      </c>
      <c r="I126" s="3" t="s">
        <v>13110</v>
      </c>
      <c r="J126" s="3" t="s">
        <v>13407</v>
      </c>
      <c r="K126" s="3" t="s">
        <v>15735</v>
      </c>
      <c r="L126" s="3" t="s">
        <v>13409</v>
      </c>
    </row>
    <row r="127" spans="1:12" ht="409.5" x14ac:dyDescent="0.25">
      <c r="A127" s="3" t="s">
        <v>15662</v>
      </c>
      <c r="B127" s="3" t="s">
        <v>15663</v>
      </c>
      <c r="C127" s="3" t="s">
        <v>15664</v>
      </c>
      <c r="D127" s="3" t="s">
        <v>15754</v>
      </c>
      <c r="E127" s="3" t="s">
        <v>15755</v>
      </c>
      <c r="F127" s="3" t="s">
        <v>59</v>
      </c>
      <c r="G127" s="3" t="s">
        <v>5</v>
      </c>
      <c r="H127" s="3" t="s">
        <v>13110</v>
      </c>
      <c r="I127" s="3" t="s">
        <v>13110</v>
      </c>
      <c r="J127" s="3" t="s">
        <v>13407</v>
      </c>
      <c r="K127" s="3" t="s">
        <v>15735</v>
      </c>
      <c r="L127" s="3" t="s">
        <v>13409</v>
      </c>
    </row>
    <row r="128" spans="1:12" ht="409.5" x14ac:dyDescent="0.25">
      <c r="A128" s="3" t="s">
        <v>15662</v>
      </c>
      <c r="B128" s="3" t="s">
        <v>15663</v>
      </c>
      <c r="C128" s="3" t="s">
        <v>15664</v>
      </c>
      <c r="D128" s="3" t="s">
        <v>15754</v>
      </c>
      <c r="E128" s="3" t="s">
        <v>15755</v>
      </c>
      <c r="F128" s="3" t="s">
        <v>62</v>
      </c>
      <c r="G128" s="3" t="s">
        <v>5</v>
      </c>
      <c r="H128" s="3" t="s">
        <v>13110</v>
      </c>
      <c r="I128" s="3" t="s">
        <v>13110</v>
      </c>
      <c r="J128" s="3" t="s">
        <v>13407</v>
      </c>
      <c r="K128" s="3" t="s">
        <v>15735</v>
      </c>
      <c r="L128" s="3" t="s">
        <v>13409</v>
      </c>
    </row>
    <row r="129" spans="1:12" ht="409.5" x14ac:dyDescent="0.25">
      <c r="A129" s="3" t="s">
        <v>15662</v>
      </c>
      <c r="B129" s="3" t="s">
        <v>15663</v>
      </c>
      <c r="C129" s="3" t="s">
        <v>15664</v>
      </c>
      <c r="D129" s="3" t="s">
        <v>15754</v>
      </c>
      <c r="E129" s="3" t="s">
        <v>15755</v>
      </c>
      <c r="F129" s="3" t="s">
        <v>49</v>
      </c>
      <c r="G129" s="3" t="s">
        <v>17</v>
      </c>
      <c r="H129" s="3" t="s">
        <v>13110</v>
      </c>
      <c r="I129" s="3" t="s">
        <v>13110</v>
      </c>
      <c r="J129" s="3" t="s">
        <v>13407</v>
      </c>
      <c r="K129" s="3" t="s">
        <v>15735</v>
      </c>
      <c r="L129" s="3" t="s">
        <v>13409</v>
      </c>
    </row>
    <row r="130" spans="1:12" ht="409.5" x14ac:dyDescent="0.25">
      <c r="A130" s="3" t="s">
        <v>15662</v>
      </c>
      <c r="B130" s="3" t="s">
        <v>15663</v>
      </c>
      <c r="C130" s="3" t="s">
        <v>15664</v>
      </c>
      <c r="D130" s="3" t="s">
        <v>15754</v>
      </c>
      <c r="E130" s="3" t="s">
        <v>15755</v>
      </c>
      <c r="F130" s="3" t="s">
        <v>174</v>
      </c>
      <c r="G130" s="3" t="s">
        <v>17</v>
      </c>
      <c r="H130" s="3" t="s">
        <v>13110</v>
      </c>
      <c r="I130" s="3" t="s">
        <v>13110</v>
      </c>
      <c r="J130" s="3" t="s">
        <v>13407</v>
      </c>
      <c r="K130" s="3" t="s">
        <v>15735</v>
      </c>
      <c r="L130" s="3" t="s">
        <v>13409</v>
      </c>
    </row>
    <row r="131" spans="1:12" ht="409.5" x14ac:dyDescent="0.25">
      <c r="A131" s="3" t="s">
        <v>15662</v>
      </c>
      <c r="B131" s="3" t="s">
        <v>15663</v>
      </c>
      <c r="C131" s="3" t="s">
        <v>15664</v>
      </c>
      <c r="D131" s="3" t="s">
        <v>15754</v>
      </c>
      <c r="E131" s="3" t="s">
        <v>15755</v>
      </c>
      <c r="F131" s="3" t="s">
        <v>13109</v>
      </c>
      <c r="G131" s="3" t="s">
        <v>13110</v>
      </c>
      <c r="H131" s="3" t="s">
        <v>13110</v>
      </c>
      <c r="I131" s="3" t="s">
        <v>13110</v>
      </c>
      <c r="J131" s="3" t="s">
        <v>13407</v>
      </c>
      <c r="K131" s="3" t="s">
        <v>15735</v>
      </c>
      <c r="L131" s="3" t="s">
        <v>13409</v>
      </c>
    </row>
    <row r="132" spans="1:12" ht="409.5" x14ac:dyDescent="0.25">
      <c r="A132" s="3" t="s">
        <v>15662</v>
      </c>
      <c r="B132" s="3" t="s">
        <v>15663</v>
      </c>
      <c r="C132" s="3" t="s">
        <v>15664</v>
      </c>
      <c r="D132" s="3" t="s">
        <v>15756</v>
      </c>
      <c r="E132" s="3" t="s">
        <v>15757</v>
      </c>
      <c r="F132" s="3" t="s">
        <v>38</v>
      </c>
      <c r="G132" s="3" t="s">
        <v>5</v>
      </c>
      <c r="H132" s="3" t="s">
        <v>13110</v>
      </c>
      <c r="I132" s="3" t="s">
        <v>13110</v>
      </c>
      <c r="J132" s="3" t="s">
        <v>13407</v>
      </c>
      <c r="K132" s="3" t="s">
        <v>15735</v>
      </c>
      <c r="L132" s="3" t="s">
        <v>13409</v>
      </c>
    </row>
    <row r="133" spans="1:12" ht="409.5" x14ac:dyDescent="0.25">
      <c r="A133" s="3" t="s">
        <v>15662</v>
      </c>
      <c r="B133" s="3" t="s">
        <v>15663</v>
      </c>
      <c r="C133" s="3" t="s">
        <v>15664</v>
      </c>
      <c r="D133" s="3" t="s">
        <v>15756</v>
      </c>
      <c r="E133" s="3" t="s">
        <v>15757</v>
      </c>
      <c r="F133" s="3" t="s">
        <v>55</v>
      </c>
      <c r="G133" s="3" t="s">
        <v>5</v>
      </c>
      <c r="H133" s="3" t="s">
        <v>13110</v>
      </c>
      <c r="I133" s="3" t="s">
        <v>13110</v>
      </c>
      <c r="J133" s="3" t="s">
        <v>13407</v>
      </c>
      <c r="K133" s="3" t="s">
        <v>15735</v>
      </c>
      <c r="L133" s="3" t="s">
        <v>13409</v>
      </c>
    </row>
    <row r="134" spans="1:12" ht="409.5" x14ac:dyDescent="0.25">
      <c r="A134" s="3" t="s">
        <v>15662</v>
      </c>
      <c r="B134" s="3" t="s">
        <v>15663</v>
      </c>
      <c r="C134" s="3" t="s">
        <v>15664</v>
      </c>
      <c r="D134" s="3" t="s">
        <v>15756</v>
      </c>
      <c r="E134" s="3" t="s">
        <v>15757</v>
      </c>
      <c r="F134" s="3" t="s">
        <v>59</v>
      </c>
      <c r="G134" s="3" t="s">
        <v>5</v>
      </c>
      <c r="H134" s="3" t="s">
        <v>13110</v>
      </c>
      <c r="I134" s="3" t="s">
        <v>13110</v>
      </c>
      <c r="J134" s="3" t="s">
        <v>13407</v>
      </c>
      <c r="K134" s="3" t="s">
        <v>15735</v>
      </c>
      <c r="L134" s="3" t="s">
        <v>13409</v>
      </c>
    </row>
    <row r="135" spans="1:12" ht="409.5" x14ac:dyDescent="0.25">
      <c r="A135" s="3" t="s">
        <v>15662</v>
      </c>
      <c r="B135" s="3" t="s">
        <v>15663</v>
      </c>
      <c r="C135" s="3" t="s">
        <v>15664</v>
      </c>
      <c r="D135" s="3" t="s">
        <v>15756</v>
      </c>
      <c r="E135" s="3" t="s">
        <v>15757</v>
      </c>
      <c r="F135" s="3" t="s">
        <v>62</v>
      </c>
      <c r="G135" s="3" t="s">
        <v>5</v>
      </c>
      <c r="H135" s="3" t="s">
        <v>13110</v>
      </c>
      <c r="I135" s="3" t="s">
        <v>13110</v>
      </c>
      <c r="J135" s="3" t="s">
        <v>13407</v>
      </c>
      <c r="K135" s="3" t="s">
        <v>15735</v>
      </c>
      <c r="L135" s="3" t="s">
        <v>13409</v>
      </c>
    </row>
    <row r="136" spans="1:12" ht="409.5" x14ac:dyDescent="0.25">
      <c r="A136" s="3" t="s">
        <v>15662</v>
      </c>
      <c r="B136" s="3" t="s">
        <v>15663</v>
      </c>
      <c r="C136" s="3" t="s">
        <v>15664</v>
      </c>
      <c r="D136" s="3" t="s">
        <v>15756</v>
      </c>
      <c r="E136" s="3" t="s">
        <v>15757</v>
      </c>
      <c r="F136" s="3" t="s">
        <v>49</v>
      </c>
      <c r="G136" s="3" t="s">
        <v>13110</v>
      </c>
      <c r="H136" s="3" t="s">
        <v>13110</v>
      </c>
      <c r="I136" s="3" t="s">
        <v>13110</v>
      </c>
      <c r="J136" s="3" t="s">
        <v>13407</v>
      </c>
      <c r="K136" s="3" t="s">
        <v>15735</v>
      </c>
      <c r="L136" s="3" t="s">
        <v>13409</v>
      </c>
    </row>
    <row r="137" spans="1:12" ht="409.5" x14ac:dyDescent="0.25">
      <c r="A137" s="3" t="s">
        <v>15662</v>
      </c>
      <c r="B137" s="3" t="s">
        <v>15663</v>
      </c>
      <c r="C137" s="3" t="s">
        <v>15664</v>
      </c>
      <c r="D137" s="3" t="s">
        <v>15756</v>
      </c>
      <c r="E137" s="3" t="s">
        <v>15757</v>
      </c>
      <c r="F137" s="3" t="s">
        <v>174</v>
      </c>
      <c r="G137" s="3" t="s">
        <v>13110</v>
      </c>
      <c r="H137" s="3" t="s">
        <v>13110</v>
      </c>
      <c r="I137" s="3" t="s">
        <v>13110</v>
      </c>
      <c r="J137" s="3" t="s">
        <v>13407</v>
      </c>
      <c r="K137" s="3" t="s">
        <v>15735</v>
      </c>
      <c r="L137" s="3" t="s">
        <v>13409</v>
      </c>
    </row>
    <row r="138" spans="1:12" ht="409.5" x14ac:dyDescent="0.25">
      <c r="A138" s="3" t="s">
        <v>15662</v>
      </c>
      <c r="B138" s="3" t="s">
        <v>15663</v>
      </c>
      <c r="C138" s="3" t="s">
        <v>15664</v>
      </c>
      <c r="D138" s="3" t="s">
        <v>15756</v>
      </c>
      <c r="E138" s="3" t="s">
        <v>15757</v>
      </c>
      <c r="F138" s="3" t="s">
        <v>13109</v>
      </c>
      <c r="G138" s="3" t="s">
        <v>13110</v>
      </c>
      <c r="H138" s="3" t="s">
        <v>13110</v>
      </c>
      <c r="I138" s="3" t="s">
        <v>13110</v>
      </c>
      <c r="J138" s="3" t="s">
        <v>13407</v>
      </c>
      <c r="K138" s="3" t="s">
        <v>15735</v>
      </c>
      <c r="L138" s="3" t="s">
        <v>13409</v>
      </c>
    </row>
    <row r="139" spans="1:12" ht="409.5" x14ac:dyDescent="0.25">
      <c r="A139" s="3" t="s">
        <v>15662</v>
      </c>
      <c r="B139" s="3" t="s">
        <v>15663</v>
      </c>
      <c r="C139" s="3" t="s">
        <v>15664</v>
      </c>
      <c r="D139" s="3" t="s">
        <v>15758</v>
      </c>
      <c r="E139" s="3" t="s">
        <v>15759</v>
      </c>
      <c r="F139" s="3" t="s">
        <v>38</v>
      </c>
      <c r="G139" s="3" t="s">
        <v>5</v>
      </c>
      <c r="H139" s="3" t="s">
        <v>13110</v>
      </c>
      <c r="I139" s="3" t="s">
        <v>13110</v>
      </c>
      <c r="J139" s="3" t="s">
        <v>13407</v>
      </c>
      <c r="K139" s="3" t="s">
        <v>15735</v>
      </c>
      <c r="L139" s="3" t="s">
        <v>13409</v>
      </c>
    </row>
    <row r="140" spans="1:12" ht="409.5" x14ac:dyDescent="0.25">
      <c r="A140" s="3" t="s">
        <v>15662</v>
      </c>
      <c r="B140" s="3" t="s">
        <v>15663</v>
      </c>
      <c r="C140" s="3" t="s">
        <v>15664</v>
      </c>
      <c r="D140" s="3" t="s">
        <v>15758</v>
      </c>
      <c r="E140" s="3" t="s">
        <v>15759</v>
      </c>
      <c r="F140" s="3" t="s">
        <v>55</v>
      </c>
      <c r="G140" s="3" t="s">
        <v>5</v>
      </c>
      <c r="H140" s="3" t="s">
        <v>13110</v>
      </c>
      <c r="I140" s="3" t="s">
        <v>13110</v>
      </c>
      <c r="J140" s="3" t="s">
        <v>13407</v>
      </c>
      <c r="K140" s="3" t="s">
        <v>15735</v>
      </c>
      <c r="L140" s="3" t="s">
        <v>13409</v>
      </c>
    </row>
    <row r="141" spans="1:12" ht="409.5" x14ac:dyDescent="0.25">
      <c r="A141" s="3" t="s">
        <v>15662</v>
      </c>
      <c r="B141" s="3" t="s">
        <v>15663</v>
      </c>
      <c r="C141" s="3" t="s">
        <v>15664</v>
      </c>
      <c r="D141" s="3" t="s">
        <v>15758</v>
      </c>
      <c r="E141" s="3" t="s">
        <v>15759</v>
      </c>
      <c r="F141" s="3" t="s">
        <v>59</v>
      </c>
      <c r="G141" s="3" t="s">
        <v>5</v>
      </c>
      <c r="H141" s="3" t="s">
        <v>13110</v>
      </c>
      <c r="I141" s="3" t="s">
        <v>13110</v>
      </c>
      <c r="J141" s="3" t="s">
        <v>13407</v>
      </c>
      <c r="K141" s="3" t="s">
        <v>15735</v>
      </c>
      <c r="L141" s="3" t="s">
        <v>13409</v>
      </c>
    </row>
    <row r="142" spans="1:12" ht="409.5" x14ac:dyDescent="0.25">
      <c r="A142" s="3" t="s">
        <v>15662</v>
      </c>
      <c r="B142" s="3" t="s">
        <v>15663</v>
      </c>
      <c r="C142" s="3" t="s">
        <v>15664</v>
      </c>
      <c r="D142" s="3" t="s">
        <v>15758</v>
      </c>
      <c r="E142" s="3" t="s">
        <v>15759</v>
      </c>
      <c r="F142" s="3" t="s">
        <v>62</v>
      </c>
      <c r="G142" s="3" t="s">
        <v>5</v>
      </c>
      <c r="H142" s="3" t="s">
        <v>13110</v>
      </c>
      <c r="I142" s="3" t="s">
        <v>13110</v>
      </c>
      <c r="J142" s="3" t="s">
        <v>13407</v>
      </c>
      <c r="K142" s="3" t="s">
        <v>15735</v>
      </c>
      <c r="L142" s="3" t="s">
        <v>13409</v>
      </c>
    </row>
    <row r="143" spans="1:12" ht="409.5" x14ac:dyDescent="0.25">
      <c r="A143" s="3" t="s">
        <v>15662</v>
      </c>
      <c r="B143" s="3" t="s">
        <v>15663</v>
      </c>
      <c r="C143" s="3" t="s">
        <v>15664</v>
      </c>
      <c r="D143" s="3" t="s">
        <v>15758</v>
      </c>
      <c r="E143" s="3" t="s">
        <v>15759</v>
      </c>
      <c r="F143" s="3" t="s">
        <v>49</v>
      </c>
      <c r="G143" s="3" t="s">
        <v>17</v>
      </c>
      <c r="H143" s="3" t="s">
        <v>13110</v>
      </c>
      <c r="I143" s="3" t="s">
        <v>13110</v>
      </c>
      <c r="J143" s="3" t="s">
        <v>13407</v>
      </c>
      <c r="K143" s="3" t="s">
        <v>15735</v>
      </c>
      <c r="L143" s="3" t="s">
        <v>13409</v>
      </c>
    </row>
    <row r="144" spans="1:12" ht="409.5" x14ac:dyDescent="0.25">
      <c r="A144" s="3" t="s">
        <v>15662</v>
      </c>
      <c r="B144" s="3" t="s">
        <v>15663</v>
      </c>
      <c r="C144" s="3" t="s">
        <v>15664</v>
      </c>
      <c r="D144" s="3" t="s">
        <v>15758</v>
      </c>
      <c r="E144" s="3" t="s">
        <v>15759</v>
      </c>
      <c r="F144" s="3" t="s">
        <v>174</v>
      </c>
      <c r="G144" s="3" t="s">
        <v>17</v>
      </c>
      <c r="H144" s="3" t="s">
        <v>13110</v>
      </c>
      <c r="I144" s="3" t="s">
        <v>13110</v>
      </c>
      <c r="J144" s="3" t="s">
        <v>13407</v>
      </c>
      <c r="K144" s="3" t="s">
        <v>15735</v>
      </c>
      <c r="L144" s="3" t="s">
        <v>13409</v>
      </c>
    </row>
    <row r="145" spans="1:12" ht="409.5" x14ac:dyDescent="0.25">
      <c r="A145" s="3" t="s">
        <v>15662</v>
      </c>
      <c r="B145" s="3" t="s">
        <v>15663</v>
      </c>
      <c r="C145" s="3" t="s">
        <v>15664</v>
      </c>
      <c r="D145" s="3" t="s">
        <v>15758</v>
      </c>
      <c r="E145" s="3" t="s">
        <v>15759</v>
      </c>
      <c r="F145" s="3" t="s">
        <v>13109</v>
      </c>
      <c r="G145" s="3" t="s">
        <v>13110</v>
      </c>
      <c r="H145" s="3" t="s">
        <v>13110</v>
      </c>
      <c r="I145" s="3" t="s">
        <v>13110</v>
      </c>
      <c r="J145" s="3" t="s">
        <v>13407</v>
      </c>
      <c r="K145" s="3" t="s">
        <v>15735</v>
      </c>
      <c r="L145" s="3" t="s">
        <v>13409</v>
      </c>
    </row>
    <row r="146" spans="1:12" ht="409.5" x14ac:dyDescent="0.25">
      <c r="A146" s="3" t="s">
        <v>15662</v>
      </c>
      <c r="B146" s="3" t="s">
        <v>15663</v>
      </c>
      <c r="C146" s="3" t="s">
        <v>15664</v>
      </c>
      <c r="D146" s="3" t="s">
        <v>15760</v>
      </c>
      <c r="E146" s="3" t="s">
        <v>15761</v>
      </c>
      <c r="F146" s="3" t="s">
        <v>38</v>
      </c>
      <c r="G146" s="3" t="s">
        <v>5</v>
      </c>
      <c r="H146" s="3" t="s">
        <v>13110</v>
      </c>
      <c r="I146" s="3" t="s">
        <v>13110</v>
      </c>
      <c r="J146" s="3" t="s">
        <v>13407</v>
      </c>
      <c r="K146" s="3" t="s">
        <v>15735</v>
      </c>
      <c r="L146" s="3" t="s">
        <v>13409</v>
      </c>
    </row>
    <row r="147" spans="1:12" ht="409.5" x14ac:dyDescent="0.25">
      <c r="A147" s="3" t="s">
        <v>15662</v>
      </c>
      <c r="B147" s="3" t="s">
        <v>15663</v>
      </c>
      <c r="C147" s="3" t="s">
        <v>15664</v>
      </c>
      <c r="D147" s="3" t="s">
        <v>15760</v>
      </c>
      <c r="E147" s="3" t="s">
        <v>15761</v>
      </c>
      <c r="F147" s="3" t="s">
        <v>55</v>
      </c>
      <c r="G147" s="3" t="s">
        <v>5</v>
      </c>
      <c r="H147" s="3" t="s">
        <v>13110</v>
      </c>
      <c r="I147" s="3" t="s">
        <v>13110</v>
      </c>
      <c r="J147" s="3" t="s">
        <v>13407</v>
      </c>
      <c r="K147" s="3" t="s">
        <v>15735</v>
      </c>
      <c r="L147" s="3" t="s">
        <v>13409</v>
      </c>
    </row>
    <row r="148" spans="1:12" ht="409.5" x14ac:dyDescent="0.25">
      <c r="A148" s="3" t="s">
        <v>15662</v>
      </c>
      <c r="B148" s="3" t="s">
        <v>15663</v>
      </c>
      <c r="C148" s="3" t="s">
        <v>15664</v>
      </c>
      <c r="D148" s="3" t="s">
        <v>15760</v>
      </c>
      <c r="E148" s="3" t="s">
        <v>15761</v>
      </c>
      <c r="F148" s="3" t="s">
        <v>59</v>
      </c>
      <c r="G148" s="3" t="s">
        <v>5</v>
      </c>
      <c r="H148" s="3" t="s">
        <v>13110</v>
      </c>
      <c r="I148" s="3" t="s">
        <v>13110</v>
      </c>
      <c r="J148" s="3" t="s">
        <v>13407</v>
      </c>
      <c r="K148" s="3" t="s">
        <v>15735</v>
      </c>
      <c r="L148" s="3" t="s">
        <v>13409</v>
      </c>
    </row>
    <row r="149" spans="1:12" ht="409.5" x14ac:dyDescent="0.25">
      <c r="A149" s="3" t="s">
        <v>15662</v>
      </c>
      <c r="B149" s="3" t="s">
        <v>15663</v>
      </c>
      <c r="C149" s="3" t="s">
        <v>15664</v>
      </c>
      <c r="D149" s="3" t="s">
        <v>15760</v>
      </c>
      <c r="E149" s="3" t="s">
        <v>15761</v>
      </c>
      <c r="F149" s="3" t="s">
        <v>62</v>
      </c>
      <c r="G149" s="3" t="s">
        <v>5</v>
      </c>
      <c r="H149" s="3" t="s">
        <v>13110</v>
      </c>
      <c r="I149" s="3" t="s">
        <v>13110</v>
      </c>
      <c r="J149" s="3" t="s">
        <v>13407</v>
      </c>
      <c r="K149" s="3" t="s">
        <v>15735</v>
      </c>
      <c r="L149" s="3" t="s">
        <v>13409</v>
      </c>
    </row>
    <row r="150" spans="1:12" ht="409.5" x14ac:dyDescent="0.25">
      <c r="A150" s="3" t="s">
        <v>15662</v>
      </c>
      <c r="B150" s="3" t="s">
        <v>15663</v>
      </c>
      <c r="C150" s="3" t="s">
        <v>15664</v>
      </c>
      <c r="D150" s="3" t="s">
        <v>15760</v>
      </c>
      <c r="E150" s="3" t="s">
        <v>15761</v>
      </c>
      <c r="F150" s="3" t="s">
        <v>49</v>
      </c>
      <c r="G150" s="3" t="s">
        <v>21</v>
      </c>
      <c r="H150" s="3" t="s">
        <v>13110</v>
      </c>
      <c r="I150" s="3" t="s">
        <v>13110</v>
      </c>
      <c r="J150" s="3" t="s">
        <v>13407</v>
      </c>
      <c r="K150" s="3" t="s">
        <v>15735</v>
      </c>
      <c r="L150" s="3" t="s">
        <v>13409</v>
      </c>
    </row>
    <row r="151" spans="1:12" ht="409.5" x14ac:dyDescent="0.25">
      <c r="A151" s="3" t="s">
        <v>15662</v>
      </c>
      <c r="B151" s="3" t="s">
        <v>15663</v>
      </c>
      <c r="C151" s="3" t="s">
        <v>15664</v>
      </c>
      <c r="D151" s="3" t="s">
        <v>15760</v>
      </c>
      <c r="E151" s="3" t="s">
        <v>15761</v>
      </c>
      <c r="F151" s="3" t="s">
        <v>174</v>
      </c>
      <c r="G151" s="3" t="s">
        <v>21</v>
      </c>
      <c r="H151" s="3" t="s">
        <v>13110</v>
      </c>
      <c r="I151" s="3" t="s">
        <v>13110</v>
      </c>
      <c r="J151" s="3" t="s">
        <v>13407</v>
      </c>
      <c r="K151" s="3" t="s">
        <v>15735</v>
      </c>
      <c r="L151" s="3" t="s">
        <v>13409</v>
      </c>
    </row>
    <row r="152" spans="1:12" ht="409.5" x14ac:dyDescent="0.25">
      <c r="A152" s="3" t="s">
        <v>15662</v>
      </c>
      <c r="B152" s="3" t="s">
        <v>15663</v>
      </c>
      <c r="C152" s="3" t="s">
        <v>15664</v>
      </c>
      <c r="D152" s="3" t="s">
        <v>15760</v>
      </c>
      <c r="E152" s="3" t="s">
        <v>15761</v>
      </c>
      <c r="F152" s="3" t="s">
        <v>13109</v>
      </c>
      <c r="G152" s="3" t="s">
        <v>13110</v>
      </c>
      <c r="H152" s="3" t="s">
        <v>13110</v>
      </c>
      <c r="I152" s="3" t="s">
        <v>13110</v>
      </c>
      <c r="J152" s="3" t="s">
        <v>13407</v>
      </c>
      <c r="K152" s="3" t="s">
        <v>15735</v>
      </c>
      <c r="L152" s="3" t="s">
        <v>13409</v>
      </c>
    </row>
    <row r="153" spans="1:12" ht="409.5" x14ac:dyDescent="0.25">
      <c r="A153" s="3" t="s">
        <v>15662</v>
      </c>
      <c r="B153" s="3" t="s">
        <v>15663</v>
      </c>
      <c r="C153" s="3" t="s">
        <v>15664</v>
      </c>
      <c r="D153" s="3" t="s">
        <v>15762</v>
      </c>
      <c r="E153" s="3" t="s">
        <v>15763</v>
      </c>
      <c r="F153" s="3" t="s">
        <v>38</v>
      </c>
      <c r="G153" s="3" t="s">
        <v>5</v>
      </c>
      <c r="H153" s="3" t="s">
        <v>13110</v>
      </c>
      <c r="I153" s="3" t="s">
        <v>13110</v>
      </c>
      <c r="J153" s="3" t="s">
        <v>13407</v>
      </c>
      <c r="K153" s="3" t="s">
        <v>15735</v>
      </c>
      <c r="L153" s="3" t="s">
        <v>13409</v>
      </c>
    </row>
    <row r="154" spans="1:12" ht="409.5" x14ac:dyDescent="0.25">
      <c r="A154" s="3" t="s">
        <v>15662</v>
      </c>
      <c r="B154" s="3" t="s">
        <v>15663</v>
      </c>
      <c r="C154" s="3" t="s">
        <v>15664</v>
      </c>
      <c r="D154" s="3" t="s">
        <v>15762</v>
      </c>
      <c r="E154" s="3" t="s">
        <v>15763</v>
      </c>
      <c r="F154" s="3" t="s">
        <v>55</v>
      </c>
      <c r="G154" s="3" t="s">
        <v>5</v>
      </c>
      <c r="H154" s="3" t="s">
        <v>13110</v>
      </c>
      <c r="I154" s="3" t="s">
        <v>13110</v>
      </c>
      <c r="J154" s="3" t="s">
        <v>13407</v>
      </c>
      <c r="K154" s="3" t="s">
        <v>15735</v>
      </c>
      <c r="L154" s="3" t="s">
        <v>13409</v>
      </c>
    </row>
    <row r="155" spans="1:12" ht="409.5" x14ac:dyDescent="0.25">
      <c r="A155" s="3" t="s">
        <v>15662</v>
      </c>
      <c r="B155" s="3" t="s">
        <v>15663</v>
      </c>
      <c r="C155" s="3" t="s">
        <v>15664</v>
      </c>
      <c r="D155" s="3" t="s">
        <v>15762</v>
      </c>
      <c r="E155" s="3" t="s">
        <v>15763</v>
      </c>
      <c r="F155" s="3" t="s">
        <v>59</v>
      </c>
      <c r="G155" s="3" t="s">
        <v>5</v>
      </c>
      <c r="H155" s="3" t="s">
        <v>13110</v>
      </c>
      <c r="I155" s="3" t="s">
        <v>13110</v>
      </c>
      <c r="J155" s="3" t="s">
        <v>13407</v>
      </c>
      <c r="K155" s="3" t="s">
        <v>15735</v>
      </c>
      <c r="L155" s="3" t="s">
        <v>13409</v>
      </c>
    </row>
    <row r="156" spans="1:12" ht="409.5" x14ac:dyDescent="0.25">
      <c r="A156" s="3" t="s">
        <v>15662</v>
      </c>
      <c r="B156" s="3" t="s">
        <v>15663</v>
      </c>
      <c r="C156" s="3" t="s">
        <v>15664</v>
      </c>
      <c r="D156" s="3" t="s">
        <v>15762</v>
      </c>
      <c r="E156" s="3" t="s">
        <v>15763</v>
      </c>
      <c r="F156" s="3" t="s">
        <v>62</v>
      </c>
      <c r="G156" s="3" t="s">
        <v>5</v>
      </c>
      <c r="H156" s="3" t="s">
        <v>13110</v>
      </c>
      <c r="I156" s="3" t="s">
        <v>13110</v>
      </c>
      <c r="J156" s="3" t="s">
        <v>13407</v>
      </c>
      <c r="K156" s="3" t="s">
        <v>15735</v>
      </c>
      <c r="L156" s="3" t="s">
        <v>13409</v>
      </c>
    </row>
    <row r="157" spans="1:12" ht="409.5" x14ac:dyDescent="0.25">
      <c r="A157" s="3" t="s">
        <v>15662</v>
      </c>
      <c r="B157" s="3" t="s">
        <v>15663</v>
      </c>
      <c r="C157" s="3" t="s">
        <v>15664</v>
      </c>
      <c r="D157" s="3" t="s">
        <v>15762</v>
      </c>
      <c r="E157" s="3" t="s">
        <v>15763</v>
      </c>
      <c r="F157" s="3" t="s">
        <v>49</v>
      </c>
      <c r="G157" s="3" t="s">
        <v>17</v>
      </c>
      <c r="H157" s="3" t="s">
        <v>13110</v>
      </c>
      <c r="I157" s="3" t="s">
        <v>13110</v>
      </c>
      <c r="J157" s="3" t="s">
        <v>13407</v>
      </c>
      <c r="K157" s="3" t="s">
        <v>15735</v>
      </c>
      <c r="L157" s="3" t="s">
        <v>13409</v>
      </c>
    </row>
    <row r="158" spans="1:12" ht="409.5" x14ac:dyDescent="0.25">
      <c r="A158" s="3" t="s">
        <v>15662</v>
      </c>
      <c r="B158" s="3" t="s">
        <v>15663</v>
      </c>
      <c r="C158" s="3" t="s">
        <v>15664</v>
      </c>
      <c r="D158" s="3" t="s">
        <v>15762</v>
      </c>
      <c r="E158" s="3" t="s">
        <v>15763</v>
      </c>
      <c r="F158" s="3" t="s">
        <v>174</v>
      </c>
      <c r="G158" s="3" t="s">
        <v>17</v>
      </c>
      <c r="H158" s="3" t="s">
        <v>13110</v>
      </c>
      <c r="I158" s="3" t="s">
        <v>13110</v>
      </c>
      <c r="J158" s="3" t="s">
        <v>13407</v>
      </c>
      <c r="K158" s="3" t="s">
        <v>15735</v>
      </c>
      <c r="L158" s="3" t="s">
        <v>13409</v>
      </c>
    </row>
    <row r="159" spans="1:12" ht="409.5" x14ac:dyDescent="0.25">
      <c r="A159" s="3" t="s">
        <v>15662</v>
      </c>
      <c r="B159" s="3" t="s">
        <v>15663</v>
      </c>
      <c r="C159" s="3" t="s">
        <v>15664</v>
      </c>
      <c r="D159" s="3" t="s">
        <v>15762</v>
      </c>
      <c r="E159" s="3" t="s">
        <v>15763</v>
      </c>
      <c r="F159" s="3" t="s">
        <v>13109</v>
      </c>
      <c r="G159" s="3" t="s">
        <v>13110</v>
      </c>
      <c r="H159" s="3" t="s">
        <v>13110</v>
      </c>
      <c r="I159" s="3" t="s">
        <v>13110</v>
      </c>
      <c r="J159" s="3" t="s">
        <v>13407</v>
      </c>
      <c r="K159" s="3" t="s">
        <v>15735</v>
      </c>
      <c r="L159" s="3" t="s">
        <v>13409</v>
      </c>
    </row>
    <row r="160" spans="1:12" ht="409.5" x14ac:dyDescent="0.25">
      <c r="A160" s="3" t="s">
        <v>15662</v>
      </c>
      <c r="B160" s="3" t="s">
        <v>15663</v>
      </c>
      <c r="C160" s="3" t="s">
        <v>15664</v>
      </c>
      <c r="D160" s="3" t="s">
        <v>15764</v>
      </c>
      <c r="E160" s="3" t="s">
        <v>15765</v>
      </c>
      <c r="F160" s="3" t="s">
        <v>38</v>
      </c>
      <c r="G160" s="3" t="s">
        <v>5</v>
      </c>
      <c r="H160" s="3" t="s">
        <v>13110</v>
      </c>
      <c r="I160" s="3" t="s">
        <v>13110</v>
      </c>
      <c r="J160" s="3" t="s">
        <v>13407</v>
      </c>
      <c r="K160" s="3" t="s">
        <v>15735</v>
      </c>
      <c r="L160" s="3" t="s">
        <v>13409</v>
      </c>
    </row>
    <row r="161" spans="1:12" ht="409.5" x14ac:dyDescent="0.25">
      <c r="A161" s="3" t="s">
        <v>15662</v>
      </c>
      <c r="B161" s="3" t="s">
        <v>15663</v>
      </c>
      <c r="C161" s="3" t="s">
        <v>15664</v>
      </c>
      <c r="D161" s="3" t="s">
        <v>15764</v>
      </c>
      <c r="E161" s="3" t="s">
        <v>15765</v>
      </c>
      <c r="F161" s="3" t="s">
        <v>55</v>
      </c>
      <c r="G161" s="3" t="s">
        <v>5</v>
      </c>
      <c r="H161" s="3" t="s">
        <v>13110</v>
      </c>
      <c r="I161" s="3" t="s">
        <v>13110</v>
      </c>
      <c r="J161" s="3" t="s">
        <v>13407</v>
      </c>
      <c r="K161" s="3" t="s">
        <v>15735</v>
      </c>
      <c r="L161" s="3" t="s">
        <v>13409</v>
      </c>
    </row>
    <row r="162" spans="1:12" ht="409.5" x14ac:dyDescent="0.25">
      <c r="A162" s="3" t="s">
        <v>15662</v>
      </c>
      <c r="B162" s="3" t="s">
        <v>15663</v>
      </c>
      <c r="C162" s="3" t="s">
        <v>15664</v>
      </c>
      <c r="D162" s="3" t="s">
        <v>15764</v>
      </c>
      <c r="E162" s="3" t="s">
        <v>15765</v>
      </c>
      <c r="F162" s="3" t="s">
        <v>59</v>
      </c>
      <c r="G162" s="3" t="s">
        <v>5</v>
      </c>
      <c r="H162" s="3" t="s">
        <v>13110</v>
      </c>
      <c r="I162" s="3" t="s">
        <v>13110</v>
      </c>
      <c r="J162" s="3" t="s">
        <v>13407</v>
      </c>
      <c r="K162" s="3" t="s">
        <v>15735</v>
      </c>
      <c r="L162" s="3" t="s">
        <v>13409</v>
      </c>
    </row>
    <row r="163" spans="1:12" ht="409.5" x14ac:dyDescent="0.25">
      <c r="A163" s="3" t="s">
        <v>15662</v>
      </c>
      <c r="B163" s="3" t="s">
        <v>15663</v>
      </c>
      <c r="C163" s="3" t="s">
        <v>15664</v>
      </c>
      <c r="D163" s="3" t="s">
        <v>15764</v>
      </c>
      <c r="E163" s="3" t="s">
        <v>15765</v>
      </c>
      <c r="F163" s="3" t="s">
        <v>62</v>
      </c>
      <c r="G163" s="3" t="s">
        <v>5</v>
      </c>
      <c r="H163" s="3" t="s">
        <v>13110</v>
      </c>
      <c r="I163" s="3" t="s">
        <v>13110</v>
      </c>
      <c r="J163" s="3" t="s">
        <v>13407</v>
      </c>
      <c r="K163" s="3" t="s">
        <v>15735</v>
      </c>
      <c r="L163" s="3" t="s">
        <v>13409</v>
      </c>
    </row>
    <row r="164" spans="1:12" ht="409.5" x14ac:dyDescent="0.25">
      <c r="A164" s="3" t="s">
        <v>15662</v>
      </c>
      <c r="B164" s="3" t="s">
        <v>15663</v>
      </c>
      <c r="C164" s="3" t="s">
        <v>15664</v>
      </c>
      <c r="D164" s="3" t="s">
        <v>15764</v>
      </c>
      <c r="E164" s="3" t="s">
        <v>15765</v>
      </c>
      <c r="F164" s="3" t="s">
        <v>49</v>
      </c>
      <c r="G164" s="3" t="s">
        <v>17</v>
      </c>
      <c r="H164" s="3" t="s">
        <v>13110</v>
      </c>
      <c r="I164" s="3" t="s">
        <v>13110</v>
      </c>
      <c r="J164" s="3" t="s">
        <v>13407</v>
      </c>
      <c r="K164" s="3" t="s">
        <v>15735</v>
      </c>
      <c r="L164" s="3" t="s">
        <v>13409</v>
      </c>
    </row>
    <row r="165" spans="1:12" ht="409.5" x14ac:dyDescent="0.25">
      <c r="A165" s="3" t="s">
        <v>15662</v>
      </c>
      <c r="B165" s="3" t="s">
        <v>15663</v>
      </c>
      <c r="C165" s="3" t="s">
        <v>15664</v>
      </c>
      <c r="D165" s="3" t="s">
        <v>15764</v>
      </c>
      <c r="E165" s="3" t="s">
        <v>15765</v>
      </c>
      <c r="F165" s="3" t="s">
        <v>174</v>
      </c>
      <c r="G165" s="3" t="s">
        <v>17</v>
      </c>
      <c r="H165" s="3" t="s">
        <v>13110</v>
      </c>
      <c r="I165" s="3" t="s">
        <v>13110</v>
      </c>
      <c r="J165" s="3" t="s">
        <v>13407</v>
      </c>
      <c r="K165" s="3" t="s">
        <v>15735</v>
      </c>
      <c r="L165" s="3" t="s">
        <v>13409</v>
      </c>
    </row>
    <row r="166" spans="1:12" ht="409.5" x14ac:dyDescent="0.25">
      <c r="A166" s="3" t="s">
        <v>15662</v>
      </c>
      <c r="B166" s="3" t="s">
        <v>15663</v>
      </c>
      <c r="C166" s="3" t="s">
        <v>15664</v>
      </c>
      <c r="D166" s="3" t="s">
        <v>15764</v>
      </c>
      <c r="E166" s="3" t="s">
        <v>15765</v>
      </c>
      <c r="F166" s="3" t="s">
        <v>13109</v>
      </c>
      <c r="G166" s="3" t="s">
        <v>13110</v>
      </c>
      <c r="H166" s="3" t="s">
        <v>13110</v>
      </c>
      <c r="I166" s="3" t="s">
        <v>13110</v>
      </c>
      <c r="J166" s="3" t="s">
        <v>13407</v>
      </c>
      <c r="K166" s="3" t="s">
        <v>15735</v>
      </c>
      <c r="L166" s="3" t="s">
        <v>13409</v>
      </c>
    </row>
    <row r="167" spans="1:12" ht="409.5" x14ac:dyDescent="0.25">
      <c r="A167" s="3" t="s">
        <v>15662</v>
      </c>
      <c r="B167" s="3" t="s">
        <v>15663</v>
      </c>
      <c r="C167" s="3" t="s">
        <v>15664</v>
      </c>
      <c r="D167" s="3" t="s">
        <v>15766</v>
      </c>
      <c r="E167" s="3" t="s">
        <v>15767</v>
      </c>
      <c r="F167" s="3" t="s">
        <v>38</v>
      </c>
      <c r="G167" s="3" t="s">
        <v>5</v>
      </c>
      <c r="H167" s="3" t="s">
        <v>13110</v>
      </c>
      <c r="I167" s="3" t="s">
        <v>13110</v>
      </c>
      <c r="J167" s="3" t="s">
        <v>13407</v>
      </c>
      <c r="K167" s="3" t="s">
        <v>15768</v>
      </c>
      <c r="L167" s="3" t="s">
        <v>13409</v>
      </c>
    </row>
    <row r="168" spans="1:12" ht="409.5" x14ac:dyDescent="0.25">
      <c r="A168" s="3" t="s">
        <v>15662</v>
      </c>
      <c r="B168" s="3" t="s">
        <v>15663</v>
      </c>
      <c r="C168" s="3" t="s">
        <v>15664</v>
      </c>
      <c r="D168" s="3" t="s">
        <v>15766</v>
      </c>
      <c r="E168" s="3" t="s">
        <v>15767</v>
      </c>
      <c r="F168" s="3" t="s">
        <v>55</v>
      </c>
      <c r="G168" s="3" t="s">
        <v>5</v>
      </c>
      <c r="H168" s="3" t="s">
        <v>13110</v>
      </c>
      <c r="I168" s="3" t="s">
        <v>13110</v>
      </c>
      <c r="J168" s="3" t="s">
        <v>13407</v>
      </c>
      <c r="K168" s="3" t="s">
        <v>15768</v>
      </c>
      <c r="L168" s="3" t="s">
        <v>13409</v>
      </c>
    </row>
    <row r="169" spans="1:12" ht="409.5" x14ac:dyDescent="0.25">
      <c r="A169" s="3" t="s">
        <v>15662</v>
      </c>
      <c r="B169" s="3" t="s">
        <v>15663</v>
      </c>
      <c r="C169" s="3" t="s">
        <v>15664</v>
      </c>
      <c r="D169" s="3" t="s">
        <v>15766</v>
      </c>
      <c r="E169" s="3" t="s">
        <v>15767</v>
      </c>
      <c r="F169" s="3" t="s">
        <v>59</v>
      </c>
      <c r="G169" s="3" t="s">
        <v>5</v>
      </c>
      <c r="H169" s="3" t="s">
        <v>13110</v>
      </c>
      <c r="I169" s="3" t="s">
        <v>13110</v>
      </c>
      <c r="J169" s="3" t="s">
        <v>13407</v>
      </c>
      <c r="K169" s="3" t="s">
        <v>15768</v>
      </c>
      <c r="L169" s="3" t="s">
        <v>13409</v>
      </c>
    </row>
    <row r="170" spans="1:12" ht="409.5" x14ac:dyDescent="0.25">
      <c r="A170" s="3" t="s">
        <v>15662</v>
      </c>
      <c r="B170" s="3" t="s">
        <v>15663</v>
      </c>
      <c r="C170" s="3" t="s">
        <v>15664</v>
      </c>
      <c r="D170" s="3" t="s">
        <v>15766</v>
      </c>
      <c r="E170" s="3" t="s">
        <v>15767</v>
      </c>
      <c r="F170" s="3" t="s">
        <v>62</v>
      </c>
      <c r="G170" s="3" t="s">
        <v>5</v>
      </c>
      <c r="H170" s="3" t="s">
        <v>13110</v>
      </c>
      <c r="I170" s="3" t="s">
        <v>13110</v>
      </c>
      <c r="J170" s="3" t="s">
        <v>13407</v>
      </c>
      <c r="K170" s="3" t="s">
        <v>15768</v>
      </c>
      <c r="L170" s="3" t="s">
        <v>13409</v>
      </c>
    </row>
    <row r="171" spans="1:12" ht="409.5" x14ac:dyDescent="0.25">
      <c r="A171" s="3" t="s">
        <v>15662</v>
      </c>
      <c r="B171" s="3" t="s">
        <v>15663</v>
      </c>
      <c r="C171" s="3" t="s">
        <v>15664</v>
      </c>
      <c r="D171" s="3" t="s">
        <v>15766</v>
      </c>
      <c r="E171" s="3" t="s">
        <v>15767</v>
      </c>
      <c r="F171" s="3" t="s">
        <v>49</v>
      </c>
      <c r="G171" s="3" t="s">
        <v>13</v>
      </c>
      <c r="H171" s="3" t="s">
        <v>13110</v>
      </c>
      <c r="I171" s="3" t="s">
        <v>13110</v>
      </c>
      <c r="J171" s="3" t="s">
        <v>13407</v>
      </c>
      <c r="K171" s="3" t="s">
        <v>15768</v>
      </c>
      <c r="L171" s="3" t="s">
        <v>13409</v>
      </c>
    </row>
    <row r="172" spans="1:12" ht="409.5" x14ac:dyDescent="0.25">
      <c r="A172" s="3" t="s">
        <v>15662</v>
      </c>
      <c r="B172" s="3" t="s">
        <v>15663</v>
      </c>
      <c r="C172" s="3" t="s">
        <v>15664</v>
      </c>
      <c r="D172" s="3" t="s">
        <v>15766</v>
      </c>
      <c r="E172" s="3" t="s">
        <v>15767</v>
      </c>
      <c r="F172" s="3" t="s">
        <v>174</v>
      </c>
      <c r="G172" s="3" t="s">
        <v>13</v>
      </c>
      <c r="H172" s="3" t="s">
        <v>13110</v>
      </c>
      <c r="I172" s="3" t="s">
        <v>13110</v>
      </c>
      <c r="J172" s="3" t="s">
        <v>13407</v>
      </c>
      <c r="K172" s="3" t="s">
        <v>15768</v>
      </c>
      <c r="L172" s="3" t="s">
        <v>13409</v>
      </c>
    </row>
    <row r="173" spans="1:12" ht="409.5" x14ac:dyDescent="0.25">
      <c r="A173" s="3" t="s">
        <v>15662</v>
      </c>
      <c r="B173" s="3" t="s">
        <v>15663</v>
      </c>
      <c r="C173" s="3" t="s">
        <v>15664</v>
      </c>
      <c r="D173" s="3" t="s">
        <v>15766</v>
      </c>
      <c r="E173" s="3" t="s">
        <v>15767</v>
      </c>
      <c r="F173" s="3" t="s">
        <v>13109</v>
      </c>
      <c r="G173" s="3" t="s">
        <v>13110</v>
      </c>
      <c r="H173" s="3" t="s">
        <v>13110</v>
      </c>
      <c r="I173" s="3" t="s">
        <v>13110</v>
      </c>
      <c r="J173" s="3" t="s">
        <v>13407</v>
      </c>
      <c r="K173" s="3" t="s">
        <v>15768</v>
      </c>
      <c r="L173" s="3" t="s">
        <v>13409</v>
      </c>
    </row>
    <row r="174" spans="1:12" ht="409.5" x14ac:dyDescent="0.25">
      <c r="A174" s="3" t="s">
        <v>15662</v>
      </c>
      <c r="B174" s="3" t="s">
        <v>15663</v>
      </c>
      <c r="C174" s="3" t="s">
        <v>15664</v>
      </c>
      <c r="D174" s="3" t="s">
        <v>15769</v>
      </c>
      <c r="E174" s="3" t="s">
        <v>15770</v>
      </c>
      <c r="F174" s="3" t="s">
        <v>38</v>
      </c>
      <c r="G174" s="3" t="s">
        <v>5</v>
      </c>
      <c r="H174" s="3" t="s">
        <v>13110</v>
      </c>
      <c r="I174" s="3" t="s">
        <v>13110</v>
      </c>
      <c r="J174" s="3" t="s">
        <v>13407</v>
      </c>
      <c r="K174" s="3" t="s">
        <v>15768</v>
      </c>
      <c r="L174" s="3" t="s">
        <v>13409</v>
      </c>
    </row>
    <row r="175" spans="1:12" ht="409.5" x14ac:dyDescent="0.25">
      <c r="A175" s="3" t="s">
        <v>15662</v>
      </c>
      <c r="B175" s="3" t="s">
        <v>15663</v>
      </c>
      <c r="C175" s="3" t="s">
        <v>15664</v>
      </c>
      <c r="D175" s="3" t="s">
        <v>15769</v>
      </c>
      <c r="E175" s="3" t="s">
        <v>15770</v>
      </c>
      <c r="F175" s="3" t="s">
        <v>55</v>
      </c>
      <c r="G175" s="3" t="s">
        <v>5</v>
      </c>
      <c r="H175" s="3" t="s">
        <v>13110</v>
      </c>
      <c r="I175" s="3" t="s">
        <v>13110</v>
      </c>
      <c r="J175" s="3" t="s">
        <v>13407</v>
      </c>
      <c r="K175" s="3" t="s">
        <v>15768</v>
      </c>
      <c r="L175" s="3" t="s">
        <v>13409</v>
      </c>
    </row>
    <row r="176" spans="1:12" ht="409.5" x14ac:dyDescent="0.25">
      <c r="A176" s="3" t="s">
        <v>15662</v>
      </c>
      <c r="B176" s="3" t="s">
        <v>15663</v>
      </c>
      <c r="C176" s="3" t="s">
        <v>15664</v>
      </c>
      <c r="D176" s="3" t="s">
        <v>15769</v>
      </c>
      <c r="E176" s="3" t="s">
        <v>15770</v>
      </c>
      <c r="F176" s="3" t="s">
        <v>59</v>
      </c>
      <c r="G176" s="3" t="s">
        <v>5</v>
      </c>
      <c r="H176" s="3" t="s">
        <v>13110</v>
      </c>
      <c r="I176" s="3" t="s">
        <v>13110</v>
      </c>
      <c r="J176" s="3" t="s">
        <v>13407</v>
      </c>
      <c r="K176" s="3" t="s">
        <v>15768</v>
      </c>
      <c r="L176" s="3" t="s">
        <v>13409</v>
      </c>
    </row>
    <row r="177" spans="1:12" ht="409.5" x14ac:dyDescent="0.25">
      <c r="A177" s="3" t="s">
        <v>15662</v>
      </c>
      <c r="B177" s="3" t="s">
        <v>15663</v>
      </c>
      <c r="C177" s="3" t="s">
        <v>15664</v>
      </c>
      <c r="D177" s="3" t="s">
        <v>15769</v>
      </c>
      <c r="E177" s="3" t="s">
        <v>15770</v>
      </c>
      <c r="F177" s="3" t="s">
        <v>62</v>
      </c>
      <c r="G177" s="3" t="s">
        <v>5</v>
      </c>
      <c r="H177" s="3" t="s">
        <v>13110</v>
      </c>
      <c r="I177" s="3" t="s">
        <v>13110</v>
      </c>
      <c r="J177" s="3" t="s">
        <v>13407</v>
      </c>
      <c r="K177" s="3" t="s">
        <v>15768</v>
      </c>
      <c r="L177" s="3" t="s">
        <v>13409</v>
      </c>
    </row>
    <row r="178" spans="1:12" ht="409.5" x14ac:dyDescent="0.25">
      <c r="A178" s="3" t="s">
        <v>15662</v>
      </c>
      <c r="B178" s="3" t="s">
        <v>15663</v>
      </c>
      <c r="C178" s="3" t="s">
        <v>15664</v>
      </c>
      <c r="D178" s="3" t="s">
        <v>15769</v>
      </c>
      <c r="E178" s="3" t="s">
        <v>15770</v>
      </c>
      <c r="F178" s="3" t="s">
        <v>49</v>
      </c>
      <c r="G178" s="3" t="s">
        <v>1589</v>
      </c>
      <c r="H178" s="3" t="s">
        <v>13110</v>
      </c>
      <c r="I178" s="3" t="s">
        <v>13110</v>
      </c>
      <c r="J178" s="3" t="s">
        <v>13407</v>
      </c>
      <c r="K178" s="3" t="s">
        <v>15768</v>
      </c>
      <c r="L178" s="3" t="s">
        <v>13409</v>
      </c>
    </row>
    <row r="179" spans="1:12" ht="409.5" x14ac:dyDescent="0.25">
      <c r="A179" s="3" t="s">
        <v>15662</v>
      </c>
      <c r="B179" s="3" t="s">
        <v>15663</v>
      </c>
      <c r="C179" s="3" t="s">
        <v>15664</v>
      </c>
      <c r="D179" s="3" t="s">
        <v>15769</v>
      </c>
      <c r="E179" s="3" t="s">
        <v>15770</v>
      </c>
      <c r="F179" s="3" t="s">
        <v>174</v>
      </c>
      <c r="G179" s="3" t="s">
        <v>1589</v>
      </c>
      <c r="H179" s="3" t="s">
        <v>13110</v>
      </c>
      <c r="I179" s="3" t="s">
        <v>13110</v>
      </c>
      <c r="J179" s="3" t="s">
        <v>13407</v>
      </c>
      <c r="K179" s="3" t="s">
        <v>15768</v>
      </c>
      <c r="L179" s="3" t="s">
        <v>13409</v>
      </c>
    </row>
    <row r="180" spans="1:12" ht="409.5" x14ac:dyDescent="0.25">
      <c r="A180" s="3" t="s">
        <v>15662</v>
      </c>
      <c r="B180" s="3" t="s">
        <v>15663</v>
      </c>
      <c r="C180" s="3" t="s">
        <v>15664</v>
      </c>
      <c r="D180" s="3" t="s">
        <v>15769</v>
      </c>
      <c r="E180" s="3" t="s">
        <v>15770</v>
      </c>
      <c r="F180" s="3" t="s">
        <v>13109</v>
      </c>
      <c r="G180" s="3" t="s">
        <v>13110</v>
      </c>
      <c r="H180" s="3" t="s">
        <v>13110</v>
      </c>
      <c r="I180" s="3" t="s">
        <v>13110</v>
      </c>
      <c r="J180" s="3" t="s">
        <v>13407</v>
      </c>
      <c r="K180" s="3" t="s">
        <v>15768</v>
      </c>
      <c r="L180" s="3" t="s">
        <v>13409</v>
      </c>
    </row>
    <row r="181" spans="1:12" ht="409.5" x14ac:dyDescent="0.25">
      <c r="A181" s="3" t="s">
        <v>15662</v>
      </c>
      <c r="B181" s="3" t="s">
        <v>15663</v>
      </c>
      <c r="C181" s="3" t="s">
        <v>15664</v>
      </c>
      <c r="D181" s="3" t="s">
        <v>15771</v>
      </c>
      <c r="E181" s="3" t="s">
        <v>15772</v>
      </c>
      <c r="F181" s="3" t="s">
        <v>38</v>
      </c>
      <c r="G181" s="3" t="s">
        <v>5</v>
      </c>
      <c r="H181" s="3" t="s">
        <v>13110</v>
      </c>
      <c r="I181" s="3" t="s">
        <v>13110</v>
      </c>
      <c r="J181" s="3" t="s">
        <v>13407</v>
      </c>
      <c r="K181" s="3" t="s">
        <v>15768</v>
      </c>
      <c r="L181" s="3" t="s">
        <v>13409</v>
      </c>
    </row>
    <row r="182" spans="1:12" ht="409.5" x14ac:dyDescent="0.25">
      <c r="A182" s="3" t="s">
        <v>15662</v>
      </c>
      <c r="B182" s="3" t="s">
        <v>15663</v>
      </c>
      <c r="C182" s="3" t="s">
        <v>15664</v>
      </c>
      <c r="D182" s="3" t="s">
        <v>15771</v>
      </c>
      <c r="E182" s="3" t="s">
        <v>15772</v>
      </c>
      <c r="F182" s="3" t="s">
        <v>55</v>
      </c>
      <c r="G182" s="3" t="s">
        <v>5</v>
      </c>
      <c r="H182" s="3" t="s">
        <v>13110</v>
      </c>
      <c r="I182" s="3" t="s">
        <v>13110</v>
      </c>
      <c r="J182" s="3" t="s">
        <v>13407</v>
      </c>
      <c r="K182" s="3" t="s">
        <v>15768</v>
      </c>
      <c r="L182" s="3" t="s">
        <v>13409</v>
      </c>
    </row>
    <row r="183" spans="1:12" ht="409.5" x14ac:dyDescent="0.25">
      <c r="A183" s="3" t="s">
        <v>15662</v>
      </c>
      <c r="B183" s="3" t="s">
        <v>15663</v>
      </c>
      <c r="C183" s="3" t="s">
        <v>15664</v>
      </c>
      <c r="D183" s="3" t="s">
        <v>15771</v>
      </c>
      <c r="E183" s="3" t="s">
        <v>15772</v>
      </c>
      <c r="F183" s="3" t="s">
        <v>59</v>
      </c>
      <c r="G183" s="3" t="s">
        <v>5</v>
      </c>
      <c r="H183" s="3" t="s">
        <v>13110</v>
      </c>
      <c r="I183" s="3" t="s">
        <v>13110</v>
      </c>
      <c r="J183" s="3" t="s">
        <v>13407</v>
      </c>
      <c r="K183" s="3" t="s">
        <v>15768</v>
      </c>
      <c r="L183" s="3" t="s">
        <v>13409</v>
      </c>
    </row>
    <row r="184" spans="1:12" ht="409.5" x14ac:dyDescent="0.25">
      <c r="A184" s="3" t="s">
        <v>15662</v>
      </c>
      <c r="B184" s="3" t="s">
        <v>15663</v>
      </c>
      <c r="C184" s="3" t="s">
        <v>15664</v>
      </c>
      <c r="D184" s="3" t="s">
        <v>15771</v>
      </c>
      <c r="E184" s="3" t="s">
        <v>15772</v>
      </c>
      <c r="F184" s="3" t="s">
        <v>62</v>
      </c>
      <c r="G184" s="3" t="s">
        <v>5</v>
      </c>
      <c r="H184" s="3" t="s">
        <v>13110</v>
      </c>
      <c r="I184" s="3" t="s">
        <v>13110</v>
      </c>
      <c r="J184" s="3" t="s">
        <v>13407</v>
      </c>
      <c r="K184" s="3" t="s">
        <v>15768</v>
      </c>
      <c r="L184" s="3" t="s">
        <v>13409</v>
      </c>
    </row>
    <row r="185" spans="1:12" ht="409.5" x14ac:dyDescent="0.25">
      <c r="A185" s="3" t="s">
        <v>15662</v>
      </c>
      <c r="B185" s="3" t="s">
        <v>15663</v>
      </c>
      <c r="C185" s="3" t="s">
        <v>15664</v>
      </c>
      <c r="D185" s="3" t="s">
        <v>15771</v>
      </c>
      <c r="E185" s="3" t="s">
        <v>15772</v>
      </c>
      <c r="F185" s="3" t="s">
        <v>49</v>
      </c>
      <c r="G185" s="3" t="s">
        <v>1582</v>
      </c>
      <c r="H185" s="3" t="s">
        <v>13110</v>
      </c>
      <c r="I185" s="3" t="s">
        <v>13110</v>
      </c>
      <c r="J185" s="3" t="s">
        <v>13407</v>
      </c>
      <c r="K185" s="3" t="s">
        <v>15768</v>
      </c>
      <c r="L185" s="3" t="s">
        <v>13409</v>
      </c>
    </row>
    <row r="186" spans="1:12" ht="409.5" x14ac:dyDescent="0.25">
      <c r="A186" s="3" t="s">
        <v>15662</v>
      </c>
      <c r="B186" s="3" t="s">
        <v>15663</v>
      </c>
      <c r="C186" s="3" t="s">
        <v>15664</v>
      </c>
      <c r="D186" s="3" t="s">
        <v>15771</v>
      </c>
      <c r="E186" s="3" t="s">
        <v>15772</v>
      </c>
      <c r="F186" s="3" t="s">
        <v>174</v>
      </c>
      <c r="G186" s="3" t="s">
        <v>1582</v>
      </c>
      <c r="H186" s="3" t="s">
        <v>13110</v>
      </c>
      <c r="I186" s="3" t="s">
        <v>13110</v>
      </c>
      <c r="J186" s="3" t="s">
        <v>13407</v>
      </c>
      <c r="K186" s="3" t="s">
        <v>15768</v>
      </c>
      <c r="L186" s="3" t="s">
        <v>13409</v>
      </c>
    </row>
    <row r="187" spans="1:12" ht="409.5" x14ac:dyDescent="0.25">
      <c r="A187" s="3" t="s">
        <v>15662</v>
      </c>
      <c r="B187" s="3" t="s">
        <v>15663</v>
      </c>
      <c r="C187" s="3" t="s">
        <v>15664</v>
      </c>
      <c r="D187" s="3" t="s">
        <v>15771</v>
      </c>
      <c r="E187" s="3" t="s">
        <v>15772</v>
      </c>
      <c r="F187" s="3" t="s">
        <v>13109</v>
      </c>
      <c r="G187" s="3" t="s">
        <v>13110</v>
      </c>
      <c r="H187" s="3" t="s">
        <v>13110</v>
      </c>
      <c r="I187" s="3" t="s">
        <v>13110</v>
      </c>
      <c r="J187" s="3" t="s">
        <v>13407</v>
      </c>
      <c r="K187" s="3" t="s">
        <v>15768</v>
      </c>
      <c r="L187" s="3" t="s">
        <v>13409</v>
      </c>
    </row>
    <row r="188" spans="1:12" ht="409.5" x14ac:dyDescent="0.25">
      <c r="A188" s="3" t="s">
        <v>15662</v>
      </c>
      <c r="B188" s="3" t="s">
        <v>15663</v>
      </c>
      <c r="C188" s="3" t="s">
        <v>15664</v>
      </c>
      <c r="D188" s="3" t="s">
        <v>15773</v>
      </c>
      <c r="E188" s="3" t="s">
        <v>15774</v>
      </c>
      <c r="F188" s="3" t="s">
        <v>38</v>
      </c>
      <c r="G188" s="3" t="s">
        <v>5</v>
      </c>
      <c r="H188" s="3" t="s">
        <v>13110</v>
      </c>
      <c r="I188" s="3" t="s">
        <v>13110</v>
      </c>
      <c r="J188" s="3" t="s">
        <v>13407</v>
      </c>
      <c r="K188" s="3" t="s">
        <v>15768</v>
      </c>
      <c r="L188" s="3" t="s">
        <v>13409</v>
      </c>
    </row>
    <row r="189" spans="1:12" ht="409.5" x14ac:dyDescent="0.25">
      <c r="A189" s="3" t="s">
        <v>15662</v>
      </c>
      <c r="B189" s="3" t="s">
        <v>15663</v>
      </c>
      <c r="C189" s="3" t="s">
        <v>15664</v>
      </c>
      <c r="D189" s="3" t="s">
        <v>15773</v>
      </c>
      <c r="E189" s="3" t="s">
        <v>15774</v>
      </c>
      <c r="F189" s="3" t="s">
        <v>55</v>
      </c>
      <c r="G189" s="3" t="s">
        <v>5</v>
      </c>
      <c r="H189" s="3" t="s">
        <v>13110</v>
      </c>
      <c r="I189" s="3" t="s">
        <v>13110</v>
      </c>
      <c r="J189" s="3" t="s">
        <v>13407</v>
      </c>
      <c r="K189" s="3" t="s">
        <v>15768</v>
      </c>
      <c r="L189" s="3" t="s">
        <v>13409</v>
      </c>
    </row>
    <row r="190" spans="1:12" ht="409.5" x14ac:dyDescent="0.25">
      <c r="A190" s="3" t="s">
        <v>15662</v>
      </c>
      <c r="B190" s="3" t="s">
        <v>15663</v>
      </c>
      <c r="C190" s="3" t="s">
        <v>15664</v>
      </c>
      <c r="D190" s="3" t="s">
        <v>15773</v>
      </c>
      <c r="E190" s="3" t="s">
        <v>15774</v>
      </c>
      <c r="F190" s="3" t="s">
        <v>59</v>
      </c>
      <c r="G190" s="3" t="s">
        <v>5</v>
      </c>
      <c r="H190" s="3" t="s">
        <v>13110</v>
      </c>
      <c r="I190" s="3" t="s">
        <v>13110</v>
      </c>
      <c r="J190" s="3" t="s">
        <v>13407</v>
      </c>
      <c r="K190" s="3" t="s">
        <v>15768</v>
      </c>
      <c r="L190" s="3" t="s">
        <v>13409</v>
      </c>
    </row>
    <row r="191" spans="1:12" ht="409.5" x14ac:dyDescent="0.25">
      <c r="A191" s="3" t="s">
        <v>15662</v>
      </c>
      <c r="B191" s="3" t="s">
        <v>15663</v>
      </c>
      <c r="C191" s="3" t="s">
        <v>15664</v>
      </c>
      <c r="D191" s="3" t="s">
        <v>15773</v>
      </c>
      <c r="E191" s="3" t="s">
        <v>15774</v>
      </c>
      <c r="F191" s="3" t="s">
        <v>62</v>
      </c>
      <c r="G191" s="3" t="s">
        <v>5</v>
      </c>
      <c r="H191" s="3" t="s">
        <v>13110</v>
      </c>
      <c r="I191" s="3" t="s">
        <v>13110</v>
      </c>
      <c r="J191" s="3" t="s">
        <v>13407</v>
      </c>
      <c r="K191" s="3" t="s">
        <v>15768</v>
      </c>
      <c r="L191" s="3" t="s">
        <v>13409</v>
      </c>
    </row>
    <row r="192" spans="1:12" ht="409.5" x14ac:dyDescent="0.25">
      <c r="A192" s="3" t="s">
        <v>15662</v>
      </c>
      <c r="B192" s="3" t="s">
        <v>15663</v>
      </c>
      <c r="C192" s="3" t="s">
        <v>15664</v>
      </c>
      <c r="D192" s="3" t="s">
        <v>15773</v>
      </c>
      <c r="E192" s="3" t="s">
        <v>15774</v>
      </c>
      <c r="F192" s="3" t="s">
        <v>49</v>
      </c>
      <c r="G192" s="3" t="s">
        <v>17</v>
      </c>
      <c r="H192" s="3" t="s">
        <v>13110</v>
      </c>
      <c r="I192" s="3" t="s">
        <v>13110</v>
      </c>
      <c r="J192" s="3" t="s">
        <v>13407</v>
      </c>
      <c r="K192" s="3" t="s">
        <v>15768</v>
      </c>
      <c r="L192" s="3" t="s">
        <v>13409</v>
      </c>
    </row>
    <row r="193" spans="1:12" ht="409.5" x14ac:dyDescent="0.25">
      <c r="A193" s="3" t="s">
        <v>15662</v>
      </c>
      <c r="B193" s="3" t="s">
        <v>15663</v>
      </c>
      <c r="C193" s="3" t="s">
        <v>15664</v>
      </c>
      <c r="D193" s="3" t="s">
        <v>15773</v>
      </c>
      <c r="E193" s="3" t="s">
        <v>15774</v>
      </c>
      <c r="F193" s="3" t="s">
        <v>174</v>
      </c>
      <c r="G193" s="3" t="s">
        <v>17</v>
      </c>
      <c r="H193" s="3" t="s">
        <v>13110</v>
      </c>
      <c r="I193" s="3" t="s">
        <v>13110</v>
      </c>
      <c r="J193" s="3" t="s">
        <v>13407</v>
      </c>
      <c r="K193" s="3" t="s">
        <v>15768</v>
      </c>
      <c r="L193" s="3" t="s">
        <v>13409</v>
      </c>
    </row>
    <row r="194" spans="1:12" ht="409.5" x14ac:dyDescent="0.25">
      <c r="A194" s="3" t="s">
        <v>15662</v>
      </c>
      <c r="B194" s="3" t="s">
        <v>15663</v>
      </c>
      <c r="C194" s="3" t="s">
        <v>15664</v>
      </c>
      <c r="D194" s="3" t="s">
        <v>15773</v>
      </c>
      <c r="E194" s="3" t="s">
        <v>15774</v>
      </c>
      <c r="F194" s="3" t="s">
        <v>13109</v>
      </c>
      <c r="G194" s="3" t="s">
        <v>13110</v>
      </c>
      <c r="H194" s="3" t="s">
        <v>13110</v>
      </c>
      <c r="I194" s="3" t="s">
        <v>13110</v>
      </c>
      <c r="J194" s="3" t="s">
        <v>13407</v>
      </c>
      <c r="K194" s="3" t="s">
        <v>15768</v>
      </c>
      <c r="L194" s="3" t="s">
        <v>13409</v>
      </c>
    </row>
    <row r="195" spans="1:12" ht="409.5" x14ac:dyDescent="0.25">
      <c r="A195" s="3" t="s">
        <v>15662</v>
      </c>
      <c r="B195" s="3" t="s">
        <v>15663</v>
      </c>
      <c r="C195" s="3" t="s">
        <v>15664</v>
      </c>
      <c r="D195" s="3" t="s">
        <v>15775</v>
      </c>
      <c r="E195" s="3" t="s">
        <v>15776</v>
      </c>
      <c r="F195" s="3" t="s">
        <v>38</v>
      </c>
      <c r="G195" s="3" t="s">
        <v>5</v>
      </c>
      <c r="H195" s="3" t="s">
        <v>13110</v>
      </c>
      <c r="I195" s="3" t="s">
        <v>13110</v>
      </c>
      <c r="J195" s="3" t="s">
        <v>13407</v>
      </c>
      <c r="K195" s="3" t="s">
        <v>15768</v>
      </c>
      <c r="L195" s="3" t="s">
        <v>13409</v>
      </c>
    </row>
    <row r="196" spans="1:12" ht="409.5" x14ac:dyDescent="0.25">
      <c r="A196" s="3" t="s">
        <v>15662</v>
      </c>
      <c r="B196" s="3" t="s">
        <v>15663</v>
      </c>
      <c r="C196" s="3" t="s">
        <v>15664</v>
      </c>
      <c r="D196" s="3" t="s">
        <v>15775</v>
      </c>
      <c r="E196" s="3" t="s">
        <v>15776</v>
      </c>
      <c r="F196" s="3" t="s">
        <v>55</v>
      </c>
      <c r="G196" s="3" t="s">
        <v>5</v>
      </c>
      <c r="H196" s="3" t="s">
        <v>13110</v>
      </c>
      <c r="I196" s="3" t="s">
        <v>13110</v>
      </c>
      <c r="J196" s="3" t="s">
        <v>13407</v>
      </c>
      <c r="K196" s="3" t="s">
        <v>15768</v>
      </c>
      <c r="L196" s="3" t="s">
        <v>13409</v>
      </c>
    </row>
    <row r="197" spans="1:12" ht="409.5" x14ac:dyDescent="0.25">
      <c r="A197" s="3" t="s">
        <v>15662</v>
      </c>
      <c r="B197" s="3" t="s">
        <v>15663</v>
      </c>
      <c r="C197" s="3" t="s">
        <v>15664</v>
      </c>
      <c r="D197" s="3" t="s">
        <v>15775</v>
      </c>
      <c r="E197" s="3" t="s">
        <v>15776</v>
      </c>
      <c r="F197" s="3" t="s">
        <v>59</v>
      </c>
      <c r="G197" s="3" t="s">
        <v>5</v>
      </c>
      <c r="H197" s="3" t="s">
        <v>13110</v>
      </c>
      <c r="I197" s="3" t="s">
        <v>13110</v>
      </c>
      <c r="J197" s="3" t="s">
        <v>13407</v>
      </c>
      <c r="K197" s="3" t="s">
        <v>15768</v>
      </c>
      <c r="L197" s="3" t="s">
        <v>13409</v>
      </c>
    </row>
    <row r="198" spans="1:12" ht="409.5" x14ac:dyDescent="0.25">
      <c r="A198" s="3" t="s">
        <v>15662</v>
      </c>
      <c r="B198" s="3" t="s">
        <v>15663</v>
      </c>
      <c r="C198" s="3" t="s">
        <v>15664</v>
      </c>
      <c r="D198" s="3" t="s">
        <v>15775</v>
      </c>
      <c r="E198" s="3" t="s">
        <v>15776</v>
      </c>
      <c r="F198" s="3" t="s">
        <v>62</v>
      </c>
      <c r="G198" s="3" t="s">
        <v>5</v>
      </c>
      <c r="H198" s="3" t="s">
        <v>13110</v>
      </c>
      <c r="I198" s="3" t="s">
        <v>13110</v>
      </c>
      <c r="J198" s="3" t="s">
        <v>13407</v>
      </c>
      <c r="K198" s="3" t="s">
        <v>15768</v>
      </c>
      <c r="L198" s="3" t="s">
        <v>13409</v>
      </c>
    </row>
    <row r="199" spans="1:12" ht="409.5" x14ac:dyDescent="0.25">
      <c r="A199" s="3" t="s">
        <v>15662</v>
      </c>
      <c r="B199" s="3" t="s">
        <v>15663</v>
      </c>
      <c r="C199" s="3" t="s">
        <v>15664</v>
      </c>
      <c r="D199" s="3" t="s">
        <v>15775</v>
      </c>
      <c r="E199" s="3" t="s">
        <v>15776</v>
      </c>
      <c r="F199" s="3" t="s">
        <v>49</v>
      </c>
      <c r="G199" s="3" t="s">
        <v>17</v>
      </c>
      <c r="H199" s="3" t="s">
        <v>13110</v>
      </c>
      <c r="I199" s="3" t="s">
        <v>13110</v>
      </c>
      <c r="J199" s="3" t="s">
        <v>13407</v>
      </c>
      <c r="K199" s="3" t="s">
        <v>15768</v>
      </c>
      <c r="L199" s="3" t="s">
        <v>13409</v>
      </c>
    </row>
    <row r="200" spans="1:12" ht="409.5" x14ac:dyDescent="0.25">
      <c r="A200" s="3" t="s">
        <v>15662</v>
      </c>
      <c r="B200" s="3" t="s">
        <v>15663</v>
      </c>
      <c r="C200" s="3" t="s">
        <v>15664</v>
      </c>
      <c r="D200" s="3" t="s">
        <v>15775</v>
      </c>
      <c r="E200" s="3" t="s">
        <v>15776</v>
      </c>
      <c r="F200" s="3" t="s">
        <v>174</v>
      </c>
      <c r="G200" s="3" t="s">
        <v>17</v>
      </c>
      <c r="H200" s="3" t="s">
        <v>13110</v>
      </c>
      <c r="I200" s="3" t="s">
        <v>13110</v>
      </c>
      <c r="J200" s="3" t="s">
        <v>13407</v>
      </c>
      <c r="K200" s="3" t="s">
        <v>15768</v>
      </c>
      <c r="L200" s="3" t="s">
        <v>13409</v>
      </c>
    </row>
    <row r="201" spans="1:12" ht="409.5" x14ac:dyDescent="0.25">
      <c r="A201" s="3" t="s">
        <v>15662</v>
      </c>
      <c r="B201" s="3" t="s">
        <v>15663</v>
      </c>
      <c r="C201" s="3" t="s">
        <v>15664</v>
      </c>
      <c r="D201" s="3" t="s">
        <v>15775</v>
      </c>
      <c r="E201" s="3" t="s">
        <v>15776</v>
      </c>
      <c r="F201" s="3" t="s">
        <v>13109</v>
      </c>
      <c r="G201" s="3" t="s">
        <v>13110</v>
      </c>
      <c r="H201" s="3" t="s">
        <v>13110</v>
      </c>
      <c r="I201" s="3" t="s">
        <v>13110</v>
      </c>
      <c r="J201" s="3" t="s">
        <v>13407</v>
      </c>
      <c r="K201" s="3" t="s">
        <v>15768</v>
      </c>
      <c r="L201" s="3" t="s">
        <v>13409</v>
      </c>
    </row>
    <row r="202" spans="1:12" ht="409.5" x14ac:dyDescent="0.25">
      <c r="A202" s="3" t="s">
        <v>15662</v>
      </c>
      <c r="B202" s="3" t="s">
        <v>15663</v>
      </c>
      <c r="C202" s="3" t="s">
        <v>15664</v>
      </c>
      <c r="D202" s="3" t="s">
        <v>15777</v>
      </c>
      <c r="E202" s="3" t="s">
        <v>15778</v>
      </c>
      <c r="F202" s="3" t="s">
        <v>38</v>
      </c>
      <c r="G202" s="3" t="s">
        <v>5</v>
      </c>
      <c r="H202" s="3" t="s">
        <v>13110</v>
      </c>
      <c r="I202" s="3" t="s">
        <v>13110</v>
      </c>
      <c r="J202" s="3" t="s">
        <v>13407</v>
      </c>
      <c r="K202" s="3" t="s">
        <v>15768</v>
      </c>
      <c r="L202" s="3" t="s">
        <v>13409</v>
      </c>
    </row>
    <row r="203" spans="1:12" ht="409.5" x14ac:dyDescent="0.25">
      <c r="A203" s="3" t="s">
        <v>15662</v>
      </c>
      <c r="B203" s="3" t="s">
        <v>15663</v>
      </c>
      <c r="C203" s="3" t="s">
        <v>15664</v>
      </c>
      <c r="D203" s="3" t="s">
        <v>15777</v>
      </c>
      <c r="E203" s="3" t="s">
        <v>15778</v>
      </c>
      <c r="F203" s="3" t="s">
        <v>55</v>
      </c>
      <c r="G203" s="3" t="s">
        <v>5</v>
      </c>
      <c r="H203" s="3" t="s">
        <v>13110</v>
      </c>
      <c r="I203" s="3" t="s">
        <v>13110</v>
      </c>
      <c r="J203" s="3" t="s">
        <v>13407</v>
      </c>
      <c r="K203" s="3" t="s">
        <v>15768</v>
      </c>
      <c r="L203" s="3" t="s">
        <v>13409</v>
      </c>
    </row>
    <row r="204" spans="1:12" ht="409.5" x14ac:dyDescent="0.25">
      <c r="A204" s="3" t="s">
        <v>15662</v>
      </c>
      <c r="B204" s="3" t="s">
        <v>15663</v>
      </c>
      <c r="C204" s="3" t="s">
        <v>15664</v>
      </c>
      <c r="D204" s="3" t="s">
        <v>15777</v>
      </c>
      <c r="E204" s="3" t="s">
        <v>15778</v>
      </c>
      <c r="F204" s="3" t="s">
        <v>59</v>
      </c>
      <c r="G204" s="3" t="s">
        <v>5</v>
      </c>
      <c r="H204" s="3" t="s">
        <v>13110</v>
      </c>
      <c r="I204" s="3" t="s">
        <v>13110</v>
      </c>
      <c r="J204" s="3" t="s">
        <v>13407</v>
      </c>
      <c r="K204" s="3" t="s">
        <v>15768</v>
      </c>
      <c r="L204" s="3" t="s">
        <v>13409</v>
      </c>
    </row>
    <row r="205" spans="1:12" ht="409.5" x14ac:dyDescent="0.25">
      <c r="A205" s="3" t="s">
        <v>15662</v>
      </c>
      <c r="B205" s="3" t="s">
        <v>15663</v>
      </c>
      <c r="C205" s="3" t="s">
        <v>15664</v>
      </c>
      <c r="D205" s="3" t="s">
        <v>15777</v>
      </c>
      <c r="E205" s="3" t="s">
        <v>15778</v>
      </c>
      <c r="F205" s="3" t="s">
        <v>62</v>
      </c>
      <c r="G205" s="3" t="s">
        <v>5</v>
      </c>
      <c r="H205" s="3" t="s">
        <v>13110</v>
      </c>
      <c r="I205" s="3" t="s">
        <v>13110</v>
      </c>
      <c r="J205" s="3" t="s">
        <v>13407</v>
      </c>
      <c r="K205" s="3" t="s">
        <v>15768</v>
      </c>
      <c r="L205" s="3" t="s">
        <v>13409</v>
      </c>
    </row>
    <row r="206" spans="1:12" ht="409.5" x14ac:dyDescent="0.25">
      <c r="A206" s="3" t="s">
        <v>15662</v>
      </c>
      <c r="B206" s="3" t="s">
        <v>15663</v>
      </c>
      <c r="C206" s="3" t="s">
        <v>15664</v>
      </c>
      <c r="D206" s="3" t="s">
        <v>15777</v>
      </c>
      <c r="E206" s="3" t="s">
        <v>15778</v>
      </c>
      <c r="F206" s="3" t="s">
        <v>49</v>
      </c>
      <c r="G206" s="3" t="s">
        <v>13110</v>
      </c>
      <c r="H206" s="3" t="s">
        <v>13110</v>
      </c>
      <c r="I206" s="3" t="s">
        <v>13110</v>
      </c>
      <c r="J206" s="3" t="s">
        <v>13407</v>
      </c>
      <c r="K206" s="3" t="s">
        <v>15768</v>
      </c>
      <c r="L206" s="3" t="s">
        <v>13409</v>
      </c>
    </row>
    <row r="207" spans="1:12" ht="409.5" x14ac:dyDescent="0.25">
      <c r="A207" s="3" t="s">
        <v>15662</v>
      </c>
      <c r="B207" s="3" t="s">
        <v>15663</v>
      </c>
      <c r="C207" s="3" t="s">
        <v>15664</v>
      </c>
      <c r="D207" s="3" t="s">
        <v>15777</v>
      </c>
      <c r="E207" s="3" t="s">
        <v>15778</v>
      </c>
      <c r="F207" s="3" t="s">
        <v>174</v>
      </c>
      <c r="G207" s="3" t="s">
        <v>13110</v>
      </c>
      <c r="H207" s="3" t="s">
        <v>13110</v>
      </c>
      <c r="I207" s="3" t="s">
        <v>13110</v>
      </c>
      <c r="J207" s="3" t="s">
        <v>13407</v>
      </c>
      <c r="K207" s="3" t="s">
        <v>15768</v>
      </c>
      <c r="L207" s="3" t="s">
        <v>13409</v>
      </c>
    </row>
    <row r="208" spans="1:12" ht="409.5" x14ac:dyDescent="0.25">
      <c r="A208" s="3" t="s">
        <v>15662</v>
      </c>
      <c r="B208" s="3" t="s">
        <v>15663</v>
      </c>
      <c r="C208" s="3" t="s">
        <v>15664</v>
      </c>
      <c r="D208" s="3" t="s">
        <v>15777</v>
      </c>
      <c r="E208" s="3" t="s">
        <v>15778</v>
      </c>
      <c r="F208" s="3" t="s">
        <v>13109</v>
      </c>
      <c r="G208" s="3" t="s">
        <v>13110</v>
      </c>
      <c r="H208" s="3" t="s">
        <v>13110</v>
      </c>
      <c r="I208" s="3" t="s">
        <v>13110</v>
      </c>
      <c r="J208" s="3" t="s">
        <v>13407</v>
      </c>
      <c r="K208" s="3" t="s">
        <v>15768</v>
      </c>
      <c r="L208" s="3" t="s">
        <v>13409</v>
      </c>
    </row>
    <row r="209" spans="1:12" ht="409.5" x14ac:dyDescent="0.25">
      <c r="A209" s="3" t="s">
        <v>15662</v>
      </c>
      <c r="B209" s="3" t="s">
        <v>15663</v>
      </c>
      <c r="C209" s="3" t="s">
        <v>15664</v>
      </c>
      <c r="D209" s="3" t="s">
        <v>15779</v>
      </c>
      <c r="E209" s="3" t="s">
        <v>15780</v>
      </c>
      <c r="F209" s="3" t="s">
        <v>38</v>
      </c>
      <c r="G209" s="3" t="s">
        <v>5</v>
      </c>
      <c r="H209" s="3" t="s">
        <v>13110</v>
      </c>
      <c r="I209" s="3" t="s">
        <v>13110</v>
      </c>
      <c r="J209" s="3" t="s">
        <v>13407</v>
      </c>
      <c r="K209" s="3" t="s">
        <v>15768</v>
      </c>
      <c r="L209" s="3" t="s">
        <v>13409</v>
      </c>
    </row>
    <row r="210" spans="1:12" ht="409.5" x14ac:dyDescent="0.25">
      <c r="A210" s="3" t="s">
        <v>15662</v>
      </c>
      <c r="B210" s="3" t="s">
        <v>15663</v>
      </c>
      <c r="C210" s="3" t="s">
        <v>15664</v>
      </c>
      <c r="D210" s="3" t="s">
        <v>15779</v>
      </c>
      <c r="E210" s="3" t="s">
        <v>15780</v>
      </c>
      <c r="F210" s="3" t="s">
        <v>55</v>
      </c>
      <c r="G210" s="3" t="s">
        <v>5</v>
      </c>
      <c r="H210" s="3" t="s">
        <v>13110</v>
      </c>
      <c r="I210" s="3" t="s">
        <v>13110</v>
      </c>
      <c r="J210" s="3" t="s">
        <v>13407</v>
      </c>
      <c r="K210" s="3" t="s">
        <v>15768</v>
      </c>
      <c r="L210" s="3" t="s">
        <v>13409</v>
      </c>
    </row>
    <row r="211" spans="1:12" ht="409.5" x14ac:dyDescent="0.25">
      <c r="A211" s="3" t="s">
        <v>15662</v>
      </c>
      <c r="B211" s="3" t="s">
        <v>15663</v>
      </c>
      <c r="C211" s="3" t="s">
        <v>15664</v>
      </c>
      <c r="D211" s="3" t="s">
        <v>15779</v>
      </c>
      <c r="E211" s="3" t="s">
        <v>15780</v>
      </c>
      <c r="F211" s="3" t="s">
        <v>59</v>
      </c>
      <c r="G211" s="3" t="s">
        <v>5</v>
      </c>
      <c r="H211" s="3" t="s">
        <v>13110</v>
      </c>
      <c r="I211" s="3" t="s">
        <v>13110</v>
      </c>
      <c r="J211" s="3" t="s">
        <v>13407</v>
      </c>
      <c r="K211" s="3" t="s">
        <v>15768</v>
      </c>
      <c r="L211" s="3" t="s">
        <v>13409</v>
      </c>
    </row>
    <row r="212" spans="1:12" ht="409.5" x14ac:dyDescent="0.25">
      <c r="A212" s="3" t="s">
        <v>15662</v>
      </c>
      <c r="B212" s="3" t="s">
        <v>15663</v>
      </c>
      <c r="C212" s="3" t="s">
        <v>15664</v>
      </c>
      <c r="D212" s="3" t="s">
        <v>15779</v>
      </c>
      <c r="E212" s="3" t="s">
        <v>15780</v>
      </c>
      <c r="F212" s="3" t="s">
        <v>62</v>
      </c>
      <c r="G212" s="3" t="s">
        <v>5</v>
      </c>
      <c r="H212" s="3" t="s">
        <v>13110</v>
      </c>
      <c r="I212" s="3" t="s">
        <v>13110</v>
      </c>
      <c r="J212" s="3" t="s">
        <v>13407</v>
      </c>
      <c r="K212" s="3" t="s">
        <v>15768</v>
      </c>
      <c r="L212" s="3" t="s">
        <v>13409</v>
      </c>
    </row>
    <row r="213" spans="1:12" ht="409.5" x14ac:dyDescent="0.25">
      <c r="A213" s="3" t="s">
        <v>15662</v>
      </c>
      <c r="B213" s="3" t="s">
        <v>15663</v>
      </c>
      <c r="C213" s="3" t="s">
        <v>15664</v>
      </c>
      <c r="D213" s="3" t="s">
        <v>15779</v>
      </c>
      <c r="E213" s="3" t="s">
        <v>15780</v>
      </c>
      <c r="F213" s="3" t="s">
        <v>49</v>
      </c>
      <c r="G213" s="3" t="s">
        <v>1582</v>
      </c>
      <c r="H213" s="3" t="s">
        <v>13110</v>
      </c>
      <c r="I213" s="3" t="s">
        <v>13110</v>
      </c>
      <c r="J213" s="3" t="s">
        <v>13407</v>
      </c>
      <c r="K213" s="3" t="s">
        <v>15768</v>
      </c>
      <c r="L213" s="3" t="s">
        <v>13409</v>
      </c>
    </row>
    <row r="214" spans="1:12" ht="409.5" x14ac:dyDescent="0.25">
      <c r="A214" s="3" t="s">
        <v>15662</v>
      </c>
      <c r="B214" s="3" t="s">
        <v>15663</v>
      </c>
      <c r="C214" s="3" t="s">
        <v>15664</v>
      </c>
      <c r="D214" s="3" t="s">
        <v>15779</v>
      </c>
      <c r="E214" s="3" t="s">
        <v>15780</v>
      </c>
      <c r="F214" s="3" t="s">
        <v>174</v>
      </c>
      <c r="G214" s="3" t="s">
        <v>1582</v>
      </c>
      <c r="H214" s="3" t="s">
        <v>13110</v>
      </c>
      <c r="I214" s="3" t="s">
        <v>13110</v>
      </c>
      <c r="J214" s="3" t="s">
        <v>13407</v>
      </c>
      <c r="K214" s="3" t="s">
        <v>15768</v>
      </c>
      <c r="L214" s="3" t="s">
        <v>13409</v>
      </c>
    </row>
    <row r="215" spans="1:12" ht="409.5" x14ac:dyDescent="0.25">
      <c r="A215" s="3" t="s">
        <v>15662</v>
      </c>
      <c r="B215" s="3" t="s">
        <v>15663</v>
      </c>
      <c r="C215" s="3" t="s">
        <v>15664</v>
      </c>
      <c r="D215" s="3" t="s">
        <v>15779</v>
      </c>
      <c r="E215" s="3" t="s">
        <v>15780</v>
      </c>
      <c r="F215" s="3" t="s">
        <v>13109</v>
      </c>
      <c r="G215" s="3" t="s">
        <v>13110</v>
      </c>
      <c r="H215" s="3" t="s">
        <v>13110</v>
      </c>
      <c r="I215" s="3" t="s">
        <v>13110</v>
      </c>
      <c r="J215" s="3" t="s">
        <v>13407</v>
      </c>
      <c r="K215" s="3" t="s">
        <v>15768</v>
      </c>
      <c r="L215" s="3" t="s">
        <v>13409</v>
      </c>
    </row>
    <row r="216" spans="1:12" ht="409.5" x14ac:dyDescent="0.25">
      <c r="A216" s="3" t="s">
        <v>15662</v>
      </c>
      <c r="B216" s="3" t="s">
        <v>15663</v>
      </c>
      <c r="C216" s="3" t="s">
        <v>15664</v>
      </c>
      <c r="D216" s="3" t="s">
        <v>15781</v>
      </c>
      <c r="E216" s="3" t="s">
        <v>15782</v>
      </c>
      <c r="F216" s="3" t="s">
        <v>38</v>
      </c>
      <c r="G216" s="3" t="s">
        <v>5</v>
      </c>
      <c r="H216" s="3" t="s">
        <v>13110</v>
      </c>
      <c r="I216" s="3" t="s">
        <v>13110</v>
      </c>
      <c r="J216" s="3" t="s">
        <v>13407</v>
      </c>
      <c r="K216" s="3" t="s">
        <v>15768</v>
      </c>
      <c r="L216" s="3" t="s">
        <v>13409</v>
      </c>
    </row>
    <row r="217" spans="1:12" ht="409.5" x14ac:dyDescent="0.25">
      <c r="A217" s="3" t="s">
        <v>15662</v>
      </c>
      <c r="B217" s="3" t="s">
        <v>15663</v>
      </c>
      <c r="C217" s="3" t="s">
        <v>15664</v>
      </c>
      <c r="D217" s="3" t="s">
        <v>15781</v>
      </c>
      <c r="E217" s="3" t="s">
        <v>15782</v>
      </c>
      <c r="F217" s="3" t="s">
        <v>55</v>
      </c>
      <c r="G217" s="3" t="s">
        <v>5</v>
      </c>
      <c r="H217" s="3" t="s">
        <v>13110</v>
      </c>
      <c r="I217" s="3" t="s">
        <v>13110</v>
      </c>
      <c r="J217" s="3" t="s">
        <v>13407</v>
      </c>
      <c r="K217" s="3" t="s">
        <v>15768</v>
      </c>
      <c r="L217" s="3" t="s">
        <v>13409</v>
      </c>
    </row>
    <row r="218" spans="1:12" ht="409.5" x14ac:dyDescent="0.25">
      <c r="A218" s="3" t="s">
        <v>15662</v>
      </c>
      <c r="B218" s="3" t="s">
        <v>15663</v>
      </c>
      <c r="C218" s="3" t="s">
        <v>15664</v>
      </c>
      <c r="D218" s="3" t="s">
        <v>15781</v>
      </c>
      <c r="E218" s="3" t="s">
        <v>15782</v>
      </c>
      <c r="F218" s="3" t="s">
        <v>59</v>
      </c>
      <c r="G218" s="3" t="s">
        <v>5</v>
      </c>
      <c r="H218" s="3" t="s">
        <v>13110</v>
      </c>
      <c r="I218" s="3" t="s">
        <v>13110</v>
      </c>
      <c r="J218" s="3" t="s">
        <v>13407</v>
      </c>
      <c r="K218" s="3" t="s">
        <v>15768</v>
      </c>
      <c r="L218" s="3" t="s">
        <v>13409</v>
      </c>
    </row>
    <row r="219" spans="1:12" ht="409.5" x14ac:dyDescent="0.25">
      <c r="A219" s="3" t="s">
        <v>15662</v>
      </c>
      <c r="B219" s="3" t="s">
        <v>15663</v>
      </c>
      <c r="C219" s="3" t="s">
        <v>15664</v>
      </c>
      <c r="D219" s="3" t="s">
        <v>15781</v>
      </c>
      <c r="E219" s="3" t="s">
        <v>15782</v>
      </c>
      <c r="F219" s="3" t="s">
        <v>62</v>
      </c>
      <c r="G219" s="3" t="s">
        <v>5</v>
      </c>
      <c r="H219" s="3" t="s">
        <v>13110</v>
      </c>
      <c r="I219" s="3" t="s">
        <v>13110</v>
      </c>
      <c r="J219" s="3" t="s">
        <v>13407</v>
      </c>
      <c r="K219" s="3" t="s">
        <v>15768</v>
      </c>
      <c r="L219" s="3" t="s">
        <v>13409</v>
      </c>
    </row>
    <row r="220" spans="1:12" ht="409.5" x14ac:dyDescent="0.25">
      <c r="A220" s="3" t="s">
        <v>15662</v>
      </c>
      <c r="B220" s="3" t="s">
        <v>15663</v>
      </c>
      <c r="C220" s="3" t="s">
        <v>15664</v>
      </c>
      <c r="D220" s="3" t="s">
        <v>15781</v>
      </c>
      <c r="E220" s="3" t="s">
        <v>15782</v>
      </c>
      <c r="F220" s="3" t="s">
        <v>49</v>
      </c>
      <c r="G220" s="3" t="s">
        <v>21</v>
      </c>
      <c r="H220" s="3" t="s">
        <v>13110</v>
      </c>
      <c r="I220" s="3" t="s">
        <v>13110</v>
      </c>
      <c r="J220" s="3" t="s">
        <v>13407</v>
      </c>
      <c r="K220" s="3" t="s">
        <v>15768</v>
      </c>
      <c r="L220" s="3" t="s">
        <v>13409</v>
      </c>
    </row>
    <row r="221" spans="1:12" ht="409.5" x14ac:dyDescent="0.25">
      <c r="A221" s="3" t="s">
        <v>15662</v>
      </c>
      <c r="B221" s="3" t="s">
        <v>15663</v>
      </c>
      <c r="C221" s="3" t="s">
        <v>15664</v>
      </c>
      <c r="D221" s="3" t="s">
        <v>15781</v>
      </c>
      <c r="E221" s="3" t="s">
        <v>15782</v>
      </c>
      <c r="F221" s="3" t="s">
        <v>174</v>
      </c>
      <c r="G221" s="3" t="s">
        <v>21</v>
      </c>
      <c r="H221" s="3" t="s">
        <v>13110</v>
      </c>
      <c r="I221" s="3" t="s">
        <v>13110</v>
      </c>
      <c r="J221" s="3" t="s">
        <v>13407</v>
      </c>
      <c r="K221" s="3" t="s">
        <v>15768</v>
      </c>
      <c r="L221" s="3" t="s">
        <v>13409</v>
      </c>
    </row>
    <row r="222" spans="1:12" ht="409.5" x14ac:dyDescent="0.25">
      <c r="A222" s="3" t="s">
        <v>15662</v>
      </c>
      <c r="B222" s="3" t="s">
        <v>15663</v>
      </c>
      <c r="C222" s="3" t="s">
        <v>15664</v>
      </c>
      <c r="D222" s="3" t="s">
        <v>15781</v>
      </c>
      <c r="E222" s="3" t="s">
        <v>15782</v>
      </c>
      <c r="F222" s="3" t="s">
        <v>13109</v>
      </c>
      <c r="G222" s="3" t="s">
        <v>13110</v>
      </c>
      <c r="H222" s="3" t="s">
        <v>13110</v>
      </c>
      <c r="I222" s="3" t="s">
        <v>13110</v>
      </c>
      <c r="J222" s="3" t="s">
        <v>13407</v>
      </c>
      <c r="K222" s="3" t="s">
        <v>15768</v>
      </c>
      <c r="L222" s="3" t="s">
        <v>13409</v>
      </c>
    </row>
    <row r="223" spans="1:12" ht="409.5" x14ac:dyDescent="0.25">
      <c r="A223" s="3" t="s">
        <v>15662</v>
      </c>
      <c r="B223" s="3" t="s">
        <v>15663</v>
      </c>
      <c r="C223" s="3" t="s">
        <v>15664</v>
      </c>
      <c r="D223" s="3" t="s">
        <v>15783</v>
      </c>
      <c r="E223" s="3" t="s">
        <v>15784</v>
      </c>
      <c r="F223" s="3" t="s">
        <v>38</v>
      </c>
      <c r="G223" s="3" t="s">
        <v>5</v>
      </c>
      <c r="H223" s="3" t="s">
        <v>13110</v>
      </c>
      <c r="I223" s="3" t="s">
        <v>13110</v>
      </c>
      <c r="J223" s="3" t="s">
        <v>13407</v>
      </c>
      <c r="K223" s="3" t="s">
        <v>15785</v>
      </c>
      <c r="L223" s="3" t="s">
        <v>13409</v>
      </c>
    </row>
    <row r="224" spans="1:12" ht="409.5" x14ac:dyDescent="0.25">
      <c r="A224" s="3" t="s">
        <v>15662</v>
      </c>
      <c r="B224" s="3" t="s">
        <v>15663</v>
      </c>
      <c r="C224" s="3" t="s">
        <v>15664</v>
      </c>
      <c r="D224" s="3" t="s">
        <v>15783</v>
      </c>
      <c r="E224" s="3" t="s">
        <v>15784</v>
      </c>
      <c r="F224" s="3" t="s">
        <v>55</v>
      </c>
      <c r="G224" s="3" t="s">
        <v>5</v>
      </c>
      <c r="H224" s="3" t="s">
        <v>13110</v>
      </c>
      <c r="I224" s="3" t="s">
        <v>13110</v>
      </c>
      <c r="J224" s="3" t="s">
        <v>13407</v>
      </c>
      <c r="K224" s="3" t="s">
        <v>15785</v>
      </c>
      <c r="L224" s="3" t="s">
        <v>13409</v>
      </c>
    </row>
    <row r="225" spans="1:12" ht="409.5" x14ac:dyDescent="0.25">
      <c r="A225" s="3" t="s">
        <v>15662</v>
      </c>
      <c r="B225" s="3" t="s">
        <v>15663</v>
      </c>
      <c r="C225" s="3" t="s">
        <v>15664</v>
      </c>
      <c r="D225" s="3" t="s">
        <v>15783</v>
      </c>
      <c r="E225" s="3" t="s">
        <v>15784</v>
      </c>
      <c r="F225" s="3" t="s">
        <v>59</v>
      </c>
      <c r="G225" s="3" t="s">
        <v>5</v>
      </c>
      <c r="H225" s="3" t="s">
        <v>13110</v>
      </c>
      <c r="I225" s="3" t="s">
        <v>13110</v>
      </c>
      <c r="J225" s="3" t="s">
        <v>13407</v>
      </c>
      <c r="K225" s="3" t="s">
        <v>15785</v>
      </c>
      <c r="L225" s="3" t="s">
        <v>13409</v>
      </c>
    </row>
    <row r="226" spans="1:12" ht="409.5" x14ac:dyDescent="0.25">
      <c r="A226" s="3" t="s">
        <v>15662</v>
      </c>
      <c r="B226" s="3" t="s">
        <v>15663</v>
      </c>
      <c r="C226" s="3" t="s">
        <v>15664</v>
      </c>
      <c r="D226" s="3" t="s">
        <v>15783</v>
      </c>
      <c r="E226" s="3" t="s">
        <v>15784</v>
      </c>
      <c r="F226" s="3" t="s">
        <v>62</v>
      </c>
      <c r="G226" s="3" t="s">
        <v>5</v>
      </c>
      <c r="H226" s="3" t="s">
        <v>13110</v>
      </c>
      <c r="I226" s="3" t="s">
        <v>13110</v>
      </c>
      <c r="J226" s="3" t="s">
        <v>13407</v>
      </c>
      <c r="K226" s="3" t="s">
        <v>15785</v>
      </c>
      <c r="L226" s="3" t="s">
        <v>13409</v>
      </c>
    </row>
    <row r="227" spans="1:12" ht="409.5" x14ac:dyDescent="0.25">
      <c r="A227" s="3" t="s">
        <v>15662</v>
      </c>
      <c r="B227" s="3" t="s">
        <v>15663</v>
      </c>
      <c r="C227" s="3" t="s">
        <v>15664</v>
      </c>
      <c r="D227" s="3" t="s">
        <v>15783</v>
      </c>
      <c r="E227" s="3" t="s">
        <v>15784</v>
      </c>
      <c r="F227" s="3" t="s">
        <v>49</v>
      </c>
      <c r="G227" s="3" t="s">
        <v>21</v>
      </c>
      <c r="H227" s="3" t="s">
        <v>13110</v>
      </c>
      <c r="I227" s="3" t="s">
        <v>13110</v>
      </c>
      <c r="J227" s="3" t="s">
        <v>13407</v>
      </c>
      <c r="K227" s="3" t="s">
        <v>15785</v>
      </c>
      <c r="L227" s="3" t="s">
        <v>13409</v>
      </c>
    </row>
    <row r="228" spans="1:12" ht="409.5" x14ac:dyDescent="0.25">
      <c r="A228" s="3" t="s">
        <v>15662</v>
      </c>
      <c r="B228" s="3" t="s">
        <v>15663</v>
      </c>
      <c r="C228" s="3" t="s">
        <v>15664</v>
      </c>
      <c r="D228" s="3" t="s">
        <v>15783</v>
      </c>
      <c r="E228" s="3" t="s">
        <v>15784</v>
      </c>
      <c r="F228" s="3" t="s">
        <v>174</v>
      </c>
      <c r="G228" s="3" t="s">
        <v>21</v>
      </c>
      <c r="H228" s="3" t="s">
        <v>13110</v>
      </c>
      <c r="I228" s="3" t="s">
        <v>13110</v>
      </c>
      <c r="J228" s="3" t="s">
        <v>13407</v>
      </c>
      <c r="K228" s="3" t="s">
        <v>15785</v>
      </c>
      <c r="L228" s="3" t="s">
        <v>13409</v>
      </c>
    </row>
    <row r="229" spans="1:12" ht="409.5" x14ac:dyDescent="0.25">
      <c r="A229" s="3" t="s">
        <v>15662</v>
      </c>
      <c r="B229" s="3" t="s">
        <v>15663</v>
      </c>
      <c r="C229" s="3" t="s">
        <v>15664</v>
      </c>
      <c r="D229" s="3" t="s">
        <v>15783</v>
      </c>
      <c r="E229" s="3" t="s">
        <v>15784</v>
      </c>
      <c r="F229" s="3" t="s">
        <v>13109</v>
      </c>
      <c r="G229" s="3" t="s">
        <v>13110</v>
      </c>
      <c r="H229" s="3" t="s">
        <v>13110</v>
      </c>
      <c r="I229" s="3" t="s">
        <v>13110</v>
      </c>
      <c r="J229" s="3" t="s">
        <v>13407</v>
      </c>
      <c r="K229" s="3" t="s">
        <v>15785</v>
      </c>
      <c r="L229" s="3" t="s">
        <v>13409</v>
      </c>
    </row>
    <row r="230" spans="1:12" ht="409.5" x14ac:dyDescent="0.25">
      <c r="A230" s="3" t="s">
        <v>15662</v>
      </c>
      <c r="B230" s="3" t="s">
        <v>15663</v>
      </c>
      <c r="C230" s="3" t="s">
        <v>15664</v>
      </c>
      <c r="D230" s="3" t="s">
        <v>15786</v>
      </c>
      <c r="E230" s="3" t="s">
        <v>15787</v>
      </c>
      <c r="F230" s="3" t="s">
        <v>38</v>
      </c>
      <c r="G230" s="3" t="s">
        <v>5</v>
      </c>
      <c r="H230" s="3" t="s">
        <v>13110</v>
      </c>
      <c r="I230" s="3" t="s">
        <v>13110</v>
      </c>
      <c r="J230" s="3" t="s">
        <v>13407</v>
      </c>
      <c r="K230" s="3" t="s">
        <v>15785</v>
      </c>
      <c r="L230" s="3" t="s">
        <v>13409</v>
      </c>
    </row>
    <row r="231" spans="1:12" ht="409.5" x14ac:dyDescent="0.25">
      <c r="A231" s="3" t="s">
        <v>15662</v>
      </c>
      <c r="B231" s="3" t="s">
        <v>15663</v>
      </c>
      <c r="C231" s="3" t="s">
        <v>15664</v>
      </c>
      <c r="D231" s="3" t="s">
        <v>15786</v>
      </c>
      <c r="E231" s="3" t="s">
        <v>15787</v>
      </c>
      <c r="F231" s="3" t="s">
        <v>55</v>
      </c>
      <c r="G231" s="3" t="s">
        <v>5</v>
      </c>
      <c r="H231" s="3" t="s">
        <v>13110</v>
      </c>
      <c r="I231" s="3" t="s">
        <v>13110</v>
      </c>
      <c r="J231" s="3" t="s">
        <v>13407</v>
      </c>
      <c r="K231" s="3" t="s">
        <v>15785</v>
      </c>
      <c r="L231" s="3" t="s">
        <v>13409</v>
      </c>
    </row>
    <row r="232" spans="1:12" ht="409.5" x14ac:dyDescent="0.25">
      <c r="A232" s="3" t="s">
        <v>15662</v>
      </c>
      <c r="B232" s="3" t="s">
        <v>15663</v>
      </c>
      <c r="C232" s="3" t="s">
        <v>15664</v>
      </c>
      <c r="D232" s="3" t="s">
        <v>15786</v>
      </c>
      <c r="E232" s="3" t="s">
        <v>15787</v>
      </c>
      <c r="F232" s="3" t="s">
        <v>59</v>
      </c>
      <c r="G232" s="3" t="s">
        <v>5</v>
      </c>
      <c r="H232" s="3" t="s">
        <v>13110</v>
      </c>
      <c r="I232" s="3" t="s">
        <v>13110</v>
      </c>
      <c r="J232" s="3" t="s">
        <v>13407</v>
      </c>
      <c r="K232" s="3" t="s">
        <v>15785</v>
      </c>
      <c r="L232" s="3" t="s">
        <v>13409</v>
      </c>
    </row>
    <row r="233" spans="1:12" ht="409.5" x14ac:dyDescent="0.25">
      <c r="A233" s="3" t="s">
        <v>15662</v>
      </c>
      <c r="B233" s="3" t="s">
        <v>15663</v>
      </c>
      <c r="C233" s="3" t="s">
        <v>15664</v>
      </c>
      <c r="D233" s="3" t="s">
        <v>15786</v>
      </c>
      <c r="E233" s="3" t="s">
        <v>15787</v>
      </c>
      <c r="F233" s="3" t="s">
        <v>62</v>
      </c>
      <c r="G233" s="3" t="s">
        <v>5</v>
      </c>
      <c r="H233" s="3" t="s">
        <v>13110</v>
      </c>
      <c r="I233" s="3" t="s">
        <v>13110</v>
      </c>
      <c r="J233" s="3" t="s">
        <v>13407</v>
      </c>
      <c r="K233" s="3" t="s">
        <v>15785</v>
      </c>
      <c r="L233" s="3" t="s">
        <v>13409</v>
      </c>
    </row>
    <row r="234" spans="1:12" ht="409.5" x14ac:dyDescent="0.25">
      <c r="A234" s="3" t="s">
        <v>15662</v>
      </c>
      <c r="B234" s="3" t="s">
        <v>15663</v>
      </c>
      <c r="C234" s="3" t="s">
        <v>15664</v>
      </c>
      <c r="D234" s="3" t="s">
        <v>15786</v>
      </c>
      <c r="E234" s="3" t="s">
        <v>15787</v>
      </c>
      <c r="F234" s="3" t="s">
        <v>49</v>
      </c>
      <c r="G234" s="3" t="s">
        <v>21</v>
      </c>
      <c r="H234" s="3" t="s">
        <v>13110</v>
      </c>
      <c r="I234" s="3" t="s">
        <v>13110</v>
      </c>
      <c r="J234" s="3" t="s">
        <v>13407</v>
      </c>
      <c r="K234" s="3" t="s">
        <v>15785</v>
      </c>
      <c r="L234" s="3" t="s">
        <v>13409</v>
      </c>
    </row>
    <row r="235" spans="1:12" ht="409.5" x14ac:dyDescent="0.25">
      <c r="A235" s="3" t="s">
        <v>15662</v>
      </c>
      <c r="B235" s="3" t="s">
        <v>15663</v>
      </c>
      <c r="C235" s="3" t="s">
        <v>15664</v>
      </c>
      <c r="D235" s="3" t="s">
        <v>15786</v>
      </c>
      <c r="E235" s="3" t="s">
        <v>15787</v>
      </c>
      <c r="F235" s="3" t="s">
        <v>174</v>
      </c>
      <c r="G235" s="3" t="s">
        <v>21</v>
      </c>
      <c r="H235" s="3" t="s">
        <v>13110</v>
      </c>
      <c r="I235" s="3" t="s">
        <v>13110</v>
      </c>
      <c r="J235" s="3" t="s">
        <v>13407</v>
      </c>
      <c r="K235" s="3" t="s">
        <v>15785</v>
      </c>
      <c r="L235" s="3" t="s">
        <v>13409</v>
      </c>
    </row>
    <row r="236" spans="1:12" ht="409.5" x14ac:dyDescent="0.25">
      <c r="A236" s="3" t="s">
        <v>15662</v>
      </c>
      <c r="B236" s="3" t="s">
        <v>15663</v>
      </c>
      <c r="C236" s="3" t="s">
        <v>15664</v>
      </c>
      <c r="D236" s="3" t="s">
        <v>15786</v>
      </c>
      <c r="E236" s="3" t="s">
        <v>15787</v>
      </c>
      <c r="F236" s="3" t="s">
        <v>13109</v>
      </c>
      <c r="G236" s="3" t="s">
        <v>13110</v>
      </c>
      <c r="H236" s="3" t="s">
        <v>13110</v>
      </c>
      <c r="I236" s="3" t="s">
        <v>13110</v>
      </c>
      <c r="J236" s="3" t="s">
        <v>13407</v>
      </c>
      <c r="K236" s="3" t="s">
        <v>15785</v>
      </c>
      <c r="L236" s="3" t="s">
        <v>13409</v>
      </c>
    </row>
    <row r="237" spans="1:12" ht="409.5" x14ac:dyDescent="0.25">
      <c r="A237" s="3" t="s">
        <v>15662</v>
      </c>
      <c r="B237" s="3" t="s">
        <v>15663</v>
      </c>
      <c r="C237" s="3" t="s">
        <v>15664</v>
      </c>
      <c r="D237" s="3" t="s">
        <v>15788</v>
      </c>
      <c r="E237" s="3" t="s">
        <v>15789</v>
      </c>
      <c r="F237" s="3" t="s">
        <v>38</v>
      </c>
      <c r="G237" s="3" t="s">
        <v>5</v>
      </c>
      <c r="H237" s="3" t="s">
        <v>13110</v>
      </c>
      <c r="I237" s="3" t="s">
        <v>13110</v>
      </c>
      <c r="J237" s="3" t="s">
        <v>13407</v>
      </c>
      <c r="K237" s="3" t="s">
        <v>15785</v>
      </c>
      <c r="L237" s="3" t="s">
        <v>13409</v>
      </c>
    </row>
    <row r="238" spans="1:12" ht="409.5" x14ac:dyDescent="0.25">
      <c r="A238" s="3" t="s">
        <v>15662</v>
      </c>
      <c r="B238" s="3" t="s">
        <v>15663</v>
      </c>
      <c r="C238" s="3" t="s">
        <v>15664</v>
      </c>
      <c r="D238" s="3" t="s">
        <v>15788</v>
      </c>
      <c r="E238" s="3" t="s">
        <v>15789</v>
      </c>
      <c r="F238" s="3" t="s">
        <v>55</v>
      </c>
      <c r="G238" s="3" t="s">
        <v>5</v>
      </c>
      <c r="H238" s="3" t="s">
        <v>13110</v>
      </c>
      <c r="I238" s="3" t="s">
        <v>13110</v>
      </c>
      <c r="J238" s="3" t="s">
        <v>13407</v>
      </c>
      <c r="K238" s="3" t="s">
        <v>15785</v>
      </c>
      <c r="L238" s="3" t="s">
        <v>13409</v>
      </c>
    </row>
    <row r="239" spans="1:12" ht="409.5" x14ac:dyDescent="0.25">
      <c r="A239" s="3" t="s">
        <v>15662</v>
      </c>
      <c r="B239" s="3" t="s">
        <v>15663</v>
      </c>
      <c r="C239" s="3" t="s">
        <v>15664</v>
      </c>
      <c r="D239" s="3" t="s">
        <v>15788</v>
      </c>
      <c r="E239" s="3" t="s">
        <v>15789</v>
      </c>
      <c r="F239" s="3" t="s">
        <v>59</v>
      </c>
      <c r="G239" s="3" t="s">
        <v>5</v>
      </c>
      <c r="H239" s="3" t="s">
        <v>13110</v>
      </c>
      <c r="I239" s="3" t="s">
        <v>13110</v>
      </c>
      <c r="J239" s="3" t="s">
        <v>13407</v>
      </c>
      <c r="K239" s="3" t="s">
        <v>15785</v>
      </c>
      <c r="L239" s="3" t="s">
        <v>13409</v>
      </c>
    </row>
    <row r="240" spans="1:12" ht="409.5" x14ac:dyDescent="0.25">
      <c r="A240" s="3" t="s">
        <v>15662</v>
      </c>
      <c r="B240" s="3" t="s">
        <v>15663</v>
      </c>
      <c r="C240" s="3" t="s">
        <v>15664</v>
      </c>
      <c r="D240" s="3" t="s">
        <v>15788</v>
      </c>
      <c r="E240" s="3" t="s">
        <v>15789</v>
      </c>
      <c r="F240" s="3" t="s">
        <v>62</v>
      </c>
      <c r="G240" s="3" t="s">
        <v>5</v>
      </c>
      <c r="H240" s="3" t="s">
        <v>13110</v>
      </c>
      <c r="I240" s="3" t="s">
        <v>13110</v>
      </c>
      <c r="J240" s="3" t="s">
        <v>13407</v>
      </c>
      <c r="K240" s="3" t="s">
        <v>15785</v>
      </c>
      <c r="L240" s="3" t="s">
        <v>13409</v>
      </c>
    </row>
    <row r="241" spans="1:12" ht="409.5" x14ac:dyDescent="0.25">
      <c r="A241" s="3" t="s">
        <v>15662</v>
      </c>
      <c r="B241" s="3" t="s">
        <v>15663</v>
      </c>
      <c r="C241" s="3" t="s">
        <v>15664</v>
      </c>
      <c r="D241" s="3" t="s">
        <v>15788</v>
      </c>
      <c r="E241" s="3" t="s">
        <v>15789</v>
      </c>
      <c r="F241" s="3" t="s">
        <v>49</v>
      </c>
      <c r="G241" s="3" t="s">
        <v>17</v>
      </c>
      <c r="H241" s="3" t="s">
        <v>13110</v>
      </c>
      <c r="I241" s="3" t="s">
        <v>13110</v>
      </c>
      <c r="J241" s="3" t="s">
        <v>13407</v>
      </c>
      <c r="K241" s="3" t="s">
        <v>15785</v>
      </c>
      <c r="L241" s="3" t="s">
        <v>13409</v>
      </c>
    </row>
    <row r="242" spans="1:12" ht="409.5" x14ac:dyDescent="0.25">
      <c r="A242" s="3" t="s">
        <v>15662</v>
      </c>
      <c r="B242" s="3" t="s">
        <v>15663</v>
      </c>
      <c r="C242" s="3" t="s">
        <v>15664</v>
      </c>
      <c r="D242" s="3" t="s">
        <v>15788</v>
      </c>
      <c r="E242" s="3" t="s">
        <v>15789</v>
      </c>
      <c r="F242" s="3" t="s">
        <v>174</v>
      </c>
      <c r="G242" s="3" t="s">
        <v>17</v>
      </c>
      <c r="H242" s="3" t="s">
        <v>13110</v>
      </c>
      <c r="I242" s="3" t="s">
        <v>13110</v>
      </c>
      <c r="J242" s="3" t="s">
        <v>13407</v>
      </c>
      <c r="K242" s="3" t="s">
        <v>15785</v>
      </c>
      <c r="L242" s="3" t="s">
        <v>13409</v>
      </c>
    </row>
    <row r="243" spans="1:12" ht="409.5" x14ac:dyDescent="0.25">
      <c r="A243" s="3" t="s">
        <v>15662</v>
      </c>
      <c r="B243" s="3" t="s">
        <v>15663</v>
      </c>
      <c r="C243" s="3" t="s">
        <v>15664</v>
      </c>
      <c r="D243" s="3" t="s">
        <v>15788</v>
      </c>
      <c r="E243" s="3" t="s">
        <v>15789</v>
      </c>
      <c r="F243" s="3" t="s">
        <v>13109</v>
      </c>
      <c r="G243" s="3" t="s">
        <v>13110</v>
      </c>
      <c r="H243" s="3" t="s">
        <v>13110</v>
      </c>
      <c r="I243" s="3" t="s">
        <v>13110</v>
      </c>
      <c r="J243" s="3" t="s">
        <v>13407</v>
      </c>
      <c r="K243" s="3" t="s">
        <v>15785</v>
      </c>
      <c r="L243" s="3" t="s">
        <v>13409</v>
      </c>
    </row>
    <row r="244" spans="1:12" ht="409.5" x14ac:dyDescent="0.25">
      <c r="A244" s="3" t="s">
        <v>15662</v>
      </c>
      <c r="B244" s="3" t="s">
        <v>15663</v>
      </c>
      <c r="C244" s="3" t="s">
        <v>15664</v>
      </c>
      <c r="D244" s="3" t="s">
        <v>15790</v>
      </c>
      <c r="E244" s="3" t="s">
        <v>15791</v>
      </c>
      <c r="F244" s="3" t="s">
        <v>38</v>
      </c>
      <c r="G244" s="3" t="s">
        <v>5</v>
      </c>
      <c r="H244" s="3" t="s">
        <v>13110</v>
      </c>
      <c r="I244" s="3" t="s">
        <v>13110</v>
      </c>
      <c r="J244" s="3" t="s">
        <v>13407</v>
      </c>
      <c r="K244" s="3" t="s">
        <v>15785</v>
      </c>
      <c r="L244" s="3" t="s">
        <v>13409</v>
      </c>
    </row>
    <row r="245" spans="1:12" ht="409.5" x14ac:dyDescent="0.25">
      <c r="A245" s="3" t="s">
        <v>15662</v>
      </c>
      <c r="B245" s="3" t="s">
        <v>15663</v>
      </c>
      <c r="C245" s="3" t="s">
        <v>15664</v>
      </c>
      <c r="D245" s="3" t="s">
        <v>15790</v>
      </c>
      <c r="E245" s="3" t="s">
        <v>15791</v>
      </c>
      <c r="F245" s="3" t="s">
        <v>55</v>
      </c>
      <c r="G245" s="3" t="s">
        <v>5</v>
      </c>
      <c r="H245" s="3" t="s">
        <v>13110</v>
      </c>
      <c r="I245" s="3" t="s">
        <v>13110</v>
      </c>
      <c r="J245" s="3" t="s">
        <v>13407</v>
      </c>
      <c r="K245" s="3" t="s">
        <v>15785</v>
      </c>
      <c r="L245" s="3" t="s">
        <v>13409</v>
      </c>
    </row>
    <row r="246" spans="1:12" ht="409.5" x14ac:dyDescent="0.25">
      <c r="A246" s="3" t="s">
        <v>15662</v>
      </c>
      <c r="B246" s="3" t="s">
        <v>15663</v>
      </c>
      <c r="C246" s="3" t="s">
        <v>15664</v>
      </c>
      <c r="D246" s="3" t="s">
        <v>15790</v>
      </c>
      <c r="E246" s="3" t="s">
        <v>15791</v>
      </c>
      <c r="F246" s="3" t="s">
        <v>59</v>
      </c>
      <c r="G246" s="3" t="s">
        <v>5</v>
      </c>
      <c r="H246" s="3" t="s">
        <v>13110</v>
      </c>
      <c r="I246" s="3" t="s">
        <v>13110</v>
      </c>
      <c r="J246" s="3" t="s">
        <v>13407</v>
      </c>
      <c r="K246" s="3" t="s">
        <v>15785</v>
      </c>
      <c r="L246" s="3" t="s">
        <v>13409</v>
      </c>
    </row>
    <row r="247" spans="1:12" ht="409.5" x14ac:dyDescent="0.25">
      <c r="A247" s="3" t="s">
        <v>15662</v>
      </c>
      <c r="B247" s="3" t="s">
        <v>15663</v>
      </c>
      <c r="C247" s="3" t="s">
        <v>15664</v>
      </c>
      <c r="D247" s="3" t="s">
        <v>15790</v>
      </c>
      <c r="E247" s="3" t="s">
        <v>15791</v>
      </c>
      <c r="F247" s="3" t="s">
        <v>62</v>
      </c>
      <c r="G247" s="3" t="s">
        <v>5</v>
      </c>
      <c r="H247" s="3" t="s">
        <v>13110</v>
      </c>
      <c r="I247" s="3" t="s">
        <v>13110</v>
      </c>
      <c r="J247" s="3" t="s">
        <v>13407</v>
      </c>
      <c r="K247" s="3" t="s">
        <v>15785</v>
      </c>
      <c r="L247" s="3" t="s">
        <v>13409</v>
      </c>
    </row>
    <row r="248" spans="1:12" ht="409.5" x14ac:dyDescent="0.25">
      <c r="A248" s="3" t="s">
        <v>15662</v>
      </c>
      <c r="B248" s="3" t="s">
        <v>15663</v>
      </c>
      <c r="C248" s="3" t="s">
        <v>15664</v>
      </c>
      <c r="D248" s="3" t="s">
        <v>15790</v>
      </c>
      <c r="E248" s="3" t="s">
        <v>15791</v>
      </c>
      <c r="F248" s="3" t="s">
        <v>49</v>
      </c>
      <c r="G248" s="3" t="s">
        <v>21</v>
      </c>
      <c r="H248" s="3" t="s">
        <v>13110</v>
      </c>
      <c r="I248" s="3" t="s">
        <v>13110</v>
      </c>
      <c r="J248" s="3" t="s">
        <v>13407</v>
      </c>
      <c r="K248" s="3" t="s">
        <v>15785</v>
      </c>
      <c r="L248" s="3" t="s">
        <v>13409</v>
      </c>
    </row>
    <row r="249" spans="1:12" ht="409.5" x14ac:dyDescent="0.25">
      <c r="A249" s="3" t="s">
        <v>15662</v>
      </c>
      <c r="B249" s="3" t="s">
        <v>15663</v>
      </c>
      <c r="C249" s="3" t="s">
        <v>15664</v>
      </c>
      <c r="D249" s="3" t="s">
        <v>15790</v>
      </c>
      <c r="E249" s="3" t="s">
        <v>15791</v>
      </c>
      <c r="F249" s="3" t="s">
        <v>174</v>
      </c>
      <c r="G249" s="3" t="s">
        <v>21</v>
      </c>
      <c r="H249" s="3" t="s">
        <v>13110</v>
      </c>
      <c r="I249" s="3" t="s">
        <v>13110</v>
      </c>
      <c r="J249" s="3" t="s">
        <v>13407</v>
      </c>
      <c r="K249" s="3" t="s">
        <v>15785</v>
      </c>
      <c r="L249" s="3" t="s">
        <v>13409</v>
      </c>
    </row>
    <row r="250" spans="1:12" ht="409.5" x14ac:dyDescent="0.25">
      <c r="A250" s="3" t="s">
        <v>15662</v>
      </c>
      <c r="B250" s="3" t="s">
        <v>15663</v>
      </c>
      <c r="C250" s="3" t="s">
        <v>15664</v>
      </c>
      <c r="D250" s="3" t="s">
        <v>15790</v>
      </c>
      <c r="E250" s="3" t="s">
        <v>15791</v>
      </c>
      <c r="F250" s="3" t="s">
        <v>13109</v>
      </c>
      <c r="G250" s="3" t="s">
        <v>13110</v>
      </c>
      <c r="H250" s="3" t="s">
        <v>13110</v>
      </c>
      <c r="I250" s="3" t="s">
        <v>13110</v>
      </c>
      <c r="J250" s="3" t="s">
        <v>13407</v>
      </c>
      <c r="K250" s="3" t="s">
        <v>15785</v>
      </c>
      <c r="L250" s="3" t="s">
        <v>13409</v>
      </c>
    </row>
    <row r="251" spans="1:12" ht="409.5" x14ac:dyDescent="0.25">
      <c r="A251" s="3" t="s">
        <v>15662</v>
      </c>
      <c r="B251" s="3" t="s">
        <v>15663</v>
      </c>
      <c r="C251" s="3" t="s">
        <v>15664</v>
      </c>
      <c r="D251" s="3" t="s">
        <v>15792</v>
      </c>
      <c r="E251" s="3" t="s">
        <v>15793</v>
      </c>
      <c r="F251" s="3" t="s">
        <v>38</v>
      </c>
      <c r="G251" s="3" t="s">
        <v>5</v>
      </c>
      <c r="H251" s="3" t="s">
        <v>13110</v>
      </c>
      <c r="I251" s="3" t="s">
        <v>13110</v>
      </c>
      <c r="J251" s="3" t="s">
        <v>13407</v>
      </c>
      <c r="K251" s="3" t="s">
        <v>15785</v>
      </c>
      <c r="L251" s="3" t="s">
        <v>13409</v>
      </c>
    </row>
    <row r="252" spans="1:12" ht="409.5" x14ac:dyDescent="0.25">
      <c r="A252" s="3" t="s">
        <v>15662</v>
      </c>
      <c r="B252" s="3" t="s">
        <v>15663</v>
      </c>
      <c r="C252" s="3" t="s">
        <v>15664</v>
      </c>
      <c r="D252" s="3" t="s">
        <v>15792</v>
      </c>
      <c r="E252" s="3" t="s">
        <v>15793</v>
      </c>
      <c r="F252" s="3" t="s">
        <v>55</v>
      </c>
      <c r="G252" s="3" t="s">
        <v>5</v>
      </c>
      <c r="H252" s="3" t="s">
        <v>13110</v>
      </c>
      <c r="I252" s="3" t="s">
        <v>13110</v>
      </c>
      <c r="J252" s="3" t="s">
        <v>13407</v>
      </c>
      <c r="K252" s="3" t="s">
        <v>15785</v>
      </c>
      <c r="L252" s="3" t="s">
        <v>13409</v>
      </c>
    </row>
    <row r="253" spans="1:12" ht="409.5" x14ac:dyDescent="0.25">
      <c r="A253" s="3" t="s">
        <v>15662</v>
      </c>
      <c r="B253" s="3" t="s">
        <v>15663</v>
      </c>
      <c r="C253" s="3" t="s">
        <v>15664</v>
      </c>
      <c r="D253" s="3" t="s">
        <v>15792</v>
      </c>
      <c r="E253" s="3" t="s">
        <v>15793</v>
      </c>
      <c r="F253" s="3" t="s">
        <v>59</v>
      </c>
      <c r="G253" s="3" t="s">
        <v>5</v>
      </c>
      <c r="H253" s="3" t="s">
        <v>13110</v>
      </c>
      <c r="I253" s="3" t="s">
        <v>13110</v>
      </c>
      <c r="J253" s="3" t="s">
        <v>13407</v>
      </c>
      <c r="K253" s="3" t="s">
        <v>15785</v>
      </c>
      <c r="L253" s="3" t="s">
        <v>13409</v>
      </c>
    </row>
    <row r="254" spans="1:12" ht="409.5" x14ac:dyDescent="0.25">
      <c r="A254" s="3" t="s">
        <v>15662</v>
      </c>
      <c r="B254" s="3" t="s">
        <v>15663</v>
      </c>
      <c r="C254" s="3" t="s">
        <v>15664</v>
      </c>
      <c r="D254" s="3" t="s">
        <v>15792</v>
      </c>
      <c r="E254" s="3" t="s">
        <v>15793</v>
      </c>
      <c r="F254" s="3" t="s">
        <v>62</v>
      </c>
      <c r="G254" s="3" t="s">
        <v>5</v>
      </c>
      <c r="H254" s="3" t="s">
        <v>13110</v>
      </c>
      <c r="I254" s="3" t="s">
        <v>13110</v>
      </c>
      <c r="J254" s="3" t="s">
        <v>13407</v>
      </c>
      <c r="K254" s="3" t="s">
        <v>15785</v>
      </c>
      <c r="L254" s="3" t="s">
        <v>13409</v>
      </c>
    </row>
    <row r="255" spans="1:12" ht="409.5" x14ac:dyDescent="0.25">
      <c r="A255" s="3" t="s">
        <v>15662</v>
      </c>
      <c r="B255" s="3" t="s">
        <v>15663</v>
      </c>
      <c r="C255" s="3" t="s">
        <v>15664</v>
      </c>
      <c r="D255" s="3" t="s">
        <v>15792</v>
      </c>
      <c r="E255" s="3" t="s">
        <v>15793</v>
      </c>
      <c r="F255" s="3" t="s">
        <v>49</v>
      </c>
      <c r="G255" s="3" t="s">
        <v>13110</v>
      </c>
      <c r="H255" s="3" t="s">
        <v>13110</v>
      </c>
      <c r="I255" s="3" t="s">
        <v>13110</v>
      </c>
      <c r="J255" s="3" t="s">
        <v>13407</v>
      </c>
      <c r="K255" s="3" t="s">
        <v>15785</v>
      </c>
      <c r="L255" s="3" t="s">
        <v>13409</v>
      </c>
    </row>
    <row r="256" spans="1:12" ht="409.5" x14ac:dyDescent="0.25">
      <c r="A256" s="3" t="s">
        <v>15662</v>
      </c>
      <c r="B256" s="3" t="s">
        <v>15663</v>
      </c>
      <c r="C256" s="3" t="s">
        <v>15664</v>
      </c>
      <c r="D256" s="3" t="s">
        <v>15792</v>
      </c>
      <c r="E256" s="3" t="s">
        <v>15793</v>
      </c>
      <c r="F256" s="3" t="s">
        <v>174</v>
      </c>
      <c r="G256" s="3" t="s">
        <v>13110</v>
      </c>
      <c r="H256" s="3" t="s">
        <v>13110</v>
      </c>
      <c r="I256" s="3" t="s">
        <v>13110</v>
      </c>
      <c r="J256" s="3" t="s">
        <v>13407</v>
      </c>
      <c r="K256" s="3" t="s">
        <v>15785</v>
      </c>
      <c r="L256" s="3" t="s">
        <v>13409</v>
      </c>
    </row>
    <row r="257" spans="1:12" ht="409.5" x14ac:dyDescent="0.25">
      <c r="A257" s="3" t="s">
        <v>15662</v>
      </c>
      <c r="B257" s="3" t="s">
        <v>15663</v>
      </c>
      <c r="C257" s="3" t="s">
        <v>15664</v>
      </c>
      <c r="D257" s="3" t="s">
        <v>15792</v>
      </c>
      <c r="E257" s="3" t="s">
        <v>15793</v>
      </c>
      <c r="F257" s="3" t="s">
        <v>13109</v>
      </c>
      <c r="G257" s="3" t="s">
        <v>13110</v>
      </c>
      <c r="H257" s="3" t="s">
        <v>13110</v>
      </c>
      <c r="I257" s="3" t="s">
        <v>13110</v>
      </c>
      <c r="J257" s="3" t="s">
        <v>13407</v>
      </c>
      <c r="K257" s="3" t="s">
        <v>15785</v>
      </c>
      <c r="L257" s="3" t="s">
        <v>13409</v>
      </c>
    </row>
    <row r="258" spans="1:12" ht="409.5" x14ac:dyDescent="0.25">
      <c r="A258" s="3" t="s">
        <v>15662</v>
      </c>
      <c r="B258" s="3" t="s">
        <v>15663</v>
      </c>
      <c r="C258" s="3" t="s">
        <v>15664</v>
      </c>
      <c r="D258" s="3" t="s">
        <v>15794</v>
      </c>
      <c r="E258" s="3" t="s">
        <v>15795</v>
      </c>
      <c r="F258" s="3" t="s">
        <v>38</v>
      </c>
      <c r="G258" s="3" t="s">
        <v>5</v>
      </c>
      <c r="H258" s="3" t="s">
        <v>13110</v>
      </c>
      <c r="I258" s="3" t="s">
        <v>13110</v>
      </c>
      <c r="J258" s="3" t="s">
        <v>13407</v>
      </c>
      <c r="K258" s="3" t="s">
        <v>15785</v>
      </c>
      <c r="L258" s="3" t="s">
        <v>13409</v>
      </c>
    </row>
    <row r="259" spans="1:12" ht="409.5" x14ac:dyDescent="0.25">
      <c r="A259" s="3" t="s">
        <v>15662</v>
      </c>
      <c r="B259" s="3" t="s">
        <v>15663</v>
      </c>
      <c r="C259" s="3" t="s">
        <v>15664</v>
      </c>
      <c r="D259" s="3" t="s">
        <v>15794</v>
      </c>
      <c r="E259" s="3" t="s">
        <v>15795</v>
      </c>
      <c r="F259" s="3" t="s">
        <v>55</v>
      </c>
      <c r="G259" s="3" t="s">
        <v>5</v>
      </c>
      <c r="H259" s="3" t="s">
        <v>13110</v>
      </c>
      <c r="I259" s="3" t="s">
        <v>13110</v>
      </c>
      <c r="J259" s="3" t="s">
        <v>13407</v>
      </c>
      <c r="K259" s="3" t="s">
        <v>15785</v>
      </c>
      <c r="L259" s="3" t="s">
        <v>13409</v>
      </c>
    </row>
    <row r="260" spans="1:12" ht="409.5" x14ac:dyDescent="0.25">
      <c r="A260" s="3" t="s">
        <v>15662</v>
      </c>
      <c r="B260" s="3" t="s">
        <v>15663</v>
      </c>
      <c r="C260" s="3" t="s">
        <v>15664</v>
      </c>
      <c r="D260" s="3" t="s">
        <v>15794</v>
      </c>
      <c r="E260" s="3" t="s">
        <v>15795</v>
      </c>
      <c r="F260" s="3" t="s">
        <v>59</v>
      </c>
      <c r="G260" s="3" t="s">
        <v>5</v>
      </c>
      <c r="H260" s="3" t="s">
        <v>13110</v>
      </c>
      <c r="I260" s="3" t="s">
        <v>13110</v>
      </c>
      <c r="J260" s="3" t="s">
        <v>13407</v>
      </c>
      <c r="K260" s="3" t="s">
        <v>15785</v>
      </c>
      <c r="L260" s="3" t="s">
        <v>13409</v>
      </c>
    </row>
    <row r="261" spans="1:12" ht="409.5" x14ac:dyDescent="0.25">
      <c r="A261" s="3" t="s">
        <v>15662</v>
      </c>
      <c r="B261" s="3" t="s">
        <v>15663</v>
      </c>
      <c r="C261" s="3" t="s">
        <v>15664</v>
      </c>
      <c r="D261" s="3" t="s">
        <v>15794</v>
      </c>
      <c r="E261" s="3" t="s">
        <v>15795</v>
      </c>
      <c r="F261" s="3" t="s">
        <v>62</v>
      </c>
      <c r="G261" s="3" t="s">
        <v>5</v>
      </c>
      <c r="H261" s="3" t="s">
        <v>13110</v>
      </c>
      <c r="I261" s="3" t="s">
        <v>13110</v>
      </c>
      <c r="J261" s="3" t="s">
        <v>13407</v>
      </c>
      <c r="K261" s="3" t="s">
        <v>15785</v>
      </c>
      <c r="L261" s="3" t="s">
        <v>13409</v>
      </c>
    </row>
    <row r="262" spans="1:12" ht="409.5" x14ac:dyDescent="0.25">
      <c r="A262" s="3" t="s">
        <v>15662</v>
      </c>
      <c r="B262" s="3" t="s">
        <v>15663</v>
      </c>
      <c r="C262" s="3" t="s">
        <v>15664</v>
      </c>
      <c r="D262" s="3" t="s">
        <v>15794</v>
      </c>
      <c r="E262" s="3" t="s">
        <v>15795</v>
      </c>
      <c r="F262" s="3" t="s">
        <v>49</v>
      </c>
      <c r="G262" s="3" t="s">
        <v>17</v>
      </c>
      <c r="H262" s="3" t="s">
        <v>13110</v>
      </c>
      <c r="I262" s="3" t="s">
        <v>13110</v>
      </c>
      <c r="J262" s="3" t="s">
        <v>13407</v>
      </c>
      <c r="K262" s="3" t="s">
        <v>15785</v>
      </c>
      <c r="L262" s="3" t="s">
        <v>13409</v>
      </c>
    </row>
    <row r="263" spans="1:12" ht="409.5" x14ac:dyDescent="0.25">
      <c r="A263" s="3" t="s">
        <v>15662</v>
      </c>
      <c r="B263" s="3" t="s">
        <v>15663</v>
      </c>
      <c r="C263" s="3" t="s">
        <v>15664</v>
      </c>
      <c r="D263" s="3" t="s">
        <v>15794</v>
      </c>
      <c r="E263" s="3" t="s">
        <v>15795</v>
      </c>
      <c r="F263" s="3" t="s">
        <v>174</v>
      </c>
      <c r="G263" s="3" t="s">
        <v>17</v>
      </c>
      <c r="H263" s="3" t="s">
        <v>13110</v>
      </c>
      <c r="I263" s="3" t="s">
        <v>13110</v>
      </c>
      <c r="J263" s="3" t="s">
        <v>13407</v>
      </c>
      <c r="K263" s="3" t="s">
        <v>15785</v>
      </c>
      <c r="L263" s="3" t="s">
        <v>13409</v>
      </c>
    </row>
    <row r="264" spans="1:12" ht="409.5" x14ac:dyDescent="0.25">
      <c r="A264" s="3" t="s">
        <v>15662</v>
      </c>
      <c r="B264" s="3" t="s">
        <v>15663</v>
      </c>
      <c r="C264" s="3" t="s">
        <v>15664</v>
      </c>
      <c r="D264" s="3" t="s">
        <v>15794</v>
      </c>
      <c r="E264" s="3" t="s">
        <v>15795</v>
      </c>
      <c r="F264" s="3" t="s">
        <v>13109</v>
      </c>
      <c r="G264" s="3" t="s">
        <v>13110</v>
      </c>
      <c r="H264" s="3" t="s">
        <v>13110</v>
      </c>
      <c r="I264" s="3" t="s">
        <v>13110</v>
      </c>
      <c r="J264" s="3" t="s">
        <v>13407</v>
      </c>
      <c r="K264" s="3" t="s">
        <v>15785</v>
      </c>
      <c r="L264" s="3" t="s">
        <v>13409</v>
      </c>
    </row>
    <row r="265" spans="1:12" ht="409.5" x14ac:dyDescent="0.25">
      <c r="A265" s="3" t="s">
        <v>15662</v>
      </c>
      <c r="B265" s="3" t="s">
        <v>15663</v>
      </c>
      <c r="C265" s="3" t="s">
        <v>15664</v>
      </c>
      <c r="D265" s="3" t="s">
        <v>15796</v>
      </c>
      <c r="E265" s="3" t="s">
        <v>15797</v>
      </c>
      <c r="F265" s="3" t="s">
        <v>38</v>
      </c>
      <c r="G265" s="3" t="s">
        <v>5</v>
      </c>
      <c r="H265" s="3" t="s">
        <v>13110</v>
      </c>
      <c r="I265" s="3" t="s">
        <v>13110</v>
      </c>
      <c r="J265" s="3" t="s">
        <v>13407</v>
      </c>
      <c r="K265" s="3" t="s">
        <v>15785</v>
      </c>
      <c r="L265" s="3" t="s">
        <v>13409</v>
      </c>
    </row>
    <row r="266" spans="1:12" ht="409.5" x14ac:dyDescent="0.25">
      <c r="A266" s="3" t="s">
        <v>15662</v>
      </c>
      <c r="B266" s="3" t="s">
        <v>15663</v>
      </c>
      <c r="C266" s="3" t="s">
        <v>15664</v>
      </c>
      <c r="D266" s="3" t="s">
        <v>15796</v>
      </c>
      <c r="E266" s="3" t="s">
        <v>15797</v>
      </c>
      <c r="F266" s="3" t="s">
        <v>55</v>
      </c>
      <c r="G266" s="3" t="s">
        <v>5</v>
      </c>
      <c r="H266" s="3" t="s">
        <v>13110</v>
      </c>
      <c r="I266" s="3" t="s">
        <v>13110</v>
      </c>
      <c r="J266" s="3" t="s">
        <v>13407</v>
      </c>
      <c r="K266" s="3" t="s">
        <v>15785</v>
      </c>
      <c r="L266" s="3" t="s">
        <v>13409</v>
      </c>
    </row>
    <row r="267" spans="1:12" ht="409.5" x14ac:dyDescent="0.25">
      <c r="A267" s="3" t="s">
        <v>15662</v>
      </c>
      <c r="B267" s="3" t="s">
        <v>15663</v>
      </c>
      <c r="C267" s="3" t="s">
        <v>15664</v>
      </c>
      <c r="D267" s="3" t="s">
        <v>15796</v>
      </c>
      <c r="E267" s="3" t="s">
        <v>15797</v>
      </c>
      <c r="F267" s="3" t="s">
        <v>59</v>
      </c>
      <c r="G267" s="3" t="s">
        <v>5</v>
      </c>
      <c r="H267" s="3" t="s">
        <v>13110</v>
      </c>
      <c r="I267" s="3" t="s">
        <v>13110</v>
      </c>
      <c r="J267" s="3" t="s">
        <v>13407</v>
      </c>
      <c r="K267" s="3" t="s">
        <v>15785</v>
      </c>
      <c r="L267" s="3" t="s">
        <v>13409</v>
      </c>
    </row>
    <row r="268" spans="1:12" ht="409.5" x14ac:dyDescent="0.25">
      <c r="A268" s="3" t="s">
        <v>15662</v>
      </c>
      <c r="B268" s="3" t="s">
        <v>15663</v>
      </c>
      <c r="C268" s="3" t="s">
        <v>15664</v>
      </c>
      <c r="D268" s="3" t="s">
        <v>15796</v>
      </c>
      <c r="E268" s="3" t="s">
        <v>15797</v>
      </c>
      <c r="F268" s="3" t="s">
        <v>62</v>
      </c>
      <c r="G268" s="3" t="s">
        <v>5</v>
      </c>
      <c r="H268" s="3" t="s">
        <v>13110</v>
      </c>
      <c r="I268" s="3" t="s">
        <v>13110</v>
      </c>
      <c r="J268" s="3" t="s">
        <v>13407</v>
      </c>
      <c r="K268" s="3" t="s">
        <v>15785</v>
      </c>
      <c r="L268" s="3" t="s">
        <v>13409</v>
      </c>
    </row>
    <row r="269" spans="1:12" ht="409.5" x14ac:dyDescent="0.25">
      <c r="A269" s="3" t="s">
        <v>15662</v>
      </c>
      <c r="B269" s="3" t="s">
        <v>15663</v>
      </c>
      <c r="C269" s="3" t="s">
        <v>15664</v>
      </c>
      <c r="D269" s="3" t="s">
        <v>15796</v>
      </c>
      <c r="E269" s="3" t="s">
        <v>15797</v>
      </c>
      <c r="F269" s="3" t="s">
        <v>49</v>
      </c>
      <c r="G269" s="3" t="s">
        <v>17</v>
      </c>
      <c r="H269" s="3" t="s">
        <v>13110</v>
      </c>
      <c r="I269" s="3" t="s">
        <v>13110</v>
      </c>
      <c r="J269" s="3" t="s">
        <v>13407</v>
      </c>
      <c r="K269" s="3" t="s">
        <v>15785</v>
      </c>
      <c r="L269" s="3" t="s">
        <v>13409</v>
      </c>
    </row>
    <row r="270" spans="1:12" ht="409.5" x14ac:dyDescent="0.25">
      <c r="A270" s="3" t="s">
        <v>15662</v>
      </c>
      <c r="B270" s="3" t="s">
        <v>15663</v>
      </c>
      <c r="C270" s="3" t="s">
        <v>15664</v>
      </c>
      <c r="D270" s="3" t="s">
        <v>15796</v>
      </c>
      <c r="E270" s="3" t="s">
        <v>15797</v>
      </c>
      <c r="F270" s="3" t="s">
        <v>174</v>
      </c>
      <c r="G270" s="3" t="s">
        <v>17</v>
      </c>
      <c r="H270" s="3" t="s">
        <v>13110</v>
      </c>
      <c r="I270" s="3" t="s">
        <v>13110</v>
      </c>
      <c r="J270" s="3" t="s">
        <v>13407</v>
      </c>
      <c r="K270" s="3" t="s">
        <v>15785</v>
      </c>
      <c r="L270" s="3" t="s">
        <v>13409</v>
      </c>
    </row>
    <row r="271" spans="1:12" ht="409.5" x14ac:dyDescent="0.25">
      <c r="A271" s="3" t="s">
        <v>15662</v>
      </c>
      <c r="B271" s="3" t="s">
        <v>15663</v>
      </c>
      <c r="C271" s="3" t="s">
        <v>15664</v>
      </c>
      <c r="D271" s="3" t="s">
        <v>15796</v>
      </c>
      <c r="E271" s="3" t="s">
        <v>15797</v>
      </c>
      <c r="F271" s="3" t="s">
        <v>13109</v>
      </c>
      <c r="G271" s="3" t="s">
        <v>13110</v>
      </c>
      <c r="H271" s="3" t="s">
        <v>13110</v>
      </c>
      <c r="I271" s="3" t="s">
        <v>13110</v>
      </c>
      <c r="J271" s="3" t="s">
        <v>13407</v>
      </c>
      <c r="K271" s="3" t="s">
        <v>15785</v>
      </c>
      <c r="L271" s="3" t="s">
        <v>13409</v>
      </c>
    </row>
    <row r="272" spans="1:12" ht="409.5" x14ac:dyDescent="0.25">
      <c r="A272" s="3" t="s">
        <v>15662</v>
      </c>
      <c r="B272" s="3" t="s">
        <v>15663</v>
      </c>
      <c r="C272" s="3" t="s">
        <v>15664</v>
      </c>
      <c r="D272" s="3" t="s">
        <v>15798</v>
      </c>
      <c r="E272" s="3" t="s">
        <v>15799</v>
      </c>
      <c r="F272" s="3" t="s">
        <v>38</v>
      </c>
      <c r="G272" s="3" t="s">
        <v>5</v>
      </c>
      <c r="H272" s="3" t="s">
        <v>13110</v>
      </c>
      <c r="I272" s="3" t="s">
        <v>13110</v>
      </c>
      <c r="J272" s="3" t="s">
        <v>13407</v>
      </c>
      <c r="K272" s="3" t="s">
        <v>15785</v>
      </c>
      <c r="L272" s="3" t="s">
        <v>13409</v>
      </c>
    </row>
    <row r="273" spans="1:12" ht="409.5" x14ac:dyDescent="0.25">
      <c r="A273" s="3" t="s">
        <v>15662</v>
      </c>
      <c r="B273" s="3" t="s">
        <v>15663</v>
      </c>
      <c r="C273" s="3" t="s">
        <v>15664</v>
      </c>
      <c r="D273" s="3" t="s">
        <v>15798</v>
      </c>
      <c r="E273" s="3" t="s">
        <v>15799</v>
      </c>
      <c r="F273" s="3" t="s">
        <v>55</v>
      </c>
      <c r="G273" s="3" t="s">
        <v>5</v>
      </c>
      <c r="H273" s="3" t="s">
        <v>13110</v>
      </c>
      <c r="I273" s="3" t="s">
        <v>13110</v>
      </c>
      <c r="J273" s="3" t="s">
        <v>13407</v>
      </c>
      <c r="K273" s="3" t="s">
        <v>15785</v>
      </c>
      <c r="L273" s="3" t="s">
        <v>13409</v>
      </c>
    </row>
    <row r="274" spans="1:12" ht="409.5" x14ac:dyDescent="0.25">
      <c r="A274" s="3" t="s">
        <v>15662</v>
      </c>
      <c r="B274" s="3" t="s">
        <v>15663</v>
      </c>
      <c r="C274" s="3" t="s">
        <v>15664</v>
      </c>
      <c r="D274" s="3" t="s">
        <v>15798</v>
      </c>
      <c r="E274" s="3" t="s">
        <v>15799</v>
      </c>
      <c r="F274" s="3" t="s">
        <v>59</v>
      </c>
      <c r="G274" s="3" t="s">
        <v>5</v>
      </c>
      <c r="H274" s="3" t="s">
        <v>13110</v>
      </c>
      <c r="I274" s="3" t="s">
        <v>13110</v>
      </c>
      <c r="J274" s="3" t="s">
        <v>13407</v>
      </c>
      <c r="K274" s="3" t="s">
        <v>15785</v>
      </c>
      <c r="L274" s="3" t="s">
        <v>13409</v>
      </c>
    </row>
    <row r="275" spans="1:12" ht="409.5" x14ac:dyDescent="0.25">
      <c r="A275" s="3" t="s">
        <v>15662</v>
      </c>
      <c r="B275" s="3" t="s">
        <v>15663</v>
      </c>
      <c r="C275" s="3" t="s">
        <v>15664</v>
      </c>
      <c r="D275" s="3" t="s">
        <v>15798</v>
      </c>
      <c r="E275" s="3" t="s">
        <v>15799</v>
      </c>
      <c r="F275" s="3" t="s">
        <v>62</v>
      </c>
      <c r="G275" s="3" t="s">
        <v>5</v>
      </c>
      <c r="H275" s="3" t="s">
        <v>13110</v>
      </c>
      <c r="I275" s="3" t="s">
        <v>13110</v>
      </c>
      <c r="J275" s="3" t="s">
        <v>13407</v>
      </c>
      <c r="K275" s="3" t="s">
        <v>15785</v>
      </c>
      <c r="L275" s="3" t="s">
        <v>13409</v>
      </c>
    </row>
    <row r="276" spans="1:12" ht="409.5" x14ac:dyDescent="0.25">
      <c r="A276" s="3" t="s">
        <v>15662</v>
      </c>
      <c r="B276" s="3" t="s">
        <v>15663</v>
      </c>
      <c r="C276" s="3" t="s">
        <v>15664</v>
      </c>
      <c r="D276" s="3" t="s">
        <v>15798</v>
      </c>
      <c r="E276" s="3" t="s">
        <v>15799</v>
      </c>
      <c r="F276" s="3" t="s">
        <v>49</v>
      </c>
      <c r="G276" s="3" t="s">
        <v>21</v>
      </c>
      <c r="H276" s="3" t="s">
        <v>13110</v>
      </c>
      <c r="I276" s="3" t="s">
        <v>13110</v>
      </c>
      <c r="J276" s="3" t="s">
        <v>13407</v>
      </c>
      <c r="K276" s="3" t="s">
        <v>15785</v>
      </c>
      <c r="L276" s="3" t="s">
        <v>13409</v>
      </c>
    </row>
    <row r="277" spans="1:12" ht="409.5" x14ac:dyDescent="0.25">
      <c r="A277" s="3" t="s">
        <v>15662</v>
      </c>
      <c r="B277" s="3" t="s">
        <v>15663</v>
      </c>
      <c r="C277" s="3" t="s">
        <v>15664</v>
      </c>
      <c r="D277" s="3" t="s">
        <v>15798</v>
      </c>
      <c r="E277" s="3" t="s">
        <v>15799</v>
      </c>
      <c r="F277" s="3" t="s">
        <v>174</v>
      </c>
      <c r="G277" s="3" t="s">
        <v>21</v>
      </c>
      <c r="H277" s="3" t="s">
        <v>13110</v>
      </c>
      <c r="I277" s="3" t="s">
        <v>13110</v>
      </c>
      <c r="J277" s="3" t="s">
        <v>13407</v>
      </c>
      <c r="K277" s="3" t="s">
        <v>15785</v>
      </c>
      <c r="L277" s="3" t="s">
        <v>13409</v>
      </c>
    </row>
    <row r="278" spans="1:12" ht="409.5" x14ac:dyDescent="0.25">
      <c r="A278" s="3" t="s">
        <v>15662</v>
      </c>
      <c r="B278" s="3" t="s">
        <v>15663</v>
      </c>
      <c r="C278" s="3" t="s">
        <v>15664</v>
      </c>
      <c r="D278" s="3" t="s">
        <v>15798</v>
      </c>
      <c r="E278" s="3" t="s">
        <v>15799</v>
      </c>
      <c r="F278" s="3" t="s">
        <v>13109</v>
      </c>
      <c r="G278" s="3" t="s">
        <v>13110</v>
      </c>
      <c r="H278" s="3" t="s">
        <v>13110</v>
      </c>
      <c r="I278" s="3" t="s">
        <v>13110</v>
      </c>
      <c r="J278" s="3" t="s">
        <v>13407</v>
      </c>
      <c r="K278" s="3" t="s">
        <v>15785</v>
      </c>
      <c r="L278" s="3" t="s">
        <v>13409</v>
      </c>
    </row>
    <row r="279" spans="1:12" ht="409.5" x14ac:dyDescent="0.25">
      <c r="A279" s="3" t="s">
        <v>15662</v>
      </c>
      <c r="B279" s="3" t="s">
        <v>15663</v>
      </c>
      <c r="C279" s="3" t="s">
        <v>15664</v>
      </c>
      <c r="D279" s="3" t="s">
        <v>15800</v>
      </c>
      <c r="E279" s="3" t="s">
        <v>15801</v>
      </c>
      <c r="F279" s="3" t="s">
        <v>38</v>
      </c>
      <c r="G279" s="3" t="s">
        <v>5</v>
      </c>
      <c r="H279" s="3" t="s">
        <v>13110</v>
      </c>
      <c r="I279" s="3" t="s">
        <v>13110</v>
      </c>
      <c r="J279" s="3" t="s">
        <v>13407</v>
      </c>
      <c r="K279" s="3" t="s">
        <v>15802</v>
      </c>
      <c r="L279" s="3" t="s">
        <v>13409</v>
      </c>
    </row>
    <row r="280" spans="1:12" ht="409.5" x14ac:dyDescent="0.25">
      <c r="A280" s="3" t="s">
        <v>15662</v>
      </c>
      <c r="B280" s="3" t="s">
        <v>15663</v>
      </c>
      <c r="C280" s="3" t="s">
        <v>15664</v>
      </c>
      <c r="D280" s="3" t="s">
        <v>15800</v>
      </c>
      <c r="E280" s="3" t="s">
        <v>15801</v>
      </c>
      <c r="F280" s="3" t="s">
        <v>55</v>
      </c>
      <c r="G280" s="3" t="s">
        <v>5</v>
      </c>
      <c r="H280" s="3" t="s">
        <v>13110</v>
      </c>
      <c r="I280" s="3" t="s">
        <v>13110</v>
      </c>
      <c r="J280" s="3" t="s">
        <v>13407</v>
      </c>
      <c r="K280" s="3" t="s">
        <v>15802</v>
      </c>
      <c r="L280" s="3" t="s">
        <v>13409</v>
      </c>
    </row>
    <row r="281" spans="1:12" ht="409.5" x14ac:dyDescent="0.25">
      <c r="A281" s="3" t="s">
        <v>15662</v>
      </c>
      <c r="B281" s="3" t="s">
        <v>15663</v>
      </c>
      <c r="C281" s="3" t="s">
        <v>15664</v>
      </c>
      <c r="D281" s="3" t="s">
        <v>15800</v>
      </c>
      <c r="E281" s="3" t="s">
        <v>15801</v>
      </c>
      <c r="F281" s="3" t="s">
        <v>59</v>
      </c>
      <c r="G281" s="3" t="s">
        <v>5</v>
      </c>
      <c r="H281" s="3" t="s">
        <v>13110</v>
      </c>
      <c r="I281" s="3" t="s">
        <v>13110</v>
      </c>
      <c r="J281" s="3" t="s">
        <v>13407</v>
      </c>
      <c r="K281" s="3" t="s">
        <v>15802</v>
      </c>
      <c r="L281" s="3" t="s">
        <v>13409</v>
      </c>
    </row>
    <row r="282" spans="1:12" ht="409.5" x14ac:dyDescent="0.25">
      <c r="A282" s="3" t="s">
        <v>15662</v>
      </c>
      <c r="B282" s="3" t="s">
        <v>15663</v>
      </c>
      <c r="C282" s="3" t="s">
        <v>15664</v>
      </c>
      <c r="D282" s="3" t="s">
        <v>15800</v>
      </c>
      <c r="E282" s="3" t="s">
        <v>15801</v>
      </c>
      <c r="F282" s="3" t="s">
        <v>62</v>
      </c>
      <c r="G282" s="3" t="s">
        <v>5</v>
      </c>
      <c r="H282" s="3" t="s">
        <v>13110</v>
      </c>
      <c r="I282" s="3" t="s">
        <v>13110</v>
      </c>
      <c r="J282" s="3" t="s">
        <v>13407</v>
      </c>
      <c r="K282" s="3" t="s">
        <v>15802</v>
      </c>
      <c r="L282" s="3" t="s">
        <v>13409</v>
      </c>
    </row>
    <row r="283" spans="1:12" ht="409.5" x14ac:dyDescent="0.25">
      <c r="A283" s="3" t="s">
        <v>15662</v>
      </c>
      <c r="B283" s="3" t="s">
        <v>15663</v>
      </c>
      <c r="C283" s="3" t="s">
        <v>15664</v>
      </c>
      <c r="D283" s="3" t="s">
        <v>15800</v>
      </c>
      <c r="E283" s="3" t="s">
        <v>15801</v>
      </c>
      <c r="F283" s="3" t="s">
        <v>49</v>
      </c>
      <c r="G283" s="3" t="s">
        <v>21</v>
      </c>
      <c r="H283" s="3" t="s">
        <v>13110</v>
      </c>
      <c r="I283" s="3" t="s">
        <v>13110</v>
      </c>
      <c r="J283" s="3" t="s">
        <v>13407</v>
      </c>
      <c r="K283" s="3" t="s">
        <v>15802</v>
      </c>
      <c r="L283" s="3" t="s">
        <v>13409</v>
      </c>
    </row>
    <row r="284" spans="1:12" ht="409.5" x14ac:dyDescent="0.25">
      <c r="A284" s="3" t="s">
        <v>15662</v>
      </c>
      <c r="B284" s="3" t="s">
        <v>15663</v>
      </c>
      <c r="C284" s="3" t="s">
        <v>15664</v>
      </c>
      <c r="D284" s="3" t="s">
        <v>15800</v>
      </c>
      <c r="E284" s="3" t="s">
        <v>15801</v>
      </c>
      <c r="F284" s="3" t="s">
        <v>174</v>
      </c>
      <c r="G284" s="3" t="s">
        <v>21</v>
      </c>
      <c r="H284" s="3" t="s">
        <v>13110</v>
      </c>
      <c r="I284" s="3" t="s">
        <v>13110</v>
      </c>
      <c r="J284" s="3" t="s">
        <v>13407</v>
      </c>
      <c r="K284" s="3" t="s">
        <v>15802</v>
      </c>
      <c r="L284" s="3" t="s">
        <v>13409</v>
      </c>
    </row>
    <row r="285" spans="1:12" ht="409.5" x14ac:dyDescent="0.25">
      <c r="A285" s="3" t="s">
        <v>15662</v>
      </c>
      <c r="B285" s="3" t="s">
        <v>15663</v>
      </c>
      <c r="C285" s="3" t="s">
        <v>15664</v>
      </c>
      <c r="D285" s="3" t="s">
        <v>15800</v>
      </c>
      <c r="E285" s="3" t="s">
        <v>15801</v>
      </c>
      <c r="F285" s="3" t="s">
        <v>13109</v>
      </c>
      <c r="G285" s="3" t="s">
        <v>13110</v>
      </c>
      <c r="H285" s="3" t="s">
        <v>13110</v>
      </c>
      <c r="I285" s="3" t="s">
        <v>13110</v>
      </c>
      <c r="J285" s="3" t="s">
        <v>13407</v>
      </c>
      <c r="K285" s="3" t="s">
        <v>15802</v>
      </c>
      <c r="L285" s="3" t="s">
        <v>13409</v>
      </c>
    </row>
    <row r="286" spans="1:12" ht="409.5" x14ac:dyDescent="0.25">
      <c r="A286" s="3" t="s">
        <v>15662</v>
      </c>
      <c r="B286" s="3" t="s">
        <v>15663</v>
      </c>
      <c r="C286" s="3" t="s">
        <v>15664</v>
      </c>
      <c r="D286" s="3" t="s">
        <v>15803</v>
      </c>
      <c r="E286" s="3" t="s">
        <v>15804</v>
      </c>
      <c r="F286" s="3" t="s">
        <v>38</v>
      </c>
      <c r="G286" s="3" t="s">
        <v>5</v>
      </c>
      <c r="H286" s="3" t="s">
        <v>13110</v>
      </c>
      <c r="I286" s="3" t="s">
        <v>13110</v>
      </c>
      <c r="J286" s="3" t="s">
        <v>13407</v>
      </c>
      <c r="K286" s="3" t="s">
        <v>15802</v>
      </c>
      <c r="L286" s="3" t="s">
        <v>13409</v>
      </c>
    </row>
    <row r="287" spans="1:12" ht="409.5" x14ac:dyDescent="0.25">
      <c r="A287" s="3" t="s">
        <v>15662</v>
      </c>
      <c r="B287" s="3" t="s">
        <v>15663</v>
      </c>
      <c r="C287" s="3" t="s">
        <v>15664</v>
      </c>
      <c r="D287" s="3" t="s">
        <v>15803</v>
      </c>
      <c r="E287" s="3" t="s">
        <v>15804</v>
      </c>
      <c r="F287" s="3" t="s">
        <v>55</v>
      </c>
      <c r="G287" s="3" t="s">
        <v>5</v>
      </c>
      <c r="H287" s="3" t="s">
        <v>13110</v>
      </c>
      <c r="I287" s="3" t="s">
        <v>13110</v>
      </c>
      <c r="J287" s="3" t="s">
        <v>13407</v>
      </c>
      <c r="K287" s="3" t="s">
        <v>15802</v>
      </c>
      <c r="L287" s="3" t="s">
        <v>13409</v>
      </c>
    </row>
    <row r="288" spans="1:12" ht="409.5" x14ac:dyDescent="0.25">
      <c r="A288" s="3" t="s">
        <v>15662</v>
      </c>
      <c r="B288" s="3" t="s">
        <v>15663</v>
      </c>
      <c r="C288" s="3" t="s">
        <v>15664</v>
      </c>
      <c r="D288" s="3" t="s">
        <v>15803</v>
      </c>
      <c r="E288" s="3" t="s">
        <v>15804</v>
      </c>
      <c r="F288" s="3" t="s">
        <v>59</v>
      </c>
      <c r="G288" s="3" t="s">
        <v>5</v>
      </c>
      <c r="H288" s="3" t="s">
        <v>13110</v>
      </c>
      <c r="I288" s="3" t="s">
        <v>13110</v>
      </c>
      <c r="J288" s="3" t="s">
        <v>13407</v>
      </c>
      <c r="K288" s="3" t="s">
        <v>15802</v>
      </c>
      <c r="L288" s="3" t="s">
        <v>13409</v>
      </c>
    </row>
    <row r="289" spans="1:12" ht="409.5" x14ac:dyDescent="0.25">
      <c r="A289" s="3" t="s">
        <v>15662</v>
      </c>
      <c r="B289" s="3" t="s">
        <v>15663</v>
      </c>
      <c r="C289" s="3" t="s">
        <v>15664</v>
      </c>
      <c r="D289" s="3" t="s">
        <v>15803</v>
      </c>
      <c r="E289" s="3" t="s">
        <v>15804</v>
      </c>
      <c r="F289" s="3" t="s">
        <v>62</v>
      </c>
      <c r="G289" s="3" t="s">
        <v>5</v>
      </c>
      <c r="H289" s="3" t="s">
        <v>13110</v>
      </c>
      <c r="I289" s="3" t="s">
        <v>13110</v>
      </c>
      <c r="J289" s="3" t="s">
        <v>13407</v>
      </c>
      <c r="K289" s="3" t="s">
        <v>15802</v>
      </c>
      <c r="L289" s="3" t="s">
        <v>13409</v>
      </c>
    </row>
    <row r="290" spans="1:12" ht="409.5" x14ac:dyDescent="0.25">
      <c r="A290" s="3" t="s">
        <v>15662</v>
      </c>
      <c r="B290" s="3" t="s">
        <v>15663</v>
      </c>
      <c r="C290" s="3" t="s">
        <v>15664</v>
      </c>
      <c r="D290" s="3" t="s">
        <v>15803</v>
      </c>
      <c r="E290" s="3" t="s">
        <v>15804</v>
      </c>
      <c r="F290" s="3" t="s">
        <v>49</v>
      </c>
      <c r="G290" s="3" t="s">
        <v>17</v>
      </c>
      <c r="H290" s="3" t="s">
        <v>13110</v>
      </c>
      <c r="I290" s="3" t="s">
        <v>13110</v>
      </c>
      <c r="J290" s="3" t="s">
        <v>13407</v>
      </c>
      <c r="K290" s="3" t="s">
        <v>15802</v>
      </c>
      <c r="L290" s="3" t="s">
        <v>13409</v>
      </c>
    </row>
    <row r="291" spans="1:12" ht="409.5" x14ac:dyDescent="0.25">
      <c r="A291" s="3" t="s">
        <v>15662</v>
      </c>
      <c r="B291" s="3" t="s">
        <v>15663</v>
      </c>
      <c r="C291" s="3" t="s">
        <v>15664</v>
      </c>
      <c r="D291" s="3" t="s">
        <v>15803</v>
      </c>
      <c r="E291" s="3" t="s">
        <v>15804</v>
      </c>
      <c r="F291" s="3" t="s">
        <v>174</v>
      </c>
      <c r="G291" s="3" t="s">
        <v>17</v>
      </c>
      <c r="H291" s="3" t="s">
        <v>13110</v>
      </c>
      <c r="I291" s="3" t="s">
        <v>13110</v>
      </c>
      <c r="J291" s="3" t="s">
        <v>13407</v>
      </c>
      <c r="K291" s="3" t="s">
        <v>15802</v>
      </c>
      <c r="L291" s="3" t="s">
        <v>13409</v>
      </c>
    </row>
    <row r="292" spans="1:12" ht="409.5" x14ac:dyDescent="0.25">
      <c r="A292" s="3" t="s">
        <v>15662</v>
      </c>
      <c r="B292" s="3" t="s">
        <v>15663</v>
      </c>
      <c r="C292" s="3" t="s">
        <v>15664</v>
      </c>
      <c r="D292" s="3" t="s">
        <v>15803</v>
      </c>
      <c r="E292" s="3" t="s">
        <v>15804</v>
      </c>
      <c r="F292" s="3" t="s">
        <v>13109</v>
      </c>
      <c r="G292" s="3" t="s">
        <v>13110</v>
      </c>
      <c r="H292" s="3" t="s">
        <v>13110</v>
      </c>
      <c r="I292" s="3" t="s">
        <v>13110</v>
      </c>
      <c r="J292" s="3" t="s">
        <v>13407</v>
      </c>
      <c r="K292" s="3" t="s">
        <v>15802</v>
      </c>
      <c r="L292" s="3" t="s">
        <v>13409</v>
      </c>
    </row>
    <row r="293" spans="1:12" ht="409.5" x14ac:dyDescent="0.25">
      <c r="A293" s="3" t="s">
        <v>15662</v>
      </c>
      <c r="B293" s="3" t="s">
        <v>15663</v>
      </c>
      <c r="C293" s="3" t="s">
        <v>15664</v>
      </c>
      <c r="D293" s="3" t="s">
        <v>15805</v>
      </c>
      <c r="E293" s="3" t="s">
        <v>15806</v>
      </c>
      <c r="F293" s="3" t="s">
        <v>38</v>
      </c>
      <c r="G293" s="3" t="s">
        <v>5</v>
      </c>
      <c r="H293" s="3" t="s">
        <v>13110</v>
      </c>
      <c r="I293" s="3" t="s">
        <v>13110</v>
      </c>
      <c r="J293" s="3" t="s">
        <v>13407</v>
      </c>
      <c r="K293" s="3" t="s">
        <v>15802</v>
      </c>
      <c r="L293" s="3" t="s">
        <v>13409</v>
      </c>
    </row>
    <row r="294" spans="1:12" ht="409.5" x14ac:dyDescent="0.25">
      <c r="A294" s="3" t="s">
        <v>15662</v>
      </c>
      <c r="B294" s="3" t="s">
        <v>15663</v>
      </c>
      <c r="C294" s="3" t="s">
        <v>15664</v>
      </c>
      <c r="D294" s="3" t="s">
        <v>15805</v>
      </c>
      <c r="E294" s="3" t="s">
        <v>15806</v>
      </c>
      <c r="F294" s="3" t="s">
        <v>55</v>
      </c>
      <c r="G294" s="3" t="s">
        <v>5</v>
      </c>
      <c r="H294" s="3" t="s">
        <v>13110</v>
      </c>
      <c r="I294" s="3" t="s">
        <v>13110</v>
      </c>
      <c r="J294" s="3" t="s">
        <v>13407</v>
      </c>
      <c r="K294" s="3" t="s">
        <v>15802</v>
      </c>
      <c r="L294" s="3" t="s">
        <v>13409</v>
      </c>
    </row>
    <row r="295" spans="1:12" ht="409.5" x14ac:dyDescent="0.25">
      <c r="A295" s="3" t="s">
        <v>15662</v>
      </c>
      <c r="B295" s="3" t="s">
        <v>15663</v>
      </c>
      <c r="C295" s="3" t="s">
        <v>15664</v>
      </c>
      <c r="D295" s="3" t="s">
        <v>15805</v>
      </c>
      <c r="E295" s="3" t="s">
        <v>15806</v>
      </c>
      <c r="F295" s="3" t="s">
        <v>59</v>
      </c>
      <c r="G295" s="3" t="s">
        <v>5</v>
      </c>
      <c r="H295" s="3" t="s">
        <v>13110</v>
      </c>
      <c r="I295" s="3" t="s">
        <v>13110</v>
      </c>
      <c r="J295" s="3" t="s">
        <v>13407</v>
      </c>
      <c r="K295" s="3" t="s">
        <v>15802</v>
      </c>
      <c r="L295" s="3" t="s">
        <v>13409</v>
      </c>
    </row>
    <row r="296" spans="1:12" ht="409.5" x14ac:dyDescent="0.25">
      <c r="A296" s="3" t="s">
        <v>15662</v>
      </c>
      <c r="B296" s="3" t="s">
        <v>15663</v>
      </c>
      <c r="C296" s="3" t="s">
        <v>15664</v>
      </c>
      <c r="D296" s="3" t="s">
        <v>15805</v>
      </c>
      <c r="E296" s="3" t="s">
        <v>15806</v>
      </c>
      <c r="F296" s="3" t="s">
        <v>62</v>
      </c>
      <c r="G296" s="3" t="s">
        <v>5</v>
      </c>
      <c r="H296" s="3" t="s">
        <v>13110</v>
      </c>
      <c r="I296" s="3" t="s">
        <v>13110</v>
      </c>
      <c r="J296" s="3" t="s">
        <v>13407</v>
      </c>
      <c r="K296" s="3" t="s">
        <v>15802</v>
      </c>
      <c r="L296" s="3" t="s">
        <v>13409</v>
      </c>
    </row>
    <row r="297" spans="1:12" ht="409.5" x14ac:dyDescent="0.25">
      <c r="A297" s="3" t="s">
        <v>15662</v>
      </c>
      <c r="B297" s="3" t="s">
        <v>15663</v>
      </c>
      <c r="C297" s="3" t="s">
        <v>15664</v>
      </c>
      <c r="D297" s="3" t="s">
        <v>15805</v>
      </c>
      <c r="E297" s="3" t="s">
        <v>15806</v>
      </c>
      <c r="F297" s="3" t="s">
        <v>49</v>
      </c>
      <c r="G297" s="3" t="s">
        <v>21</v>
      </c>
      <c r="H297" s="3" t="s">
        <v>13110</v>
      </c>
      <c r="I297" s="3" t="s">
        <v>13110</v>
      </c>
      <c r="J297" s="3" t="s">
        <v>13407</v>
      </c>
      <c r="K297" s="3" t="s">
        <v>15802</v>
      </c>
      <c r="L297" s="3" t="s">
        <v>13409</v>
      </c>
    </row>
    <row r="298" spans="1:12" ht="409.5" x14ac:dyDescent="0.25">
      <c r="A298" s="3" t="s">
        <v>15662</v>
      </c>
      <c r="B298" s="3" t="s">
        <v>15663</v>
      </c>
      <c r="C298" s="3" t="s">
        <v>15664</v>
      </c>
      <c r="D298" s="3" t="s">
        <v>15805</v>
      </c>
      <c r="E298" s="3" t="s">
        <v>15806</v>
      </c>
      <c r="F298" s="3" t="s">
        <v>174</v>
      </c>
      <c r="G298" s="3" t="s">
        <v>21</v>
      </c>
      <c r="H298" s="3" t="s">
        <v>13110</v>
      </c>
      <c r="I298" s="3" t="s">
        <v>13110</v>
      </c>
      <c r="J298" s="3" t="s">
        <v>13407</v>
      </c>
      <c r="K298" s="3" t="s">
        <v>15802</v>
      </c>
      <c r="L298" s="3" t="s">
        <v>13409</v>
      </c>
    </row>
    <row r="299" spans="1:12" ht="409.5" x14ac:dyDescent="0.25">
      <c r="A299" s="3" t="s">
        <v>15662</v>
      </c>
      <c r="B299" s="3" t="s">
        <v>15663</v>
      </c>
      <c r="C299" s="3" t="s">
        <v>15664</v>
      </c>
      <c r="D299" s="3" t="s">
        <v>15805</v>
      </c>
      <c r="E299" s="3" t="s">
        <v>15806</v>
      </c>
      <c r="F299" s="3" t="s">
        <v>13109</v>
      </c>
      <c r="G299" s="3" t="s">
        <v>13110</v>
      </c>
      <c r="H299" s="3" t="s">
        <v>13110</v>
      </c>
      <c r="I299" s="3" t="s">
        <v>13110</v>
      </c>
      <c r="J299" s="3" t="s">
        <v>13407</v>
      </c>
      <c r="K299" s="3" t="s">
        <v>15802</v>
      </c>
      <c r="L299" s="3" t="s">
        <v>13409</v>
      </c>
    </row>
    <row r="300" spans="1:12" ht="409.5" x14ac:dyDescent="0.25">
      <c r="A300" s="3" t="s">
        <v>15662</v>
      </c>
      <c r="B300" s="3" t="s">
        <v>15663</v>
      </c>
      <c r="C300" s="3" t="s">
        <v>15664</v>
      </c>
      <c r="D300" s="3" t="s">
        <v>15807</v>
      </c>
      <c r="E300" s="3" t="s">
        <v>15808</v>
      </c>
      <c r="F300" s="3" t="s">
        <v>38</v>
      </c>
      <c r="G300" s="3" t="s">
        <v>5</v>
      </c>
      <c r="H300" s="3" t="s">
        <v>13110</v>
      </c>
      <c r="I300" s="3" t="s">
        <v>13110</v>
      </c>
      <c r="J300" s="3" t="s">
        <v>13407</v>
      </c>
      <c r="K300" s="3" t="s">
        <v>15802</v>
      </c>
      <c r="L300" s="3" t="s">
        <v>13409</v>
      </c>
    </row>
    <row r="301" spans="1:12" ht="409.5" x14ac:dyDescent="0.25">
      <c r="A301" s="3" t="s">
        <v>15662</v>
      </c>
      <c r="B301" s="3" t="s">
        <v>15663</v>
      </c>
      <c r="C301" s="3" t="s">
        <v>15664</v>
      </c>
      <c r="D301" s="3" t="s">
        <v>15807</v>
      </c>
      <c r="E301" s="3" t="s">
        <v>15808</v>
      </c>
      <c r="F301" s="3" t="s">
        <v>55</v>
      </c>
      <c r="G301" s="3" t="s">
        <v>5</v>
      </c>
      <c r="H301" s="3" t="s">
        <v>13110</v>
      </c>
      <c r="I301" s="3" t="s">
        <v>13110</v>
      </c>
      <c r="J301" s="3" t="s">
        <v>13407</v>
      </c>
      <c r="K301" s="3" t="s">
        <v>15802</v>
      </c>
      <c r="L301" s="3" t="s">
        <v>13409</v>
      </c>
    </row>
    <row r="302" spans="1:12" ht="409.5" x14ac:dyDescent="0.25">
      <c r="A302" s="3" t="s">
        <v>15662</v>
      </c>
      <c r="B302" s="3" t="s">
        <v>15663</v>
      </c>
      <c r="C302" s="3" t="s">
        <v>15664</v>
      </c>
      <c r="D302" s="3" t="s">
        <v>15807</v>
      </c>
      <c r="E302" s="3" t="s">
        <v>15808</v>
      </c>
      <c r="F302" s="3" t="s">
        <v>59</v>
      </c>
      <c r="G302" s="3" t="s">
        <v>5</v>
      </c>
      <c r="H302" s="3" t="s">
        <v>13110</v>
      </c>
      <c r="I302" s="3" t="s">
        <v>13110</v>
      </c>
      <c r="J302" s="3" t="s">
        <v>13407</v>
      </c>
      <c r="K302" s="3" t="s">
        <v>15802</v>
      </c>
      <c r="L302" s="3" t="s">
        <v>13409</v>
      </c>
    </row>
    <row r="303" spans="1:12" ht="409.5" x14ac:dyDescent="0.25">
      <c r="A303" s="3" t="s">
        <v>15662</v>
      </c>
      <c r="B303" s="3" t="s">
        <v>15663</v>
      </c>
      <c r="C303" s="3" t="s">
        <v>15664</v>
      </c>
      <c r="D303" s="3" t="s">
        <v>15807</v>
      </c>
      <c r="E303" s="3" t="s">
        <v>15808</v>
      </c>
      <c r="F303" s="3" t="s">
        <v>62</v>
      </c>
      <c r="G303" s="3" t="s">
        <v>5</v>
      </c>
      <c r="H303" s="3" t="s">
        <v>13110</v>
      </c>
      <c r="I303" s="3" t="s">
        <v>13110</v>
      </c>
      <c r="J303" s="3" t="s">
        <v>13407</v>
      </c>
      <c r="K303" s="3" t="s">
        <v>15802</v>
      </c>
      <c r="L303" s="3" t="s">
        <v>13409</v>
      </c>
    </row>
    <row r="304" spans="1:12" ht="409.5" x14ac:dyDescent="0.25">
      <c r="A304" s="3" t="s">
        <v>15662</v>
      </c>
      <c r="B304" s="3" t="s">
        <v>15663</v>
      </c>
      <c r="C304" s="3" t="s">
        <v>15664</v>
      </c>
      <c r="D304" s="3" t="s">
        <v>15807</v>
      </c>
      <c r="E304" s="3" t="s">
        <v>15808</v>
      </c>
      <c r="F304" s="3" t="s">
        <v>49</v>
      </c>
      <c r="G304" s="3" t="s">
        <v>17</v>
      </c>
      <c r="H304" s="3" t="s">
        <v>13110</v>
      </c>
      <c r="I304" s="3" t="s">
        <v>13110</v>
      </c>
      <c r="J304" s="3" t="s">
        <v>13407</v>
      </c>
      <c r="K304" s="3" t="s">
        <v>15802</v>
      </c>
      <c r="L304" s="3" t="s">
        <v>13409</v>
      </c>
    </row>
    <row r="305" spans="1:12" ht="409.5" x14ac:dyDescent="0.25">
      <c r="A305" s="3" t="s">
        <v>15662</v>
      </c>
      <c r="B305" s="3" t="s">
        <v>15663</v>
      </c>
      <c r="C305" s="3" t="s">
        <v>15664</v>
      </c>
      <c r="D305" s="3" t="s">
        <v>15807</v>
      </c>
      <c r="E305" s="3" t="s">
        <v>15808</v>
      </c>
      <c r="F305" s="3" t="s">
        <v>174</v>
      </c>
      <c r="G305" s="3" t="s">
        <v>17</v>
      </c>
      <c r="H305" s="3" t="s">
        <v>13110</v>
      </c>
      <c r="I305" s="3" t="s">
        <v>13110</v>
      </c>
      <c r="J305" s="3" t="s">
        <v>13407</v>
      </c>
      <c r="K305" s="3" t="s">
        <v>15802</v>
      </c>
      <c r="L305" s="3" t="s">
        <v>13409</v>
      </c>
    </row>
    <row r="306" spans="1:12" ht="409.5" x14ac:dyDescent="0.25">
      <c r="A306" s="3" t="s">
        <v>15662</v>
      </c>
      <c r="B306" s="3" t="s">
        <v>15663</v>
      </c>
      <c r="C306" s="3" t="s">
        <v>15664</v>
      </c>
      <c r="D306" s="3" t="s">
        <v>15807</v>
      </c>
      <c r="E306" s="3" t="s">
        <v>15808</v>
      </c>
      <c r="F306" s="3" t="s">
        <v>13109</v>
      </c>
      <c r="G306" s="3" t="s">
        <v>13110</v>
      </c>
      <c r="H306" s="3" t="s">
        <v>13110</v>
      </c>
      <c r="I306" s="3" t="s">
        <v>13110</v>
      </c>
      <c r="J306" s="3" t="s">
        <v>13407</v>
      </c>
      <c r="K306" s="3" t="s">
        <v>15802</v>
      </c>
      <c r="L306" s="3" t="s">
        <v>13409</v>
      </c>
    </row>
    <row r="307" spans="1:12" ht="409.5" x14ac:dyDescent="0.25">
      <c r="A307" s="3" t="s">
        <v>15662</v>
      </c>
      <c r="B307" s="3" t="s">
        <v>15663</v>
      </c>
      <c r="C307" s="3" t="s">
        <v>15664</v>
      </c>
      <c r="D307" s="3" t="s">
        <v>15809</v>
      </c>
      <c r="E307" s="3" t="s">
        <v>15810</v>
      </c>
      <c r="F307" s="3" t="s">
        <v>38</v>
      </c>
      <c r="G307" s="3" t="s">
        <v>5</v>
      </c>
      <c r="H307" s="3" t="s">
        <v>13110</v>
      </c>
      <c r="I307" s="3" t="s">
        <v>13110</v>
      </c>
      <c r="J307" s="3" t="s">
        <v>13407</v>
      </c>
      <c r="K307" s="3" t="s">
        <v>15802</v>
      </c>
      <c r="L307" s="3" t="s">
        <v>13409</v>
      </c>
    </row>
    <row r="308" spans="1:12" ht="409.5" x14ac:dyDescent="0.25">
      <c r="A308" s="3" t="s">
        <v>15662</v>
      </c>
      <c r="B308" s="3" t="s">
        <v>15663</v>
      </c>
      <c r="C308" s="3" t="s">
        <v>15664</v>
      </c>
      <c r="D308" s="3" t="s">
        <v>15809</v>
      </c>
      <c r="E308" s="3" t="s">
        <v>15810</v>
      </c>
      <c r="F308" s="3" t="s">
        <v>55</v>
      </c>
      <c r="G308" s="3" t="s">
        <v>5</v>
      </c>
      <c r="H308" s="3" t="s">
        <v>13110</v>
      </c>
      <c r="I308" s="3" t="s">
        <v>13110</v>
      </c>
      <c r="J308" s="3" t="s">
        <v>13407</v>
      </c>
      <c r="K308" s="3" t="s">
        <v>15802</v>
      </c>
      <c r="L308" s="3" t="s">
        <v>13409</v>
      </c>
    </row>
    <row r="309" spans="1:12" ht="409.5" x14ac:dyDescent="0.25">
      <c r="A309" s="3" t="s">
        <v>15662</v>
      </c>
      <c r="B309" s="3" t="s">
        <v>15663</v>
      </c>
      <c r="C309" s="3" t="s">
        <v>15664</v>
      </c>
      <c r="D309" s="3" t="s">
        <v>15809</v>
      </c>
      <c r="E309" s="3" t="s">
        <v>15810</v>
      </c>
      <c r="F309" s="3" t="s">
        <v>59</v>
      </c>
      <c r="G309" s="3" t="s">
        <v>5</v>
      </c>
      <c r="H309" s="3" t="s">
        <v>13110</v>
      </c>
      <c r="I309" s="3" t="s">
        <v>13110</v>
      </c>
      <c r="J309" s="3" t="s">
        <v>13407</v>
      </c>
      <c r="K309" s="3" t="s">
        <v>15802</v>
      </c>
      <c r="L309" s="3" t="s">
        <v>13409</v>
      </c>
    </row>
    <row r="310" spans="1:12" ht="409.5" x14ac:dyDescent="0.25">
      <c r="A310" s="3" t="s">
        <v>15662</v>
      </c>
      <c r="B310" s="3" t="s">
        <v>15663</v>
      </c>
      <c r="C310" s="3" t="s">
        <v>15664</v>
      </c>
      <c r="D310" s="3" t="s">
        <v>15809</v>
      </c>
      <c r="E310" s="3" t="s">
        <v>15810</v>
      </c>
      <c r="F310" s="3" t="s">
        <v>62</v>
      </c>
      <c r="G310" s="3" t="s">
        <v>5</v>
      </c>
      <c r="H310" s="3" t="s">
        <v>13110</v>
      </c>
      <c r="I310" s="3" t="s">
        <v>13110</v>
      </c>
      <c r="J310" s="3" t="s">
        <v>13407</v>
      </c>
      <c r="K310" s="3" t="s">
        <v>15802</v>
      </c>
      <c r="L310" s="3" t="s">
        <v>13409</v>
      </c>
    </row>
    <row r="311" spans="1:12" ht="409.5" x14ac:dyDescent="0.25">
      <c r="A311" s="3" t="s">
        <v>15662</v>
      </c>
      <c r="B311" s="3" t="s">
        <v>15663</v>
      </c>
      <c r="C311" s="3" t="s">
        <v>15664</v>
      </c>
      <c r="D311" s="3" t="s">
        <v>15809</v>
      </c>
      <c r="E311" s="3" t="s">
        <v>15810</v>
      </c>
      <c r="F311" s="3" t="s">
        <v>49</v>
      </c>
      <c r="G311" s="3" t="s">
        <v>13110</v>
      </c>
      <c r="H311" s="3" t="s">
        <v>13110</v>
      </c>
      <c r="I311" s="3" t="s">
        <v>13110</v>
      </c>
      <c r="J311" s="3" t="s">
        <v>13407</v>
      </c>
      <c r="K311" s="3" t="s">
        <v>15802</v>
      </c>
      <c r="L311" s="3" t="s">
        <v>13409</v>
      </c>
    </row>
    <row r="312" spans="1:12" ht="409.5" x14ac:dyDescent="0.25">
      <c r="A312" s="3" t="s">
        <v>15662</v>
      </c>
      <c r="B312" s="3" t="s">
        <v>15663</v>
      </c>
      <c r="C312" s="3" t="s">
        <v>15664</v>
      </c>
      <c r="D312" s="3" t="s">
        <v>15809</v>
      </c>
      <c r="E312" s="3" t="s">
        <v>15810</v>
      </c>
      <c r="F312" s="3" t="s">
        <v>174</v>
      </c>
      <c r="G312" s="3" t="s">
        <v>13110</v>
      </c>
      <c r="H312" s="3" t="s">
        <v>13110</v>
      </c>
      <c r="I312" s="3" t="s">
        <v>13110</v>
      </c>
      <c r="J312" s="3" t="s">
        <v>13407</v>
      </c>
      <c r="K312" s="3" t="s">
        <v>15802</v>
      </c>
      <c r="L312" s="3" t="s">
        <v>13409</v>
      </c>
    </row>
    <row r="313" spans="1:12" ht="409.5" x14ac:dyDescent="0.25">
      <c r="A313" s="3" t="s">
        <v>15662</v>
      </c>
      <c r="B313" s="3" t="s">
        <v>15663</v>
      </c>
      <c r="C313" s="3" t="s">
        <v>15664</v>
      </c>
      <c r="D313" s="3" t="s">
        <v>15809</v>
      </c>
      <c r="E313" s="3" t="s">
        <v>15810</v>
      </c>
      <c r="F313" s="3" t="s">
        <v>13109</v>
      </c>
      <c r="G313" s="3" t="s">
        <v>13110</v>
      </c>
      <c r="H313" s="3" t="s">
        <v>13110</v>
      </c>
      <c r="I313" s="3" t="s">
        <v>13110</v>
      </c>
      <c r="J313" s="3" t="s">
        <v>13407</v>
      </c>
      <c r="K313" s="3" t="s">
        <v>15802</v>
      </c>
      <c r="L313" s="3" t="s">
        <v>13409</v>
      </c>
    </row>
    <row r="314" spans="1:12" ht="409.5" x14ac:dyDescent="0.25">
      <c r="A314" s="3" t="s">
        <v>15662</v>
      </c>
      <c r="B314" s="3" t="s">
        <v>15663</v>
      </c>
      <c r="C314" s="3" t="s">
        <v>15664</v>
      </c>
      <c r="D314" s="3" t="s">
        <v>15811</v>
      </c>
      <c r="E314" s="3" t="s">
        <v>15812</v>
      </c>
      <c r="F314" s="3" t="s">
        <v>38</v>
      </c>
      <c r="G314" s="3" t="s">
        <v>5</v>
      </c>
      <c r="H314" s="3" t="s">
        <v>13110</v>
      </c>
      <c r="I314" s="3" t="s">
        <v>13110</v>
      </c>
      <c r="J314" s="3" t="s">
        <v>13407</v>
      </c>
      <c r="K314" s="3" t="s">
        <v>15802</v>
      </c>
      <c r="L314" s="3" t="s">
        <v>13409</v>
      </c>
    </row>
    <row r="315" spans="1:12" ht="409.5" x14ac:dyDescent="0.25">
      <c r="A315" s="3" t="s">
        <v>15662</v>
      </c>
      <c r="B315" s="3" t="s">
        <v>15663</v>
      </c>
      <c r="C315" s="3" t="s">
        <v>15664</v>
      </c>
      <c r="D315" s="3" t="s">
        <v>15811</v>
      </c>
      <c r="E315" s="3" t="s">
        <v>15812</v>
      </c>
      <c r="F315" s="3" t="s">
        <v>55</v>
      </c>
      <c r="G315" s="3" t="s">
        <v>5</v>
      </c>
      <c r="H315" s="3" t="s">
        <v>13110</v>
      </c>
      <c r="I315" s="3" t="s">
        <v>13110</v>
      </c>
      <c r="J315" s="3" t="s">
        <v>13407</v>
      </c>
      <c r="K315" s="3" t="s">
        <v>15802</v>
      </c>
      <c r="L315" s="3" t="s">
        <v>13409</v>
      </c>
    </row>
    <row r="316" spans="1:12" ht="409.5" x14ac:dyDescent="0.25">
      <c r="A316" s="3" t="s">
        <v>15662</v>
      </c>
      <c r="B316" s="3" t="s">
        <v>15663</v>
      </c>
      <c r="C316" s="3" t="s">
        <v>15664</v>
      </c>
      <c r="D316" s="3" t="s">
        <v>15811</v>
      </c>
      <c r="E316" s="3" t="s">
        <v>15812</v>
      </c>
      <c r="F316" s="3" t="s">
        <v>59</v>
      </c>
      <c r="G316" s="3" t="s">
        <v>5</v>
      </c>
      <c r="H316" s="3" t="s">
        <v>13110</v>
      </c>
      <c r="I316" s="3" t="s">
        <v>13110</v>
      </c>
      <c r="J316" s="3" t="s">
        <v>13407</v>
      </c>
      <c r="K316" s="3" t="s">
        <v>15802</v>
      </c>
      <c r="L316" s="3" t="s">
        <v>13409</v>
      </c>
    </row>
    <row r="317" spans="1:12" ht="409.5" x14ac:dyDescent="0.25">
      <c r="A317" s="3" t="s">
        <v>15662</v>
      </c>
      <c r="B317" s="3" t="s">
        <v>15663</v>
      </c>
      <c r="C317" s="3" t="s">
        <v>15664</v>
      </c>
      <c r="D317" s="3" t="s">
        <v>15811</v>
      </c>
      <c r="E317" s="3" t="s">
        <v>15812</v>
      </c>
      <c r="F317" s="3" t="s">
        <v>62</v>
      </c>
      <c r="G317" s="3" t="s">
        <v>5</v>
      </c>
      <c r="H317" s="3" t="s">
        <v>13110</v>
      </c>
      <c r="I317" s="3" t="s">
        <v>13110</v>
      </c>
      <c r="J317" s="3" t="s">
        <v>13407</v>
      </c>
      <c r="K317" s="3" t="s">
        <v>15802</v>
      </c>
      <c r="L317" s="3" t="s">
        <v>13409</v>
      </c>
    </row>
    <row r="318" spans="1:12" ht="409.5" x14ac:dyDescent="0.25">
      <c r="A318" s="3" t="s">
        <v>15662</v>
      </c>
      <c r="B318" s="3" t="s">
        <v>15663</v>
      </c>
      <c r="C318" s="3" t="s">
        <v>15664</v>
      </c>
      <c r="D318" s="3" t="s">
        <v>15811</v>
      </c>
      <c r="E318" s="3" t="s">
        <v>15812</v>
      </c>
      <c r="F318" s="3" t="s">
        <v>49</v>
      </c>
      <c r="G318" s="3" t="s">
        <v>17</v>
      </c>
      <c r="H318" s="3" t="s">
        <v>13110</v>
      </c>
      <c r="I318" s="3" t="s">
        <v>13110</v>
      </c>
      <c r="J318" s="3" t="s">
        <v>13407</v>
      </c>
      <c r="K318" s="3" t="s">
        <v>15802</v>
      </c>
      <c r="L318" s="3" t="s">
        <v>13409</v>
      </c>
    </row>
    <row r="319" spans="1:12" ht="409.5" x14ac:dyDescent="0.25">
      <c r="A319" s="3" t="s">
        <v>15662</v>
      </c>
      <c r="B319" s="3" t="s">
        <v>15663</v>
      </c>
      <c r="C319" s="3" t="s">
        <v>15664</v>
      </c>
      <c r="D319" s="3" t="s">
        <v>15811</v>
      </c>
      <c r="E319" s="3" t="s">
        <v>15812</v>
      </c>
      <c r="F319" s="3" t="s">
        <v>174</v>
      </c>
      <c r="G319" s="3" t="s">
        <v>17</v>
      </c>
      <c r="H319" s="3" t="s">
        <v>13110</v>
      </c>
      <c r="I319" s="3" t="s">
        <v>13110</v>
      </c>
      <c r="J319" s="3" t="s">
        <v>13407</v>
      </c>
      <c r="K319" s="3" t="s">
        <v>15802</v>
      </c>
      <c r="L319" s="3" t="s">
        <v>13409</v>
      </c>
    </row>
    <row r="320" spans="1:12" ht="409.5" x14ac:dyDescent="0.25">
      <c r="A320" s="3" t="s">
        <v>15662</v>
      </c>
      <c r="B320" s="3" t="s">
        <v>15663</v>
      </c>
      <c r="C320" s="3" t="s">
        <v>15664</v>
      </c>
      <c r="D320" s="3" t="s">
        <v>15811</v>
      </c>
      <c r="E320" s="3" t="s">
        <v>15812</v>
      </c>
      <c r="F320" s="3" t="s">
        <v>13109</v>
      </c>
      <c r="G320" s="3" t="s">
        <v>13110</v>
      </c>
      <c r="H320" s="3" t="s">
        <v>13110</v>
      </c>
      <c r="I320" s="3" t="s">
        <v>13110</v>
      </c>
      <c r="J320" s="3" t="s">
        <v>13407</v>
      </c>
      <c r="K320" s="3" t="s">
        <v>15802</v>
      </c>
      <c r="L320" s="3" t="s">
        <v>13409</v>
      </c>
    </row>
    <row r="321" spans="1:12" ht="409.5" x14ac:dyDescent="0.25">
      <c r="A321" s="3" t="s">
        <v>15662</v>
      </c>
      <c r="B321" s="3" t="s">
        <v>15663</v>
      </c>
      <c r="C321" s="3" t="s">
        <v>15664</v>
      </c>
      <c r="D321" s="3" t="s">
        <v>15813</v>
      </c>
      <c r="E321" s="3" t="s">
        <v>15814</v>
      </c>
      <c r="F321" s="3" t="s">
        <v>38</v>
      </c>
      <c r="G321" s="3" t="s">
        <v>5</v>
      </c>
      <c r="H321" s="3" t="s">
        <v>13110</v>
      </c>
      <c r="I321" s="3" t="s">
        <v>13110</v>
      </c>
      <c r="J321" s="3" t="s">
        <v>13407</v>
      </c>
      <c r="K321" s="3" t="s">
        <v>15802</v>
      </c>
      <c r="L321" s="3" t="s">
        <v>13409</v>
      </c>
    </row>
    <row r="322" spans="1:12" ht="409.5" x14ac:dyDescent="0.25">
      <c r="A322" s="3" t="s">
        <v>15662</v>
      </c>
      <c r="B322" s="3" t="s">
        <v>15663</v>
      </c>
      <c r="C322" s="3" t="s">
        <v>15664</v>
      </c>
      <c r="D322" s="3" t="s">
        <v>15813</v>
      </c>
      <c r="E322" s="3" t="s">
        <v>15814</v>
      </c>
      <c r="F322" s="3" t="s">
        <v>55</v>
      </c>
      <c r="G322" s="3" t="s">
        <v>5</v>
      </c>
      <c r="H322" s="3" t="s">
        <v>13110</v>
      </c>
      <c r="I322" s="3" t="s">
        <v>13110</v>
      </c>
      <c r="J322" s="3" t="s">
        <v>13407</v>
      </c>
      <c r="K322" s="3" t="s">
        <v>15802</v>
      </c>
      <c r="L322" s="3" t="s">
        <v>13409</v>
      </c>
    </row>
    <row r="323" spans="1:12" ht="409.5" x14ac:dyDescent="0.25">
      <c r="A323" s="3" t="s">
        <v>15662</v>
      </c>
      <c r="B323" s="3" t="s">
        <v>15663</v>
      </c>
      <c r="C323" s="3" t="s">
        <v>15664</v>
      </c>
      <c r="D323" s="3" t="s">
        <v>15813</v>
      </c>
      <c r="E323" s="3" t="s">
        <v>15814</v>
      </c>
      <c r="F323" s="3" t="s">
        <v>59</v>
      </c>
      <c r="G323" s="3" t="s">
        <v>5</v>
      </c>
      <c r="H323" s="3" t="s">
        <v>13110</v>
      </c>
      <c r="I323" s="3" t="s">
        <v>13110</v>
      </c>
      <c r="J323" s="3" t="s">
        <v>13407</v>
      </c>
      <c r="K323" s="3" t="s">
        <v>15802</v>
      </c>
      <c r="L323" s="3" t="s">
        <v>13409</v>
      </c>
    </row>
    <row r="324" spans="1:12" ht="409.5" x14ac:dyDescent="0.25">
      <c r="A324" s="3" t="s">
        <v>15662</v>
      </c>
      <c r="B324" s="3" t="s">
        <v>15663</v>
      </c>
      <c r="C324" s="3" t="s">
        <v>15664</v>
      </c>
      <c r="D324" s="3" t="s">
        <v>15813</v>
      </c>
      <c r="E324" s="3" t="s">
        <v>15814</v>
      </c>
      <c r="F324" s="3" t="s">
        <v>62</v>
      </c>
      <c r="G324" s="3" t="s">
        <v>5</v>
      </c>
      <c r="H324" s="3" t="s">
        <v>13110</v>
      </c>
      <c r="I324" s="3" t="s">
        <v>13110</v>
      </c>
      <c r="J324" s="3" t="s">
        <v>13407</v>
      </c>
      <c r="K324" s="3" t="s">
        <v>15802</v>
      </c>
      <c r="L324" s="3" t="s">
        <v>13409</v>
      </c>
    </row>
    <row r="325" spans="1:12" ht="409.5" x14ac:dyDescent="0.25">
      <c r="A325" s="3" t="s">
        <v>15662</v>
      </c>
      <c r="B325" s="3" t="s">
        <v>15663</v>
      </c>
      <c r="C325" s="3" t="s">
        <v>15664</v>
      </c>
      <c r="D325" s="3" t="s">
        <v>15813</v>
      </c>
      <c r="E325" s="3" t="s">
        <v>15814</v>
      </c>
      <c r="F325" s="3" t="s">
        <v>49</v>
      </c>
      <c r="G325" s="3" t="s">
        <v>21</v>
      </c>
      <c r="H325" s="3" t="s">
        <v>13110</v>
      </c>
      <c r="I325" s="3" t="s">
        <v>13110</v>
      </c>
      <c r="J325" s="3" t="s">
        <v>13407</v>
      </c>
      <c r="K325" s="3" t="s">
        <v>15802</v>
      </c>
      <c r="L325" s="3" t="s">
        <v>13409</v>
      </c>
    </row>
    <row r="326" spans="1:12" ht="409.5" x14ac:dyDescent="0.25">
      <c r="A326" s="3" t="s">
        <v>15662</v>
      </c>
      <c r="B326" s="3" t="s">
        <v>15663</v>
      </c>
      <c r="C326" s="3" t="s">
        <v>15664</v>
      </c>
      <c r="D326" s="3" t="s">
        <v>15813</v>
      </c>
      <c r="E326" s="3" t="s">
        <v>15814</v>
      </c>
      <c r="F326" s="3" t="s">
        <v>174</v>
      </c>
      <c r="G326" s="3" t="s">
        <v>21</v>
      </c>
      <c r="H326" s="3" t="s">
        <v>13110</v>
      </c>
      <c r="I326" s="3" t="s">
        <v>13110</v>
      </c>
      <c r="J326" s="3" t="s">
        <v>13407</v>
      </c>
      <c r="K326" s="3" t="s">
        <v>15802</v>
      </c>
      <c r="L326" s="3" t="s">
        <v>13409</v>
      </c>
    </row>
    <row r="327" spans="1:12" ht="409.5" x14ac:dyDescent="0.25">
      <c r="A327" s="3" t="s">
        <v>15662</v>
      </c>
      <c r="B327" s="3" t="s">
        <v>15663</v>
      </c>
      <c r="C327" s="3" t="s">
        <v>15664</v>
      </c>
      <c r="D327" s="3" t="s">
        <v>15813</v>
      </c>
      <c r="E327" s="3" t="s">
        <v>15814</v>
      </c>
      <c r="F327" s="3" t="s">
        <v>13109</v>
      </c>
      <c r="G327" s="3" t="s">
        <v>13110</v>
      </c>
      <c r="H327" s="3" t="s">
        <v>13110</v>
      </c>
      <c r="I327" s="3" t="s">
        <v>13110</v>
      </c>
      <c r="J327" s="3" t="s">
        <v>13407</v>
      </c>
      <c r="K327" s="3" t="s">
        <v>15802</v>
      </c>
      <c r="L327" s="3" t="s">
        <v>13409</v>
      </c>
    </row>
    <row r="328" spans="1:12" ht="409.5" x14ac:dyDescent="0.25">
      <c r="A328" s="3" t="s">
        <v>15662</v>
      </c>
      <c r="B328" s="3" t="s">
        <v>15663</v>
      </c>
      <c r="C328" s="3" t="s">
        <v>15664</v>
      </c>
      <c r="D328" s="3" t="s">
        <v>15815</v>
      </c>
      <c r="E328" s="3" t="s">
        <v>15816</v>
      </c>
      <c r="F328" s="3" t="s">
        <v>38</v>
      </c>
      <c r="G328" s="3" t="s">
        <v>5</v>
      </c>
      <c r="H328" s="3" t="s">
        <v>13110</v>
      </c>
      <c r="I328" s="3" t="s">
        <v>13110</v>
      </c>
      <c r="J328" s="3" t="s">
        <v>13407</v>
      </c>
      <c r="K328" s="3" t="s">
        <v>15802</v>
      </c>
      <c r="L328" s="3" t="s">
        <v>13409</v>
      </c>
    </row>
    <row r="329" spans="1:12" ht="409.5" x14ac:dyDescent="0.25">
      <c r="A329" s="3" t="s">
        <v>15662</v>
      </c>
      <c r="B329" s="3" t="s">
        <v>15663</v>
      </c>
      <c r="C329" s="3" t="s">
        <v>15664</v>
      </c>
      <c r="D329" s="3" t="s">
        <v>15815</v>
      </c>
      <c r="E329" s="3" t="s">
        <v>15816</v>
      </c>
      <c r="F329" s="3" t="s">
        <v>55</v>
      </c>
      <c r="G329" s="3" t="s">
        <v>5</v>
      </c>
      <c r="H329" s="3" t="s">
        <v>13110</v>
      </c>
      <c r="I329" s="3" t="s">
        <v>13110</v>
      </c>
      <c r="J329" s="3" t="s">
        <v>13407</v>
      </c>
      <c r="K329" s="3" t="s">
        <v>15802</v>
      </c>
      <c r="L329" s="3" t="s">
        <v>13409</v>
      </c>
    </row>
    <row r="330" spans="1:12" ht="409.5" x14ac:dyDescent="0.25">
      <c r="A330" s="3" t="s">
        <v>15662</v>
      </c>
      <c r="B330" s="3" t="s">
        <v>15663</v>
      </c>
      <c r="C330" s="3" t="s">
        <v>15664</v>
      </c>
      <c r="D330" s="3" t="s">
        <v>15815</v>
      </c>
      <c r="E330" s="3" t="s">
        <v>15816</v>
      </c>
      <c r="F330" s="3" t="s">
        <v>59</v>
      </c>
      <c r="G330" s="3" t="s">
        <v>5</v>
      </c>
      <c r="H330" s="3" t="s">
        <v>13110</v>
      </c>
      <c r="I330" s="3" t="s">
        <v>13110</v>
      </c>
      <c r="J330" s="3" t="s">
        <v>13407</v>
      </c>
      <c r="K330" s="3" t="s">
        <v>15802</v>
      </c>
      <c r="L330" s="3" t="s">
        <v>13409</v>
      </c>
    </row>
    <row r="331" spans="1:12" ht="409.5" x14ac:dyDescent="0.25">
      <c r="A331" s="3" t="s">
        <v>15662</v>
      </c>
      <c r="B331" s="3" t="s">
        <v>15663</v>
      </c>
      <c r="C331" s="3" t="s">
        <v>15664</v>
      </c>
      <c r="D331" s="3" t="s">
        <v>15815</v>
      </c>
      <c r="E331" s="3" t="s">
        <v>15816</v>
      </c>
      <c r="F331" s="3" t="s">
        <v>62</v>
      </c>
      <c r="G331" s="3" t="s">
        <v>5</v>
      </c>
      <c r="H331" s="3" t="s">
        <v>13110</v>
      </c>
      <c r="I331" s="3" t="s">
        <v>13110</v>
      </c>
      <c r="J331" s="3" t="s">
        <v>13407</v>
      </c>
      <c r="K331" s="3" t="s">
        <v>15802</v>
      </c>
      <c r="L331" s="3" t="s">
        <v>13409</v>
      </c>
    </row>
    <row r="332" spans="1:12" ht="409.5" x14ac:dyDescent="0.25">
      <c r="A332" s="3" t="s">
        <v>15662</v>
      </c>
      <c r="B332" s="3" t="s">
        <v>15663</v>
      </c>
      <c r="C332" s="3" t="s">
        <v>15664</v>
      </c>
      <c r="D332" s="3" t="s">
        <v>15815</v>
      </c>
      <c r="E332" s="3" t="s">
        <v>15816</v>
      </c>
      <c r="F332" s="3" t="s">
        <v>49</v>
      </c>
      <c r="G332" s="3" t="s">
        <v>17</v>
      </c>
      <c r="H332" s="3" t="s">
        <v>13110</v>
      </c>
      <c r="I332" s="3" t="s">
        <v>13110</v>
      </c>
      <c r="J332" s="3" t="s">
        <v>13407</v>
      </c>
      <c r="K332" s="3" t="s">
        <v>15802</v>
      </c>
      <c r="L332" s="3" t="s">
        <v>13409</v>
      </c>
    </row>
    <row r="333" spans="1:12" ht="409.5" x14ac:dyDescent="0.25">
      <c r="A333" s="3" t="s">
        <v>15662</v>
      </c>
      <c r="B333" s="3" t="s">
        <v>15663</v>
      </c>
      <c r="C333" s="3" t="s">
        <v>15664</v>
      </c>
      <c r="D333" s="3" t="s">
        <v>15815</v>
      </c>
      <c r="E333" s="3" t="s">
        <v>15816</v>
      </c>
      <c r="F333" s="3" t="s">
        <v>174</v>
      </c>
      <c r="G333" s="3" t="s">
        <v>17</v>
      </c>
      <c r="H333" s="3" t="s">
        <v>13110</v>
      </c>
      <c r="I333" s="3" t="s">
        <v>13110</v>
      </c>
      <c r="J333" s="3" t="s">
        <v>13407</v>
      </c>
      <c r="K333" s="3" t="s">
        <v>15802</v>
      </c>
      <c r="L333" s="3" t="s">
        <v>13409</v>
      </c>
    </row>
    <row r="334" spans="1:12" ht="409.5" x14ac:dyDescent="0.25">
      <c r="A334" s="3" t="s">
        <v>15662</v>
      </c>
      <c r="B334" s="3" t="s">
        <v>15663</v>
      </c>
      <c r="C334" s="3" t="s">
        <v>15664</v>
      </c>
      <c r="D334" s="3" t="s">
        <v>15815</v>
      </c>
      <c r="E334" s="3" t="s">
        <v>15816</v>
      </c>
      <c r="F334" s="3" t="s">
        <v>13109</v>
      </c>
      <c r="G334" s="3" t="s">
        <v>13110</v>
      </c>
      <c r="H334" s="3" t="s">
        <v>13110</v>
      </c>
      <c r="I334" s="3" t="s">
        <v>13110</v>
      </c>
      <c r="J334" s="3" t="s">
        <v>13407</v>
      </c>
      <c r="K334" s="3" t="s">
        <v>15802</v>
      </c>
      <c r="L334" s="3" t="s">
        <v>13409</v>
      </c>
    </row>
    <row r="335" spans="1:12" ht="409.5" x14ac:dyDescent="0.25">
      <c r="A335" s="3" t="s">
        <v>15662</v>
      </c>
      <c r="B335" s="3" t="s">
        <v>15663</v>
      </c>
      <c r="C335" s="3" t="s">
        <v>15664</v>
      </c>
      <c r="D335" s="3" t="s">
        <v>15817</v>
      </c>
      <c r="E335" s="3" t="s">
        <v>15818</v>
      </c>
      <c r="F335" s="3" t="s">
        <v>38</v>
      </c>
      <c r="G335" s="3" t="s">
        <v>5</v>
      </c>
      <c r="H335" s="3" t="s">
        <v>13110</v>
      </c>
      <c r="I335" s="3" t="s">
        <v>13110</v>
      </c>
      <c r="J335" s="3" t="s">
        <v>13407</v>
      </c>
      <c r="K335" s="3" t="s">
        <v>15819</v>
      </c>
      <c r="L335" s="3" t="s">
        <v>13409</v>
      </c>
    </row>
    <row r="336" spans="1:12" ht="409.5" x14ac:dyDescent="0.25">
      <c r="A336" s="3" t="s">
        <v>15662</v>
      </c>
      <c r="B336" s="3" t="s">
        <v>15663</v>
      </c>
      <c r="C336" s="3" t="s">
        <v>15664</v>
      </c>
      <c r="D336" s="3" t="s">
        <v>15817</v>
      </c>
      <c r="E336" s="3" t="s">
        <v>15818</v>
      </c>
      <c r="F336" s="3" t="s">
        <v>55</v>
      </c>
      <c r="G336" s="3" t="s">
        <v>5</v>
      </c>
      <c r="H336" s="3" t="s">
        <v>13110</v>
      </c>
      <c r="I336" s="3" t="s">
        <v>13110</v>
      </c>
      <c r="J336" s="3" t="s">
        <v>13407</v>
      </c>
      <c r="K336" s="3" t="s">
        <v>15819</v>
      </c>
      <c r="L336" s="3" t="s">
        <v>13409</v>
      </c>
    </row>
    <row r="337" spans="1:12" ht="409.5" x14ac:dyDescent="0.25">
      <c r="A337" s="3" t="s">
        <v>15662</v>
      </c>
      <c r="B337" s="3" t="s">
        <v>15663</v>
      </c>
      <c r="C337" s="3" t="s">
        <v>15664</v>
      </c>
      <c r="D337" s="3" t="s">
        <v>15817</v>
      </c>
      <c r="E337" s="3" t="s">
        <v>15818</v>
      </c>
      <c r="F337" s="3" t="s">
        <v>59</v>
      </c>
      <c r="G337" s="3" t="s">
        <v>5</v>
      </c>
      <c r="H337" s="3" t="s">
        <v>13110</v>
      </c>
      <c r="I337" s="3" t="s">
        <v>13110</v>
      </c>
      <c r="J337" s="3" t="s">
        <v>13407</v>
      </c>
      <c r="K337" s="3" t="s">
        <v>15819</v>
      </c>
      <c r="L337" s="3" t="s">
        <v>13409</v>
      </c>
    </row>
    <row r="338" spans="1:12" ht="409.5" x14ac:dyDescent="0.25">
      <c r="A338" s="3" t="s">
        <v>15662</v>
      </c>
      <c r="B338" s="3" t="s">
        <v>15663</v>
      </c>
      <c r="C338" s="3" t="s">
        <v>15664</v>
      </c>
      <c r="D338" s="3" t="s">
        <v>15817</v>
      </c>
      <c r="E338" s="3" t="s">
        <v>15818</v>
      </c>
      <c r="F338" s="3" t="s">
        <v>62</v>
      </c>
      <c r="G338" s="3" t="s">
        <v>5</v>
      </c>
      <c r="H338" s="3" t="s">
        <v>13110</v>
      </c>
      <c r="I338" s="3" t="s">
        <v>13110</v>
      </c>
      <c r="J338" s="3" t="s">
        <v>13407</v>
      </c>
      <c r="K338" s="3" t="s">
        <v>15819</v>
      </c>
      <c r="L338" s="3" t="s">
        <v>13409</v>
      </c>
    </row>
    <row r="339" spans="1:12" ht="409.5" x14ac:dyDescent="0.25">
      <c r="A339" s="3" t="s">
        <v>15662</v>
      </c>
      <c r="B339" s="3" t="s">
        <v>15663</v>
      </c>
      <c r="C339" s="3" t="s">
        <v>15664</v>
      </c>
      <c r="D339" s="3" t="s">
        <v>15817</v>
      </c>
      <c r="E339" s="3" t="s">
        <v>15818</v>
      </c>
      <c r="F339" s="3" t="s">
        <v>49</v>
      </c>
      <c r="G339" s="3" t="s">
        <v>17</v>
      </c>
      <c r="H339" s="3" t="s">
        <v>13110</v>
      </c>
      <c r="I339" s="3" t="s">
        <v>13110</v>
      </c>
      <c r="J339" s="3" t="s">
        <v>13407</v>
      </c>
      <c r="K339" s="3" t="s">
        <v>15819</v>
      </c>
      <c r="L339" s="3" t="s">
        <v>13409</v>
      </c>
    </row>
    <row r="340" spans="1:12" ht="409.5" x14ac:dyDescent="0.25">
      <c r="A340" s="3" t="s">
        <v>15662</v>
      </c>
      <c r="B340" s="3" t="s">
        <v>15663</v>
      </c>
      <c r="C340" s="3" t="s">
        <v>15664</v>
      </c>
      <c r="D340" s="3" t="s">
        <v>15817</v>
      </c>
      <c r="E340" s="3" t="s">
        <v>15818</v>
      </c>
      <c r="F340" s="3" t="s">
        <v>174</v>
      </c>
      <c r="G340" s="3" t="s">
        <v>17</v>
      </c>
      <c r="H340" s="3" t="s">
        <v>13110</v>
      </c>
      <c r="I340" s="3" t="s">
        <v>13110</v>
      </c>
      <c r="J340" s="3" t="s">
        <v>13407</v>
      </c>
      <c r="K340" s="3" t="s">
        <v>15819</v>
      </c>
      <c r="L340" s="3" t="s">
        <v>13409</v>
      </c>
    </row>
    <row r="341" spans="1:12" ht="409.5" x14ac:dyDescent="0.25">
      <c r="A341" s="3" t="s">
        <v>15662</v>
      </c>
      <c r="B341" s="3" t="s">
        <v>15663</v>
      </c>
      <c r="C341" s="3" t="s">
        <v>15664</v>
      </c>
      <c r="D341" s="3" t="s">
        <v>15817</v>
      </c>
      <c r="E341" s="3" t="s">
        <v>15818</v>
      </c>
      <c r="F341" s="3" t="s">
        <v>13109</v>
      </c>
      <c r="G341" s="3" t="s">
        <v>13110</v>
      </c>
      <c r="H341" s="3" t="s">
        <v>13110</v>
      </c>
      <c r="I341" s="3" t="s">
        <v>13110</v>
      </c>
      <c r="J341" s="3" t="s">
        <v>13407</v>
      </c>
      <c r="K341" s="3" t="s">
        <v>15819</v>
      </c>
      <c r="L341" s="3" t="s">
        <v>13409</v>
      </c>
    </row>
    <row r="342" spans="1:12" ht="409.5" x14ac:dyDescent="0.25">
      <c r="A342" s="3" t="s">
        <v>15662</v>
      </c>
      <c r="B342" s="3" t="s">
        <v>15663</v>
      </c>
      <c r="C342" s="3" t="s">
        <v>15664</v>
      </c>
      <c r="D342" s="3" t="s">
        <v>15820</v>
      </c>
      <c r="E342" s="3" t="s">
        <v>15821</v>
      </c>
      <c r="F342" s="3" t="s">
        <v>38</v>
      </c>
      <c r="G342" s="3" t="s">
        <v>5</v>
      </c>
      <c r="H342" s="3" t="s">
        <v>13110</v>
      </c>
      <c r="I342" s="3" t="s">
        <v>13110</v>
      </c>
      <c r="J342" s="3" t="s">
        <v>13407</v>
      </c>
      <c r="K342" s="3" t="s">
        <v>15819</v>
      </c>
      <c r="L342" s="3" t="s">
        <v>13409</v>
      </c>
    </row>
    <row r="343" spans="1:12" ht="409.5" x14ac:dyDescent="0.25">
      <c r="A343" s="3" t="s">
        <v>15662</v>
      </c>
      <c r="B343" s="3" t="s">
        <v>15663</v>
      </c>
      <c r="C343" s="3" t="s">
        <v>15664</v>
      </c>
      <c r="D343" s="3" t="s">
        <v>15820</v>
      </c>
      <c r="E343" s="3" t="s">
        <v>15821</v>
      </c>
      <c r="F343" s="3" t="s">
        <v>55</v>
      </c>
      <c r="G343" s="3" t="s">
        <v>5</v>
      </c>
      <c r="H343" s="3" t="s">
        <v>13110</v>
      </c>
      <c r="I343" s="3" t="s">
        <v>13110</v>
      </c>
      <c r="J343" s="3" t="s">
        <v>13407</v>
      </c>
      <c r="K343" s="3" t="s">
        <v>15819</v>
      </c>
      <c r="L343" s="3" t="s">
        <v>13409</v>
      </c>
    </row>
    <row r="344" spans="1:12" ht="409.5" x14ac:dyDescent="0.25">
      <c r="A344" s="3" t="s">
        <v>15662</v>
      </c>
      <c r="B344" s="3" t="s">
        <v>15663</v>
      </c>
      <c r="C344" s="3" t="s">
        <v>15664</v>
      </c>
      <c r="D344" s="3" t="s">
        <v>15820</v>
      </c>
      <c r="E344" s="3" t="s">
        <v>15821</v>
      </c>
      <c r="F344" s="3" t="s">
        <v>59</v>
      </c>
      <c r="G344" s="3" t="s">
        <v>5</v>
      </c>
      <c r="H344" s="3" t="s">
        <v>13110</v>
      </c>
      <c r="I344" s="3" t="s">
        <v>13110</v>
      </c>
      <c r="J344" s="3" t="s">
        <v>13407</v>
      </c>
      <c r="K344" s="3" t="s">
        <v>15819</v>
      </c>
      <c r="L344" s="3" t="s">
        <v>13409</v>
      </c>
    </row>
    <row r="345" spans="1:12" ht="409.5" x14ac:dyDescent="0.25">
      <c r="A345" s="3" t="s">
        <v>15662</v>
      </c>
      <c r="B345" s="3" t="s">
        <v>15663</v>
      </c>
      <c r="C345" s="3" t="s">
        <v>15664</v>
      </c>
      <c r="D345" s="3" t="s">
        <v>15820</v>
      </c>
      <c r="E345" s="3" t="s">
        <v>15821</v>
      </c>
      <c r="F345" s="3" t="s">
        <v>62</v>
      </c>
      <c r="G345" s="3" t="s">
        <v>5</v>
      </c>
      <c r="H345" s="3" t="s">
        <v>13110</v>
      </c>
      <c r="I345" s="3" t="s">
        <v>13110</v>
      </c>
      <c r="J345" s="3" t="s">
        <v>13407</v>
      </c>
      <c r="K345" s="3" t="s">
        <v>15819</v>
      </c>
      <c r="L345" s="3" t="s">
        <v>13409</v>
      </c>
    </row>
    <row r="346" spans="1:12" ht="409.5" x14ac:dyDescent="0.25">
      <c r="A346" s="3" t="s">
        <v>15662</v>
      </c>
      <c r="B346" s="3" t="s">
        <v>15663</v>
      </c>
      <c r="C346" s="3" t="s">
        <v>15664</v>
      </c>
      <c r="D346" s="3" t="s">
        <v>15820</v>
      </c>
      <c r="E346" s="3" t="s">
        <v>15821</v>
      </c>
      <c r="F346" s="3" t="s">
        <v>49</v>
      </c>
      <c r="G346" s="3" t="s">
        <v>17</v>
      </c>
      <c r="H346" s="3" t="s">
        <v>13110</v>
      </c>
      <c r="I346" s="3" t="s">
        <v>13110</v>
      </c>
      <c r="J346" s="3" t="s">
        <v>13407</v>
      </c>
      <c r="K346" s="3" t="s">
        <v>15819</v>
      </c>
      <c r="L346" s="3" t="s">
        <v>13409</v>
      </c>
    </row>
    <row r="347" spans="1:12" ht="409.5" x14ac:dyDescent="0.25">
      <c r="A347" s="3" t="s">
        <v>15662</v>
      </c>
      <c r="B347" s="3" t="s">
        <v>15663</v>
      </c>
      <c r="C347" s="3" t="s">
        <v>15664</v>
      </c>
      <c r="D347" s="3" t="s">
        <v>15820</v>
      </c>
      <c r="E347" s="3" t="s">
        <v>15821</v>
      </c>
      <c r="F347" s="3" t="s">
        <v>174</v>
      </c>
      <c r="G347" s="3" t="s">
        <v>17</v>
      </c>
      <c r="H347" s="3" t="s">
        <v>13110</v>
      </c>
      <c r="I347" s="3" t="s">
        <v>13110</v>
      </c>
      <c r="J347" s="3" t="s">
        <v>13407</v>
      </c>
      <c r="K347" s="3" t="s">
        <v>15819</v>
      </c>
      <c r="L347" s="3" t="s">
        <v>13409</v>
      </c>
    </row>
    <row r="348" spans="1:12" ht="409.5" x14ac:dyDescent="0.25">
      <c r="A348" s="3" t="s">
        <v>15662</v>
      </c>
      <c r="B348" s="3" t="s">
        <v>15663</v>
      </c>
      <c r="C348" s="3" t="s">
        <v>15664</v>
      </c>
      <c r="D348" s="3" t="s">
        <v>15820</v>
      </c>
      <c r="E348" s="3" t="s">
        <v>15821</v>
      </c>
      <c r="F348" s="3" t="s">
        <v>13109</v>
      </c>
      <c r="G348" s="3" t="s">
        <v>13110</v>
      </c>
      <c r="H348" s="3" t="s">
        <v>13110</v>
      </c>
      <c r="I348" s="3" t="s">
        <v>13110</v>
      </c>
      <c r="J348" s="3" t="s">
        <v>13407</v>
      </c>
      <c r="K348" s="3" t="s">
        <v>15819</v>
      </c>
      <c r="L348" s="3" t="s">
        <v>13409</v>
      </c>
    </row>
    <row r="349" spans="1:12" ht="409.5" x14ac:dyDescent="0.25">
      <c r="A349" s="3" t="s">
        <v>15662</v>
      </c>
      <c r="B349" s="3" t="s">
        <v>15663</v>
      </c>
      <c r="C349" s="3" t="s">
        <v>15664</v>
      </c>
      <c r="D349" s="3" t="s">
        <v>15822</v>
      </c>
      <c r="E349" s="3" t="s">
        <v>15823</v>
      </c>
      <c r="F349" s="3" t="s">
        <v>38</v>
      </c>
      <c r="G349" s="3" t="s">
        <v>5</v>
      </c>
      <c r="H349" s="3" t="s">
        <v>13110</v>
      </c>
      <c r="I349" s="3" t="s">
        <v>13110</v>
      </c>
      <c r="J349" s="3" t="s">
        <v>13407</v>
      </c>
      <c r="K349" s="3" t="s">
        <v>15819</v>
      </c>
      <c r="L349" s="3" t="s">
        <v>13409</v>
      </c>
    </row>
    <row r="350" spans="1:12" ht="409.5" x14ac:dyDescent="0.25">
      <c r="A350" s="3" t="s">
        <v>15662</v>
      </c>
      <c r="B350" s="3" t="s">
        <v>15663</v>
      </c>
      <c r="C350" s="3" t="s">
        <v>15664</v>
      </c>
      <c r="D350" s="3" t="s">
        <v>15822</v>
      </c>
      <c r="E350" s="3" t="s">
        <v>15823</v>
      </c>
      <c r="F350" s="3" t="s">
        <v>55</v>
      </c>
      <c r="G350" s="3" t="s">
        <v>5</v>
      </c>
      <c r="H350" s="3" t="s">
        <v>13110</v>
      </c>
      <c r="I350" s="3" t="s">
        <v>13110</v>
      </c>
      <c r="J350" s="3" t="s">
        <v>13407</v>
      </c>
      <c r="K350" s="3" t="s">
        <v>15819</v>
      </c>
      <c r="L350" s="3" t="s">
        <v>13409</v>
      </c>
    </row>
    <row r="351" spans="1:12" ht="409.5" x14ac:dyDescent="0.25">
      <c r="A351" s="3" t="s">
        <v>15662</v>
      </c>
      <c r="B351" s="3" t="s">
        <v>15663</v>
      </c>
      <c r="C351" s="3" t="s">
        <v>15664</v>
      </c>
      <c r="D351" s="3" t="s">
        <v>15822</v>
      </c>
      <c r="E351" s="3" t="s">
        <v>15823</v>
      </c>
      <c r="F351" s="3" t="s">
        <v>59</v>
      </c>
      <c r="G351" s="3" t="s">
        <v>5</v>
      </c>
      <c r="H351" s="3" t="s">
        <v>13110</v>
      </c>
      <c r="I351" s="3" t="s">
        <v>13110</v>
      </c>
      <c r="J351" s="3" t="s">
        <v>13407</v>
      </c>
      <c r="K351" s="3" t="s">
        <v>15819</v>
      </c>
      <c r="L351" s="3" t="s">
        <v>13409</v>
      </c>
    </row>
    <row r="352" spans="1:12" ht="409.5" x14ac:dyDescent="0.25">
      <c r="A352" s="3" t="s">
        <v>15662</v>
      </c>
      <c r="B352" s="3" t="s">
        <v>15663</v>
      </c>
      <c r="C352" s="3" t="s">
        <v>15664</v>
      </c>
      <c r="D352" s="3" t="s">
        <v>15822</v>
      </c>
      <c r="E352" s="3" t="s">
        <v>15823</v>
      </c>
      <c r="F352" s="3" t="s">
        <v>62</v>
      </c>
      <c r="G352" s="3" t="s">
        <v>5</v>
      </c>
      <c r="H352" s="3" t="s">
        <v>13110</v>
      </c>
      <c r="I352" s="3" t="s">
        <v>13110</v>
      </c>
      <c r="J352" s="3" t="s">
        <v>13407</v>
      </c>
      <c r="K352" s="3" t="s">
        <v>15819</v>
      </c>
      <c r="L352" s="3" t="s">
        <v>13409</v>
      </c>
    </row>
    <row r="353" spans="1:12" ht="409.5" x14ac:dyDescent="0.25">
      <c r="A353" s="3" t="s">
        <v>15662</v>
      </c>
      <c r="B353" s="3" t="s">
        <v>15663</v>
      </c>
      <c r="C353" s="3" t="s">
        <v>15664</v>
      </c>
      <c r="D353" s="3" t="s">
        <v>15822</v>
      </c>
      <c r="E353" s="3" t="s">
        <v>15823</v>
      </c>
      <c r="F353" s="3" t="s">
        <v>49</v>
      </c>
      <c r="G353" s="3" t="s">
        <v>21</v>
      </c>
      <c r="H353" s="3" t="s">
        <v>13110</v>
      </c>
      <c r="I353" s="3" t="s">
        <v>13110</v>
      </c>
      <c r="J353" s="3" t="s">
        <v>13407</v>
      </c>
      <c r="K353" s="3" t="s">
        <v>15819</v>
      </c>
      <c r="L353" s="3" t="s">
        <v>13409</v>
      </c>
    </row>
    <row r="354" spans="1:12" ht="409.5" x14ac:dyDescent="0.25">
      <c r="A354" s="3" t="s">
        <v>15662</v>
      </c>
      <c r="B354" s="3" t="s">
        <v>15663</v>
      </c>
      <c r="C354" s="3" t="s">
        <v>15664</v>
      </c>
      <c r="D354" s="3" t="s">
        <v>15822</v>
      </c>
      <c r="E354" s="3" t="s">
        <v>15823</v>
      </c>
      <c r="F354" s="3" t="s">
        <v>174</v>
      </c>
      <c r="G354" s="3" t="s">
        <v>21</v>
      </c>
      <c r="H354" s="3" t="s">
        <v>13110</v>
      </c>
      <c r="I354" s="3" t="s">
        <v>13110</v>
      </c>
      <c r="J354" s="3" t="s">
        <v>13407</v>
      </c>
      <c r="K354" s="3" t="s">
        <v>15819</v>
      </c>
      <c r="L354" s="3" t="s">
        <v>13409</v>
      </c>
    </row>
    <row r="355" spans="1:12" ht="409.5" x14ac:dyDescent="0.25">
      <c r="A355" s="3" t="s">
        <v>15662</v>
      </c>
      <c r="B355" s="3" t="s">
        <v>15663</v>
      </c>
      <c r="C355" s="3" t="s">
        <v>15664</v>
      </c>
      <c r="D355" s="3" t="s">
        <v>15822</v>
      </c>
      <c r="E355" s="3" t="s">
        <v>15823</v>
      </c>
      <c r="F355" s="3" t="s">
        <v>13109</v>
      </c>
      <c r="G355" s="3" t="s">
        <v>13110</v>
      </c>
      <c r="H355" s="3" t="s">
        <v>13110</v>
      </c>
      <c r="I355" s="3" t="s">
        <v>13110</v>
      </c>
      <c r="J355" s="3" t="s">
        <v>13407</v>
      </c>
      <c r="K355" s="3" t="s">
        <v>15819</v>
      </c>
      <c r="L355" s="3" t="s">
        <v>13409</v>
      </c>
    </row>
    <row r="356" spans="1:12" ht="409.5" x14ac:dyDescent="0.25">
      <c r="A356" s="3" t="s">
        <v>15662</v>
      </c>
      <c r="B356" s="3" t="s">
        <v>15663</v>
      </c>
      <c r="C356" s="3" t="s">
        <v>15664</v>
      </c>
      <c r="D356" s="3" t="s">
        <v>15824</v>
      </c>
      <c r="E356" s="3" t="s">
        <v>15825</v>
      </c>
      <c r="F356" s="3" t="s">
        <v>38</v>
      </c>
      <c r="G356" s="3" t="s">
        <v>5</v>
      </c>
      <c r="H356" s="3" t="s">
        <v>13110</v>
      </c>
      <c r="I356" s="3" t="s">
        <v>13110</v>
      </c>
      <c r="J356" s="3" t="s">
        <v>13407</v>
      </c>
      <c r="K356" s="3" t="s">
        <v>15819</v>
      </c>
      <c r="L356" s="3" t="s">
        <v>13409</v>
      </c>
    </row>
    <row r="357" spans="1:12" ht="409.5" x14ac:dyDescent="0.25">
      <c r="A357" s="3" t="s">
        <v>15662</v>
      </c>
      <c r="B357" s="3" t="s">
        <v>15663</v>
      </c>
      <c r="C357" s="3" t="s">
        <v>15664</v>
      </c>
      <c r="D357" s="3" t="s">
        <v>15824</v>
      </c>
      <c r="E357" s="3" t="s">
        <v>15825</v>
      </c>
      <c r="F357" s="3" t="s">
        <v>55</v>
      </c>
      <c r="G357" s="3" t="s">
        <v>5</v>
      </c>
      <c r="H357" s="3" t="s">
        <v>13110</v>
      </c>
      <c r="I357" s="3" t="s">
        <v>13110</v>
      </c>
      <c r="J357" s="3" t="s">
        <v>13407</v>
      </c>
      <c r="K357" s="3" t="s">
        <v>15819</v>
      </c>
      <c r="L357" s="3" t="s">
        <v>13409</v>
      </c>
    </row>
    <row r="358" spans="1:12" ht="409.5" x14ac:dyDescent="0.25">
      <c r="A358" s="3" t="s">
        <v>15662</v>
      </c>
      <c r="B358" s="3" t="s">
        <v>15663</v>
      </c>
      <c r="C358" s="3" t="s">
        <v>15664</v>
      </c>
      <c r="D358" s="3" t="s">
        <v>15824</v>
      </c>
      <c r="E358" s="3" t="s">
        <v>15825</v>
      </c>
      <c r="F358" s="3" t="s">
        <v>59</v>
      </c>
      <c r="G358" s="3" t="s">
        <v>5</v>
      </c>
      <c r="H358" s="3" t="s">
        <v>13110</v>
      </c>
      <c r="I358" s="3" t="s">
        <v>13110</v>
      </c>
      <c r="J358" s="3" t="s">
        <v>13407</v>
      </c>
      <c r="K358" s="3" t="s">
        <v>15819</v>
      </c>
      <c r="L358" s="3" t="s">
        <v>13409</v>
      </c>
    </row>
    <row r="359" spans="1:12" ht="409.5" x14ac:dyDescent="0.25">
      <c r="A359" s="3" t="s">
        <v>15662</v>
      </c>
      <c r="B359" s="3" t="s">
        <v>15663</v>
      </c>
      <c r="C359" s="3" t="s">
        <v>15664</v>
      </c>
      <c r="D359" s="3" t="s">
        <v>15824</v>
      </c>
      <c r="E359" s="3" t="s">
        <v>15825</v>
      </c>
      <c r="F359" s="3" t="s">
        <v>62</v>
      </c>
      <c r="G359" s="3" t="s">
        <v>5</v>
      </c>
      <c r="H359" s="3" t="s">
        <v>13110</v>
      </c>
      <c r="I359" s="3" t="s">
        <v>13110</v>
      </c>
      <c r="J359" s="3" t="s">
        <v>13407</v>
      </c>
      <c r="K359" s="3" t="s">
        <v>15819</v>
      </c>
      <c r="L359" s="3" t="s">
        <v>13409</v>
      </c>
    </row>
    <row r="360" spans="1:12" ht="409.5" x14ac:dyDescent="0.25">
      <c r="A360" s="3" t="s">
        <v>15662</v>
      </c>
      <c r="B360" s="3" t="s">
        <v>15663</v>
      </c>
      <c r="C360" s="3" t="s">
        <v>15664</v>
      </c>
      <c r="D360" s="3" t="s">
        <v>15824</v>
      </c>
      <c r="E360" s="3" t="s">
        <v>15825</v>
      </c>
      <c r="F360" s="3" t="s">
        <v>49</v>
      </c>
      <c r="G360" s="3" t="s">
        <v>17</v>
      </c>
      <c r="H360" s="3" t="s">
        <v>13110</v>
      </c>
      <c r="I360" s="3" t="s">
        <v>13110</v>
      </c>
      <c r="J360" s="3" t="s">
        <v>13407</v>
      </c>
      <c r="K360" s="3" t="s">
        <v>15819</v>
      </c>
      <c r="L360" s="3" t="s">
        <v>13409</v>
      </c>
    </row>
    <row r="361" spans="1:12" ht="409.5" x14ac:dyDescent="0.25">
      <c r="A361" s="3" t="s">
        <v>15662</v>
      </c>
      <c r="B361" s="3" t="s">
        <v>15663</v>
      </c>
      <c r="C361" s="3" t="s">
        <v>15664</v>
      </c>
      <c r="D361" s="3" t="s">
        <v>15824</v>
      </c>
      <c r="E361" s="3" t="s">
        <v>15825</v>
      </c>
      <c r="F361" s="3" t="s">
        <v>174</v>
      </c>
      <c r="G361" s="3" t="s">
        <v>17</v>
      </c>
      <c r="H361" s="3" t="s">
        <v>13110</v>
      </c>
      <c r="I361" s="3" t="s">
        <v>13110</v>
      </c>
      <c r="J361" s="3" t="s">
        <v>13407</v>
      </c>
      <c r="K361" s="3" t="s">
        <v>15819</v>
      </c>
      <c r="L361" s="3" t="s">
        <v>13409</v>
      </c>
    </row>
    <row r="362" spans="1:12" ht="409.5" x14ac:dyDescent="0.25">
      <c r="A362" s="3" t="s">
        <v>15662</v>
      </c>
      <c r="B362" s="3" t="s">
        <v>15663</v>
      </c>
      <c r="C362" s="3" t="s">
        <v>15664</v>
      </c>
      <c r="D362" s="3" t="s">
        <v>15824</v>
      </c>
      <c r="E362" s="3" t="s">
        <v>15825</v>
      </c>
      <c r="F362" s="3" t="s">
        <v>13109</v>
      </c>
      <c r="G362" s="3" t="s">
        <v>13110</v>
      </c>
      <c r="H362" s="3" t="s">
        <v>13110</v>
      </c>
      <c r="I362" s="3" t="s">
        <v>13110</v>
      </c>
      <c r="J362" s="3" t="s">
        <v>13407</v>
      </c>
      <c r="K362" s="3" t="s">
        <v>15819</v>
      </c>
      <c r="L362" s="3" t="s">
        <v>13409</v>
      </c>
    </row>
    <row r="363" spans="1:12" ht="409.5" x14ac:dyDescent="0.25">
      <c r="A363" s="3" t="s">
        <v>15662</v>
      </c>
      <c r="B363" s="3" t="s">
        <v>15663</v>
      </c>
      <c r="C363" s="3" t="s">
        <v>15664</v>
      </c>
      <c r="D363" s="3" t="s">
        <v>15826</v>
      </c>
      <c r="E363" s="3" t="s">
        <v>15827</v>
      </c>
      <c r="F363" s="3" t="s">
        <v>38</v>
      </c>
      <c r="G363" s="3" t="s">
        <v>5</v>
      </c>
      <c r="H363" s="3" t="s">
        <v>13110</v>
      </c>
      <c r="I363" s="3" t="s">
        <v>13110</v>
      </c>
      <c r="J363" s="3" t="s">
        <v>13407</v>
      </c>
      <c r="K363" s="3" t="s">
        <v>15819</v>
      </c>
      <c r="L363" s="3" t="s">
        <v>13409</v>
      </c>
    </row>
    <row r="364" spans="1:12" ht="409.5" x14ac:dyDescent="0.25">
      <c r="A364" s="3" t="s">
        <v>15662</v>
      </c>
      <c r="B364" s="3" t="s">
        <v>15663</v>
      </c>
      <c r="C364" s="3" t="s">
        <v>15664</v>
      </c>
      <c r="D364" s="3" t="s">
        <v>15826</v>
      </c>
      <c r="E364" s="3" t="s">
        <v>15827</v>
      </c>
      <c r="F364" s="3" t="s">
        <v>55</v>
      </c>
      <c r="G364" s="3" t="s">
        <v>5</v>
      </c>
      <c r="H364" s="3" t="s">
        <v>13110</v>
      </c>
      <c r="I364" s="3" t="s">
        <v>13110</v>
      </c>
      <c r="J364" s="3" t="s">
        <v>13407</v>
      </c>
      <c r="K364" s="3" t="s">
        <v>15819</v>
      </c>
      <c r="L364" s="3" t="s">
        <v>13409</v>
      </c>
    </row>
    <row r="365" spans="1:12" ht="409.5" x14ac:dyDescent="0.25">
      <c r="A365" s="3" t="s">
        <v>15662</v>
      </c>
      <c r="B365" s="3" t="s">
        <v>15663</v>
      </c>
      <c r="C365" s="3" t="s">
        <v>15664</v>
      </c>
      <c r="D365" s="3" t="s">
        <v>15826</v>
      </c>
      <c r="E365" s="3" t="s">
        <v>15827</v>
      </c>
      <c r="F365" s="3" t="s">
        <v>59</v>
      </c>
      <c r="G365" s="3" t="s">
        <v>5</v>
      </c>
      <c r="H365" s="3" t="s">
        <v>13110</v>
      </c>
      <c r="I365" s="3" t="s">
        <v>13110</v>
      </c>
      <c r="J365" s="3" t="s">
        <v>13407</v>
      </c>
      <c r="K365" s="3" t="s">
        <v>15819</v>
      </c>
      <c r="L365" s="3" t="s">
        <v>13409</v>
      </c>
    </row>
    <row r="366" spans="1:12" ht="409.5" x14ac:dyDescent="0.25">
      <c r="A366" s="3" t="s">
        <v>15662</v>
      </c>
      <c r="B366" s="3" t="s">
        <v>15663</v>
      </c>
      <c r="C366" s="3" t="s">
        <v>15664</v>
      </c>
      <c r="D366" s="3" t="s">
        <v>15826</v>
      </c>
      <c r="E366" s="3" t="s">
        <v>15827</v>
      </c>
      <c r="F366" s="3" t="s">
        <v>62</v>
      </c>
      <c r="G366" s="3" t="s">
        <v>5</v>
      </c>
      <c r="H366" s="3" t="s">
        <v>13110</v>
      </c>
      <c r="I366" s="3" t="s">
        <v>13110</v>
      </c>
      <c r="J366" s="3" t="s">
        <v>13407</v>
      </c>
      <c r="K366" s="3" t="s">
        <v>15819</v>
      </c>
      <c r="L366" s="3" t="s">
        <v>13409</v>
      </c>
    </row>
    <row r="367" spans="1:12" ht="409.5" x14ac:dyDescent="0.25">
      <c r="A367" s="3" t="s">
        <v>15662</v>
      </c>
      <c r="B367" s="3" t="s">
        <v>15663</v>
      </c>
      <c r="C367" s="3" t="s">
        <v>15664</v>
      </c>
      <c r="D367" s="3" t="s">
        <v>15826</v>
      </c>
      <c r="E367" s="3" t="s">
        <v>15827</v>
      </c>
      <c r="F367" s="3" t="s">
        <v>49</v>
      </c>
      <c r="G367" s="3" t="s">
        <v>17</v>
      </c>
      <c r="H367" s="3" t="s">
        <v>13110</v>
      </c>
      <c r="I367" s="3" t="s">
        <v>13110</v>
      </c>
      <c r="J367" s="3" t="s">
        <v>13407</v>
      </c>
      <c r="K367" s="3" t="s">
        <v>15819</v>
      </c>
      <c r="L367" s="3" t="s">
        <v>13409</v>
      </c>
    </row>
    <row r="368" spans="1:12" ht="409.5" x14ac:dyDescent="0.25">
      <c r="A368" s="3" t="s">
        <v>15662</v>
      </c>
      <c r="B368" s="3" t="s">
        <v>15663</v>
      </c>
      <c r="C368" s="3" t="s">
        <v>15664</v>
      </c>
      <c r="D368" s="3" t="s">
        <v>15826</v>
      </c>
      <c r="E368" s="3" t="s">
        <v>15827</v>
      </c>
      <c r="F368" s="3" t="s">
        <v>174</v>
      </c>
      <c r="G368" s="3" t="s">
        <v>17</v>
      </c>
      <c r="H368" s="3" t="s">
        <v>13110</v>
      </c>
      <c r="I368" s="3" t="s">
        <v>13110</v>
      </c>
      <c r="J368" s="3" t="s">
        <v>13407</v>
      </c>
      <c r="K368" s="3" t="s">
        <v>15819</v>
      </c>
      <c r="L368" s="3" t="s">
        <v>13409</v>
      </c>
    </row>
    <row r="369" spans="1:12" ht="409.5" x14ac:dyDescent="0.25">
      <c r="A369" s="3" t="s">
        <v>15662</v>
      </c>
      <c r="B369" s="3" t="s">
        <v>15663</v>
      </c>
      <c r="C369" s="3" t="s">
        <v>15664</v>
      </c>
      <c r="D369" s="3" t="s">
        <v>15826</v>
      </c>
      <c r="E369" s="3" t="s">
        <v>15827</v>
      </c>
      <c r="F369" s="3" t="s">
        <v>13109</v>
      </c>
      <c r="G369" s="3" t="s">
        <v>13110</v>
      </c>
      <c r="H369" s="3" t="s">
        <v>13110</v>
      </c>
      <c r="I369" s="3" t="s">
        <v>13110</v>
      </c>
      <c r="J369" s="3" t="s">
        <v>13407</v>
      </c>
      <c r="K369" s="3" t="s">
        <v>15819</v>
      </c>
      <c r="L369" s="3" t="s">
        <v>13409</v>
      </c>
    </row>
    <row r="370" spans="1:12" ht="409.5" x14ac:dyDescent="0.25">
      <c r="A370" s="3" t="s">
        <v>15662</v>
      </c>
      <c r="B370" s="3" t="s">
        <v>15663</v>
      </c>
      <c r="C370" s="3" t="s">
        <v>15664</v>
      </c>
      <c r="D370" s="3" t="s">
        <v>15828</v>
      </c>
      <c r="E370" s="3" t="s">
        <v>15829</v>
      </c>
      <c r="F370" s="3" t="s">
        <v>38</v>
      </c>
      <c r="G370" s="3" t="s">
        <v>5</v>
      </c>
      <c r="H370" s="3" t="s">
        <v>13110</v>
      </c>
      <c r="I370" s="3" t="s">
        <v>13110</v>
      </c>
      <c r="J370" s="3" t="s">
        <v>13407</v>
      </c>
      <c r="K370" s="3" t="s">
        <v>15819</v>
      </c>
      <c r="L370" s="3" t="s">
        <v>13409</v>
      </c>
    </row>
    <row r="371" spans="1:12" ht="409.5" x14ac:dyDescent="0.25">
      <c r="A371" s="3" t="s">
        <v>15662</v>
      </c>
      <c r="B371" s="3" t="s">
        <v>15663</v>
      </c>
      <c r="C371" s="3" t="s">
        <v>15664</v>
      </c>
      <c r="D371" s="3" t="s">
        <v>15828</v>
      </c>
      <c r="E371" s="3" t="s">
        <v>15829</v>
      </c>
      <c r="F371" s="3" t="s">
        <v>55</v>
      </c>
      <c r="G371" s="3" t="s">
        <v>5</v>
      </c>
      <c r="H371" s="3" t="s">
        <v>13110</v>
      </c>
      <c r="I371" s="3" t="s">
        <v>13110</v>
      </c>
      <c r="J371" s="3" t="s">
        <v>13407</v>
      </c>
      <c r="K371" s="3" t="s">
        <v>15819</v>
      </c>
      <c r="L371" s="3" t="s">
        <v>13409</v>
      </c>
    </row>
    <row r="372" spans="1:12" ht="409.5" x14ac:dyDescent="0.25">
      <c r="A372" s="3" t="s">
        <v>15662</v>
      </c>
      <c r="B372" s="3" t="s">
        <v>15663</v>
      </c>
      <c r="C372" s="3" t="s">
        <v>15664</v>
      </c>
      <c r="D372" s="3" t="s">
        <v>15828</v>
      </c>
      <c r="E372" s="3" t="s">
        <v>15829</v>
      </c>
      <c r="F372" s="3" t="s">
        <v>59</v>
      </c>
      <c r="G372" s="3" t="s">
        <v>5</v>
      </c>
      <c r="H372" s="3" t="s">
        <v>13110</v>
      </c>
      <c r="I372" s="3" t="s">
        <v>13110</v>
      </c>
      <c r="J372" s="3" t="s">
        <v>13407</v>
      </c>
      <c r="K372" s="3" t="s">
        <v>15819</v>
      </c>
      <c r="L372" s="3" t="s">
        <v>13409</v>
      </c>
    </row>
    <row r="373" spans="1:12" ht="409.5" x14ac:dyDescent="0.25">
      <c r="A373" s="3" t="s">
        <v>15662</v>
      </c>
      <c r="B373" s="3" t="s">
        <v>15663</v>
      </c>
      <c r="C373" s="3" t="s">
        <v>15664</v>
      </c>
      <c r="D373" s="3" t="s">
        <v>15828</v>
      </c>
      <c r="E373" s="3" t="s">
        <v>15829</v>
      </c>
      <c r="F373" s="3" t="s">
        <v>62</v>
      </c>
      <c r="G373" s="3" t="s">
        <v>5</v>
      </c>
      <c r="H373" s="3" t="s">
        <v>13110</v>
      </c>
      <c r="I373" s="3" t="s">
        <v>13110</v>
      </c>
      <c r="J373" s="3" t="s">
        <v>13407</v>
      </c>
      <c r="K373" s="3" t="s">
        <v>15819</v>
      </c>
      <c r="L373" s="3" t="s">
        <v>13409</v>
      </c>
    </row>
    <row r="374" spans="1:12" ht="409.5" x14ac:dyDescent="0.25">
      <c r="A374" s="3" t="s">
        <v>15662</v>
      </c>
      <c r="B374" s="3" t="s">
        <v>15663</v>
      </c>
      <c r="C374" s="3" t="s">
        <v>15664</v>
      </c>
      <c r="D374" s="3" t="s">
        <v>15828</v>
      </c>
      <c r="E374" s="3" t="s">
        <v>15829</v>
      </c>
      <c r="F374" s="3" t="s">
        <v>49</v>
      </c>
      <c r="G374" s="3" t="s">
        <v>21</v>
      </c>
      <c r="H374" s="3" t="s">
        <v>13110</v>
      </c>
      <c r="I374" s="3" t="s">
        <v>13110</v>
      </c>
      <c r="J374" s="3" t="s">
        <v>13407</v>
      </c>
      <c r="K374" s="3" t="s">
        <v>15819</v>
      </c>
      <c r="L374" s="3" t="s">
        <v>13409</v>
      </c>
    </row>
    <row r="375" spans="1:12" ht="409.5" x14ac:dyDescent="0.25">
      <c r="A375" s="3" t="s">
        <v>15662</v>
      </c>
      <c r="B375" s="3" t="s">
        <v>15663</v>
      </c>
      <c r="C375" s="3" t="s">
        <v>15664</v>
      </c>
      <c r="D375" s="3" t="s">
        <v>15828</v>
      </c>
      <c r="E375" s="3" t="s">
        <v>15829</v>
      </c>
      <c r="F375" s="3" t="s">
        <v>174</v>
      </c>
      <c r="G375" s="3" t="s">
        <v>21</v>
      </c>
      <c r="H375" s="3" t="s">
        <v>13110</v>
      </c>
      <c r="I375" s="3" t="s">
        <v>13110</v>
      </c>
      <c r="J375" s="3" t="s">
        <v>13407</v>
      </c>
      <c r="K375" s="3" t="s">
        <v>15819</v>
      </c>
      <c r="L375" s="3" t="s">
        <v>13409</v>
      </c>
    </row>
    <row r="376" spans="1:12" ht="409.5" x14ac:dyDescent="0.25">
      <c r="A376" s="3" t="s">
        <v>15662</v>
      </c>
      <c r="B376" s="3" t="s">
        <v>15663</v>
      </c>
      <c r="C376" s="3" t="s">
        <v>15664</v>
      </c>
      <c r="D376" s="3" t="s">
        <v>15828</v>
      </c>
      <c r="E376" s="3" t="s">
        <v>15829</v>
      </c>
      <c r="F376" s="3" t="s">
        <v>13109</v>
      </c>
      <c r="G376" s="3" t="s">
        <v>13110</v>
      </c>
      <c r="H376" s="3" t="s">
        <v>13110</v>
      </c>
      <c r="I376" s="3" t="s">
        <v>13110</v>
      </c>
      <c r="J376" s="3" t="s">
        <v>13407</v>
      </c>
      <c r="K376" s="3" t="s">
        <v>15819</v>
      </c>
      <c r="L376" s="3" t="s">
        <v>13409</v>
      </c>
    </row>
    <row r="377" spans="1:12" ht="409.5" x14ac:dyDescent="0.25">
      <c r="A377" s="3" t="s">
        <v>15662</v>
      </c>
      <c r="B377" s="3" t="s">
        <v>15663</v>
      </c>
      <c r="C377" s="3" t="s">
        <v>15664</v>
      </c>
      <c r="D377" s="3" t="s">
        <v>15830</v>
      </c>
      <c r="E377" s="3" t="s">
        <v>15831</v>
      </c>
      <c r="F377" s="3" t="s">
        <v>38</v>
      </c>
      <c r="G377" s="3" t="s">
        <v>5</v>
      </c>
      <c r="H377" s="3" t="s">
        <v>13110</v>
      </c>
      <c r="I377" s="3" t="s">
        <v>13110</v>
      </c>
      <c r="J377" s="3" t="s">
        <v>13407</v>
      </c>
      <c r="K377" s="3" t="s">
        <v>15819</v>
      </c>
      <c r="L377" s="3" t="s">
        <v>13409</v>
      </c>
    </row>
    <row r="378" spans="1:12" ht="409.5" x14ac:dyDescent="0.25">
      <c r="A378" s="3" t="s">
        <v>15662</v>
      </c>
      <c r="B378" s="3" t="s">
        <v>15663</v>
      </c>
      <c r="C378" s="3" t="s">
        <v>15664</v>
      </c>
      <c r="D378" s="3" t="s">
        <v>15830</v>
      </c>
      <c r="E378" s="3" t="s">
        <v>15831</v>
      </c>
      <c r="F378" s="3" t="s">
        <v>55</v>
      </c>
      <c r="G378" s="3" t="s">
        <v>5</v>
      </c>
      <c r="H378" s="3" t="s">
        <v>13110</v>
      </c>
      <c r="I378" s="3" t="s">
        <v>13110</v>
      </c>
      <c r="J378" s="3" t="s">
        <v>13407</v>
      </c>
      <c r="K378" s="3" t="s">
        <v>15819</v>
      </c>
      <c r="L378" s="3" t="s">
        <v>13409</v>
      </c>
    </row>
    <row r="379" spans="1:12" ht="409.5" x14ac:dyDescent="0.25">
      <c r="A379" s="3" t="s">
        <v>15662</v>
      </c>
      <c r="B379" s="3" t="s">
        <v>15663</v>
      </c>
      <c r="C379" s="3" t="s">
        <v>15664</v>
      </c>
      <c r="D379" s="3" t="s">
        <v>15830</v>
      </c>
      <c r="E379" s="3" t="s">
        <v>15831</v>
      </c>
      <c r="F379" s="3" t="s">
        <v>59</v>
      </c>
      <c r="G379" s="3" t="s">
        <v>5</v>
      </c>
      <c r="H379" s="3" t="s">
        <v>13110</v>
      </c>
      <c r="I379" s="3" t="s">
        <v>13110</v>
      </c>
      <c r="J379" s="3" t="s">
        <v>13407</v>
      </c>
      <c r="K379" s="3" t="s">
        <v>15819</v>
      </c>
      <c r="L379" s="3" t="s">
        <v>13409</v>
      </c>
    </row>
    <row r="380" spans="1:12" ht="409.5" x14ac:dyDescent="0.25">
      <c r="A380" s="3" t="s">
        <v>15662</v>
      </c>
      <c r="B380" s="3" t="s">
        <v>15663</v>
      </c>
      <c r="C380" s="3" t="s">
        <v>15664</v>
      </c>
      <c r="D380" s="3" t="s">
        <v>15830</v>
      </c>
      <c r="E380" s="3" t="s">
        <v>15831</v>
      </c>
      <c r="F380" s="3" t="s">
        <v>62</v>
      </c>
      <c r="G380" s="3" t="s">
        <v>5</v>
      </c>
      <c r="H380" s="3" t="s">
        <v>13110</v>
      </c>
      <c r="I380" s="3" t="s">
        <v>13110</v>
      </c>
      <c r="J380" s="3" t="s">
        <v>13407</v>
      </c>
      <c r="K380" s="3" t="s">
        <v>15819</v>
      </c>
      <c r="L380" s="3" t="s">
        <v>13409</v>
      </c>
    </row>
    <row r="381" spans="1:12" ht="409.5" x14ac:dyDescent="0.25">
      <c r="A381" s="3" t="s">
        <v>15662</v>
      </c>
      <c r="B381" s="3" t="s">
        <v>15663</v>
      </c>
      <c r="C381" s="3" t="s">
        <v>15664</v>
      </c>
      <c r="D381" s="3" t="s">
        <v>15830</v>
      </c>
      <c r="E381" s="3" t="s">
        <v>15831</v>
      </c>
      <c r="F381" s="3" t="s">
        <v>49</v>
      </c>
      <c r="G381" s="3" t="s">
        <v>21</v>
      </c>
      <c r="H381" s="3" t="s">
        <v>13110</v>
      </c>
      <c r="I381" s="3" t="s">
        <v>13110</v>
      </c>
      <c r="J381" s="3" t="s">
        <v>13407</v>
      </c>
      <c r="K381" s="3" t="s">
        <v>15819</v>
      </c>
      <c r="L381" s="3" t="s">
        <v>13409</v>
      </c>
    </row>
    <row r="382" spans="1:12" ht="409.5" x14ac:dyDescent="0.25">
      <c r="A382" s="3" t="s">
        <v>15662</v>
      </c>
      <c r="B382" s="3" t="s">
        <v>15663</v>
      </c>
      <c r="C382" s="3" t="s">
        <v>15664</v>
      </c>
      <c r="D382" s="3" t="s">
        <v>15830</v>
      </c>
      <c r="E382" s="3" t="s">
        <v>15831</v>
      </c>
      <c r="F382" s="3" t="s">
        <v>174</v>
      </c>
      <c r="G382" s="3" t="s">
        <v>21</v>
      </c>
      <c r="H382" s="3" t="s">
        <v>13110</v>
      </c>
      <c r="I382" s="3" t="s">
        <v>13110</v>
      </c>
      <c r="J382" s="3" t="s">
        <v>13407</v>
      </c>
      <c r="K382" s="3" t="s">
        <v>15819</v>
      </c>
      <c r="L382" s="3" t="s">
        <v>13409</v>
      </c>
    </row>
    <row r="383" spans="1:12" ht="409.5" x14ac:dyDescent="0.25">
      <c r="A383" s="3" t="s">
        <v>15662</v>
      </c>
      <c r="B383" s="3" t="s">
        <v>15663</v>
      </c>
      <c r="C383" s="3" t="s">
        <v>15664</v>
      </c>
      <c r="D383" s="3" t="s">
        <v>15830</v>
      </c>
      <c r="E383" s="3" t="s">
        <v>15831</v>
      </c>
      <c r="F383" s="3" t="s">
        <v>13109</v>
      </c>
      <c r="G383" s="3" t="s">
        <v>13110</v>
      </c>
      <c r="H383" s="3" t="s">
        <v>13110</v>
      </c>
      <c r="I383" s="3" t="s">
        <v>13110</v>
      </c>
      <c r="J383" s="3" t="s">
        <v>13407</v>
      </c>
      <c r="K383" s="3" t="s">
        <v>15819</v>
      </c>
      <c r="L383" s="3" t="s">
        <v>13409</v>
      </c>
    </row>
    <row r="384" spans="1:12" ht="409.5" x14ac:dyDescent="0.25">
      <c r="A384" s="3" t="s">
        <v>15662</v>
      </c>
      <c r="B384" s="3" t="s">
        <v>15663</v>
      </c>
      <c r="C384" s="3" t="s">
        <v>15664</v>
      </c>
      <c r="D384" s="3" t="s">
        <v>15832</v>
      </c>
      <c r="E384" s="3" t="s">
        <v>15833</v>
      </c>
      <c r="F384" s="3" t="s">
        <v>38</v>
      </c>
      <c r="G384" s="3" t="s">
        <v>5</v>
      </c>
      <c r="H384" s="3" t="s">
        <v>13110</v>
      </c>
      <c r="I384" s="3" t="s">
        <v>13110</v>
      </c>
      <c r="J384" s="3" t="s">
        <v>13407</v>
      </c>
      <c r="K384" s="3" t="s">
        <v>15819</v>
      </c>
      <c r="L384" s="3" t="s">
        <v>13409</v>
      </c>
    </row>
    <row r="385" spans="1:12" ht="409.5" x14ac:dyDescent="0.25">
      <c r="A385" s="3" t="s">
        <v>15662</v>
      </c>
      <c r="B385" s="3" t="s">
        <v>15663</v>
      </c>
      <c r="C385" s="3" t="s">
        <v>15664</v>
      </c>
      <c r="D385" s="3" t="s">
        <v>15832</v>
      </c>
      <c r="E385" s="3" t="s">
        <v>15833</v>
      </c>
      <c r="F385" s="3" t="s">
        <v>55</v>
      </c>
      <c r="G385" s="3" t="s">
        <v>5</v>
      </c>
      <c r="H385" s="3" t="s">
        <v>13110</v>
      </c>
      <c r="I385" s="3" t="s">
        <v>13110</v>
      </c>
      <c r="J385" s="3" t="s">
        <v>13407</v>
      </c>
      <c r="K385" s="3" t="s">
        <v>15819</v>
      </c>
      <c r="L385" s="3" t="s">
        <v>13409</v>
      </c>
    </row>
    <row r="386" spans="1:12" ht="409.5" x14ac:dyDescent="0.25">
      <c r="A386" s="3" t="s">
        <v>15662</v>
      </c>
      <c r="B386" s="3" t="s">
        <v>15663</v>
      </c>
      <c r="C386" s="3" t="s">
        <v>15664</v>
      </c>
      <c r="D386" s="3" t="s">
        <v>15832</v>
      </c>
      <c r="E386" s="3" t="s">
        <v>15833</v>
      </c>
      <c r="F386" s="3" t="s">
        <v>59</v>
      </c>
      <c r="G386" s="3" t="s">
        <v>5</v>
      </c>
      <c r="H386" s="3" t="s">
        <v>13110</v>
      </c>
      <c r="I386" s="3" t="s">
        <v>13110</v>
      </c>
      <c r="J386" s="3" t="s">
        <v>13407</v>
      </c>
      <c r="K386" s="3" t="s">
        <v>15819</v>
      </c>
      <c r="L386" s="3" t="s">
        <v>13409</v>
      </c>
    </row>
    <row r="387" spans="1:12" ht="409.5" x14ac:dyDescent="0.25">
      <c r="A387" s="3" t="s">
        <v>15662</v>
      </c>
      <c r="B387" s="3" t="s">
        <v>15663</v>
      </c>
      <c r="C387" s="3" t="s">
        <v>15664</v>
      </c>
      <c r="D387" s="3" t="s">
        <v>15832</v>
      </c>
      <c r="E387" s="3" t="s">
        <v>15833</v>
      </c>
      <c r="F387" s="3" t="s">
        <v>62</v>
      </c>
      <c r="G387" s="3" t="s">
        <v>5</v>
      </c>
      <c r="H387" s="3" t="s">
        <v>13110</v>
      </c>
      <c r="I387" s="3" t="s">
        <v>13110</v>
      </c>
      <c r="J387" s="3" t="s">
        <v>13407</v>
      </c>
      <c r="K387" s="3" t="s">
        <v>15819</v>
      </c>
      <c r="L387" s="3" t="s">
        <v>13409</v>
      </c>
    </row>
    <row r="388" spans="1:12" ht="409.5" x14ac:dyDescent="0.25">
      <c r="A388" s="3" t="s">
        <v>15662</v>
      </c>
      <c r="B388" s="3" t="s">
        <v>15663</v>
      </c>
      <c r="C388" s="3" t="s">
        <v>15664</v>
      </c>
      <c r="D388" s="3" t="s">
        <v>15832</v>
      </c>
      <c r="E388" s="3" t="s">
        <v>15833</v>
      </c>
      <c r="F388" s="3" t="s">
        <v>49</v>
      </c>
      <c r="G388" s="3" t="s">
        <v>13110</v>
      </c>
      <c r="H388" s="3" t="s">
        <v>13110</v>
      </c>
      <c r="I388" s="3" t="s">
        <v>13110</v>
      </c>
      <c r="J388" s="3" t="s">
        <v>13407</v>
      </c>
      <c r="K388" s="3" t="s">
        <v>15819</v>
      </c>
      <c r="L388" s="3" t="s">
        <v>13409</v>
      </c>
    </row>
    <row r="389" spans="1:12" ht="409.5" x14ac:dyDescent="0.25">
      <c r="A389" s="3" t="s">
        <v>15662</v>
      </c>
      <c r="B389" s="3" t="s">
        <v>15663</v>
      </c>
      <c r="C389" s="3" t="s">
        <v>15664</v>
      </c>
      <c r="D389" s="3" t="s">
        <v>15832</v>
      </c>
      <c r="E389" s="3" t="s">
        <v>15833</v>
      </c>
      <c r="F389" s="3" t="s">
        <v>174</v>
      </c>
      <c r="G389" s="3" t="s">
        <v>13110</v>
      </c>
      <c r="H389" s="3" t="s">
        <v>13110</v>
      </c>
      <c r="I389" s="3" t="s">
        <v>13110</v>
      </c>
      <c r="J389" s="3" t="s">
        <v>13407</v>
      </c>
      <c r="K389" s="3" t="s">
        <v>15819</v>
      </c>
      <c r="L389" s="3" t="s">
        <v>13409</v>
      </c>
    </row>
    <row r="390" spans="1:12" ht="409.5" x14ac:dyDescent="0.25">
      <c r="A390" s="3" t="s">
        <v>15662</v>
      </c>
      <c r="B390" s="3" t="s">
        <v>15663</v>
      </c>
      <c r="C390" s="3" t="s">
        <v>15664</v>
      </c>
      <c r="D390" s="3" t="s">
        <v>15832</v>
      </c>
      <c r="E390" s="3" t="s">
        <v>15833</v>
      </c>
      <c r="F390" s="3" t="s">
        <v>13109</v>
      </c>
      <c r="G390" s="3" t="s">
        <v>13110</v>
      </c>
      <c r="H390" s="3" t="s">
        <v>13110</v>
      </c>
      <c r="I390" s="3" t="s">
        <v>13110</v>
      </c>
      <c r="J390" s="3" t="s">
        <v>13407</v>
      </c>
      <c r="K390" s="3" t="s">
        <v>15819</v>
      </c>
      <c r="L390" s="3" t="s">
        <v>13409</v>
      </c>
    </row>
    <row r="391" spans="1:12" ht="409.5" x14ac:dyDescent="0.25">
      <c r="A391" s="3" t="s">
        <v>15662</v>
      </c>
      <c r="B391" s="3" t="s">
        <v>15663</v>
      </c>
      <c r="C391" s="3" t="s">
        <v>15664</v>
      </c>
      <c r="D391" s="3" t="s">
        <v>15834</v>
      </c>
      <c r="E391" s="3" t="s">
        <v>15835</v>
      </c>
      <c r="F391" s="3" t="s">
        <v>38</v>
      </c>
      <c r="G391" s="3" t="s">
        <v>5</v>
      </c>
      <c r="H391" s="3" t="s">
        <v>13110</v>
      </c>
      <c r="I391" s="3" t="s">
        <v>13110</v>
      </c>
      <c r="J391" s="3" t="s">
        <v>13407</v>
      </c>
      <c r="K391" s="3" t="s">
        <v>15836</v>
      </c>
      <c r="L391" s="3" t="s">
        <v>13409</v>
      </c>
    </row>
    <row r="392" spans="1:12" ht="409.5" x14ac:dyDescent="0.25">
      <c r="A392" s="3" t="s">
        <v>15662</v>
      </c>
      <c r="B392" s="3" t="s">
        <v>15663</v>
      </c>
      <c r="C392" s="3" t="s">
        <v>15664</v>
      </c>
      <c r="D392" s="3" t="s">
        <v>15834</v>
      </c>
      <c r="E392" s="3" t="s">
        <v>15835</v>
      </c>
      <c r="F392" s="3" t="s">
        <v>55</v>
      </c>
      <c r="G392" s="3" t="s">
        <v>5</v>
      </c>
      <c r="H392" s="3" t="s">
        <v>13110</v>
      </c>
      <c r="I392" s="3" t="s">
        <v>13110</v>
      </c>
      <c r="J392" s="3" t="s">
        <v>13407</v>
      </c>
      <c r="K392" s="3" t="s">
        <v>15836</v>
      </c>
      <c r="L392" s="3" t="s">
        <v>13409</v>
      </c>
    </row>
    <row r="393" spans="1:12" ht="409.5" x14ac:dyDescent="0.25">
      <c r="A393" s="3" t="s">
        <v>15662</v>
      </c>
      <c r="B393" s="3" t="s">
        <v>15663</v>
      </c>
      <c r="C393" s="3" t="s">
        <v>15664</v>
      </c>
      <c r="D393" s="3" t="s">
        <v>15834</v>
      </c>
      <c r="E393" s="3" t="s">
        <v>15835</v>
      </c>
      <c r="F393" s="3" t="s">
        <v>59</v>
      </c>
      <c r="G393" s="3" t="s">
        <v>5</v>
      </c>
      <c r="H393" s="3" t="s">
        <v>13110</v>
      </c>
      <c r="I393" s="3" t="s">
        <v>13110</v>
      </c>
      <c r="J393" s="3" t="s">
        <v>13407</v>
      </c>
      <c r="K393" s="3" t="s">
        <v>15836</v>
      </c>
      <c r="L393" s="3" t="s">
        <v>13409</v>
      </c>
    </row>
    <row r="394" spans="1:12" ht="409.5" x14ac:dyDescent="0.25">
      <c r="A394" s="3" t="s">
        <v>15662</v>
      </c>
      <c r="B394" s="3" t="s">
        <v>15663</v>
      </c>
      <c r="C394" s="3" t="s">
        <v>15664</v>
      </c>
      <c r="D394" s="3" t="s">
        <v>15834</v>
      </c>
      <c r="E394" s="3" t="s">
        <v>15835</v>
      </c>
      <c r="F394" s="3" t="s">
        <v>62</v>
      </c>
      <c r="G394" s="3" t="s">
        <v>5</v>
      </c>
      <c r="H394" s="3" t="s">
        <v>13110</v>
      </c>
      <c r="I394" s="3" t="s">
        <v>13110</v>
      </c>
      <c r="J394" s="3" t="s">
        <v>13407</v>
      </c>
      <c r="K394" s="3" t="s">
        <v>15836</v>
      </c>
      <c r="L394" s="3" t="s">
        <v>13409</v>
      </c>
    </row>
    <row r="395" spans="1:12" ht="409.5" x14ac:dyDescent="0.25">
      <c r="A395" s="3" t="s">
        <v>15662</v>
      </c>
      <c r="B395" s="3" t="s">
        <v>15663</v>
      </c>
      <c r="C395" s="3" t="s">
        <v>15664</v>
      </c>
      <c r="D395" s="3" t="s">
        <v>15834</v>
      </c>
      <c r="E395" s="3" t="s">
        <v>15835</v>
      </c>
      <c r="F395" s="3" t="s">
        <v>49</v>
      </c>
      <c r="G395" s="3" t="s">
        <v>1582</v>
      </c>
      <c r="H395" s="3" t="s">
        <v>13110</v>
      </c>
      <c r="I395" s="3" t="s">
        <v>13110</v>
      </c>
      <c r="J395" s="3" t="s">
        <v>13407</v>
      </c>
      <c r="K395" s="3" t="s">
        <v>15836</v>
      </c>
      <c r="L395" s="3" t="s">
        <v>13409</v>
      </c>
    </row>
    <row r="396" spans="1:12" ht="409.5" x14ac:dyDescent="0.25">
      <c r="A396" s="3" t="s">
        <v>15662</v>
      </c>
      <c r="B396" s="3" t="s">
        <v>15663</v>
      </c>
      <c r="C396" s="3" t="s">
        <v>15664</v>
      </c>
      <c r="D396" s="3" t="s">
        <v>15834</v>
      </c>
      <c r="E396" s="3" t="s">
        <v>15835</v>
      </c>
      <c r="F396" s="3" t="s">
        <v>174</v>
      </c>
      <c r="G396" s="3" t="s">
        <v>1582</v>
      </c>
      <c r="H396" s="3" t="s">
        <v>13110</v>
      </c>
      <c r="I396" s="3" t="s">
        <v>13110</v>
      </c>
      <c r="J396" s="3" t="s">
        <v>13407</v>
      </c>
      <c r="K396" s="3" t="s">
        <v>15836</v>
      </c>
      <c r="L396" s="3" t="s">
        <v>13409</v>
      </c>
    </row>
    <row r="397" spans="1:12" ht="409.5" x14ac:dyDescent="0.25">
      <c r="A397" s="3" t="s">
        <v>15662</v>
      </c>
      <c r="B397" s="3" t="s">
        <v>15663</v>
      </c>
      <c r="C397" s="3" t="s">
        <v>15664</v>
      </c>
      <c r="D397" s="3" t="s">
        <v>15834</v>
      </c>
      <c r="E397" s="3" t="s">
        <v>15835</v>
      </c>
      <c r="F397" s="3" t="s">
        <v>13109</v>
      </c>
      <c r="G397" s="3" t="s">
        <v>13110</v>
      </c>
      <c r="H397" s="3" t="s">
        <v>13110</v>
      </c>
      <c r="I397" s="3" t="s">
        <v>13110</v>
      </c>
      <c r="J397" s="3" t="s">
        <v>13407</v>
      </c>
      <c r="K397" s="3" t="s">
        <v>15836</v>
      </c>
      <c r="L397" s="3" t="s">
        <v>13409</v>
      </c>
    </row>
    <row r="398" spans="1:12" ht="409.5" x14ac:dyDescent="0.25">
      <c r="A398" s="3" t="s">
        <v>15662</v>
      </c>
      <c r="B398" s="3" t="s">
        <v>15663</v>
      </c>
      <c r="C398" s="3" t="s">
        <v>15664</v>
      </c>
      <c r="D398" s="3" t="s">
        <v>15837</v>
      </c>
      <c r="E398" s="3" t="s">
        <v>15838</v>
      </c>
      <c r="F398" s="3" t="s">
        <v>38</v>
      </c>
      <c r="G398" s="3" t="s">
        <v>5</v>
      </c>
      <c r="H398" s="3" t="s">
        <v>13110</v>
      </c>
      <c r="I398" s="3" t="s">
        <v>13110</v>
      </c>
      <c r="J398" s="3" t="s">
        <v>13407</v>
      </c>
      <c r="K398" s="3" t="s">
        <v>15836</v>
      </c>
      <c r="L398" s="3" t="s">
        <v>13409</v>
      </c>
    </row>
    <row r="399" spans="1:12" ht="409.5" x14ac:dyDescent="0.25">
      <c r="A399" s="3" t="s">
        <v>15662</v>
      </c>
      <c r="B399" s="3" t="s">
        <v>15663</v>
      </c>
      <c r="C399" s="3" t="s">
        <v>15664</v>
      </c>
      <c r="D399" s="3" t="s">
        <v>15837</v>
      </c>
      <c r="E399" s="3" t="s">
        <v>15838</v>
      </c>
      <c r="F399" s="3" t="s">
        <v>55</v>
      </c>
      <c r="G399" s="3" t="s">
        <v>5</v>
      </c>
      <c r="H399" s="3" t="s">
        <v>13110</v>
      </c>
      <c r="I399" s="3" t="s">
        <v>13110</v>
      </c>
      <c r="J399" s="3" t="s">
        <v>13407</v>
      </c>
      <c r="K399" s="3" t="s">
        <v>15836</v>
      </c>
      <c r="L399" s="3" t="s">
        <v>13409</v>
      </c>
    </row>
    <row r="400" spans="1:12" ht="409.5" x14ac:dyDescent="0.25">
      <c r="A400" s="3" t="s">
        <v>15662</v>
      </c>
      <c r="B400" s="3" t="s">
        <v>15663</v>
      </c>
      <c r="C400" s="3" t="s">
        <v>15664</v>
      </c>
      <c r="D400" s="3" t="s">
        <v>15837</v>
      </c>
      <c r="E400" s="3" t="s">
        <v>15838</v>
      </c>
      <c r="F400" s="3" t="s">
        <v>59</v>
      </c>
      <c r="G400" s="3" t="s">
        <v>5</v>
      </c>
      <c r="H400" s="3" t="s">
        <v>13110</v>
      </c>
      <c r="I400" s="3" t="s">
        <v>13110</v>
      </c>
      <c r="J400" s="3" t="s">
        <v>13407</v>
      </c>
      <c r="K400" s="3" t="s">
        <v>15836</v>
      </c>
      <c r="L400" s="3" t="s">
        <v>13409</v>
      </c>
    </row>
    <row r="401" spans="1:12" ht="409.5" x14ac:dyDescent="0.25">
      <c r="A401" s="3" t="s">
        <v>15662</v>
      </c>
      <c r="B401" s="3" t="s">
        <v>15663</v>
      </c>
      <c r="C401" s="3" t="s">
        <v>15664</v>
      </c>
      <c r="D401" s="3" t="s">
        <v>15837</v>
      </c>
      <c r="E401" s="3" t="s">
        <v>15838</v>
      </c>
      <c r="F401" s="3" t="s">
        <v>62</v>
      </c>
      <c r="G401" s="3" t="s">
        <v>5</v>
      </c>
      <c r="H401" s="3" t="s">
        <v>13110</v>
      </c>
      <c r="I401" s="3" t="s">
        <v>13110</v>
      </c>
      <c r="J401" s="3" t="s">
        <v>13407</v>
      </c>
      <c r="K401" s="3" t="s">
        <v>15836</v>
      </c>
      <c r="L401" s="3" t="s">
        <v>13409</v>
      </c>
    </row>
    <row r="402" spans="1:12" ht="409.5" x14ac:dyDescent="0.25">
      <c r="A402" s="3" t="s">
        <v>15662</v>
      </c>
      <c r="B402" s="3" t="s">
        <v>15663</v>
      </c>
      <c r="C402" s="3" t="s">
        <v>15664</v>
      </c>
      <c r="D402" s="3" t="s">
        <v>15837</v>
      </c>
      <c r="E402" s="3" t="s">
        <v>15838</v>
      </c>
      <c r="F402" s="3" t="s">
        <v>49</v>
      </c>
      <c r="G402" s="3" t="s">
        <v>17</v>
      </c>
      <c r="H402" s="3" t="s">
        <v>13110</v>
      </c>
      <c r="I402" s="3" t="s">
        <v>13110</v>
      </c>
      <c r="J402" s="3" t="s">
        <v>13407</v>
      </c>
      <c r="K402" s="3" t="s">
        <v>15836</v>
      </c>
      <c r="L402" s="3" t="s">
        <v>13409</v>
      </c>
    </row>
    <row r="403" spans="1:12" ht="409.5" x14ac:dyDescent="0.25">
      <c r="A403" s="3" t="s">
        <v>15662</v>
      </c>
      <c r="B403" s="3" t="s">
        <v>15663</v>
      </c>
      <c r="C403" s="3" t="s">
        <v>15664</v>
      </c>
      <c r="D403" s="3" t="s">
        <v>15837</v>
      </c>
      <c r="E403" s="3" t="s">
        <v>15838</v>
      </c>
      <c r="F403" s="3" t="s">
        <v>174</v>
      </c>
      <c r="G403" s="3" t="s">
        <v>17</v>
      </c>
      <c r="H403" s="3" t="s">
        <v>13110</v>
      </c>
      <c r="I403" s="3" t="s">
        <v>13110</v>
      </c>
      <c r="J403" s="3" t="s">
        <v>13407</v>
      </c>
      <c r="K403" s="3" t="s">
        <v>15836</v>
      </c>
      <c r="L403" s="3" t="s">
        <v>13409</v>
      </c>
    </row>
    <row r="404" spans="1:12" ht="409.5" x14ac:dyDescent="0.25">
      <c r="A404" s="3" t="s">
        <v>15662</v>
      </c>
      <c r="B404" s="3" t="s">
        <v>15663</v>
      </c>
      <c r="C404" s="3" t="s">
        <v>15664</v>
      </c>
      <c r="D404" s="3" t="s">
        <v>15837</v>
      </c>
      <c r="E404" s="3" t="s">
        <v>15838</v>
      </c>
      <c r="F404" s="3" t="s">
        <v>13109</v>
      </c>
      <c r="G404" s="3" t="s">
        <v>13110</v>
      </c>
      <c r="H404" s="3" t="s">
        <v>13110</v>
      </c>
      <c r="I404" s="3" t="s">
        <v>13110</v>
      </c>
      <c r="J404" s="3" t="s">
        <v>13407</v>
      </c>
      <c r="K404" s="3" t="s">
        <v>15836</v>
      </c>
      <c r="L404" s="3" t="s">
        <v>13409</v>
      </c>
    </row>
    <row r="405" spans="1:12" ht="409.5" x14ac:dyDescent="0.25">
      <c r="A405" s="3" t="s">
        <v>15662</v>
      </c>
      <c r="B405" s="3" t="s">
        <v>15663</v>
      </c>
      <c r="C405" s="3" t="s">
        <v>15664</v>
      </c>
      <c r="D405" s="3" t="s">
        <v>15839</v>
      </c>
      <c r="E405" s="3" t="s">
        <v>15840</v>
      </c>
      <c r="F405" s="3" t="s">
        <v>38</v>
      </c>
      <c r="G405" s="3" t="s">
        <v>5</v>
      </c>
      <c r="H405" s="3" t="s">
        <v>13110</v>
      </c>
      <c r="I405" s="3" t="s">
        <v>13110</v>
      </c>
      <c r="J405" s="3" t="s">
        <v>13407</v>
      </c>
      <c r="K405" s="3" t="s">
        <v>15836</v>
      </c>
      <c r="L405" s="3" t="s">
        <v>13409</v>
      </c>
    </row>
    <row r="406" spans="1:12" ht="409.5" x14ac:dyDescent="0.25">
      <c r="A406" s="3" t="s">
        <v>15662</v>
      </c>
      <c r="B406" s="3" t="s">
        <v>15663</v>
      </c>
      <c r="C406" s="3" t="s">
        <v>15664</v>
      </c>
      <c r="D406" s="3" t="s">
        <v>15839</v>
      </c>
      <c r="E406" s="3" t="s">
        <v>15840</v>
      </c>
      <c r="F406" s="3" t="s">
        <v>55</v>
      </c>
      <c r="G406" s="3" t="s">
        <v>5</v>
      </c>
      <c r="H406" s="3" t="s">
        <v>13110</v>
      </c>
      <c r="I406" s="3" t="s">
        <v>13110</v>
      </c>
      <c r="J406" s="3" t="s">
        <v>13407</v>
      </c>
      <c r="K406" s="3" t="s">
        <v>15836</v>
      </c>
      <c r="L406" s="3" t="s">
        <v>13409</v>
      </c>
    </row>
    <row r="407" spans="1:12" ht="409.5" x14ac:dyDescent="0.25">
      <c r="A407" s="3" t="s">
        <v>15662</v>
      </c>
      <c r="B407" s="3" t="s">
        <v>15663</v>
      </c>
      <c r="C407" s="3" t="s">
        <v>15664</v>
      </c>
      <c r="D407" s="3" t="s">
        <v>15839</v>
      </c>
      <c r="E407" s="3" t="s">
        <v>15840</v>
      </c>
      <c r="F407" s="3" t="s">
        <v>59</v>
      </c>
      <c r="G407" s="3" t="s">
        <v>5</v>
      </c>
      <c r="H407" s="3" t="s">
        <v>13110</v>
      </c>
      <c r="I407" s="3" t="s">
        <v>13110</v>
      </c>
      <c r="J407" s="3" t="s">
        <v>13407</v>
      </c>
      <c r="K407" s="3" t="s">
        <v>15836</v>
      </c>
      <c r="L407" s="3" t="s">
        <v>13409</v>
      </c>
    </row>
    <row r="408" spans="1:12" ht="409.5" x14ac:dyDescent="0.25">
      <c r="A408" s="3" t="s">
        <v>15662</v>
      </c>
      <c r="B408" s="3" t="s">
        <v>15663</v>
      </c>
      <c r="C408" s="3" t="s">
        <v>15664</v>
      </c>
      <c r="D408" s="3" t="s">
        <v>15839</v>
      </c>
      <c r="E408" s="3" t="s">
        <v>15840</v>
      </c>
      <c r="F408" s="3" t="s">
        <v>62</v>
      </c>
      <c r="G408" s="3" t="s">
        <v>5</v>
      </c>
      <c r="H408" s="3" t="s">
        <v>13110</v>
      </c>
      <c r="I408" s="3" t="s">
        <v>13110</v>
      </c>
      <c r="J408" s="3" t="s">
        <v>13407</v>
      </c>
      <c r="K408" s="3" t="s">
        <v>15836</v>
      </c>
      <c r="L408" s="3" t="s">
        <v>13409</v>
      </c>
    </row>
    <row r="409" spans="1:12" ht="409.5" x14ac:dyDescent="0.25">
      <c r="A409" s="3" t="s">
        <v>15662</v>
      </c>
      <c r="B409" s="3" t="s">
        <v>15663</v>
      </c>
      <c r="C409" s="3" t="s">
        <v>15664</v>
      </c>
      <c r="D409" s="3" t="s">
        <v>15839</v>
      </c>
      <c r="E409" s="3" t="s">
        <v>15840</v>
      </c>
      <c r="F409" s="3" t="s">
        <v>49</v>
      </c>
      <c r="G409" s="3" t="s">
        <v>17</v>
      </c>
      <c r="H409" s="3" t="s">
        <v>13110</v>
      </c>
      <c r="I409" s="3" t="s">
        <v>13110</v>
      </c>
      <c r="J409" s="3" t="s">
        <v>13407</v>
      </c>
      <c r="K409" s="3" t="s">
        <v>15836</v>
      </c>
      <c r="L409" s="3" t="s">
        <v>13409</v>
      </c>
    </row>
    <row r="410" spans="1:12" ht="409.5" x14ac:dyDescent="0.25">
      <c r="A410" s="3" t="s">
        <v>15662</v>
      </c>
      <c r="B410" s="3" t="s">
        <v>15663</v>
      </c>
      <c r="C410" s="3" t="s">
        <v>15664</v>
      </c>
      <c r="D410" s="3" t="s">
        <v>15839</v>
      </c>
      <c r="E410" s="3" t="s">
        <v>15840</v>
      </c>
      <c r="F410" s="3" t="s">
        <v>174</v>
      </c>
      <c r="G410" s="3" t="s">
        <v>17</v>
      </c>
      <c r="H410" s="3" t="s">
        <v>13110</v>
      </c>
      <c r="I410" s="3" t="s">
        <v>13110</v>
      </c>
      <c r="J410" s="3" t="s">
        <v>13407</v>
      </c>
      <c r="K410" s="3" t="s">
        <v>15836</v>
      </c>
      <c r="L410" s="3" t="s">
        <v>13409</v>
      </c>
    </row>
    <row r="411" spans="1:12" ht="409.5" x14ac:dyDescent="0.25">
      <c r="A411" s="3" t="s">
        <v>15662</v>
      </c>
      <c r="B411" s="3" t="s">
        <v>15663</v>
      </c>
      <c r="C411" s="3" t="s">
        <v>15664</v>
      </c>
      <c r="D411" s="3" t="s">
        <v>15839</v>
      </c>
      <c r="E411" s="3" t="s">
        <v>15840</v>
      </c>
      <c r="F411" s="3" t="s">
        <v>13109</v>
      </c>
      <c r="G411" s="3" t="s">
        <v>13110</v>
      </c>
      <c r="H411" s="3" t="s">
        <v>13110</v>
      </c>
      <c r="I411" s="3" t="s">
        <v>13110</v>
      </c>
      <c r="J411" s="3" t="s">
        <v>13407</v>
      </c>
      <c r="K411" s="3" t="s">
        <v>15836</v>
      </c>
      <c r="L411" s="3" t="s">
        <v>13409</v>
      </c>
    </row>
    <row r="412" spans="1:12" ht="409.5" x14ac:dyDescent="0.25">
      <c r="A412" s="3" t="s">
        <v>15662</v>
      </c>
      <c r="B412" s="3" t="s">
        <v>15663</v>
      </c>
      <c r="C412" s="3" t="s">
        <v>15664</v>
      </c>
      <c r="D412" s="3" t="s">
        <v>15841</v>
      </c>
      <c r="E412" s="3" t="s">
        <v>15842</v>
      </c>
      <c r="F412" s="3" t="s">
        <v>38</v>
      </c>
      <c r="G412" s="3" t="s">
        <v>5</v>
      </c>
      <c r="H412" s="3" t="s">
        <v>13110</v>
      </c>
      <c r="I412" s="3" t="s">
        <v>13110</v>
      </c>
      <c r="J412" s="3" t="s">
        <v>13407</v>
      </c>
      <c r="K412" s="3" t="s">
        <v>15836</v>
      </c>
      <c r="L412" s="3" t="s">
        <v>13409</v>
      </c>
    </row>
    <row r="413" spans="1:12" ht="409.5" x14ac:dyDescent="0.25">
      <c r="A413" s="3" t="s">
        <v>15662</v>
      </c>
      <c r="B413" s="3" t="s">
        <v>15663</v>
      </c>
      <c r="C413" s="3" t="s">
        <v>15664</v>
      </c>
      <c r="D413" s="3" t="s">
        <v>15841</v>
      </c>
      <c r="E413" s="3" t="s">
        <v>15842</v>
      </c>
      <c r="F413" s="3" t="s">
        <v>55</v>
      </c>
      <c r="G413" s="3" t="s">
        <v>5</v>
      </c>
      <c r="H413" s="3" t="s">
        <v>13110</v>
      </c>
      <c r="I413" s="3" t="s">
        <v>13110</v>
      </c>
      <c r="J413" s="3" t="s">
        <v>13407</v>
      </c>
      <c r="K413" s="3" t="s">
        <v>15836</v>
      </c>
      <c r="L413" s="3" t="s">
        <v>13409</v>
      </c>
    </row>
    <row r="414" spans="1:12" ht="409.5" x14ac:dyDescent="0.25">
      <c r="A414" s="3" t="s">
        <v>15662</v>
      </c>
      <c r="B414" s="3" t="s">
        <v>15663</v>
      </c>
      <c r="C414" s="3" t="s">
        <v>15664</v>
      </c>
      <c r="D414" s="3" t="s">
        <v>15841</v>
      </c>
      <c r="E414" s="3" t="s">
        <v>15842</v>
      </c>
      <c r="F414" s="3" t="s">
        <v>59</v>
      </c>
      <c r="G414" s="3" t="s">
        <v>5</v>
      </c>
      <c r="H414" s="3" t="s">
        <v>13110</v>
      </c>
      <c r="I414" s="3" t="s">
        <v>13110</v>
      </c>
      <c r="J414" s="3" t="s">
        <v>13407</v>
      </c>
      <c r="K414" s="3" t="s">
        <v>15836</v>
      </c>
      <c r="L414" s="3" t="s">
        <v>13409</v>
      </c>
    </row>
    <row r="415" spans="1:12" ht="409.5" x14ac:dyDescent="0.25">
      <c r="A415" s="3" t="s">
        <v>15662</v>
      </c>
      <c r="B415" s="3" t="s">
        <v>15663</v>
      </c>
      <c r="C415" s="3" t="s">
        <v>15664</v>
      </c>
      <c r="D415" s="3" t="s">
        <v>15841</v>
      </c>
      <c r="E415" s="3" t="s">
        <v>15842</v>
      </c>
      <c r="F415" s="3" t="s">
        <v>62</v>
      </c>
      <c r="G415" s="3" t="s">
        <v>5</v>
      </c>
      <c r="H415" s="3" t="s">
        <v>13110</v>
      </c>
      <c r="I415" s="3" t="s">
        <v>13110</v>
      </c>
      <c r="J415" s="3" t="s">
        <v>13407</v>
      </c>
      <c r="K415" s="3" t="s">
        <v>15836</v>
      </c>
      <c r="L415" s="3" t="s">
        <v>13409</v>
      </c>
    </row>
    <row r="416" spans="1:12" ht="409.5" x14ac:dyDescent="0.25">
      <c r="A416" s="3" t="s">
        <v>15662</v>
      </c>
      <c r="B416" s="3" t="s">
        <v>15663</v>
      </c>
      <c r="C416" s="3" t="s">
        <v>15664</v>
      </c>
      <c r="D416" s="3" t="s">
        <v>15841</v>
      </c>
      <c r="E416" s="3" t="s">
        <v>15842</v>
      </c>
      <c r="F416" s="3" t="s">
        <v>49</v>
      </c>
      <c r="G416" s="3" t="s">
        <v>21</v>
      </c>
      <c r="H416" s="3" t="s">
        <v>13110</v>
      </c>
      <c r="I416" s="3" t="s">
        <v>13110</v>
      </c>
      <c r="J416" s="3" t="s">
        <v>13407</v>
      </c>
      <c r="K416" s="3" t="s">
        <v>15836</v>
      </c>
      <c r="L416" s="3" t="s">
        <v>13409</v>
      </c>
    </row>
    <row r="417" spans="1:12" ht="409.5" x14ac:dyDescent="0.25">
      <c r="A417" s="3" t="s">
        <v>15662</v>
      </c>
      <c r="B417" s="3" t="s">
        <v>15663</v>
      </c>
      <c r="C417" s="3" t="s">
        <v>15664</v>
      </c>
      <c r="D417" s="3" t="s">
        <v>15841</v>
      </c>
      <c r="E417" s="3" t="s">
        <v>15842</v>
      </c>
      <c r="F417" s="3" t="s">
        <v>174</v>
      </c>
      <c r="G417" s="3" t="s">
        <v>21</v>
      </c>
      <c r="H417" s="3" t="s">
        <v>13110</v>
      </c>
      <c r="I417" s="3" t="s">
        <v>13110</v>
      </c>
      <c r="J417" s="3" t="s">
        <v>13407</v>
      </c>
      <c r="K417" s="3" t="s">
        <v>15836</v>
      </c>
      <c r="L417" s="3" t="s">
        <v>13409</v>
      </c>
    </row>
    <row r="418" spans="1:12" ht="409.5" x14ac:dyDescent="0.25">
      <c r="A418" s="3" t="s">
        <v>15662</v>
      </c>
      <c r="B418" s="3" t="s">
        <v>15663</v>
      </c>
      <c r="C418" s="3" t="s">
        <v>15664</v>
      </c>
      <c r="D418" s="3" t="s">
        <v>15841</v>
      </c>
      <c r="E418" s="3" t="s">
        <v>15842</v>
      </c>
      <c r="F418" s="3" t="s">
        <v>13109</v>
      </c>
      <c r="G418" s="3" t="s">
        <v>13110</v>
      </c>
      <c r="H418" s="3" t="s">
        <v>13110</v>
      </c>
      <c r="I418" s="3" t="s">
        <v>13110</v>
      </c>
      <c r="J418" s="3" t="s">
        <v>13407</v>
      </c>
      <c r="K418" s="3" t="s">
        <v>15836</v>
      </c>
      <c r="L418" s="3" t="s">
        <v>13409</v>
      </c>
    </row>
    <row r="419" spans="1:12" ht="409.5" x14ac:dyDescent="0.25">
      <c r="A419" s="3" t="s">
        <v>15662</v>
      </c>
      <c r="B419" s="3" t="s">
        <v>15663</v>
      </c>
      <c r="C419" s="3" t="s">
        <v>15664</v>
      </c>
      <c r="D419" s="3" t="s">
        <v>15843</v>
      </c>
      <c r="E419" s="3" t="s">
        <v>15844</v>
      </c>
      <c r="F419" s="3" t="s">
        <v>38</v>
      </c>
      <c r="G419" s="3" t="s">
        <v>5</v>
      </c>
      <c r="H419" s="3" t="s">
        <v>13110</v>
      </c>
      <c r="I419" s="3" t="s">
        <v>13110</v>
      </c>
      <c r="J419" s="3" t="s">
        <v>13407</v>
      </c>
      <c r="K419" s="3" t="s">
        <v>15836</v>
      </c>
      <c r="L419" s="3" t="s">
        <v>13409</v>
      </c>
    </row>
    <row r="420" spans="1:12" ht="409.5" x14ac:dyDescent="0.25">
      <c r="A420" s="3" t="s">
        <v>15662</v>
      </c>
      <c r="B420" s="3" t="s">
        <v>15663</v>
      </c>
      <c r="C420" s="3" t="s">
        <v>15664</v>
      </c>
      <c r="D420" s="3" t="s">
        <v>15843</v>
      </c>
      <c r="E420" s="3" t="s">
        <v>15844</v>
      </c>
      <c r="F420" s="3" t="s">
        <v>55</v>
      </c>
      <c r="G420" s="3" t="s">
        <v>5</v>
      </c>
      <c r="H420" s="3" t="s">
        <v>13110</v>
      </c>
      <c r="I420" s="3" t="s">
        <v>13110</v>
      </c>
      <c r="J420" s="3" t="s">
        <v>13407</v>
      </c>
      <c r="K420" s="3" t="s">
        <v>15836</v>
      </c>
      <c r="L420" s="3" t="s">
        <v>13409</v>
      </c>
    </row>
    <row r="421" spans="1:12" ht="409.5" x14ac:dyDescent="0.25">
      <c r="A421" s="3" t="s">
        <v>15662</v>
      </c>
      <c r="B421" s="3" t="s">
        <v>15663</v>
      </c>
      <c r="C421" s="3" t="s">
        <v>15664</v>
      </c>
      <c r="D421" s="3" t="s">
        <v>15843</v>
      </c>
      <c r="E421" s="3" t="s">
        <v>15844</v>
      </c>
      <c r="F421" s="3" t="s">
        <v>59</v>
      </c>
      <c r="G421" s="3" t="s">
        <v>5</v>
      </c>
      <c r="H421" s="3" t="s">
        <v>13110</v>
      </c>
      <c r="I421" s="3" t="s">
        <v>13110</v>
      </c>
      <c r="J421" s="3" t="s">
        <v>13407</v>
      </c>
      <c r="K421" s="3" t="s">
        <v>15836</v>
      </c>
      <c r="L421" s="3" t="s">
        <v>13409</v>
      </c>
    </row>
    <row r="422" spans="1:12" ht="409.5" x14ac:dyDescent="0.25">
      <c r="A422" s="3" t="s">
        <v>15662</v>
      </c>
      <c r="B422" s="3" t="s">
        <v>15663</v>
      </c>
      <c r="C422" s="3" t="s">
        <v>15664</v>
      </c>
      <c r="D422" s="3" t="s">
        <v>15843</v>
      </c>
      <c r="E422" s="3" t="s">
        <v>15844</v>
      </c>
      <c r="F422" s="3" t="s">
        <v>62</v>
      </c>
      <c r="G422" s="3" t="s">
        <v>5</v>
      </c>
      <c r="H422" s="3" t="s">
        <v>13110</v>
      </c>
      <c r="I422" s="3" t="s">
        <v>13110</v>
      </c>
      <c r="J422" s="3" t="s">
        <v>13407</v>
      </c>
      <c r="K422" s="3" t="s">
        <v>15836</v>
      </c>
      <c r="L422" s="3" t="s">
        <v>13409</v>
      </c>
    </row>
    <row r="423" spans="1:12" ht="409.5" x14ac:dyDescent="0.25">
      <c r="A423" s="3" t="s">
        <v>15662</v>
      </c>
      <c r="B423" s="3" t="s">
        <v>15663</v>
      </c>
      <c r="C423" s="3" t="s">
        <v>15664</v>
      </c>
      <c r="D423" s="3" t="s">
        <v>15843</v>
      </c>
      <c r="E423" s="3" t="s">
        <v>15844</v>
      </c>
      <c r="F423" s="3" t="s">
        <v>49</v>
      </c>
      <c r="G423" s="3" t="s">
        <v>17</v>
      </c>
      <c r="H423" s="3" t="s">
        <v>13110</v>
      </c>
      <c r="I423" s="3" t="s">
        <v>13110</v>
      </c>
      <c r="J423" s="3" t="s">
        <v>13407</v>
      </c>
      <c r="K423" s="3" t="s">
        <v>15836</v>
      </c>
      <c r="L423" s="3" t="s">
        <v>13409</v>
      </c>
    </row>
    <row r="424" spans="1:12" ht="409.5" x14ac:dyDescent="0.25">
      <c r="A424" s="3" t="s">
        <v>15662</v>
      </c>
      <c r="B424" s="3" t="s">
        <v>15663</v>
      </c>
      <c r="C424" s="3" t="s">
        <v>15664</v>
      </c>
      <c r="D424" s="3" t="s">
        <v>15843</v>
      </c>
      <c r="E424" s="3" t="s">
        <v>15844</v>
      </c>
      <c r="F424" s="3" t="s">
        <v>174</v>
      </c>
      <c r="G424" s="3" t="s">
        <v>17</v>
      </c>
      <c r="H424" s="3" t="s">
        <v>13110</v>
      </c>
      <c r="I424" s="3" t="s">
        <v>13110</v>
      </c>
      <c r="J424" s="3" t="s">
        <v>13407</v>
      </c>
      <c r="K424" s="3" t="s">
        <v>15836</v>
      </c>
      <c r="L424" s="3" t="s">
        <v>13409</v>
      </c>
    </row>
    <row r="425" spans="1:12" ht="409.5" x14ac:dyDescent="0.25">
      <c r="A425" s="3" t="s">
        <v>15662</v>
      </c>
      <c r="B425" s="3" t="s">
        <v>15663</v>
      </c>
      <c r="C425" s="3" t="s">
        <v>15664</v>
      </c>
      <c r="D425" s="3" t="s">
        <v>15843</v>
      </c>
      <c r="E425" s="3" t="s">
        <v>15844</v>
      </c>
      <c r="F425" s="3" t="s">
        <v>13109</v>
      </c>
      <c r="G425" s="3" t="s">
        <v>13110</v>
      </c>
      <c r="H425" s="3" t="s">
        <v>13110</v>
      </c>
      <c r="I425" s="3" t="s">
        <v>13110</v>
      </c>
      <c r="J425" s="3" t="s">
        <v>13407</v>
      </c>
      <c r="K425" s="3" t="s">
        <v>15836</v>
      </c>
      <c r="L425" s="3" t="s">
        <v>13409</v>
      </c>
    </row>
    <row r="426" spans="1:12" ht="409.5" x14ac:dyDescent="0.25">
      <c r="A426" s="3" t="s">
        <v>15662</v>
      </c>
      <c r="B426" s="3" t="s">
        <v>15663</v>
      </c>
      <c r="C426" s="3" t="s">
        <v>15664</v>
      </c>
      <c r="D426" s="3" t="s">
        <v>15845</v>
      </c>
      <c r="E426" s="3" t="s">
        <v>15846</v>
      </c>
      <c r="F426" s="3" t="s">
        <v>38</v>
      </c>
      <c r="G426" s="3" t="s">
        <v>5</v>
      </c>
      <c r="H426" s="3" t="s">
        <v>13110</v>
      </c>
      <c r="I426" s="3" t="s">
        <v>13110</v>
      </c>
      <c r="J426" s="3" t="s">
        <v>13407</v>
      </c>
      <c r="K426" s="3" t="s">
        <v>15836</v>
      </c>
      <c r="L426" s="3" t="s">
        <v>13409</v>
      </c>
    </row>
    <row r="427" spans="1:12" ht="409.5" x14ac:dyDescent="0.25">
      <c r="A427" s="3" t="s">
        <v>15662</v>
      </c>
      <c r="B427" s="3" t="s">
        <v>15663</v>
      </c>
      <c r="C427" s="3" t="s">
        <v>15664</v>
      </c>
      <c r="D427" s="3" t="s">
        <v>15845</v>
      </c>
      <c r="E427" s="3" t="s">
        <v>15846</v>
      </c>
      <c r="F427" s="3" t="s">
        <v>55</v>
      </c>
      <c r="G427" s="3" t="s">
        <v>5</v>
      </c>
      <c r="H427" s="3" t="s">
        <v>13110</v>
      </c>
      <c r="I427" s="3" t="s">
        <v>13110</v>
      </c>
      <c r="J427" s="3" t="s">
        <v>13407</v>
      </c>
      <c r="K427" s="3" t="s">
        <v>15836</v>
      </c>
      <c r="L427" s="3" t="s">
        <v>13409</v>
      </c>
    </row>
    <row r="428" spans="1:12" ht="409.5" x14ac:dyDescent="0.25">
      <c r="A428" s="3" t="s">
        <v>15662</v>
      </c>
      <c r="B428" s="3" t="s">
        <v>15663</v>
      </c>
      <c r="C428" s="3" t="s">
        <v>15664</v>
      </c>
      <c r="D428" s="3" t="s">
        <v>15845</v>
      </c>
      <c r="E428" s="3" t="s">
        <v>15846</v>
      </c>
      <c r="F428" s="3" t="s">
        <v>59</v>
      </c>
      <c r="G428" s="3" t="s">
        <v>5</v>
      </c>
      <c r="H428" s="3" t="s">
        <v>13110</v>
      </c>
      <c r="I428" s="3" t="s">
        <v>13110</v>
      </c>
      <c r="J428" s="3" t="s">
        <v>13407</v>
      </c>
      <c r="K428" s="3" t="s">
        <v>15836</v>
      </c>
      <c r="L428" s="3" t="s">
        <v>13409</v>
      </c>
    </row>
    <row r="429" spans="1:12" ht="409.5" x14ac:dyDescent="0.25">
      <c r="A429" s="3" t="s">
        <v>15662</v>
      </c>
      <c r="B429" s="3" t="s">
        <v>15663</v>
      </c>
      <c r="C429" s="3" t="s">
        <v>15664</v>
      </c>
      <c r="D429" s="3" t="s">
        <v>15845</v>
      </c>
      <c r="E429" s="3" t="s">
        <v>15846</v>
      </c>
      <c r="F429" s="3" t="s">
        <v>62</v>
      </c>
      <c r="G429" s="3" t="s">
        <v>5</v>
      </c>
      <c r="H429" s="3" t="s">
        <v>13110</v>
      </c>
      <c r="I429" s="3" t="s">
        <v>13110</v>
      </c>
      <c r="J429" s="3" t="s">
        <v>13407</v>
      </c>
      <c r="K429" s="3" t="s">
        <v>15836</v>
      </c>
      <c r="L429" s="3" t="s">
        <v>13409</v>
      </c>
    </row>
    <row r="430" spans="1:12" ht="409.5" x14ac:dyDescent="0.25">
      <c r="A430" s="3" t="s">
        <v>15662</v>
      </c>
      <c r="B430" s="3" t="s">
        <v>15663</v>
      </c>
      <c r="C430" s="3" t="s">
        <v>15664</v>
      </c>
      <c r="D430" s="3" t="s">
        <v>15845</v>
      </c>
      <c r="E430" s="3" t="s">
        <v>15846</v>
      </c>
      <c r="F430" s="3" t="s">
        <v>49</v>
      </c>
      <c r="G430" s="3" t="s">
        <v>13110</v>
      </c>
      <c r="H430" s="3" t="s">
        <v>13110</v>
      </c>
      <c r="I430" s="3" t="s">
        <v>13110</v>
      </c>
      <c r="J430" s="3" t="s">
        <v>13407</v>
      </c>
      <c r="K430" s="3" t="s">
        <v>15836</v>
      </c>
      <c r="L430" s="3" t="s">
        <v>13409</v>
      </c>
    </row>
    <row r="431" spans="1:12" ht="409.5" x14ac:dyDescent="0.25">
      <c r="A431" s="3" t="s">
        <v>15662</v>
      </c>
      <c r="B431" s="3" t="s">
        <v>15663</v>
      </c>
      <c r="C431" s="3" t="s">
        <v>15664</v>
      </c>
      <c r="D431" s="3" t="s">
        <v>15845</v>
      </c>
      <c r="E431" s="3" t="s">
        <v>15846</v>
      </c>
      <c r="F431" s="3" t="s">
        <v>174</v>
      </c>
      <c r="G431" s="3" t="s">
        <v>13110</v>
      </c>
      <c r="H431" s="3" t="s">
        <v>13110</v>
      </c>
      <c r="I431" s="3" t="s">
        <v>13110</v>
      </c>
      <c r="J431" s="3" t="s">
        <v>13407</v>
      </c>
      <c r="K431" s="3" t="s">
        <v>15836</v>
      </c>
      <c r="L431" s="3" t="s">
        <v>13409</v>
      </c>
    </row>
    <row r="432" spans="1:12" ht="409.5" x14ac:dyDescent="0.25">
      <c r="A432" s="3" t="s">
        <v>15662</v>
      </c>
      <c r="B432" s="3" t="s">
        <v>15663</v>
      </c>
      <c r="C432" s="3" t="s">
        <v>15664</v>
      </c>
      <c r="D432" s="3" t="s">
        <v>15845</v>
      </c>
      <c r="E432" s="3" t="s">
        <v>15846</v>
      </c>
      <c r="F432" s="3" t="s">
        <v>13109</v>
      </c>
      <c r="G432" s="3" t="s">
        <v>13110</v>
      </c>
      <c r="H432" s="3" t="s">
        <v>13110</v>
      </c>
      <c r="I432" s="3" t="s">
        <v>13110</v>
      </c>
      <c r="J432" s="3" t="s">
        <v>13407</v>
      </c>
      <c r="K432" s="3" t="s">
        <v>15836</v>
      </c>
      <c r="L432" s="3" t="s">
        <v>13409</v>
      </c>
    </row>
    <row r="433" spans="1:12" ht="409.5" x14ac:dyDescent="0.25">
      <c r="A433" s="3" t="s">
        <v>15662</v>
      </c>
      <c r="B433" s="3" t="s">
        <v>15663</v>
      </c>
      <c r="C433" s="3" t="s">
        <v>15664</v>
      </c>
      <c r="D433" s="3" t="s">
        <v>15847</v>
      </c>
      <c r="E433" s="3" t="s">
        <v>15848</v>
      </c>
      <c r="F433" s="3" t="s">
        <v>38</v>
      </c>
      <c r="G433" s="3" t="s">
        <v>5</v>
      </c>
      <c r="H433" s="3" t="s">
        <v>13110</v>
      </c>
      <c r="I433" s="3" t="s">
        <v>13110</v>
      </c>
      <c r="J433" s="3" t="s">
        <v>13407</v>
      </c>
      <c r="K433" s="3" t="s">
        <v>15836</v>
      </c>
      <c r="L433" s="3" t="s">
        <v>13409</v>
      </c>
    </row>
    <row r="434" spans="1:12" ht="409.5" x14ac:dyDescent="0.25">
      <c r="A434" s="3" t="s">
        <v>15662</v>
      </c>
      <c r="B434" s="3" t="s">
        <v>15663</v>
      </c>
      <c r="C434" s="3" t="s">
        <v>15664</v>
      </c>
      <c r="D434" s="3" t="s">
        <v>15847</v>
      </c>
      <c r="E434" s="3" t="s">
        <v>15848</v>
      </c>
      <c r="F434" s="3" t="s">
        <v>55</v>
      </c>
      <c r="G434" s="3" t="s">
        <v>5</v>
      </c>
      <c r="H434" s="3" t="s">
        <v>13110</v>
      </c>
      <c r="I434" s="3" t="s">
        <v>13110</v>
      </c>
      <c r="J434" s="3" t="s">
        <v>13407</v>
      </c>
      <c r="K434" s="3" t="s">
        <v>15836</v>
      </c>
      <c r="L434" s="3" t="s">
        <v>13409</v>
      </c>
    </row>
    <row r="435" spans="1:12" ht="409.5" x14ac:dyDescent="0.25">
      <c r="A435" s="3" t="s">
        <v>15662</v>
      </c>
      <c r="B435" s="3" t="s">
        <v>15663</v>
      </c>
      <c r="C435" s="3" t="s">
        <v>15664</v>
      </c>
      <c r="D435" s="3" t="s">
        <v>15847</v>
      </c>
      <c r="E435" s="3" t="s">
        <v>15848</v>
      </c>
      <c r="F435" s="3" t="s">
        <v>59</v>
      </c>
      <c r="G435" s="3" t="s">
        <v>5</v>
      </c>
      <c r="H435" s="3" t="s">
        <v>13110</v>
      </c>
      <c r="I435" s="3" t="s">
        <v>13110</v>
      </c>
      <c r="J435" s="3" t="s">
        <v>13407</v>
      </c>
      <c r="K435" s="3" t="s">
        <v>15836</v>
      </c>
      <c r="L435" s="3" t="s">
        <v>13409</v>
      </c>
    </row>
    <row r="436" spans="1:12" ht="409.5" x14ac:dyDescent="0.25">
      <c r="A436" s="3" t="s">
        <v>15662</v>
      </c>
      <c r="B436" s="3" t="s">
        <v>15663</v>
      </c>
      <c r="C436" s="3" t="s">
        <v>15664</v>
      </c>
      <c r="D436" s="3" t="s">
        <v>15847</v>
      </c>
      <c r="E436" s="3" t="s">
        <v>15848</v>
      </c>
      <c r="F436" s="3" t="s">
        <v>62</v>
      </c>
      <c r="G436" s="3" t="s">
        <v>5</v>
      </c>
      <c r="H436" s="3" t="s">
        <v>13110</v>
      </c>
      <c r="I436" s="3" t="s">
        <v>13110</v>
      </c>
      <c r="J436" s="3" t="s">
        <v>13407</v>
      </c>
      <c r="K436" s="3" t="s">
        <v>15836</v>
      </c>
      <c r="L436" s="3" t="s">
        <v>13409</v>
      </c>
    </row>
    <row r="437" spans="1:12" ht="409.5" x14ac:dyDescent="0.25">
      <c r="A437" s="3" t="s">
        <v>15662</v>
      </c>
      <c r="B437" s="3" t="s">
        <v>15663</v>
      </c>
      <c r="C437" s="3" t="s">
        <v>15664</v>
      </c>
      <c r="D437" s="3" t="s">
        <v>15847</v>
      </c>
      <c r="E437" s="3" t="s">
        <v>15848</v>
      </c>
      <c r="F437" s="3" t="s">
        <v>49</v>
      </c>
      <c r="G437" s="3" t="s">
        <v>17</v>
      </c>
      <c r="H437" s="3" t="s">
        <v>13110</v>
      </c>
      <c r="I437" s="3" t="s">
        <v>13110</v>
      </c>
      <c r="J437" s="3" t="s">
        <v>13407</v>
      </c>
      <c r="K437" s="3" t="s">
        <v>15836</v>
      </c>
      <c r="L437" s="3" t="s">
        <v>13409</v>
      </c>
    </row>
    <row r="438" spans="1:12" ht="409.5" x14ac:dyDescent="0.25">
      <c r="A438" s="3" t="s">
        <v>15662</v>
      </c>
      <c r="B438" s="3" t="s">
        <v>15663</v>
      </c>
      <c r="C438" s="3" t="s">
        <v>15664</v>
      </c>
      <c r="D438" s="3" t="s">
        <v>15847</v>
      </c>
      <c r="E438" s="3" t="s">
        <v>15848</v>
      </c>
      <c r="F438" s="3" t="s">
        <v>174</v>
      </c>
      <c r="G438" s="3" t="s">
        <v>17</v>
      </c>
      <c r="H438" s="3" t="s">
        <v>13110</v>
      </c>
      <c r="I438" s="3" t="s">
        <v>13110</v>
      </c>
      <c r="J438" s="3" t="s">
        <v>13407</v>
      </c>
      <c r="K438" s="3" t="s">
        <v>15836</v>
      </c>
      <c r="L438" s="3" t="s">
        <v>13409</v>
      </c>
    </row>
    <row r="439" spans="1:12" ht="409.5" x14ac:dyDescent="0.25">
      <c r="A439" s="3" t="s">
        <v>15662</v>
      </c>
      <c r="B439" s="3" t="s">
        <v>15663</v>
      </c>
      <c r="C439" s="3" t="s">
        <v>15664</v>
      </c>
      <c r="D439" s="3" t="s">
        <v>15847</v>
      </c>
      <c r="E439" s="3" t="s">
        <v>15848</v>
      </c>
      <c r="F439" s="3" t="s">
        <v>13109</v>
      </c>
      <c r="G439" s="3" t="s">
        <v>13110</v>
      </c>
      <c r="H439" s="3" t="s">
        <v>13110</v>
      </c>
      <c r="I439" s="3" t="s">
        <v>13110</v>
      </c>
      <c r="J439" s="3" t="s">
        <v>13407</v>
      </c>
      <c r="K439" s="3" t="s">
        <v>15836</v>
      </c>
      <c r="L439" s="3" t="s">
        <v>13409</v>
      </c>
    </row>
    <row r="440" spans="1:12" ht="409.5" x14ac:dyDescent="0.25">
      <c r="A440" s="3" t="s">
        <v>15662</v>
      </c>
      <c r="B440" s="3" t="s">
        <v>15663</v>
      </c>
      <c r="C440" s="3" t="s">
        <v>15664</v>
      </c>
      <c r="D440" s="3" t="s">
        <v>15849</v>
      </c>
      <c r="E440" s="3" t="s">
        <v>15850</v>
      </c>
      <c r="F440" s="3" t="s">
        <v>38</v>
      </c>
      <c r="G440" s="3" t="s">
        <v>5</v>
      </c>
      <c r="H440" s="3" t="s">
        <v>13110</v>
      </c>
      <c r="I440" s="3" t="s">
        <v>13110</v>
      </c>
      <c r="J440" s="3" t="s">
        <v>13407</v>
      </c>
      <c r="K440" s="3" t="s">
        <v>15836</v>
      </c>
      <c r="L440" s="3" t="s">
        <v>13409</v>
      </c>
    </row>
    <row r="441" spans="1:12" ht="409.5" x14ac:dyDescent="0.25">
      <c r="A441" s="3" t="s">
        <v>15662</v>
      </c>
      <c r="B441" s="3" t="s">
        <v>15663</v>
      </c>
      <c r="C441" s="3" t="s">
        <v>15664</v>
      </c>
      <c r="D441" s="3" t="s">
        <v>15849</v>
      </c>
      <c r="E441" s="3" t="s">
        <v>15850</v>
      </c>
      <c r="F441" s="3" t="s">
        <v>55</v>
      </c>
      <c r="G441" s="3" t="s">
        <v>5</v>
      </c>
      <c r="H441" s="3" t="s">
        <v>13110</v>
      </c>
      <c r="I441" s="3" t="s">
        <v>13110</v>
      </c>
      <c r="J441" s="3" t="s">
        <v>13407</v>
      </c>
      <c r="K441" s="3" t="s">
        <v>15836</v>
      </c>
      <c r="L441" s="3" t="s">
        <v>13409</v>
      </c>
    </row>
    <row r="442" spans="1:12" ht="409.5" x14ac:dyDescent="0.25">
      <c r="A442" s="3" t="s">
        <v>15662</v>
      </c>
      <c r="B442" s="3" t="s">
        <v>15663</v>
      </c>
      <c r="C442" s="3" t="s">
        <v>15664</v>
      </c>
      <c r="D442" s="3" t="s">
        <v>15849</v>
      </c>
      <c r="E442" s="3" t="s">
        <v>15850</v>
      </c>
      <c r="F442" s="3" t="s">
        <v>59</v>
      </c>
      <c r="G442" s="3" t="s">
        <v>5</v>
      </c>
      <c r="H442" s="3" t="s">
        <v>13110</v>
      </c>
      <c r="I442" s="3" t="s">
        <v>13110</v>
      </c>
      <c r="J442" s="3" t="s">
        <v>13407</v>
      </c>
      <c r="K442" s="3" t="s">
        <v>15836</v>
      </c>
      <c r="L442" s="3" t="s">
        <v>13409</v>
      </c>
    </row>
    <row r="443" spans="1:12" ht="409.5" x14ac:dyDescent="0.25">
      <c r="A443" s="3" t="s">
        <v>15662</v>
      </c>
      <c r="B443" s="3" t="s">
        <v>15663</v>
      </c>
      <c r="C443" s="3" t="s">
        <v>15664</v>
      </c>
      <c r="D443" s="3" t="s">
        <v>15849</v>
      </c>
      <c r="E443" s="3" t="s">
        <v>15850</v>
      </c>
      <c r="F443" s="3" t="s">
        <v>62</v>
      </c>
      <c r="G443" s="3" t="s">
        <v>5</v>
      </c>
      <c r="H443" s="3" t="s">
        <v>13110</v>
      </c>
      <c r="I443" s="3" t="s">
        <v>13110</v>
      </c>
      <c r="J443" s="3" t="s">
        <v>13407</v>
      </c>
      <c r="K443" s="3" t="s">
        <v>15836</v>
      </c>
      <c r="L443" s="3" t="s">
        <v>13409</v>
      </c>
    </row>
    <row r="444" spans="1:12" ht="409.5" x14ac:dyDescent="0.25">
      <c r="A444" s="3" t="s">
        <v>15662</v>
      </c>
      <c r="B444" s="3" t="s">
        <v>15663</v>
      </c>
      <c r="C444" s="3" t="s">
        <v>15664</v>
      </c>
      <c r="D444" s="3" t="s">
        <v>15849</v>
      </c>
      <c r="E444" s="3" t="s">
        <v>15850</v>
      </c>
      <c r="F444" s="3" t="s">
        <v>49</v>
      </c>
      <c r="G444" s="3" t="s">
        <v>17</v>
      </c>
      <c r="H444" s="3" t="s">
        <v>13110</v>
      </c>
      <c r="I444" s="3" t="s">
        <v>13110</v>
      </c>
      <c r="J444" s="3" t="s">
        <v>13407</v>
      </c>
      <c r="K444" s="3" t="s">
        <v>15836</v>
      </c>
      <c r="L444" s="3" t="s">
        <v>13409</v>
      </c>
    </row>
    <row r="445" spans="1:12" ht="409.5" x14ac:dyDescent="0.25">
      <c r="A445" s="3" t="s">
        <v>15662</v>
      </c>
      <c r="B445" s="3" t="s">
        <v>15663</v>
      </c>
      <c r="C445" s="3" t="s">
        <v>15664</v>
      </c>
      <c r="D445" s="3" t="s">
        <v>15849</v>
      </c>
      <c r="E445" s="3" t="s">
        <v>15850</v>
      </c>
      <c r="F445" s="3" t="s">
        <v>174</v>
      </c>
      <c r="G445" s="3" t="s">
        <v>17</v>
      </c>
      <c r="H445" s="3" t="s">
        <v>13110</v>
      </c>
      <c r="I445" s="3" t="s">
        <v>13110</v>
      </c>
      <c r="J445" s="3" t="s">
        <v>13407</v>
      </c>
      <c r="K445" s="3" t="s">
        <v>15836</v>
      </c>
      <c r="L445" s="3" t="s">
        <v>13409</v>
      </c>
    </row>
    <row r="446" spans="1:12" ht="409.5" x14ac:dyDescent="0.25">
      <c r="A446" s="3" t="s">
        <v>15662</v>
      </c>
      <c r="B446" s="3" t="s">
        <v>15663</v>
      </c>
      <c r="C446" s="3" t="s">
        <v>15664</v>
      </c>
      <c r="D446" s="3" t="s">
        <v>15849</v>
      </c>
      <c r="E446" s="3" t="s">
        <v>15850</v>
      </c>
      <c r="F446" s="3" t="s">
        <v>13109</v>
      </c>
      <c r="G446" s="3" t="s">
        <v>13110</v>
      </c>
      <c r="H446" s="3" t="s">
        <v>13110</v>
      </c>
      <c r="I446" s="3" t="s">
        <v>13110</v>
      </c>
      <c r="J446" s="3" t="s">
        <v>13407</v>
      </c>
      <c r="K446" s="3" t="s">
        <v>15836</v>
      </c>
      <c r="L446" s="3" t="s">
        <v>13409</v>
      </c>
    </row>
    <row r="447" spans="1:12" ht="90" x14ac:dyDescent="0.25">
      <c r="A447" s="3" t="s">
        <v>15662</v>
      </c>
      <c r="B447" s="3" t="s">
        <v>15663</v>
      </c>
      <c r="C447" s="3" t="s">
        <v>15664</v>
      </c>
      <c r="D447" s="3" t="s">
        <v>15851</v>
      </c>
      <c r="E447" s="3" t="s">
        <v>15852</v>
      </c>
      <c r="F447" s="3" t="s">
        <v>13282</v>
      </c>
      <c r="G447" s="3" t="s">
        <v>5</v>
      </c>
      <c r="H447" s="3" t="s">
        <v>13110</v>
      </c>
      <c r="I447" s="3" t="s">
        <v>13110</v>
      </c>
      <c r="J447" s="3" t="s">
        <v>13407</v>
      </c>
      <c r="K447" s="3" t="s">
        <v>15853</v>
      </c>
      <c r="L447" s="3" t="s">
        <v>13409</v>
      </c>
    </row>
    <row r="448" spans="1:12" ht="90" x14ac:dyDescent="0.25">
      <c r="A448" s="3" t="s">
        <v>15662</v>
      </c>
      <c r="B448" s="3" t="s">
        <v>15663</v>
      </c>
      <c r="C448" s="3" t="s">
        <v>15664</v>
      </c>
      <c r="D448" s="3" t="s">
        <v>15851</v>
      </c>
      <c r="E448" s="3" t="s">
        <v>15852</v>
      </c>
      <c r="F448" s="3" t="s">
        <v>201</v>
      </c>
      <c r="G448" s="3" t="s">
        <v>1589</v>
      </c>
      <c r="H448" s="3" t="s">
        <v>13110</v>
      </c>
      <c r="I448" s="3" t="s">
        <v>13110</v>
      </c>
      <c r="J448" s="3" t="s">
        <v>13407</v>
      </c>
      <c r="K448" s="3" t="s">
        <v>15853</v>
      </c>
      <c r="L448" s="3" t="s">
        <v>13409</v>
      </c>
    </row>
  </sheetData>
  <pageMargins left="0.75" right="0.75" top="1" bottom="1" header="0.5" footer="0.5"/>
  <headerFooter>
    <oddFooter>&amp;L_x000D_&amp;1#&amp;"Aptos"&amp;10&amp;K000000 Classified as Microsoft Confidential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3"/>
  <sheetViews>
    <sheetView workbookViewId="0">
      <pane ySplit="1" topLeftCell="A2" activePane="bottomLeft" state="frozen"/>
      <selection pane="bottomLeft"/>
    </sheetView>
  </sheetViews>
  <sheetFormatPr defaultRowHeight="15" x14ac:dyDescent="0.25"/>
  <cols>
    <col min="1" max="12" width="18" customWidth="1"/>
  </cols>
  <sheetData>
    <row r="1" spans="1:12" x14ac:dyDescent="0.25">
      <c r="A1" s="1" t="s">
        <v>13387</v>
      </c>
      <c r="B1" s="1" t="s">
        <v>13388</v>
      </c>
      <c r="C1" s="1" t="s">
        <v>13389</v>
      </c>
      <c r="D1" s="1" t="s">
        <v>13390</v>
      </c>
      <c r="E1" s="1" t="s">
        <v>1541</v>
      </c>
      <c r="F1" s="1" t="s">
        <v>32</v>
      </c>
      <c r="G1" s="1" t="s">
        <v>13391</v>
      </c>
      <c r="H1" s="1" t="s">
        <v>13392</v>
      </c>
      <c r="I1" s="1" t="s">
        <v>13393</v>
      </c>
      <c r="J1" s="1" t="s">
        <v>13394</v>
      </c>
      <c r="K1" s="1" t="s">
        <v>13395</v>
      </c>
      <c r="L1" s="1" t="s">
        <v>13396</v>
      </c>
    </row>
    <row r="2" spans="1:12" ht="105" x14ac:dyDescent="0.25">
      <c r="A2" s="3" t="s">
        <v>15854</v>
      </c>
      <c r="B2" s="3" t="s">
        <v>15855</v>
      </c>
      <c r="C2" s="3" t="s">
        <v>15856</v>
      </c>
      <c r="D2" s="3" t="s">
        <v>13424</v>
      </c>
      <c r="E2" s="3" t="s">
        <v>13425</v>
      </c>
      <c r="F2" s="3" t="s">
        <v>65</v>
      </c>
      <c r="G2" s="3" t="s">
        <v>13110</v>
      </c>
      <c r="H2" s="3" t="s">
        <v>13125</v>
      </c>
      <c r="I2" s="3" t="s">
        <v>13110</v>
      </c>
      <c r="J2" s="3" t="s">
        <v>13426</v>
      </c>
      <c r="K2" s="3" t="s">
        <v>13427</v>
      </c>
      <c r="L2" s="3" t="s">
        <v>13409</v>
      </c>
    </row>
    <row r="3" spans="1:12" ht="105" x14ac:dyDescent="0.25">
      <c r="A3" s="3" t="s">
        <v>15854</v>
      </c>
      <c r="B3" s="3" t="s">
        <v>15855</v>
      </c>
      <c r="C3" s="3" t="s">
        <v>15856</v>
      </c>
      <c r="D3" s="3" t="s">
        <v>13424</v>
      </c>
      <c r="E3" s="3" t="s">
        <v>13425</v>
      </c>
      <c r="F3" s="3" t="s">
        <v>49</v>
      </c>
      <c r="G3" s="3" t="s">
        <v>13110</v>
      </c>
      <c r="H3" s="3" t="s">
        <v>15857</v>
      </c>
      <c r="I3" s="3" t="s">
        <v>13110</v>
      </c>
      <c r="J3" s="3" t="s">
        <v>13426</v>
      </c>
      <c r="K3" s="3" t="s">
        <v>13427</v>
      </c>
      <c r="L3" s="3" t="s">
        <v>13409</v>
      </c>
    </row>
  </sheetData>
  <pageMargins left="0.75" right="0.75" top="1" bottom="1" header="0.5" footer="0.5"/>
  <headerFooter>
    <oddFooter>&amp;L_x000D_&amp;1#&amp;"Aptos"&amp;10&amp;K000000 Classified as Microsoft Confidential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9"/>
  <sheetViews>
    <sheetView workbookViewId="0">
      <pane ySplit="1" topLeftCell="A2" activePane="bottomLeft" state="frozen"/>
      <selection pane="bottomLeft"/>
    </sheetView>
  </sheetViews>
  <sheetFormatPr defaultRowHeight="15" x14ac:dyDescent="0.25"/>
  <cols>
    <col min="1" max="12" width="18" customWidth="1"/>
  </cols>
  <sheetData>
    <row r="1" spans="1:12" x14ac:dyDescent="0.25">
      <c r="A1" s="1" t="s">
        <v>13387</v>
      </c>
      <c r="B1" s="1" t="s">
        <v>13388</v>
      </c>
      <c r="C1" s="1" t="s">
        <v>13389</v>
      </c>
      <c r="D1" s="1" t="s">
        <v>13390</v>
      </c>
      <c r="E1" s="1" t="s">
        <v>1541</v>
      </c>
      <c r="F1" s="1" t="s">
        <v>32</v>
      </c>
      <c r="G1" s="1" t="s">
        <v>13391</v>
      </c>
      <c r="H1" s="1" t="s">
        <v>13392</v>
      </c>
      <c r="I1" s="1" t="s">
        <v>13393</v>
      </c>
      <c r="J1" s="1" t="s">
        <v>13394</v>
      </c>
      <c r="K1" s="1" t="s">
        <v>13395</v>
      </c>
      <c r="L1" s="1" t="s">
        <v>13396</v>
      </c>
    </row>
    <row r="2" spans="1:12" ht="210" x14ac:dyDescent="0.25">
      <c r="A2" s="3" t="s">
        <v>15858</v>
      </c>
      <c r="B2" s="3" t="s">
        <v>15859</v>
      </c>
      <c r="C2" s="3" t="s">
        <v>15860</v>
      </c>
      <c r="D2" s="3" t="s">
        <v>15861</v>
      </c>
      <c r="E2" s="3" t="s">
        <v>13406</v>
      </c>
      <c r="F2" s="3" t="s">
        <v>49</v>
      </c>
      <c r="G2" s="3" t="s">
        <v>5</v>
      </c>
      <c r="H2" s="3" t="s">
        <v>13110</v>
      </c>
      <c r="I2" s="3" t="s">
        <v>13110</v>
      </c>
      <c r="J2" s="3" t="s">
        <v>13407</v>
      </c>
      <c r="K2" s="3" t="s">
        <v>15862</v>
      </c>
      <c r="L2" s="3" t="s">
        <v>13409</v>
      </c>
    </row>
    <row r="3" spans="1:12" ht="210" x14ac:dyDescent="0.25">
      <c r="A3" s="3" t="s">
        <v>15858</v>
      </c>
      <c r="B3" s="3" t="s">
        <v>15859</v>
      </c>
      <c r="C3" s="3" t="s">
        <v>15860</v>
      </c>
      <c r="D3" s="3" t="s">
        <v>15861</v>
      </c>
      <c r="E3" s="3" t="s">
        <v>13406</v>
      </c>
      <c r="F3" s="3" t="s">
        <v>174</v>
      </c>
      <c r="G3" s="3" t="s">
        <v>5</v>
      </c>
      <c r="H3" s="3" t="s">
        <v>13110</v>
      </c>
      <c r="I3" s="3" t="s">
        <v>13110</v>
      </c>
      <c r="J3" s="3" t="s">
        <v>13407</v>
      </c>
      <c r="K3" s="3" t="s">
        <v>15862</v>
      </c>
      <c r="L3" s="3" t="s">
        <v>13409</v>
      </c>
    </row>
    <row r="4" spans="1:12" ht="210" x14ac:dyDescent="0.25">
      <c r="A4" s="3" t="s">
        <v>15858</v>
      </c>
      <c r="B4" s="3" t="s">
        <v>15859</v>
      </c>
      <c r="C4" s="3" t="s">
        <v>15860</v>
      </c>
      <c r="D4" s="3" t="s">
        <v>15863</v>
      </c>
      <c r="E4" s="3" t="s">
        <v>15864</v>
      </c>
      <c r="F4" s="3" t="s">
        <v>49</v>
      </c>
      <c r="G4" s="3" t="s">
        <v>5</v>
      </c>
      <c r="H4" s="3" t="s">
        <v>13110</v>
      </c>
      <c r="I4" s="3" t="s">
        <v>13110</v>
      </c>
      <c r="J4" s="3" t="s">
        <v>13407</v>
      </c>
      <c r="K4" s="3" t="s">
        <v>15865</v>
      </c>
      <c r="L4" s="3" t="s">
        <v>13409</v>
      </c>
    </row>
    <row r="5" spans="1:12" ht="210" x14ac:dyDescent="0.25">
      <c r="A5" s="3" t="s">
        <v>15858</v>
      </c>
      <c r="B5" s="3" t="s">
        <v>15859</v>
      </c>
      <c r="C5" s="3" t="s">
        <v>15860</v>
      </c>
      <c r="D5" s="3" t="s">
        <v>15863</v>
      </c>
      <c r="E5" s="3" t="s">
        <v>15864</v>
      </c>
      <c r="F5" s="3" t="s">
        <v>174</v>
      </c>
      <c r="G5" s="3" t="s">
        <v>5</v>
      </c>
      <c r="H5" s="3" t="s">
        <v>13110</v>
      </c>
      <c r="I5" s="3" t="s">
        <v>13110</v>
      </c>
      <c r="J5" s="3" t="s">
        <v>13407</v>
      </c>
      <c r="K5" s="3" t="s">
        <v>15865</v>
      </c>
      <c r="L5" s="3" t="s">
        <v>13409</v>
      </c>
    </row>
    <row r="6" spans="1:12" ht="210" x14ac:dyDescent="0.25">
      <c r="A6" s="3" t="s">
        <v>15858</v>
      </c>
      <c r="B6" s="3" t="s">
        <v>15859</v>
      </c>
      <c r="C6" s="3" t="s">
        <v>15860</v>
      </c>
      <c r="D6" s="3" t="s">
        <v>15866</v>
      </c>
      <c r="E6" s="3" t="s">
        <v>15867</v>
      </c>
      <c r="F6" s="3" t="s">
        <v>49</v>
      </c>
      <c r="G6" s="3" t="s">
        <v>5</v>
      </c>
      <c r="H6" s="3" t="s">
        <v>13110</v>
      </c>
      <c r="I6" s="3" t="s">
        <v>13110</v>
      </c>
      <c r="J6" s="3" t="s">
        <v>13407</v>
      </c>
      <c r="K6" s="3" t="s">
        <v>15868</v>
      </c>
      <c r="L6" s="3" t="s">
        <v>13409</v>
      </c>
    </row>
    <row r="7" spans="1:12" ht="210" x14ac:dyDescent="0.25">
      <c r="A7" s="3" t="s">
        <v>15858</v>
      </c>
      <c r="B7" s="3" t="s">
        <v>15859</v>
      </c>
      <c r="C7" s="3" t="s">
        <v>15860</v>
      </c>
      <c r="D7" s="3" t="s">
        <v>15866</v>
      </c>
      <c r="E7" s="3" t="s">
        <v>15867</v>
      </c>
      <c r="F7" s="3" t="s">
        <v>174</v>
      </c>
      <c r="G7" s="3" t="s">
        <v>5</v>
      </c>
      <c r="H7" s="3" t="s">
        <v>13110</v>
      </c>
      <c r="I7" s="3" t="s">
        <v>13110</v>
      </c>
      <c r="J7" s="3" t="s">
        <v>13407</v>
      </c>
      <c r="K7" s="3" t="s">
        <v>15868</v>
      </c>
      <c r="L7" s="3" t="s">
        <v>13409</v>
      </c>
    </row>
    <row r="8" spans="1:12" ht="195" x14ac:dyDescent="0.25">
      <c r="A8" s="3" t="s">
        <v>15858</v>
      </c>
      <c r="B8" s="3" t="s">
        <v>15859</v>
      </c>
      <c r="C8" s="3" t="s">
        <v>15860</v>
      </c>
      <c r="D8" s="3" t="s">
        <v>15869</v>
      </c>
      <c r="E8" s="3" t="s">
        <v>15870</v>
      </c>
      <c r="F8" s="3" t="s">
        <v>49</v>
      </c>
      <c r="G8" s="3" t="s">
        <v>9</v>
      </c>
      <c r="H8" s="3" t="s">
        <v>13110</v>
      </c>
      <c r="I8" s="3" t="s">
        <v>13110</v>
      </c>
      <c r="J8" s="3" t="s">
        <v>13407</v>
      </c>
      <c r="K8" s="3" t="s">
        <v>15871</v>
      </c>
      <c r="L8" s="3" t="s">
        <v>13409</v>
      </c>
    </row>
    <row r="9" spans="1:12" ht="195" x14ac:dyDescent="0.25">
      <c r="A9" s="3" t="s">
        <v>15858</v>
      </c>
      <c r="B9" s="3" t="s">
        <v>15859</v>
      </c>
      <c r="C9" s="3" t="s">
        <v>15860</v>
      </c>
      <c r="D9" s="3" t="s">
        <v>15869</v>
      </c>
      <c r="E9" s="3" t="s">
        <v>15870</v>
      </c>
      <c r="F9" s="3" t="s">
        <v>174</v>
      </c>
      <c r="G9" s="3" t="s">
        <v>9</v>
      </c>
      <c r="H9" s="3" t="s">
        <v>13110</v>
      </c>
      <c r="I9" s="3" t="s">
        <v>13110</v>
      </c>
      <c r="J9" s="3" t="s">
        <v>13407</v>
      </c>
      <c r="K9" s="3" t="s">
        <v>15871</v>
      </c>
      <c r="L9" s="3" t="s">
        <v>13409</v>
      </c>
    </row>
  </sheetData>
  <pageMargins left="0.75" right="0.75" top="1" bottom="1" header="0.5" footer="0.5"/>
  <headerFooter>
    <oddFooter>&amp;L_x000D_&amp;1#&amp;"Aptos"&amp;10&amp;K000000 Classified as Microsoft Confidential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2"/>
  <sheetViews>
    <sheetView workbookViewId="0">
      <pane ySplit="1" topLeftCell="A2" activePane="bottomLeft" state="frozen"/>
      <selection pane="bottomLeft"/>
    </sheetView>
  </sheetViews>
  <sheetFormatPr defaultRowHeight="15" x14ac:dyDescent="0.25"/>
  <cols>
    <col min="1" max="12" width="18" customWidth="1"/>
  </cols>
  <sheetData>
    <row r="1" spans="1:12" x14ac:dyDescent="0.25">
      <c r="A1" s="1" t="s">
        <v>13387</v>
      </c>
      <c r="B1" s="1" t="s">
        <v>13388</v>
      </c>
      <c r="C1" s="1" t="s">
        <v>13389</v>
      </c>
      <c r="D1" s="1" t="s">
        <v>13390</v>
      </c>
      <c r="E1" s="1" t="s">
        <v>1541</v>
      </c>
      <c r="F1" s="1" t="s">
        <v>32</v>
      </c>
      <c r="G1" s="1" t="s">
        <v>13391</v>
      </c>
      <c r="H1" s="1" t="s">
        <v>13392</v>
      </c>
      <c r="I1" s="1" t="s">
        <v>13393</v>
      </c>
      <c r="J1" s="1" t="s">
        <v>13394</v>
      </c>
      <c r="K1" s="1" t="s">
        <v>13395</v>
      </c>
      <c r="L1" s="1" t="s">
        <v>13396</v>
      </c>
    </row>
    <row r="2" spans="1:12" ht="105" x14ac:dyDescent="0.25">
      <c r="A2" s="3" t="s">
        <v>15872</v>
      </c>
      <c r="B2" s="3" t="s">
        <v>15873</v>
      </c>
      <c r="C2" s="3" t="s">
        <v>15874</v>
      </c>
      <c r="D2" s="3" t="s">
        <v>13424</v>
      </c>
      <c r="E2" s="3" t="s">
        <v>13425</v>
      </c>
      <c r="F2" s="3" t="s">
        <v>49</v>
      </c>
      <c r="G2" s="3" t="s">
        <v>13110</v>
      </c>
      <c r="H2" s="3" t="s">
        <v>21</v>
      </c>
      <c r="I2" s="3" t="s">
        <v>13110</v>
      </c>
      <c r="J2" s="3" t="s">
        <v>13426</v>
      </c>
      <c r="K2" s="3" t="s">
        <v>13427</v>
      </c>
      <c r="L2" s="3" t="s">
        <v>13409</v>
      </c>
    </row>
  </sheetData>
  <pageMargins left="0.75" right="0.75" top="1" bottom="1" header="0.5" footer="0.5"/>
  <headerFooter>
    <oddFooter>&amp;L_x000D_&amp;1#&amp;"Aptos"&amp;10&amp;K000000 Classified as Microsoft Confidential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13"/>
  <sheetViews>
    <sheetView workbookViewId="0">
      <pane ySplit="1" topLeftCell="A2" activePane="bottomLeft" state="frozen"/>
      <selection pane="bottomLeft"/>
    </sheetView>
  </sheetViews>
  <sheetFormatPr defaultRowHeight="15" x14ac:dyDescent="0.25"/>
  <cols>
    <col min="1" max="12" width="18" customWidth="1"/>
  </cols>
  <sheetData>
    <row r="1" spans="1:12" x14ac:dyDescent="0.25">
      <c r="A1" s="1" t="s">
        <v>13387</v>
      </c>
      <c r="B1" s="1" t="s">
        <v>13388</v>
      </c>
      <c r="C1" s="1" t="s">
        <v>13389</v>
      </c>
      <c r="D1" s="1" t="s">
        <v>13390</v>
      </c>
      <c r="E1" s="1" t="s">
        <v>1541</v>
      </c>
      <c r="F1" s="1" t="s">
        <v>32</v>
      </c>
      <c r="G1" s="1" t="s">
        <v>13391</v>
      </c>
      <c r="H1" s="1" t="s">
        <v>13392</v>
      </c>
      <c r="I1" s="1" t="s">
        <v>13393</v>
      </c>
      <c r="J1" s="1" t="s">
        <v>13394</v>
      </c>
      <c r="K1" s="1" t="s">
        <v>13395</v>
      </c>
      <c r="L1" s="1" t="s">
        <v>13396</v>
      </c>
    </row>
    <row r="2" spans="1:12" ht="105" x14ac:dyDescent="0.25">
      <c r="A2" s="3" t="s">
        <v>15875</v>
      </c>
      <c r="B2" s="3" t="s">
        <v>15876</v>
      </c>
      <c r="C2" s="3" t="s">
        <v>15877</v>
      </c>
      <c r="D2" s="3" t="s">
        <v>15878</v>
      </c>
      <c r="E2" s="3" t="s">
        <v>15879</v>
      </c>
      <c r="F2" s="3" t="s">
        <v>65</v>
      </c>
      <c r="G2" s="3">
        <v>7</v>
      </c>
      <c r="H2" s="3">
        <v>41</v>
      </c>
      <c r="I2" s="3">
        <v>63</v>
      </c>
      <c r="J2" s="3" t="s">
        <v>13407</v>
      </c>
      <c r="K2" s="3" t="s">
        <v>15880</v>
      </c>
      <c r="L2" s="3" t="s">
        <v>13409</v>
      </c>
    </row>
    <row r="3" spans="1:12" ht="105" x14ac:dyDescent="0.25">
      <c r="A3" s="3" t="s">
        <v>15875</v>
      </c>
      <c r="B3" s="3" t="s">
        <v>15876</v>
      </c>
      <c r="C3" s="3" t="s">
        <v>15877</v>
      </c>
      <c r="D3" s="3" t="s">
        <v>15878</v>
      </c>
      <c r="E3" s="3" t="s">
        <v>15879</v>
      </c>
      <c r="F3" s="3" t="s">
        <v>13122</v>
      </c>
      <c r="G3" s="3">
        <v>15</v>
      </c>
      <c r="H3" s="3">
        <v>130</v>
      </c>
      <c r="I3" s="3">
        <v>81</v>
      </c>
      <c r="J3" s="3" t="s">
        <v>13407</v>
      </c>
      <c r="K3" s="3" t="s">
        <v>15880</v>
      </c>
      <c r="L3" s="3" t="s">
        <v>13409</v>
      </c>
    </row>
    <row r="4" spans="1:12" ht="105" x14ac:dyDescent="0.25">
      <c r="A4" s="3" t="s">
        <v>15875</v>
      </c>
      <c r="B4" s="3" t="s">
        <v>15876</v>
      </c>
      <c r="C4" s="3" t="s">
        <v>15877</v>
      </c>
      <c r="D4" s="3" t="s">
        <v>15878</v>
      </c>
      <c r="E4" s="3" t="s">
        <v>15879</v>
      </c>
      <c r="F4" s="3" t="s">
        <v>13119</v>
      </c>
      <c r="G4" s="3">
        <v>25</v>
      </c>
      <c r="H4" s="3">
        <v>38</v>
      </c>
      <c r="I4" s="3">
        <v>30</v>
      </c>
      <c r="J4" s="3" t="s">
        <v>13407</v>
      </c>
      <c r="K4" s="3" t="s">
        <v>15880</v>
      </c>
      <c r="L4" s="3" t="s">
        <v>13409</v>
      </c>
    </row>
    <row r="5" spans="1:12" ht="105" x14ac:dyDescent="0.25">
      <c r="A5" s="3" t="s">
        <v>15875</v>
      </c>
      <c r="B5" s="3" t="s">
        <v>15876</v>
      </c>
      <c r="C5" s="3" t="s">
        <v>15877</v>
      </c>
      <c r="D5" s="3" t="s">
        <v>15878</v>
      </c>
      <c r="E5" s="3" t="s">
        <v>15879</v>
      </c>
      <c r="F5" s="3" t="s">
        <v>59</v>
      </c>
      <c r="G5" s="3">
        <v>73</v>
      </c>
      <c r="H5" s="3">
        <v>185</v>
      </c>
      <c r="I5" s="3">
        <v>73</v>
      </c>
      <c r="J5" s="3" t="s">
        <v>13407</v>
      </c>
      <c r="K5" s="3" t="s">
        <v>15880</v>
      </c>
      <c r="L5" s="3" t="s">
        <v>13409</v>
      </c>
    </row>
    <row r="6" spans="1:12" ht="105" x14ac:dyDescent="0.25">
      <c r="A6" s="3" t="s">
        <v>15875</v>
      </c>
      <c r="B6" s="3" t="s">
        <v>15876</v>
      </c>
      <c r="C6" s="3" t="s">
        <v>15877</v>
      </c>
      <c r="D6" s="3" t="s">
        <v>15878</v>
      </c>
      <c r="E6" s="3" t="s">
        <v>15879</v>
      </c>
      <c r="F6" s="3" t="s">
        <v>49</v>
      </c>
      <c r="G6" s="3">
        <v>282</v>
      </c>
      <c r="H6" s="3">
        <v>664</v>
      </c>
      <c r="I6" s="3">
        <v>282</v>
      </c>
      <c r="J6" s="3" t="s">
        <v>13407</v>
      </c>
      <c r="K6" s="3" t="s">
        <v>15880</v>
      </c>
      <c r="L6" s="3" t="s">
        <v>13409</v>
      </c>
    </row>
    <row r="7" spans="1:12" ht="105" x14ac:dyDescent="0.25">
      <c r="A7" s="3" t="s">
        <v>15875</v>
      </c>
      <c r="B7" s="3" t="s">
        <v>15876</v>
      </c>
      <c r="C7" s="3" t="s">
        <v>15877</v>
      </c>
      <c r="D7" s="3" t="s">
        <v>15878</v>
      </c>
      <c r="E7" s="3" t="s">
        <v>15879</v>
      </c>
      <c r="F7" s="3" t="s">
        <v>13132</v>
      </c>
      <c r="G7" s="3">
        <v>16</v>
      </c>
      <c r="H7" s="3">
        <v>24</v>
      </c>
      <c r="I7" s="3">
        <v>42</v>
      </c>
      <c r="J7" s="3" t="s">
        <v>13407</v>
      </c>
      <c r="K7" s="3" t="s">
        <v>15880</v>
      </c>
      <c r="L7" s="3" t="s">
        <v>13409</v>
      </c>
    </row>
    <row r="8" spans="1:12" ht="105" x14ac:dyDescent="0.25">
      <c r="A8" s="3" t="s">
        <v>15875</v>
      </c>
      <c r="B8" s="3" t="s">
        <v>15876</v>
      </c>
      <c r="C8" s="3" t="s">
        <v>15877</v>
      </c>
      <c r="D8" s="3" t="s">
        <v>15878</v>
      </c>
      <c r="E8" s="3" t="s">
        <v>15879</v>
      </c>
      <c r="F8" s="3" t="s">
        <v>15881</v>
      </c>
      <c r="G8" s="3">
        <v>0</v>
      </c>
      <c r="H8" s="3">
        <v>1</v>
      </c>
      <c r="I8" s="3">
        <v>0</v>
      </c>
      <c r="J8" s="3" t="s">
        <v>13407</v>
      </c>
      <c r="K8" s="3" t="s">
        <v>15880</v>
      </c>
      <c r="L8" s="3" t="s">
        <v>13409</v>
      </c>
    </row>
    <row r="9" spans="1:12" ht="105" x14ac:dyDescent="0.25">
      <c r="A9" s="3" t="s">
        <v>15875</v>
      </c>
      <c r="B9" s="3" t="s">
        <v>15876</v>
      </c>
      <c r="C9" s="3" t="s">
        <v>15877</v>
      </c>
      <c r="D9" s="3" t="s">
        <v>15878</v>
      </c>
      <c r="E9" s="3" t="s">
        <v>15879</v>
      </c>
      <c r="F9" s="3" t="s">
        <v>38</v>
      </c>
      <c r="G9" s="3">
        <v>70</v>
      </c>
      <c r="H9" s="3">
        <v>154</v>
      </c>
      <c r="I9" s="3">
        <v>70</v>
      </c>
      <c r="J9" s="3" t="s">
        <v>13407</v>
      </c>
      <c r="K9" s="3" t="s">
        <v>15880</v>
      </c>
      <c r="L9" s="3" t="s">
        <v>13409</v>
      </c>
    </row>
    <row r="10" spans="1:12" ht="105" x14ac:dyDescent="0.25">
      <c r="A10" s="3" t="s">
        <v>15875</v>
      </c>
      <c r="B10" s="3" t="s">
        <v>15876</v>
      </c>
      <c r="C10" s="3" t="s">
        <v>15877</v>
      </c>
      <c r="D10" s="3" t="s">
        <v>15878</v>
      </c>
      <c r="E10" s="3" t="s">
        <v>15879</v>
      </c>
      <c r="F10" s="3" t="s">
        <v>44</v>
      </c>
      <c r="G10" s="3">
        <v>3</v>
      </c>
      <c r="H10" s="3">
        <v>31</v>
      </c>
      <c r="I10" s="3">
        <v>3</v>
      </c>
      <c r="J10" s="3" t="s">
        <v>13407</v>
      </c>
      <c r="K10" s="3" t="s">
        <v>15880</v>
      </c>
      <c r="L10" s="3" t="s">
        <v>13409</v>
      </c>
    </row>
    <row r="11" spans="1:12" ht="105" x14ac:dyDescent="0.25">
      <c r="A11" s="3" t="s">
        <v>15875</v>
      </c>
      <c r="B11" s="3" t="s">
        <v>15876</v>
      </c>
      <c r="C11" s="3" t="s">
        <v>15877</v>
      </c>
      <c r="D11" s="3" t="s">
        <v>15878</v>
      </c>
      <c r="E11" s="3" t="s">
        <v>15879</v>
      </c>
      <c r="F11" s="3" t="s">
        <v>62</v>
      </c>
      <c r="G11" s="3">
        <v>73</v>
      </c>
      <c r="H11" s="3">
        <v>185</v>
      </c>
      <c r="I11" s="3">
        <v>73</v>
      </c>
      <c r="J11" s="3" t="s">
        <v>13407</v>
      </c>
      <c r="K11" s="3" t="s">
        <v>15880</v>
      </c>
      <c r="L11" s="3" t="s">
        <v>13409</v>
      </c>
    </row>
    <row r="12" spans="1:12" ht="105" x14ac:dyDescent="0.25">
      <c r="A12" s="3" t="s">
        <v>15875</v>
      </c>
      <c r="B12" s="3" t="s">
        <v>15876</v>
      </c>
      <c r="C12" s="3" t="s">
        <v>15877</v>
      </c>
      <c r="D12" s="3" t="s">
        <v>15878</v>
      </c>
      <c r="E12" s="3" t="s">
        <v>15879</v>
      </c>
      <c r="F12" s="3" t="s">
        <v>55</v>
      </c>
      <c r="G12" s="3">
        <v>73</v>
      </c>
      <c r="H12" s="3">
        <v>185</v>
      </c>
      <c r="I12" s="3">
        <v>73</v>
      </c>
      <c r="J12" s="3" t="s">
        <v>13407</v>
      </c>
      <c r="K12" s="3" t="s">
        <v>15880</v>
      </c>
      <c r="L12" s="3" t="s">
        <v>13409</v>
      </c>
    </row>
    <row r="13" spans="1:12" ht="105" x14ac:dyDescent="0.25">
      <c r="A13" s="3" t="s">
        <v>15875</v>
      </c>
      <c r="B13" s="3" t="s">
        <v>15876</v>
      </c>
      <c r="C13" s="3" t="s">
        <v>15877</v>
      </c>
      <c r="D13" s="3" t="s">
        <v>15878</v>
      </c>
      <c r="E13" s="3" t="s">
        <v>15879</v>
      </c>
      <c r="F13" s="3" t="s">
        <v>13336</v>
      </c>
      <c r="G13" s="3">
        <v>38</v>
      </c>
      <c r="H13" s="3">
        <v>0</v>
      </c>
      <c r="I13" s="3">
        <v>0</v>
      </c>
      <c r="J13" s="3" t="s">
        <v>13407</v>
      </c>
      <c r="K13" s="3" t="s">
        <v>15880</v>
      </c>
      <c r="L13" s="3" t="s">
        <v>13409</v>
      </c>
    </row>
  </sheetData>
  <pageMargins left="0.75" right="0.75" top="1" bottom="1" header="0.5" footer="0.5"/>
  <headerFooter>
    <oddFooter>&amp;L_x000D_&amp;1#&amp;"Aptos"&amp;10&amp;K000000 Classified as Microsoft Confidential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23"/>
  <sheetViews>
    <sheetView workbookViewId="0">
      <pane ySplit="1" topLeftCell="A2" activePane="bottomLeft" state="frozen"/>
      <selection pane="bottomLeft"/>
    </sheetView>
  </sheetViews>
  <sheetFormatPr defaultRowHeight="15" x14ac:dyDescent="0.25"/>
  <sheetData>
    <row r="1" spans="1:12" ht="30" x14ac:dyDescent="0.25">
      <c r="A1" s="1" t="s">
        <v>13387</v>
      </c>
      <c r="B1" s="1" t="s">
        <v>13388</v>
      </c>
      <c r="C1" s="1" t="s">
        <v>13389</v>
      </c>
      <c r="D1" s="1" t="s">
        <v>13390</v>
      </c>
      <c r="E1" s="1" t="s">
        <v>1541</v>
      </c>
      <c r="F1" s="1" t="s">
        <v>32</v>
      </c>
      <c r="G1" s="1" t="s">
        <v>13391</v>
      </c>
      <c r="H1" s="1" t="s">
        <v>13392</v>
      </c>
      <c r="I1" s="1" t="s">
        <v>13393</v>
      </c>
      <c r="J1" s="1" t="s">
        <v>13394</v>
      </c>
      <c r="K1" s="1" t="s">
        <v>13395</v>
      </c>
      <c r="L1" s="1" t="s">
        <v>13396</v>
      </c>
    </row>
    <row r="2" spans="1:12" ht="270" x14ac:dyDescent="0.25">
      <c r="A2" s="3" t="s">
        <v>15882</v>
      </c>
      <c r="B2" s="3" t="s">
        <v>15883</v>
      </c>
      <c r="C2" s="3" t="s">
        <v>15884</v>
      </c>
      <c r="D2" s="3" t="s">
        <v>15885</v>
      </c>
      <c r="E2" s="3" t="s">
        <v>15886</v>
      </c>
      <c r="F2" s="3" t="s">
        <v>65</v>
      </c>
      <c r="G2" s="3">
        <v>53</v>
      </c>
      <c r="H2" s="3">
        <v>0</v>
      </c>
      <c r="I2" s="3">
        <v>48</v>
      </c>
      <c r="J2" s="3" t="s">
        <v>13407</v>
      </c>
      <c r="K2" s="3" t="s">
        <v>15887</v>
      </c>
      <c r="L2" s="3" t="s">
        <v>13409</v>
      </c>
    </row>
    <row r="3" spans="1:12" ht="270" x14ac:dyDescent="0.25">
      <c r="A3" s="3" t="s">
        <v>15882</v>
      </c>
      <c r="B3" s="3" t="s">
        <v>15883</v>
      </c>
      <c r="C3" s="3" t="s">
        <v>15884</v>
      </c>
      <c r="D3" s="3" t="s">
        <v>15885</v>
      </c>
      <c r="E3" s="3" t="s">
        <v>15886</v>
      </c>
      <c r="F3" s="3" t="s">
        <v>15888</v>
      </c>
      <c r="G3" s="3">
        <v>2</v>
      </c>
      <c r="H3" s="3">
        <v>0</v>
      </c>
      <c r="I3" s="3">
        <v>0</v>
      </c>
      <c r="J3" s="3" t="s">
        <v>13407</v>
      </c>
      <c r="K3" s="3" t="s">
        <v>15887</v>
      </c>
      <c r="L3" s="3" t="s">
        <v>13409</v>
      </c>
    </row>
    <row r="4" spans="1:12" ht="270" x14ac:dyDescent="0.25">
      <c r="A4" s="3" t="s">
        <v>15882</v>
      </c>
      <c r="B4" s="3" t="s">
        <v>15883</v>
      </c>
      <c r="C4" s="3" t="s">
        <v>15884</v>
      </c>
      <c r="D4" s="3" t="s">
        <v>15885</v>
      </c>
      <c r="E4" s="3" t="s">
        <v>15886</v>
      </c>
      <c r="F4" s="3" t="s">
        <v>38</v>
      </c>
      <c r="G4" s="3">
        <v>0</v>
      </c>
      <c r="H4" s="3">
        <v>32</v>
      </c>
      <c r="I4" s="3">
        <v>0</v>
      </c>
      <c r="J4" s="3" t="s">
        <v>13407</v>
      </c>
      <c r="K4" s="3" t="s">
        <v>15887</v>
      </c>
      <c r="L4" s="3" t="s">
        <v>13409</v>
      </c>
    </row>
    <row r="5" spans="1:12" ht="270" x14ac:dyDescent="0.25">
      <c r="A5" s="3" t="s">
        <v>15882</v>
      </c>
      <c r="B5" s="3" t="s">
        <v>15883</v>
      </c>
      <c r="C5" s="3" t="s">
        <v>15884</v>
      </c>
      <c r="D5" s="3" t="s">
        <v>15885</v>
      </c>
      <c r="E5" s="3" t="s">
        <v>15886</v>
      </c>
      <c r="F5" s="3" t="s">
        <v>44</v>
      </c>
      <c r="G5" s="3">
        <v>0</v>
      </c>
      <c r="H5" s="3">
        <v>19</v>
      </c>
      <c r="I5" s="3">
        <v>0</v>
      </c>
      <c r="J5" s="3" t="s">
        <v>13407</v>
      </c>
      <c r="K5" s="3" t="s">
        <v>15887</v>
      </c>
      <c r="L5" s="3" t="s">
        <v>13409</v>
      </c>
    </row>
    <row r="6" spans="1:12" ht="270" x14ac:dyDescent="0.25">
      <c r="A6" s="3" t="s">
        <v>15882</v>
      </c>
      <c r="B6" s="3" t="s">
        <v>15883</v>
      </c>
      <c r="C6" s="3" t="s">
        <v>15884</v>
      </c>
      <c r="D6" s="3" t="s">
        <v>15885</v>
      </c>
      <c r="E6" s="3" t="s">
        <v>15886</v>
      </c>
      <c r="F6" s="3" t="s">
        <v>55</v>
      </c>
      <c r="G6" s="3">
        <v>0</v>
      </c>
      <c r="H6" s="3">
        <v>51</v>
      </c>
      <c r="I6" s="3">
        <v>0</v>
      </c>
      <c r="J6" s="3" t="s">
        <v>13407</v>
      </c>
      <c r="K6" s="3" t="s">
        <v>15887</v>
      </c>
      <c r="L6" s="3" t="s">
        <v>13409</v>
      </c>
    </row>
    <row r="7" spans="1:12" ht="270" x14ac:dyDescent="0.25">
      <c r="A7" s="3" t="s">
        <v>15882</v>
      </c>
      <c r="B7" s="3" t="s">
        <v>15883</v>
      </c>
      <c r="C7" s="3" t="s">
        <v>15884</v>
      </c>
      <c r="D7" s="3" t="s">
        <v>15885</v>
      </c>
      <c r="E7" s="3" t="s">
        <v>15886</v>
      </c>
      <c r="F7" s="3" t="s">
        <v>59</v>
      </c>
      <c r="G7" s="3">
        <v>0</v>
      </c>
      <c r="H7" s="3">
        <v>51</v>
      </c>
      <c r="I7" s="3">
        <v>0</v>
      </c>
      <c r="J7" s="3" t="s">
        <v>13407</v>
      </c>
      <c r="K7" s="3" t="s">
        <v>15887</v>
      </c>
      <c r="L7" s="3" t="s">
        <v>13409</v>
      </c>
    </row>
    <row r="8" spans="1:12" ht="270" x14ac:dyDescent="0.25">
      <c r="A8" s="3" t="s">
        <v>15882</v>
      </c>
      <c r="B8" s="3" t="s">
        <v>15883</v>
      </c>
      <c r="C8" s="3" t="s">
        <v>15884</v>
      </c>
      <c r="D8" s="3" t="s">
        <v>15885</v>
      </c>
      <c r="E8" s="3" t="s">
        <v>15886</v>
      </c>
      <c r="F8" s="3" t="s">
        <v>62</v>
      </c>
      <c r="G8" s="3">
        <v>0</v>
      </c>
      <c r="H8" s="3">
        <v>51</v>
      </c>
      <c r="I8" s="3">
        <v>0</v>
      </c>
      <c r="J8" s="3" t="s">
        <v>13407</v>
      </c>
      <c r="K8" s="3" t="s">
        <v>15887</v>
      </c>
      <c r="L8" s="3" t="s">
        <v>13409</v>
      </c>
    </row>
    <row r="9" spans="1:12" ht="270" x14ac:dyDescent="0.25">
      <c r="A9" s="3" t="s">
        <v>15882</v>
      </c>
      <c r="B9" s="3" t="s">
        <v>15883</v>
      </c>
      <c r="C9" s="3" t="s">
        <v>15884</v>
      </c>
      <c r="D9" s="3" t="s">
        <v>15885</v>
      </c>
      <c r="E9" s="3" t="s">
        <v>15886</v>
      </c>
      <c r="F9" s="3" t="s">
        <v>49</v>
      </c>
      <c r="G9" s="3">
        <v>0</v>
      </c>
      <c r="H9" s="3">
        <v>181</v>
      </c>
      <c r="I9" s="3">
        <v>0</v>
      </c>
      <c r="J9" s="3" t="s">
        <v>13407</v>
      </c>
      <c r="K9" s="3" t="s">
        <v>15887</v>
      </c>
      <c r="L9" s="3" t="s">
        <v>13409</v>
      </c>
    </row>
    <row r="10" spans="1:12" ht="270" x14ac:dyDescent="0.25">
      <c r="A10" s="3" t="s">
        <v>15882</v>
      </c>
      <c r="B10" s="3" t="s">
        <v>15883</v>
      </c>
      <c r="C10" s="3" t="s">
        <v>15884</v>
      </c>
      <c r="D10" s="3" t="s">
        <v>15885</v>
      </c>
      <c r="E10" s="3" t="s">
        <v>15886</v>
      </c>
      <c r="F10" s="3" t="s">
        <v>13119</v>
      </c>
      <c r="G10" s="3">
        <v>63</v>
      </c>
      <c r="H10" s="3">
        <v>0</v>
      </c>
      <c r="I10" s="3">
        <v>63</v>
      </c>
      <c r="J10" s="3" t="s">
        <v>13407</v>
      </c>
      <c r="K10" s="3" t="s">
        <v>15887</v>
      </c>
      <c r="L10" s="3" t="s">
        <v>13409</v>
      </c>
    </row>
    <row r="11" spans="1:12" ht="270" x14ac:dyDescent="0.25">
      <c r="A11" s="3" t="s">
        <v>15882</v>
      </c>
      <c r="B11" s="3" t="s">
        <v>15883</v>
      </c>
      <c r="C11" s="3" t="s">
        <v>15884</v>
      </c>
      <c r="D11" s="3" t="s">
        <v>15885</v>
      </c>
      <c r="E11" s="3" t="s">
        <v>15886</v>
      </c>
      <c r="F11" s="3" t="s">
        <v>13122</v>
      </c>
      <c r="G11" s="3">
        <v>171</v>
      </c>
      <c r="H11" s="3">
        <v>0</v>
      </c>
      <c r="I11" s="3">
        <v>145</v>
      </c>
      <c r="J11" s="3" t="s">
        <v>13407</v>
      </c>
      <c r="K11" s="3" t="s">
        <v>15887</v>
      </c>
      <c r="L11" s="3" t="s">
        <v>13409</v>
      </c>
    </row>
    <row r="12" spans="1:12" ht="270" x14ac:dyDescent="0.25">
      <c r="A12" s="3" t="s">
        <v>15882</v>
      </c>
      <c r="B12" s="3" t="s">
        <v>15883</v>
      </c>
      <c r="C12" s="3" t="s">
        <v>15884</v>
      </c>
      <c r="D12" s="3" t="s">
        <v>15885</v>
      </c>
      <c r="E12" s="3" t="s">
        <v>15886</v>
      </c>
      <c r="F12" s="3" t="s">
        <v>13132</v>
      </c>
      <c r="G12" s="3">
        <v>47</v>
      </c>
      <c r="H12" s="3">
        <v>0</v>
      </c>
      <c r="I12" s="3">
        <v>40</v>
      </c>
      <c r="J12" s="3" t="s">
        <v>13407</v>
      </c>
      <c r="K12" s="3" t="s">
        <v>15887</v>
      </c>
      <c r="L12" s="3" t="s">
        <v>13409</v>
      </c>
    </row>
    <row r="13" spans="1:12" ht="270" x14ac:dyDescent="0.25">
      <c r="A13" s="3" t="s">
        <v>15882</v>
      </c>
      <c r="B13" s="3" t="s">
        <v>15883</v>
      </c>
      <c r="C13" s="3" t="s">
        <v>15884</v>
      </c>
      <c r="D13" s="3" t="s">
        <v>15885</v>
      </c>
      <c r="E13" s="3" t="s">
        <v>15886</v>
      </c>
      <c r="F13" s="3" t="s">
        <v>13336</v>
      </c>
      <c r="G13" s="3">
        <v>15</v>
      </c>
      <c r="H13" s="3">
        <v>0</v>
      </c>
      <c r="I13" s="3">
        <v>0</v>
      </c>
      <c r="J13" s="3" t="s">
        <v>13407</v>
      </c>
      <c r="K13" s="3" t="s">
        <v>15887</v>
      </c>
      <c r="L13" s="3" t="s">
        <v>13409</v>
      </c>
    </row>
    <row r="14" spans="1:12" ht="225" x14ac:dyDescent="0.25">
      <c r="A14" s="3" t="s">
        <v>15889</v>
      </c>
      <c r="B14" s="3" t="s">
        <v>15890</v>
      </c>
      <c r="C14" s="3" t="s">
        <v>15891</v>
      </c>
      <c r="D14" s="3" t="s">
        <v>15892</v>
      </c>
      <c r="E14" s="3" t="s">
        <v>15893</v>
      </c>
      <c r="F14" s="3" t="s">
        <v>65</v>
      </c>
      <c r="G14" s="3">
        <v>1</v>
      </c>
      <c r="H14" s="3">
        <v>0</v>
      </c>
      <c r="I14" s="3">
        <v>0</v>
      </c>
      <c r="J14" s="3" t="s">
        <v>15894</v>
      </c>
      <c r="K14" s="3" t="s">
        <v>15895</v>
      </c>
      <c r="L14" s="3" t="s">
        <v>13409</v>
      </c>
    </row>
    <row r="15" spans="1:12" ht="225" x14ac:dyDescent="0.25">
      <c r="A15" s="3" t="s">
        <v>15889</v>
      </c>
      <c r="B15" s="3" t="s">
        <v>15890</v>
      </c>
      <c r="C15" s="3" t="s">
        <v>15891</v>
      </c>
      <c r="D15" s="3" t="s">
        <v>15892</v>
      </c>
      <c r="E15" s="3" t="s">
        <v>15893</v>
      </c>
      <c r="F15" s="3" t="s">
        <v>38</v>
      </c>
      <c r="G15" s="3">
        <v>28</v>
      </c>
      <c r="H15" s="3">
        <v>0</v>
      </c>
      <c r="I15" s="3">
        <v>0</v>
      </c>
      <c r="J15" s="3" t="s">
        <v>15894</v>
      </c>
      <c r="K15" s="3" t="s">
        <v>15895</v>
      </c>
      <c r="L15" s="3" t="s">
        <v>13409</v>
      </c>
    </row>
    <row r="16" spans="1:12" ht="225" x14ac:dyDescent="0.25">
      <c r="A16" s="3" t="s">
        <v>15889</v>
      </c>
      <c r="B16" s="3" t="s">
        <v>15890</v>
      </c>
      <c r="C16" s="3" t="s">
        <v>15891</v>
      </c>
      <c r="D16" s="3" t="s">
        <v>15892</v>
      </c>
      <c r="E16" s="3" t="s">
        <v>15893</v>
      </c>
      <c r="F16" s="3" t="s">
        <v>55</v>
      </c>
      <c r="G16" s="3">
        <v>28</v>
      </c>
      <c r="H16" s="3">
        <v>0</v>
      </c>
      <c r="I16" s="3">
        <v>0</v>
      </c>
      <c r="J16" s="3" t="s">
        <v>15894</v>
      </c>
      <c r="K16" s="3" t="s">
        <v>15895</v>
      </c>
      <c r="L16" s="3" t="s">
        <v>13409</v>
      </c>
    </row>
    <row r="17" spans="1:12" ht="225" x14ac:dyDescent="0.25">
      <c r="A17" s="3" t="s">
        <v>15889</v>
      </c>
      <c r="B17" s="3" t="s">
        <v>15890</v>
      </c>
      <c r="C17" s="3" t="s">
        <v>15891</v>
      </c>
      <c r="D17" s="3" t="s">
        <v>15892</v>
      </c>
      <c r="E17" s="3" t="s">
        <v>15893</v>
      </c>
      <c r="F17" s="3" t="s">
        <v>59</v>
      </c>
      <c r="G17" s="3">
        <v>28</v>
      </c>
      <c r="H17" s="3">
        <v>0</v>
      </c>
      <c r="I17" s="3">
        <v>0</v>
      </c>
      <c r="J17" s="3" t="s">
        <v>15894</v>
      </c>
      <c r="K17" s="3" t="s">
        <v>15895</v>
      </c>
      <c r="L17" s="3" t="s">
        <v>13409</v>
      </c>
    </row>
    <row r="18" spans="1:12" ht="225" x14ac:dyDescent="0.25">
      <c r="A18" s="3" t="s">
        <v>15889</v>
      </c>
      <c r="B18" s="3" t="s">
        <v>15890</v>
      </c>
      <c r="C18" s="3" t="s">
        <v>15891</v>
      </c>
      <c r="D18" s="3" t="s">
        <v>15892</v>
      </c>
      <c r="E18" s="3" t="s">
        <v>15893</v>
      </c>
      <c r="F18" s="3" t="s">
        <v>62</v>
      </c>
      <c r="G18" s="3">
        <v>28</v>
      </c>
      <c r="H18" s="3">
        <v>0</v>
      </c>
      <c r="I18" s="3">
        <v>0</v>
      </c>
      <c r="J18" s="3" t="s">
        <v>15894</v>
      </c>
      <c r="K18" s="3" t="s">
        <v>15895</v>
      </c>
      <c r="L18" s="3" t="s">
        <v>13409</v>
      </c>
    </row>
    <row r="19" spans="1:12" ht="225" x14ac:dyDescent="0.25">
      <c r="A19" s="3" t="s">
        <v>15889</v>
      </c>
      <c r="B19" s="3" t="s">
        <v>15890</v>
      </c>
      <c r="C19" s="3" t="s">
        <v>15891</v>
      </c>
      <c r="D19" s="3" t="s">
        <v>15892</v>
      </c>
      <c r="E19" s="3" t="s">
        <v>15893</v>
      </c>
      <c r="F19" s="3" t="s">
        <v>76</v>
      </c>
      <c r="G19" s="3">
        <v>2</v>
      </c>
      <c r="H19" s="3">
        <v>0</v>
      </c>
      <c r="I19" s="3">
        <v>0</v>
      </c>
      <c r="J19" s="3" t="s">
        <v>15894</v>
      </c>
      <c r="K19" s="3" t="s">
        <v>15895</v>
      </c>
      <c r="L19" s="3" t="s">
        <v>13409</v>
      </c>
    </row>
    <row r="20" spans="1:12" ht="225" x14ac:dyDescent="0.25">
      <c r="A20" s="3" t="s">
        <v>15889</v>
      </c>
      <c r="B20" s="3" t="s">
        <v>15890</v>
      </c>
      <c r="C20" s="3" t="s">
        <v>15891</v>
      </c>
      <c r="D20" s="3" t="s">
        <v>15892</v>
      </c>
      <c r="E20" s="3" t="s">
        <v>15893</v>
      </c>
      <c r="F20" s="3" t="s">
        <v>13132</v>
      </c>
      <c r="G20" s="3">
        <v>2</v>
      </c>
      <c r="H20" s="3">
        <v>0</v>
      </c>
      <c r="I20" s="3">
        <v>0</v>
      </c>
      <c r="J20" s="3" t="s">
        <v>15894</v>
      </c>
      <c r="K20" s="3" t="s">
        <v>15895</v>
      </c>
      <c r="L20" s="3" t="s">
        <v>13409</v>
      </c>
    </row>
    <row r="21" spans="1:12" ht="225" x14ac:dyDescent="0.25">
      <c r="A21" s="3" t="s">
        <v>15896</v>
      </c>
      <c r="B21" s="3" t="s">
        <v>15897</v>
      </c>
      <c r="C21" s="3" t="s">
        <v>15898</v>
      </c>
      <c r="D21" s="3" t="s">
        <v>15899</v>
      </c>
      <c r="E21" s="3" t="s">
        <v>15893</v>
      </c>
      <c r="F21" s="3" t="s">
        <v>65</v>
      </c>
      <c r="G21" s="3">
        <v>0</v>
      </c>
      <c r="H21" s="3">
        <v>1</v>
      </c>
      <c r="I21" s="3">
        <v>0</v>
      </c>
      <c r="J21" s="3" t="s">
        <v>15894</v>
      </c>
      <c r="K21" s="3" t="s">
        <v>15900</v>
      </c>
      <c r="L21" s="3" t="s">
        <v>13409</v>
      </c>
    </row>
    <row r="22" spans="1:12" ht="225" x14ac:dyDescent="0.25">
      <c r="A22" s="3" t="s">
        <v>15896</v>
      </c>
      <c r="B22" s="3" t="s">
        <v>15897</v>
      </c>
      <c r="C22" s="3" t="s">
        <v>15898</v>
      </c>
      <c r="D22" s="3" t="s">
        <v>15899</v>
      </c>
      <c r="E22" s="3" t="s">
        <v>15893</v>
      </c>
      <c r="F22" s="3" t="s">
        <v>49</v>
      </c>
      <c r="G22" s="3">
        <v>112</v>
      </c>
      <c r="H22" s="3">
        <v>0</v>
      </c>
      <c r="I22" s="3">
        <v>0</v>
      </c>
      <c r="J22" s="3" t="s">
        <v>15894</v>
      </c>
      <c r="K22" s="3" t="s">
        <v>15900</v>
      </c>
      <c r="L22" s="3" t="s">
        <v>13409</v>
      </c>
    </row>
    <row r="23" spans="1:12" ht="255" x14ac:dyDescent="0.25">
      <c r="A23" s="3" t="s">
        <v>15901</v>
      </c>
      <c r="B23" s="3" t="s">
        <v>15902</v>
      </c>
      <c r="C23" s="3" t="s">
        <v>15903</v>
      </c>
      <c r="D23" s="3" t="s">
        <v>15904</v>
      </c>
      <c r="E23" s="3" t="s">
        <v>15893</v>
      </c>
      <c r="F23" s="3" t="s">
        <v>49</v>
      </c>
      <c r="G23" s="3">
        <v>0</v>
      </c>
      <c r="H23" s="3">
        <v>56</v>
      </c>
      <c r="I23" s="3">
        <v>0</v>
      </c>
      <c r="J23" s="3" t="s">
        <v>15894</v>
      </c>
      <c r="K23" s="3" t="s">
        <v>15905</v>
      </c>
      <c r="L23" s="3" t="s">
        <v>13409</v>
      </c>
    </row>
  </sheetData>
  <pageMargins left="0.75" right="0.75" top="1" bottom="1" header="0.5" footer="0.5"/>
  <headerFooter>
    <oddFooter>&amp;L_x000D_&amp;1#&amp;"Aptos"&amp;10&amp;K000000 Classified as Microsoft Confidential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349"/>
  <sheetViews>
    <sheetView workbookViewId="0">
      <pane ySplit="1" topLeftCell="A2" activePane="bottomLeft" state="frozen"/>
      <selection pane="bottomLeft"/>
    </sheetView>
  </sheetViews>
  <sheetFormatPr defaultRowHeight="15" x14ac:dyDescent="0.25"/>
  <cols>
    <col min="1" max="1" width="20" customWidth="1"/>
    <col min="2" max="3" width="42" customWidth="1"/>
    <col min="4" max="4" width="70" customWidth="1"/>
    <col min="5" max="5" width="95" customWidth="1"/>
  </cols>
  <sheetData>
    <row r="1" spans="1:5" x14ac:dyDescent="0.25">
      <c r="A1" s="1" t="s">
        <v>13616</v>
      </c>
      <c r="B1" s="1" t="s">
        <v>15906</v>
      </c>
      <c r="C1" s="1" t="s">
        <v>15907</v>
      </c>
      <c r="D1" s="1" t="s">
        <v>15908</v>
      </c>
      <c r="E1" s="1" t="s">
        <v>83</v>
      </c>
    </row>
    <row r="2" spans="1:5" x14ac:dyDescent="0.25">
      <c r="A2" s="3" t="s">
        <v>1352</v>
      </c>
      <c r="B2" s="3" t="s">
        <v>15909</v>
      </c>
      <c r="C2" s="3" t="s">
        <v>1360</v>
      </c>
      <c r="D2" s="3" t="s">
        <v>15910</v>
      </c>
      <c r="E2" s="3" t="s">
        <v>15911</v>
      </c>
    </row>
    <row r="3" spans="1:5" ht="30" x14ac:dyDescent="0.25">
      <c r="A3" s="3" t="s">
        <v>1352</v>
      </c>
      <c r="B3" s="3" t="s">
        <v>15912</v>
      </c>
      <c r="C3" s="3" t="s">
        <v>1368</v>
      </c>
      <c r="D3" s="3" t="s">
        <v>15913</v>
      </c>
      <c r="E3" s="3" t="s">
        <v>15911</v>
      </c>
    </row>
    <row r="4" spans="1:5" ht="30" x14ac:dyDescent="0.25">
      <c r="A4" s="3" t="s">
        <v>1352</v>
      </c>
      <c r="B4" s="3" t="s">
        <v>15914</v>
      </c>
      <c r="C4" s="3" t="s">
        <v>1375</v>
      </c>
      <c r="D4" s="3" t="s">
        <v>15915</v>
      </c>
      <c r="E4" s="3" t="s">
        <v>15916</v>
      </c>
    </row>
    <row r="5" spans="1:5" ht="30" x14ac:dyDescent="0.25">
      <c r="A5" s="3" t="s">
        <v>1352</v>
      </c>
      <c r="B5" s="3" t="s">
        <v>15917</v>
      </c>
      <c r="C5" s="3" t="s">
        <v>1375</v>
      </c>
      <c r="D5" s="3" t="s">
        <v>15918</v>
      </c>
      <c r="E5" s="3" t="s">
        <v>15916</v>
      </c>
    </row>
    <row r="6" spans="1:5" ht="30" x14ac:dyDescent="0.25">
      <c r="A6" s="3" t="s">
        <v>1352</v>
      </c>
      <c r="B6" s="3" t="s">
        <v>15919</v>
      </c>
      <c r="C6" s="3" t="s">
        <v>1375</v>
      </c>
      <c r="D6" s="3" t="s">
        <v>15920</v>
      </c>
      <c r="E6" s="3" t="s">
        <v>15916</v>
      </c>
    </row>
    <row r="7" spans="1:5" ht="30" x14ac:dyDescent="0.25">
      <c r="A7" s="3" t="s">
        <v>1352</v>
      </c>
      <c r="B7" s="3" t="s">
        <v>15921</v>
      </c>
      <c r="C7" s="3" t="s">
        <v>1375</v>
      </c>
      <c r="D7" s="3" t="s">
        <v>15922</v>
      </c>
      <c r="E7" s="3" t="s">
        <v>15916</v>
      </c>
    </row>
    <row r="8" spans="1:5" ht="30" x14ac:dyDescent="0.25">
      <c r="A8" s="3" t="s">
        <v>1352</v>
      </c>
      <c r="B8" s="3" t="s">
        <v>15923</v>
      </c>
      <c r="C8" s="3" t="s">
        <v>1375</v>
      </c>
      <c r="D8" s="3" t="s">
        <v>15924</v>
      </c>
      <c r="E8" s="3" t="s">
        <v>15916</v>
      </c>
    </row>
    <row r="9" spans="1:5" ht="30" x14ac:dyDescent="0.25">
      <c r="A9" s="3" t="s">
        <v>1352</v>
      </c>
      <c r="B9" s="3" t="s">
        <v>15925</v>
      </c>
      <c r="C9" s="3" t="s">
        <v>1383</v>
      </c>
      <c r="D9" s="3" t="s">
        <v>15926</v>
      </c>
      <c r="E9" s="3" t="s">
        <v>15916</v>
      </c>
    </row>
    <row r="10" spans="1:5" ht="30" x14ac:dyDescent="0.25">
      <c r="A10" s="3" t="s">
        <v>1352</v>
      </c>
      <c r="B10" s="3" t="s">
        <v>15927</v>
      </c>
      <c r="C10" s="3" t="s">
        <v>1383</v>
      </c>
      <c r="D10" s="3" t="s">
        <v>15928</v>
      </c>
      <c r="E10" s="3" t="s">
        <v>15916</v>
      </c>
    </row>
    <row r="11" spans="1:5" ht="30" x14ac:dyDescent="0.25">
      <c r="A11" s="3" t="s">
        <v>1352</v>
      </c>
      <c r="B11" s="3" t="s">
        <v>15929</v>
      </c>
      <c r="C11" s="3" t="s">
        <v>1383</v>
      </c>
      <c r="D11" s="3" t="s">
        <v>15930</v>
      </c>
      <c r="E11" s="3" t="s">
        <v>15916</v>
      </c>
    </row>
    <row r="12" spans="1:5" ht="30" x14ac:dyDescent="0.25">
      <c r="A12" s="3" t="s">
        <v>1352</v>
      </c>
      <c r="B12" s="3" t="s">
        <v>15931</v>
      </c>
      <c r="C12" s="3" t="s">
        <v>1383</v>
      </c>
      <c r="D12" s="3" t="s">
        <v>15932</v>
      </c>
      <c r="E12" s="3" t="s">
        <v>15916</v>
      </c>
    </row>
    <row r="13" spans="1:5" ht="30" x14ac:dyDescent="0.25">
      <c r="A13" s="3" t="s">
        <v>1352</v>
      </c>
      <c r="B13" s="3" t="s">
        <v>15933</v>
      </c>
      <c r="C13" s="3" t="s">
        <v>1383</v>
      </c>
      <c r="D13" s="3" t="s">
        <v>15934</v>
      </c>
      <c r="E13" s="3" t="s">
        <v>15916</v>
      </c>
    </row>
    <row r="14" spans="1:5" x14ac:dyDescent="0.25">
      <c r="A14" s="3" t="s">
        <v>1352</v>
      </c>
      <c r="B14" s="3" t="s">
        <v>15935</v>
      </c>
      <c r="C14" s="3" t="s">
        <v>1390</v>
      </c>
      <c r="D14" s="3" t="s">
        <v>15936</v>
      </c>
      <c r="E14" s="3" t="s">
        <v>15911</v>
      </c>
    </row>
    <row r="15" spans="1:5" ht="30" x14ac:dyDescent="0.25">
      <c r="A15" s="3" t="s">
        <v>1352</v>
      </c>
      <c r="B15" s="3" t="s">
        <v>15937</v>
      </c>
      <c r="C15" s="3" t="s">
        <v>1397</v>
      </c>
      <c r="D15" s="3" t="s">
        <v>15938</v>
      </c>
      <c r="E15" s="3" t="s">
        <v>15916</v>
      </c>
    </row>
    <row r="16" spans="1:5" ht="30" x14ac:dyDescent="0.25">
      <c r="A16" s="3" t="s">
        <v>1352</v>
      </c>
      <c r="B16" s="3" t="s">
        <v>15939</v>
      </c>
      <c r="C16" s="3" t="s">
        <v>1397</v>
      </c>
      <c r="D16" s="3" t="s">
        <v>15940</v>
      </c>
      <c r="E16" s="3" t="s">
        <v>15916</v>
      </c>
    </row>
    <row r="17" spans="1:5" ht="30" x14ac:dyDescent="0.25">
      <c r="A17" s="3" t="s">
        <v>1352</v>
      </c>
      <c r="B17" s="3" t="s">
        <v>15941</v>
      </c>
      <c r="C17" s="3" t="s">
        <v>1405</v>
      </c>
      <c r="D17" s="3" t="s">
        <v>15942</v>
      </c>
      <c r="E17" s="3" t="s">
        <v>15916</v>
      </c>
    </row>
    <row r="18" spans="1:5" ht="30" x14ac:dyDescent="0.25">
      <c r="A18" s="3" t="s">
        <v>1352</v>
      </c>
      <c r="B18" s="3" t="s">
        <v>15943</v>
      </c>
      <c r="C18" s="3" t="s">
        <v>1405</v>
      </c>
      <c r="D18" s="3" t="s">
        <v>15944</v>
      </c>
      <c r="E18" s="3" t="s">
        <v>15916</v>
      </c>
    </row>
    <row r="19" spans="1:5" ht="30" x14ac:dyDescent="0.25">
      <c r="A19" s="3" t="s">
        <v>1352</v>
      </c>
      <c r="B19" s="3" t="s">
        <v>15945</v>
      </c>
      <c r="C19" s="3" t="s">
        <v>1405</v>
      </c>
      <c r="D19" s="3" t="s">
        <v>15946</v>
      </c>
      <c r="E19" s="3" t="s">
        <v>15916</v>
      </c>
    </row>
    <row r="20" spans="1:5" ht="30" x14ac:dyDescent="0.25">
      <c r="A20" s="3" t="s">
        <v>1352</v>
      </c>
      <c r="B20" s="3" t="s">
        <v>15947</v>
      </c>
      <c r="C20" s="3" t="s">
        <v>1405</v>
      </c>
      <c r="D20" s="3" t="s">
        <v>15948</v>
      </c>
      <c r="E20" s="3" t="s">
        <v>15916</v>
      </c>
    </row>
    <row r="21" spans="1:5" ht="30" x14ac:dyDescent="0.25">
      <c r="A21" s="3" t="s">
        <v>1352</v>
      </c>
      <c r="B21" s="3" t="s">
        <v>15949</v>
      </c>
      <c r="C21" s="3" t="s">
        <v>1405</v>
      </c>
      <c r="D21" s="3" t="s">
        <v>15950</v>
      </c>
      <c r="E21" s="3" t="s">
        <v>15916</v>
      </c>
    </row>
    <row r="22" spans="1:5" ht="30" x14ac:dyDescent="0.25">
      <c r="A22" s="3" t="s">
        <v>1352</v>
      </c>
      <c r="B22" s="3" t="s">
        <v>15951</v>
      </c>
      <c r="C22" s="3" t="s">
        <v>1405</v>
      </c>
      <c r="D22" s="3" t="s">
        <v>15952</v>
      </c>
      <c r="E22" s="3" t="s">
        <v>15916</v>
      </c>
    </row>
    <row r="23" spans="1:5" ht="30" x14ac:dyDescent="0.25">
      <c r="A23" s="3" t="s">
        <v>1352</v>
      </c>
      <c r="B23" s="3" t="s">
        <v>15953</v>
      </c>
      <c r="C23" s="3" t="s">
        <v>1413</v>
      </c>
      <c r="D23" s="3" t="s">
        <v>15954</v>
      </c>
      <c r="E23" s="3" t="s">
        <v>15916</v>
      </c>
    </row>
    <row r="24" spans="1:5" ht="30" x14ac:dyDescent="0.25">
      <c r="A24" s="3" t="s">
        <v>1352</v>
      </c>
      <c r="B24" s="3" t="s">
        <v>15955</v>
      </c>
      <c r="C24" s="3" t="s">
        <v>1413</v>
      </c>
      <c r="D24" s="3" t="s">
        <v>15956</v>
      </c>
      <c r="E24" s="3" t="s">
        <v>15916</v>
      </c>
    </row>
    <row r="25" spans="1:5" ht="30" x14ac:dyDescent="0.25">
      <c r="A25" s="3" t="s">
        <v>1352</v>
      </c>
      <c r="B25" s="3" t="s">
        <v>15957</v>
      </c>
      <c r="C25" s="3" t="s">
        <v>1421</v>
      </c>
      <c r="D25" s="3" t="s">
        <v>15958</v>
      </c>
      <c r="E25" s="3" t="s">
        <v>15916</v>
      </c>
    </row>
    <row r="26" spans="1:5" ht="30" x14ac:dyDescent="0.25">
      <c r="A26" s="3" t="s">
        <v>1352</v>
      </c>
      <c r="B26" s="3" t="s">
        <v>15959</v>
      </c>
      <c r="C26" s="3" t="s">
        <v>1421</v>
      </c>
      <c r="D26" s="3" t="s">
        <v>15960</v>
      </c>
      <c r="E26" s="3" t="s">
        <v>15916</v>
      </c>
    </row>
    <row r="27" spans="1:5" ht="30" x14ac:dyDescent="0.25">
      <c r="A27" s="3" t="s">
        <v>1352</v>
      </c>
      <c r="B27" s="3" t="s">
        <v>15961</v>
      </c>
      <c r="C27" s="3" t="s">
        <v>1421</v>
      </c>
      <c r="D27" s="3" t="s">
        <v>15962</v>
      </c>
      <c r="E27" s="3" t="s">
        <v>15916</v>
      </c>
    </row>
    <row r="28" spans="1:5" ht="30" x14ac:dyDescent="0.25">
      <c r="A28" s="3" t="s">
        <v>1352</v>
      </c>
      <c r="B28" s="3" t="s">
        <v>15963</v>
      </c>
      <c r="C28" s="3" t="s">
        <v>1429</v>
      </c>
      <c r="D28" s="3" t="s">
        <v>15964</v>
      </c>
      <c r="E28" s="3" t="s">
        <v>15916</v>
      </c>
    </row>
    <row r="29" spans="1:5" ht="30" x14ac:dyDescent="0.25">
      <c r="A29" s="3" t="s">
        <v>1352</v>
      </c>
      <c r="B29" s="3" t="s">
        <v>15965</v>
      </c>
      <c r="C29" s="3" t="s">
        <v>1429</v>
      </c>
      <c r="D29" s="3" t="s">
        <v>15966</v>
      </c>
      <c r="E29" s="3" t="s">
        <v>15916</v>
      </c>
    </row>
    <row r="30" spans="1:5" ht="30" x14ac:dyDescent="0.25">
      <c r="A30" s="3" t="s">
        <v>1352</v>
      </c>
      <c r="B30" s="3" t="s">
        <v>15967</v>
      </c>
      <c r="C30" s="3" t="s">
        <v>1429</v>
      </c>
      <c r="D30" s="3" t="s">
        <v>15968</v>
      </c>
      <c r="E30" s="3" t="s">
        <v>15916</v>
      </c>
    </row>
    <row r="31" spans="1:5" ht="30" x14ac:dyDescent="0.25">
      <c r="A31" s="3" t="s">
        <v>1352</v>
      </c>
      <c r="B31" s="3" t="s">
        <v>15969</v>
      </c>
      <c r="C31" s="3" t="s">
        <v>1429</v>
      </c>
      <c r="D31" s="3" t="s">
        <v>15970</v>
      </c>
      <c r="E31" s="3" t="s">
        <v>15916</v>
      </c>
    </row>
    <row r="32" spans="1:5" ht="30" x14ac:dyDescent="0.25">
      <c r="A32" s="3" t="s">
        <v>1352</v>
      </c>
      <c r="B32" s="3" t="s">
        <v>15971</v>
      </c>
      <c r="C32" s="3" t="s">
        <v>1429</v>
      </c>
      <c r="D32" s="3" t="s">
        <v>15972</v>
      </c>
      <c r="E32" s="3" t="s">
        <v>15916</v>
      </c>
    </row>
    <row r="33" spans="1:5" ht="30" x14ac:dyDescent="0.25">
      <c r="A33" s="3" t="s">
        <v>1352</v>
      </c>
      <c r="B33" s="3" t="s">
        <v>15973</v>
      </c>
      <c r="C33" s="3" t="s">
        <v>1437</v>
      </c>
      <c r="D33" s="3" t="s">
        <v>15974</v>
      </c>
      <c r="E33" s="3" t="s">
        <v>15916</v>
      </c>
    </row>
    <row r="34" spans="1:5" ht="30" x14ac:dyDescent="0.25">
      <c r="A34" s="3" t="s">
        <v>1352</v>
      </c>
      <c r="B34" s="3" t="s">
        <v>15975</v>
      </c>
      <c r="C34" s="3" t="s">
        <v>1437</v>
      </c>
      <c r="D34" s="3" t="s">
        <v>15976</v>
      </c>
      <c r="E34" s="3" t="s">
        <v>15916</v>
      </c>
    </row>
    <row r="35" spans="1:5" ht="30" x14ac:dyDescent="0.25">
      <c r="A35" s="3" t="s">
        <v>1352</v>
      </c>
      <c r="B35" s="3" t="s">
        <v>15977</v>
      </c>
      <c r="C35" s="3" t="s">
        <v>1437</v>
      </c>
      <c r="D35" s="3" t="s">
        <v>15978</v>
      </c>
      <c r="E35" s="3" t="s">
        <v>15916</v>
      </c>
    </row>
    <row r="36" spans="1:5" ht="30" x14ac:dyDescent="0.25">
      <c r="A36" s="3" t="s">
        <v>1352</v>
      </c>
      <c r="B36" s="3" t="s">
        <v>15979</v>
      </c>
      <c r="C36" s="3" t="s">
        <v>1437</v>
      </c>
      <c r="D36" s="3" t="s">
        <v>15980</v>
      </c>
      <c r="E36" s="3" t="s">
        <v>15916</v>
      </c>
    </row>
    <row r="37" spans="1:5" ht="30" x14ac:dyDescent="0.25">
      <c r="A37" s="3" t="s">
        <v>1352</v>
      </c>
      <c r="B37" s="3" t="s">
        <v>15981</v>
      </c>
      <c r="C37" s="3" t="s">
        <v>1437</v>
      </c>
      <c r="D37" s="3" t="s">
        <v>15982</v>
      </c>
      <c r="E37" s="3" t="s">
        <v>15916</v>
      </c>
    </row>
    <row r="38" spans="1:5" ht="30" x14ac:dyDescent="0.25">
      <c r="A38" s="3" t="s">
        <v>1352</v>
      </c>
      <c r="B38" s="3" t="s">
        <v>15983</v>
      </c>
      <c r="C38" s="3" t="s">
        <v>1444</v>
      </c>
      <c r="D38" s="3" t="s">
        <v>15984</v>
      </c>
      <c r="E38" s="3" t="s">
        <v>15911</v>
      </c>
    </row>
    <row r="39" spans="1:5" ht="30" x14ac:dyDescent="0.25">
      <c r="A39" s="3" t="s">
        <v>1352</v>
      </c>
      <c r="B39" s="3" t="s">
        <v>15985</v>
      </c>
      <c r="C39" s="3" t="s">
        <v>1451</v>
      </c>
      <c r="D39" s="3" t="s">
        <v>15986</v>
      </c>
      <c r="E39" s="3" t="s">
        <v>15911</v>
      </c>
    </row>
    <row r="40" spans="1:5" ht="30" x14ac:dyDescent="0.25">
      <c r="A40" s="3" t="s">
        <v>1352</v>
      </c>
      <c r="B40" s="3" t="s">
        <v>15987</v>
      </c>
      <c r="C40" s="3" t="s">
        <v>1458</v>
      </c>
      <c r="D40" s="3" t="s">
        <v>15988</v>
      </c>
      <c r="E40" s="3" t="s">
        <v>15911</v>
      </c>
    </row>
    <row r="41" spans="1:5" ht="30" x14ac:dyDescent="0.25">
      <c r="A41" s="3" t="s">
        <v>1352</v>
      </c>
      <c r="B41" s="3" t="s">
        <v>15989</v>
      </c>
      <c r="C41" s="3" t="s">
        <v>1465</v>
      </c>
      <c r="D41" s="3" t="s">
        <v>15990</v>
      </c>
      <c r="E41" s="3" t="s">
        <v>15911</v>
      </c>
    </row>
    <row r="42" spans="1:5" x14ac:dyDescent="0.25">
      <c r="A42" s="3" t="s">
        <v>1352</v>
      </c>
      <c r="B42" s="3" t="s">
        <v>15991</v>
      </c>
      <c r="C42" s="3" t="s">
        <v>1473</v>
      </c>
      <c r="D42" s="3" t="s">
        <v>15992</v>
      </c>
      <c r="E42" s="3" t="s">
        <v>15911</v>
      </c>
    </row>
    <row r="43" spans="1:5" ht="30" x14ac:dyDescent="0.25">
      <c r="A43" s="3" t="s">
        <v>1352</v>
      </c>
      <c r="B43" s="3" t="s">
        <v>15993</v>
      </c>
      <c r="C43" s="3" t="s">
        <v>1480</v>
      </c>
      <c r="D43" s="3" t="s">
        <v>15994</v>
      </c>
      <c r="E43" s="3" t="s">
        <v>15916</v>
      </c>
    </row>
    <row r="44" spans="1:5" ht="30" x14ac:dyDescent="0.25">
      <c r="A44" s="3" t="s">
        <v>1352</v>
      </c>
      <c r="B44" s="3" t="s">
        <v>15995</v>
      </c>
      <c r="C44" s="3" t="s">
        <v>1480</v>
      </c>
      <c r="D44" s="3" t="s">
        <v>15996</v>
      </c>
      <c r="E44" s="3" t="s">
        <v>15916</v>
      </c>
    </row>
    <row r="45" spans="1:5" ht="30" x14ac:dyDescent="0.25">
      <c r="A45" s="3" t="s">
        <v>1352</v>
      </c>
      <c r="B45" s="3" t="s">
        <v>15997</v>
      </c>
      <c r="C45" s="3" t="s">
        <v>1487</v>
      </c>
      <c r="D45" s="3" t="s">
        <v>15998</v>
      </c>
      <c r="E45" s="3" t="s">
        <v>15916</v>
      </c>
    </row>
    <row r="46" spans="1:5" ht="30" x14ac:dyDescent="0.25">
      <c r="A46" s="3" t="s">
        <v>1352</v>
      </c>
      <c r="B46" s="3" t="s">
        <v>15999</v>
      </c>
      <c r="C46" s="3" t="s">
        <v>1487</v>
      </c>
      <c r="D46" s="3" t="s">
        <v>16000</v>
      </c>
      <c r="E46" s="3" t="s">
        <v>15916</v>
      </c>
    </row>
    <row r="47" spans="1:5" ht="30" x14ac:dyDescent="0.25">
      <c r="A47" s="3" t="s">
        <v>1352</v>
      </c>
      <c r="B47" s="3" t="s">
        <v>16001</v>
      </c>
      <c r="C47" s="3" t="s">
        <v>1487</v>
      </c>
      <c r="D47" s="3" t="s">
        <v>16002</v>
      </c>
      <c r="E47" s="3" t="s">
        <v>15916</v>
      </c>
    </row>
    <row r="48" spans="1:5" ht="30" x14ac:dyDescent="0.25">
      <c r="A48" s="3" t="s">
        <v>1352</v>
      </c>
      <c r="B48" s="3" t="s">
        <v>16003</v>
      </c>
      <c r="C48" s="3" t="s">
        <v>1487</v>
      </c>
      <c r="D48" s="3" t="s">
        <v>16004</v>
      </c>
      <c r="E48" s="3" t="s">
        <v>15916</v>
      </c>
    </row>
    <row r="49" spans="1:5" ht="30" x14ac:dyDescent="0.25">
      <c r="A49" s="3" t="s">
        <v>1352</v>
      </c>
      <c r="B49" s="3" t="s">
        <v>16005</v>
      </c>
      <c r="C49" s="3" t="s">
        <v>1487</v>
      </c>
      <c r="D49" s="3" t="s">
        <v>16006</v>
      </c>
      <c r="E49" s="3" t="s">
        <v>15916</v>
      </c>
    </row>
    <row r="50" spans="1:5" ht="30" x14ac:dyDescent="0.25">
      <c r="A50" s="3" t="s">
        <v>1352</v>
      </c>
      <c r="B50" s="3" t="s">
        <v>16007</v>
      </c>
      <c r="C50" s="3" t="s">
        <v>1494</v>
      </c>
      <c r="D50" s="3" t="s">
        <v>16008</v>
      </c>
      <c r="E50" s="3" t="s">
        <v>15911</v>
      </c>
    </row>
    <row r="51" spans="1:5" ht="30" x14ac:dyDescent="0.25">
      <c r="A51" s="3" t="s">
        <v>1352</v>
      </c>
      <c r="B51" s="3" t="s">
        <v>16009</v>
      </c>
      <c r="C51" s="3" t="s">
        <v>1500</v>
      </c>
      <c r="D51" s="3" t="s">
        <v>16010</v>
      </c>
      <c r="E51" s="3" t="s">
        <v>15916</v>
      </c>
    </row>
    <row r="52" spans="1:5" ht="30" x14ac:dyDescent="0.25">
      <c r="A52" s="3" t="s">
        <v>1352</v>
      </c>
      <c r="B52" s="3" t="s">
        <v>16011</v>
      </c>
      <c r="C52" s="3" t="s">
        <v>1500</v>
      </c>
      <c r="D52" s="3" t="s">
        <v>16012</v>
      </c>
      <c r="E52" s="3" t="s">
        <v>15916</v>
      </c>
    </row>
    <row r="53" spans="1:5" ht="30" x14ac:dyDescent="0.25">
      <c r="A53" s="3" t="s">
        <v>1352</v>
      </c>
      <c r="B53" s="3" t="s">
        <v>16013</v>
      </c>
      <c r="C53" s="3" t="s">
        <v>1508</v>
      </c>
      <c r="D53" s="3" t="s">
        <v>16014</v>
      </c>
      <c r="E53" s="3" t="s">
        <v>15911</v>
      </c>
    </row>
    <row r="54" spans="1:5" ht="30" x14ac:dyDescent="0.25">
      <c r="A54" s="3" t="s">
        <v>1352</v>
      </c>
      <c r="B54" s="3" t="s">
        <v>16015</v>
      </c>
      <c r="C54" s="3" t="s">
        <v>1515</v>
      </c>
      <c r="D54" s="3" t="s">
        <v>16016</v>
      </c>
      <c r="E54" s="3" t="s">
        <v>15911</v>
      </c>
    </row>
    <row r="55" spans="1:5" ht="30" x14ac:dyDescent="0.25">
      <c r="A55" s="3" t="s">
        <v>1352</v>
      </c>
      <c r="B55" s="3" t="s">
        <v>16017</v>
      </c>
      <c r="C55" s="3" t="s">
        <v>1521</v>
      </c>
      <c r="D55" s="3" t="s">
        <v>16018</v>
      </c>
      <c r="E55" s="3" t="s">
        <v>15911</v>
      </c>
    </row>
    <row r="56" spans="1:5" x14ac:dyDescent="0.25">
      <c r="A56" s="3" t="s">
        <v>1253</v>
      </c>
      <c r="B56" s="3" t="s">
        <v>16019</v>
      </c>
      <c r="C56" s="3" t="s">
        <v>1263</v>
      </c>
      <c r="D56" s="3" t="s">
        <v>1264</v>
      </c>
      <c r="E56" s="3" t="s">
        <v>16020</v>
      </c>
    </row>
    <row r="57" spans="1:5" x14ac:dyDescent="0.25">
      <c r="A57" s="3" t="s">
        <v>1318</v>
      </c>
      <c r="B57" s="3" t="s">
        <v>16021</v>
      </c>
      <c r="C57" s="3" t="s">
        <v>1345</v>
      </c>
      <c r="D57" s="3" t="s">
        <v>1345</v>
      </c>
      <c r="E57" s="3" t="s">
        <v>16022</v>
      </c>
    </row>
    <row r="58" spans="1:5" x14ac:dyDescent="0.25">
      <c r="A58" s="3" t="s">
        <v>1318</v>
      </c>
      <c r="B58" s="3" t="s">
        <v>16023</v>
      </c>
      <c r="C58" s="3" t="s">
        <v>1346</v>
      </c>
      <c r="D58" s="3" t="s">
        <v>1346</v>
      </c>
      <c r="E58" s="3" t="s">
        <v>16022</v>
      </c>
    </row>
    <row r="59" spans="1:5" x14ac:dyDescent="0.25">
      <c r="A59" s="3" t="s">
        <v>1318</v>
      </c>
      <c r="B59" s="3" t="s">
        <v>16024</v>
      </c>
      <c r="C59" s="3" t="s">
        <v>1347</v>
      </c>
      <c r="D59" s="3" t="s">
        <v>1347</v>
      </c>
      <c r="E59" s="3" t="s">
        <v>16022</v>
      </c>
    </row>
    <row r="60" spans="1:5" x14ac:dyDescent="0.25">
      <c r="A60" s="3" t="s">
        <v>1318</v>
      </c>
      <c r="B60" s="3" t="s">
        <v>16025</v>
      </c>
      <c r="C60" s="3" t="s">
        <v>1348</v>
      </c>
      <c r="D60" s="3" t="s">
        <v>1348</v>
      </c>
      <c r="E60" s="3" t="s">
        <v>16022</v>
      </c>
    </row>
    <row r="61" spans="1:5" x14ac:dyDescent="0.25">
      <c r="A61" s="3" t="s">
        <v>1318</v>
      </c>
      <c r="B61" s="3" t="s">
        <v>16026</v>
      </c>
      <c r="C61" s="3" t="s">
        <v>1349</v>
      </c>
      <c r="D61" s="3" t="s">
        <v>1349</v>
      </c>
      <c r="E61" s="3" t="s">
        <v>16022</v>
      </c>
    </row>
    <row r="62" spans="1:5" x14ac:dyDescent="0.25">
      <c r="A62" s="3" t="s">
        <v>1318</v>
      </c>
      <c r="B62" s="3" t="s">
        <v>16027</v>
      </c>
      <c r="C62" s="3" t="s">
        <v>1350</v>
      </c>
      <c r="D62" s="3" t="s">
        <v>1350</v>
      </c>
      <c r="E62" s="3" t="s">
        <v>16022</v>
      </c>
    </row>
    <row r="63" spans="1:5" x14ac:dyDescent="0.25">
      <c r="A63" s="3" t="s">
        <v>1318</v>
      </c>
      <c r="B63" s="3" t="s">
        <v>16028</v>
      </c>
      <c r="C63" s="3" t="s">
        <v>1351</v>
      </c>
      <c r="D63" s="3" t="s">
        <v>1351</v>
      </c>
      <c r="E63" s="3" t="s">
        <v>16022</v>
      </c>
    </row>
    <row r="64" spans="1:5" x14ac:dyDescent="0.25">
      <c r="A64" s="3" t="s">
        <v>1541</v>
      </c>
      <c r="B64" s="3" t="s">
        <v>16029</v>
      </c>
      <c r="C64" s="3" t="s">
        <v>1549</v>
      </c>
      <c r="D64" s="3" t="s">
        <v>1361</v>
      </c>
      <c r="E64" s="3" t="s">
        <v>16030</v>
      </c>
    </row>
    <row r="65" spans="1:5" x14ac:dyDescent="0.25">
      <c r="A65" s="3" t="s">
        <v>1541</v>
      </c>
      <c r="B65" s="3" t="s">
        <v>16031</v>
      </c>
      <c r="C65" s="3" t="s">
        <v>1556</v>
      </c>
      <c r="D65" s="3" t="s">
        <v>1557</v>
      </c>
      <c r="E65" s="3" t="s">
        <v>16030</v>
      </c>
    </row>
    <row r="66" spans="1:5" x14ac:dyDescent="0.25">
      <c r="A66" s="3" t="s">
        <v>1541</v>
      </c>
      <c r="B66" s="3" t="s">
        <v>16032</v>
      </c>
      <c r="C66" s="3" t="s">
        <v>1563</v>
      </c>
      <c r="D66" s="3" t="s">
        <v>1564</v>
      </c>
      <c r="E66" s="3" t="s">
        <v>16030</v>
      </c>
    </row>
    <row r="67" spans="1:5" x14ac:dyDescent="0.25">
      <c r="A67" s="3" t="s">
        <v>1541</v>
      </c>
      <c r="B67" s="3" t="s">
        <v>16033</v>
      </c>
      <c r="C67" s="3" t="s">
        <v>1569</v>
      </c>
      <c r="D67" s="3" t="s">
        <v>1570</v>
      </c>
      <c r="E67" s="3" t="s">
        <v>16030</v>
      </c>
    </row>
    <row r="68" spans="1:5" x14ac:dyDescent="0.25">
      <c r="A68" s="3" t="s">
        <v>1541</v>
      </c>
      <c r="B68" s="3" t="s">
        <v>15671</v>
      </c>
      <c r="C68" s="3" t="s">
        <v>1575</v>
      </c>
      <c r="D68" s="3" t="s">
        <v>1576</v>
      </c>
      <c r="E68" s="3" t="s">
        <v>16030</v>
      </c>
    </row>
    <row r="69" spans="1:5" x14ac:dyDescent="0.25">
      <c r="A69" s="3" t="s">
        <v>1541</v>
      </c>
      <c r="B69" s="3" t="s">
        <v>15666</v>
      </c>
      <c r="C69" s="3" t="s">
        <v>1581</v>
      </c>
      <c r="D69" s="3" t="s">
        <v>1583</v>
      </c>
      <c r="E69" s="3" t="s">
        <v>16030</v>
      </c>
    </row>
    <row r="70" spans="1:5" x14ac:dyDescent="0.25">
      <c r="A70" s="3" t="s">
        <v>1541</v>
      </c>
      <c r="B70" s="3" t="s">
        <v>15669</v>
      </c>
      <c r="C70" s="3" t="s">
        <v>1588</v>
      </c>
      <c r="D70" s="3" t="s">
        <v>1590</v>
      </c>
      <c r="E70" s="3" t="s">
        <v>16030</v>
      </c>
    </row>
    <row r="71" spans="1:5" x14ac:dyDescent="0.25">
      <c r="A71" s="3" t="s">
        <v>1541</v>
      </c>
      <c r="B71" s="3" t="s">
        <v>15673</v>
      </c>
      <c r="C71" s="3" t="s">
        <v>1595</v>
      </c>
      <c r="D71" s="3" t="s">
        <v>1597</v>
      </c>
      <c r="E71" s="3" t="s">
        <v>16030</v>
      </c>
    </row>
    <row r="72" spans="1:5" x14ac:dyDescent="0.25">
      <c r="A72" s="3" t="s">
        <v>1541</v>
      </c>
      <c r="B72" s="3" t="s">
        <v>16034</v>
      </c>
      <c r="C72" s="3" t="s">
        <v>1602</v>
      </c>
      <c r="D72" s="3" t="s">
        <v>1604</v>
      </c>
      <c r="E72" s="3" t="s">
        <v>16030</v>
      </c>
    </row>
    <row r="73" spans="1:5" x14ac:dyDescent="0.25">
      <c r="A73" s="3" t="s">
        <v>1541</v>
      </c>
      <c r="B73" s="3" t="s">
        <v>16035</v>
      </c>
      <c r="C73" s="3" t="s">
        <v>1609</v>
      </c>
      <c r="D73" s="3" t="s">
        <v>1361</v>
      </c>
      <c r="E73" s="3" t="s">
        <v>16030</v>
      </c>
    </row>
    <row r="74" spans="1:5" x14ac:dyDescent="0.25">
      <c r="A74" s="3" t="s">
        <v>1541</v>
      </c>
      <c r="B74" s="3" t="s">
        <v>16036</v>
      </c>
      <c r="C74" s="3" t="s">
        <v>1610</v>
      </c>
      <c r="D74" s="3" t="s">
        <v>1611</v>
      </c>
      <c r="E74" s="3" t="s">
        <v>16030</v>
      </c>
    </row>
    <row r="75" spans="1:5" x14ac:dyDescent="0.25">
      <c r="A75" s="3" t="s">
        <v>1541</v>
      </c>
      <c r="B75" s="3" t="s">
        <v>16037</v>
      </c>
      <c r="C75" s="3" t="s">
        <v>1616</v>
      </c>
      <c r="D75" s="3" t="s">
        <v>1617</v>
      </c>
      <c r="E75" s="3" t="s">
        <v>16030</v>
      </c>
    </row>
    <row r="76" spans="1:5" x14ac:dyDescent="0.25">
      <c r="A76" s="3" t="s">
        <v>1541</v>
      </c>
      <c r="B76" s="3" t="s">
        <v>15677</v>
      </c>
      <c r="C76" s="3" t="s">
        <v>1622</v>
      </c>
      <c r="D76" s="3" t="s">
        <v>1623</v>
      </c>
      <c r="E76" s="3" t="s">
        <v>16030</v>
      </c>
    </row>
    <row r="77" spans="1:5" x14ac:dyDescent="0.25">
      <c r="A77" s="3" t="s">
        <v>1541</v>
      </c>
      <c r="B77" s="3" t="s">
        <v>15675</v>
      </c>
      <c r="C77" s="3" t="s">
        <v>1628</v>
      </c>
      <c r="D77" s="3" t="s">
        <v>1629</v>
      </c>
      <c r="E77" s="3" t="s">
        <v>16030</v>
      </c>
    </row>
    <row r="78" spans="1:5" x14ac:dyDescent="0.25">
      <c r="A78" s="3" t="s">
        <v>1541</v>
      </c>
      <c r="B78" s="3" t="s">
        <v>16038</v>
      </c>
      <c r="C78" s="3" t="s">
        <v>1634</v>
      </c>
      <c r="D78" s="3" t="s">
        <v>1635</v>
      </c>
      <c r="E78" s="3" t="s">
        <v>16030</v>
      </c>
    </row>
    <row r="79" spans="1:5" x14ac:dyDescent="0.25">
      <c r="A79" s="3" t="s">
        <v>1541</v>
      </c>
      <c r="B79" s="3" t="s">
        <v>16039</v>
      </c>
      <c r="C79" s="3" t="s">
        <v>1640</v>
      </c>
      <c r="D79" s="3" t="s">
        <v>1641</v>
      </c>
      <c r="E79" s="3" t="s">
        <v>16030</v>
      </c>
    </row>
    <row r="80" spans="1:5" x14ac:dyDescent="0.25">
      <c r="A80" s="3" t="s">
        <v>1541</v>
      </c>
      <c r="B80" s="3" t="s">
        <v>16040</v>
      </c>
      <c r="C80" s="3" t="s">
        <v>1646</v>
      </c>
      <c r="D80" s="3" t="s">
        <v>1647</v>
      </c>
      <c r="E80" s="3" t="s">
        <v>16030</v>
      </c>
    </row>
    <row r="81" spans="1:5" x14ac:dyDescent="0.25">
      <c r="A81" s="3" t="s">
        <v>1541</v>
      </c>
      <c r="B81" s="3" t="s">
        <v>16041</v>
      </c>
      <c r="C81" s="3" t="s">
        <v>1652</v>
      </c>
      <c r="D81" s="3" t="s">
        <v>1604</v>
      </c>
      <c r="E81" s="3" t="s">
        <v>16030</v>
      </c>
    </row>
    <row r="82" spans="1:5" x14ac:dyDescent="0.25">
      <c r="A82" s="3" t="s">
        <v>1541</v>
      </c>
      <c r="B82" s="3" t="s">
        <v>16042</v>
      </c>
      <c r="C82" s="3" t="s">
        <v>1653</v>
      </c>
      <c r="D82" s="3" t="s">
        <v>1361</v>
      </c>
      <c r="E82" s="3" t="s">
        <v>16030</v>
      </c>
    </row>
    <row r="83" spans="1:5" x14ac:dyDescent="0.25">
      <c r="A83" s="3" t="s">
        <v>1541</v>
      </c>
      <c r="B83" s="3" t="s">
        <v>13507</v>
      </c>
      <c r="C83" s="3" t="s">
        <v>1654</v>
      </c>
      <c r="D83" s="3" t="s">
        <v>1655</v>
      </c>
      <c r="E83" s="3" t="s">
        <v>16030</v>
      </c>
    </row>
    <row r="84" spans="1:5" x14ac:dyDescent="0.25">
      <c r="A84" s="3" t="s">
        <v>1541</v>
      </c>
      <c r="B84" s="3" t="s">
        <v>13502</v>
      </c>
      <c r="C84" s="3" t="s">
        <v>1660</v>
      </c>
      <c r="D84" s="3" t="s">
        <v>1661</v>
      </c>
      <c r="E84" s="3" t="s">
        <v>16030</v>
      </c>
    </row>
    <row r="85" spans="1:5" x14ac:dyDescent="0.25">
      <c r="A85" s="3" t="s">
        <v>1541</v>
      </c>
      <c r="B85" s="3" t="s">
        <v>13511</v>
      </c>
      <c r="C85" s="3" t="s">
        <v>1666</v>
      </c>
      <c r="D85" s="3" t="s">
        <v>1667</v>
      </c>
      <c r="E85" s="3" t="s">
        <v>16030</v>
      </c>
    </row>
    <row r="86" spans="1:5" x14ac:dyDescent="0.25">
      <c r="A86" s="3" t="s">
        <v>1541</v>
      </c>
      <c r="B86" s="3" t="s">
        <v>13513</v>
      </c>
      <c r="C86" s="3" t="s">
        <v>1672</v>
      </c>
      <c r="D86" s="3" t="s">
        <v>1673</v>
      </c>
      <c r="E86" s="3" t="s">
        <v>16030</v>
      </c>
    </row>
    <row r="87" spans="1:5" x14ac:dyDescent="0.25">
      <c r="A87" s="3" t="s">
        <v>1541</v>
      </c>
      <c r="B87" s="3" t="s">
        <v>13509</v>
      </c>
      <c r="C87" s="3" t="s">
        <v>1678</v>
      </c>
      <c r="D87" s="3" t="s">
        <v>1679</v>
      </c>
      <c r="E87" s="3" t="s">
        <v>16030</v>
      </c>
    </row>
    <row r="88" spans="1:5" x14ac:dyDescent="0.25">
      <c r="A88" s="3" t="s">
        <v>1541</v>
      </c>
      <c r="B88" s="3" t="s">
        <v>13499</v>
      </c>
      <c r="C88" s="3" t="s">
        <v>1684</v>
      </c>
      <c r="D88" s="3" t="s">
        <v>1685</v>
      </c>
      <c r="E88" s="3" t="s">
        <v>16030</v>
      </c>
    </row>
    <row r="89" spans="1:5" x14ac:dyDescent="0.25">
      <c r="A89" s="3" t="s">
        <v>1541</v>
      </c>
      <c r="B89" s="3" t="s">
        <v>13505</v>
      </c>
      <c r="C89" s="3" t="s">
        <v>1690</v>
      </c>
      <c r="D89" s="3" t="s">
        <v>1691</v>
      </c>
      <c r="E89" s="3" t="s">
        <v>16030</v>
      </c>
    </row>
    <row r="90" spans="1:5" x14ac:dyDescent="0.25">
      <c r="A90" s="3" t="s">
        <v>1541</v>
      </c>
      <c r="B90" s="3" t="s">
        <v>16043</v>
      </c>
      <c r="C90" s="3" t="s">
        <v>1696</v>
      </c>
      <c r="D90" s="3" t="s">
        <v>1604</v>
      </c>
      <c r="E90" s="3" t="s">
        <v>16030</v>
      </c>
    </row>
    <row r="91" spans="1:5" x14ac:dyDescent="0.25">
      <c r="A91" s="3" t="s">
        <v>1541</v>
      </c>
      <c r="B91" s="3" t="s">
        <v>16044</v>
      </c>
      <c r="C91" s="3" t="s">
        <v>1697</v>
      </c>
      <c r="D91" s="3" t="s">
        <v>1361</v>
      </c>
      <c r="E91" s="3" t="s">
        <v>16030</v>
      </c>
    </row>
    <row r="92" spans="1:5" x14ac:dyDescent="0.25">
      <c r="A92" s="3" t="s">
        <v>1541</v>
      </c>
      <c r="B92" s="3" t="s">
        <v>16045</v>
      </c>
      <c r="C92" s="3" t="s">
        <v>1698</v>
      </c>
      <c r="D92" s="3" t="s">
        <v>1699</v>
      </c>
      <c r="E92" s="3" t="s">
        <v>16030</v>
      </c>
    </row>
    <row r="93" spans="1:5" x14ac:dyDescent="0.25">
      <c r="A93" s="3" t="s">
        <v>1541</v>
      </c>
      <c r="B93" s="3" t="s">
        <v>16046</v>
      </c>
      <c r="C93" s="3" t="s">
        <v>1704</v>
      </c>
      <c r="D93" s="3" t="s">
        <v>1705</v>
      </c>
      <c r="E93" s="3" t="s">
        <v>16030</v>
      </c>
    </row>
    <row r="94" spans="1:5" x14ac:dyDescent="0.25">
      <c r="A94" s="3" t="s">
        <v>1541</v>
      </c>
      <c r="B94" s="3" t="s">
        <v>15701</v>
      </c>
      <c r="C94" s="3" t="s">
        <v>1710</v>
      </c>
      <c r="D94" s="3" t="s">
        <v>1711</v>
      </c>
      <c r="E94" s="3" t="s">
        <v>16030</v>
      </c>
    </row>
    <row r="95" spans="1:5" x14ac:dyDescent="0.25">
      <c r="A95" s="3" t="s">
        <v>1541</v>
      </c>
      <c r="B95" s="3" t="s">
        <v>15703</v>
      </c>
      <c r="C95" s="3" t="s">
        <v>1716</v>
      </c>
      <c r="D95" s="3" t="s">
        <v>25680</v>
      </c>
      <c r="E95" s="3" t="s">
        <v>16030</v>
      </c>
    </row>
    <row r="96" spans="1:5" x14ac:dyDescent="0.25">
      <c r="A96" s="3" t="s">
        <v>1541</v>
      </c>
      <c r="B96" s="3" t="s">
        <v>16047</v>
      </c>
      <c r="C96" s="3" t="s">
        <v>1722</v>
      </c>
      <c r="D96" s="3" t="s">
        <v>1723</v>
      </c>
      <c r="E96" s="3" t="s">
        <v>16030</v>
      </c>
    </row>
    <row r="97" spans="1:5" x14ac:dyDescent="0.25">
      <c r="A97" s="3" t="s">
        <v>1541</v>
      </c>
      <c r="B97" s="3" t="s">
        <v>15705</v>
      </c>
      <c r="C97" s="3" t="s">
        <v>1728</v>
      </c>
      <c r="D97" s="3" t="s">
        <v>1729</v>
      </c>
      <c r="E97" s="3" t="s">
        <v>16030</v>
      </c>
    </row>
    <row r="98" spans="1:5" x14ac:dyDescent="0.25">
      <c r="A98" s="3" t="s">
        <v>1541</v>
      </c>
      <c r="B98" s="3" t="s">
        <v>16048</v>
      </c>
      <c r="C98" s="3" t="s">
        <v>1734</v>
      </c>
      <c r="D98" s="3" t="s">
        <v>1735</v>
      </c>
      <c r="E98" s="3" t="s">
        <v>16030</v>
      </c>
    </row>
    <row r="99" spans="1:5" x14ac:dyDescent="0.25">
      <c r="A99" s="3" t="s">
        <v>1541</v>
      </c>
      <c r="B99" s="3" t="s">
        <v>16049</v>
      </c>
      <c r="C99" s="3" t="s">
        <v>1740</v>
      </c>
      <c r="D99" s="3" t="s">
        <v>1604</v>
      </c>
      <c r="E99" s="3" t="s">
        <v>16030</v>
      </c>
    </row>
    <row r="100" spans="1:5" x14ac:dyDescent="0.25">
      <c r="A100" s="3" t="s">
        <v>1541</v>
      </c>
      <c r="B100" s="3" t="s">
        <v>16050</v>
      </c>
      <c r="C100" s="3" t="s">
        <v>1741</v>
      </c>
      <c r="D100" s="3" t="s">
        <v>1361</v>
      </c>
      <c r="E100" s="3" t="s">
        <v>16030</v>
      </c>
    </row>
    <row r="101" spans="1:5" x14ac:dyDescent="0.25">
      <c r="A101" s="3" t="s">
        <v>1541</v>
      </c>
      <c r="B101" s="3" t="s">
        <v>15685</v>
      </c>
      <c r="C101" s="3" t="s">
        <v>1742</v>
      </c>
      <c r="D101" s="3" t="s">
        <v>1743</v>
      </c>
      <c r="E101" s="3" t="s">
        <v>16030</v>
      </c>
    </row>
    <row r="102" spans="1:5" x14ac:dyDescent="0.25">
      <c r="A102" s="3" t="s">
        <v>1541</v>
      </c>
      <c r="B102" s="3" t="s">
        <v>15687</v>
      </c>
      <c r="C102" s="3" t="s">
        <v>1748</v>
      </c>
      <c r="D102" s="3" t="s">
        <v>1749</v>
      </c>
      <c r="E102" s="3" t="s">
        <v>16030</v>
      </c>
    </row>
    <row r="103" spans="1:5" x14ac:dyDescent="0.25">
      <c r="A103" s="3" t="s">
        <v>1541</v>
      </c>
      <c r="B103" s="3" t="s">
        <v>15679</v>
      </c>
      <c r="C103" s="3" t="s">
        <v>1754</v>
      </c>
      <c r="D103" s="3" t="s">
        <v>1755</v>
      </c>
      <c r="E103" s="3" t="s">
        <v>16030</v>
      </c>
    </row>
    <row r="104" spans="1:5" x14ac:dyDescent="0.25">
      <c r="A104" s="3" t="s">
        <v>1541</v>
      </c>
      <c r="B104" s="3" t="s">
        <v>15681</v>
      </c>
      <c r="C104" s="3" t="s">
        <v>1760</v>
      </c>
      <c r="D104" s="3" t="s">
        <v>1761</v>
      </c>
      <c r="E104" s="3" t="s">
        <v>16030</v>
      </c>
    </row>
    <row r="105" spans="1:5" x14ac:dyDescent="0.25">
      <c r="A105" s="3" t="s">
        <v>1541</v>
      </c>
      <c r="B105" s="3" t="s">
        <v>15683</v>
      </c>
      <c r="C105" s="3" t="s">
        <v>1766</v>
      </c>
      <c r="D105" s="3" t="s">
        <v>1767</v>
      </c>
      <c r="E105" s="3" t="s">
        <v>16030</v>
      </c>
    </row>
    <row r="106" spans="1:5" x14ac:dyDescent="0.25">
      <c r="A106" s="3" t="s">
        <v>1541</v>
      </c>
      <c r="B106" s="3" t="s">
        <v>16051</v>
      </c>
      <c r="C106" s="3" t="s">
        <v>1772</v>
      </c>
      <c r="D106" s="3" t="s">
        <v>1773</v>
      </c>
      <c r="E106" s="3" t="s">
        <v>16030</v>
      </c>
    </row>
    <row r="107" spans="1:5" x14ac:dyDescent="0.25">
      <c r="A107" s="3" t="s">
        <v>1541</v>
      </c>
      <c r="B107" s="3" t="s">
        <v>16052</v>
      </c>
      <c r="C107" s="3" t="s">
        <v>1778</v>
      </c>
      <c r="D107" s="3" t="s">
        <v>1779</v>
      </c>
      <c r="E107" s="3" t="s">
        <v>16030</v>
      </c>
    </row>
    <row r="108" spans="1:5" x14ac:dyDescent="0.25">
      <c r="A108" s="3" t="s">
        <v>1541</v>
      </c>
      <c r="B108" s="3" t="s">
        <v>16053</v>
      </c>
      <c r="C108" s="3" t="s">
        <v>1784</v>
      </c>
      <c r="D108" s="3" t="s">
        <v>1604</v>
      </c>
      <c r="E108" s="3" t="s">
        <v>16030</v>
      </c>
    </row>
    <row r="109" spans="1:5" x14ac:dyDescent="0.25">
      <c r="A109" s="3" t="s">
        <v>1541</v>
      </c>
      <c r="B109" s="3" t="s">
        <v>16054</v>
      </c>
      <c r="C109" s="3" t="s">
        <v>1785</v>
      </c>
      <c r="D109" s="3" t="s">
        <v>1361</v>
      </c>
      <c r="E109" s="3" t="s">
        <v>16030</v>
      </c>
    </row>
    <row r="110" spans="1:5" x14ac:dyDescent="0.25">
      <c r="A110" s="3" t="s">
        <v>1541</v>
      </c>
      <c r="B110" s="3" t="s">
        <v>16055</v>
      </c>
      <c r="C110" s="3" t="s">
        <v>1786</v>
      </c>
      <c r="D110" s="3" t="s">
        <v>1787</v>
      </c>
      <c r="E110" s="3" t="s">
        <v>16030</v>
      </c>
    </row>
    <row r="111" spans="1:5" x14ac:dyDescent="0.25">
      <c r="A111" s="3" t="s">
        <v>1541</v>
      </c>
      <c r="B111" s="3" t="s">
        <v>16056</v>
      </c>
      <c r="C111" s="3" t="s">
        <v>1792</v>
      </c>
      <c r="D111" s="3" t="s">
        <v>1793</v>
      </c>
      <c r="E111" s="3" t="s">
        <v>16030</v>
      </c>
    </row>
    <row r="112" spans="1:5" x14ac:dyDescent="0.25">
      <c r="A112" s="3" t="s">
        <v>1541</v>
      </c>
      <c r="B112" s="3" t="s">
        <v>16057</v>
      </c>
      <c r="C112" s="3" t="s">
        <v>1798</v>
      </c>
      <c r="D112" s="3" t="s">
        <v>1799</v>
      </c>
      <c r="E112" s="3" t="s">
        <v>16030</v>
      </c>
    </row>
    <row r="113" spans="1:5" x14ac:dyDescent="0.25">
      <c r="A113" s="3" t="s">
        <v>1541</v>
      </c>
      <c r="B113" s="3" t="s">
        <v>16058</v>
      </c>
      <c r="C113" s="3" t="s">
        <v>1804</v>
      </c>
      <c r="D113" s="3" t="s">
        <v>1805</v>
      </c>
      <c r="E113" s="3" t="s">
        <v>16030</v>
      </c>
    </row>
    <row r="114" spans="1:5" x14ac:dyDescent="0.25">
      <c r="A114" s="3" t="s">
        <v>1541</v>
      </c>
      <c r="B114" s="3" t="s">
        <v>15689</v>
      </c>
      <c r="C114" s="3" t="s">
        <v>1810</v>
      </c>
      <c r="D114" s="3" t="s">
        <v>1811</v>
      </c>
      <c r="E114" s="3" t="s">
        <v>16030</v>
      </c>
    </row>
    <row r="115" spans="1:5" x14ac:dyDescent="0.25">
      <c r="A115" s="3" t="s">
        <v>1541</v>
      </c>
      <c r="B115" s="3" t="s">
        <v>16059</v>
      </c>
      <c r="C115" s="3" t="s">
        <v>1816</v>
      </c>
      <c r="D115" s="3" t="s">
        <v>1817</v>
      </c>
      <c r="E115" s="3" t="s">
        <v>16030</v>
      </c>
    </row>
    <row r="116" spans="1:5" x14ac:dyDescent="0.25">
      <c r="A116" s="3" t="s">
        <v>1541</v>
      </c>
      <c r="B116" s="3" t="s">
        <v>15691</v>
      </c>
      <c r="C116" s="3" t="s">
        <v>1822</v>
      </c>
      <c r="D116" s="3" t="s">
        <v>1823</v>
      </c>
      <c r="E116" s="3" t="s">
        <v>16030</v>
      </c>
    </row>
    <row r="117" spans="1:5" x14ac:dyDescent="0.25">
      <c r="A117" s="3" t="s">
        <v>1541</v>
      </c>
      <c r="B117" s="3" t="s">
        <v>16060</v>
      </c>
      <c r="C117" s="3" t="s">
        <v>1828</v>
      </c>
      <c r="D117" s="3" t="s">
        <v>1604</v>
      </c>
      <c r="E117" s="3" t="s">
        <v>16030</v>
      </c>
    </row>
    <row r="118" spans="1:5" x14ac:dyDescent="0.25">
      <c r="A118" s="3" t="s">
        <v>1541</v>
      </c>
      <c r="B118" s="3" t="s">
        <v>16061</v>
      </c>
      <c r="C118" s="3" t="s">
        <v>1829</v>
      </c>
      <c r="D118" s="3" t="s">
        <v>1361</v>
      </c>
      <c r="E118" s="3" t="s">
        <v>16030</v>
      </c>
    </row>
    <row r="119" spans="1:5" x14ac:dyDescent="0.25">
      <c r="A119" s="3" t="s">
        <v>1541</v>
      </c>
      <c r="B119" s="3" t="s">
        <v>15697</v>
      </c>
      <c r="C119" s="3" t="s">
        <v>1830</v>
      </c>
      <c r="D119" s="3" t="s">
        <v>1831</v>
      </c>
      <c r="E119" s="3" t="s">
        <v>16030</v>
      </c>
    </row>
    <row r="120" spans="1:5" x14ac:dyDescent="0.25">
      <c r="A120" s="3" t="s">
        <v>1541</v>
      </c>
      <c r="B120" s="3" t="s">
        <v>15693</v>
      </c>
      <c r="C120" s="3" t="s">
        <v>1836</v>
      </c>
      <c r="D120" s="3" t="s">
        <v>1837</v>
      </c>
      <c r="E120" s="3" t="s">
        <v>16030</v>
      </c>
    </row>
    <row r="121" spans="1:5" x14ac:dyDescent="0.25">
      <c r="A121" s="3" t="s">
        <v>1541</v>
      </c>
      <c r="B121" s="3" t="s">
        <v>16062</v>
      </c>
      <c r="C121" s="3" t="s">
        <v>1842</v>
      </c>
      <c r="D121" s="3" t="s">
        <v>1843</v>
      </c>
      <c r="E121" s="3" t="s">
        <v>16030</v>
      </c>
    </row>
    <row r="122" spans="1:5" x14ac:dyDescent="0.25">
      <c r="A122" s="3" t="s">
        <v>1541</v>
      </c>
      <c r="B122" s="3" t="s">
        <v>15695</v>
      </c>
      <c r="C122" s="3" t="s">
        <v>1848</v>
      </c>
      <c r="D122" s="3" t="s">
        <v>1849</v>
      </c>
      <c r="E122" s="3" t="s">
        <v>16030</v>
      </c>
    </row>
    <row r="123" spans="1:5" x14ac:dyDescent="0.25">
      <c r="A123" s="3" t="s">
        <v>1541</v>
      </c>
      <c r="B123" s="3" t="s">
        <v>15699</v>
      </c>
      <c r="C123" s="3" t="s">
        <v>1854</v>
      </c>
      <c r="D123" s="3" t="s">
        <v>1855</v>
      </c>
      <c r="E123" s="3" t="s">
        <v>16030</v>
      </c>
    </row>
    <row r="124" spans="1:5" x14ac:dyDescent="0.25">
      <c r="A124" s="3" t="s">
        <v>1541</v>
      </c>
      <c r="B124" s="3" t="s">
        <v>16063</v>
      </c>
      <c r="C124" s="3" t="s">
        <v>1860</v>
      </c>
      <c r="D124" s="3" t="s">
        <v>1861</v>
      </c>
      <c r="E124" s="3" t="s">
        <v>16030</v>
      </c>
    </row>
    <row r="125" spans="1:5" x14ac:dyDescent="0.25">
      <c r="A125" s="3" t="s">
        <v>1541</v>
      </c>
      <c r="B125" s="3" t="s">
        <v>16064</v>
      </c>
      <c r="C125" s="3" t="s">
        <v>1866</v>
      </c>
      <c r="D125" s="3" t="s">
        <v>1867</v>
      </c>
      <c r="E125" s="3" t="s">
        <v>16030</v>
      </c>
    </row>
    <row r="126" spans="1:5" x14ac:dyDescent="0.25">
      <c r="A126" s="3" t="s">
        <v>1541</v>
      </c>
      <c r="B126" s="3" t="s">
        <v>16065</v>
      </c>
      <c r="C126" s="3" t="s">
        <v>1872</v>
      </c>
      <c r="D126" s="3" t="s">
        <v>1604</v>
      </c>
      <c r="E126" s="3" t="s">
        <v>16030</v>
      </c>
    </row>
    <row r="127" spans="1:5" x14ac:dyDescent="0.25">
      <c r="A127" s="3" t="s">
        <v>1541</v>
      </c>
      <c r="B127" s="3" t="s">
        <v>16066</v>
      </c>
      <c r="C127" s="3" t="s">
        <v>1918</v>
      </c>
      <c r="D127" s="3" t="s">
        <v>1361</v>
      </c>
      <c r="E127" s="3" t="s">
        <v>16030</v>
      </c>
    </row>
    <row r="128" spans="1:5" x14ac:dyDescent="0.25">
      <c r="A128" s="3" t="s">
        <v>1541</v>
      </c>
      <c r="B128" s="3" t="s">
        <v>16067</v>
      </c>
      <c r="C128" s="3" t="s">
        <v>1919</v>
      </c>
      <c r="D128" s="3" t="s">
        <v>1920</v>
      </c>
      <c r="E128" s="3" t="s">
        <v>16030</v>
      </c>
    </row>
    <row r="129" spans="1:5" x14ac:dyDescent="0.25">
      <c r="A129" s="3" t="s">
        <v>1541</v>
      </c>
      <c r="B129" s="3" t="s">
        <v>16068</v>
      </c>
      <c r="C129" s="3" t="s">
        <v>1925</v>
      </c>
      <c r="D129" s="3" t="s">
        <v>1926</v>
      </c>
      <c r="E129" s="3" t="s">
        <v>16030</v>
      </c>
    </row>
    <row r="130" spans="1:5" x14ac:dyDescent="0.25">
      <c r="A130" s="3" t="s">
        <v>1541</v>
      </c>
      <c r="B130" s="3" t="s">
        <v>16069</v>
      </c>
      <c r="C130" s="3" t="s">
        <v>1931</v>
      </c>
      <c r="D130" s="3" t="s">
        <v>25685</v>
      </c>
      <c r="E130" s="3" t="s">
        <v>16030</v>
      </c>
    </row>
    <row r="131" spans="1:5" x14ac:dyDescent="0.25">
      <c r="A131" s="3" t="s">
        <v>1541</v>
      </c>
      <c r="B131" s="3" t="s">
        <v>16070</v>
      </c>
      <c r="C131" s="3" t="s">
        <v>1937</v>
      </c>
      <c r="D131" s="3" t="s">
        <v>1938</v>
      </c>
      <c r="E131" s="3" t="s">
        <v>16030</v>
      </c>
    </row>
    <row r="132" spans="1:5" x14ac:dyDescent="0.25">
      <c r="A132" s="3" t="s">
        <v>1541</v>
      </c>
      <c r="B132" s="3" t="s">
        <v>16071</v>
      </c>
      <c r="C132" s="3" t="s">
        <v>1943</v>
      </c>
      <c r="D132" s="3" t="s">
        <v>1944</v>
      </c>
      <c r="E132" s="3" t="s">
        <v>16030</v>
      </c>
    </row>
    <row r="133" spans="1:5" x14ac:dyDescent="0.25">
      <c r="A133" s="3" t="s">
        <v>1541</v>
      </c>
      <c r="B133" s="3" t="s">
        <v>16072</v>
      </c>
      <c r="C133" s="3" t="s">
        <v>1949</v>
      </c>
      <c r="D133" s="3" t="s">
        <v>1950</v>
      </c>
      <c r="E133" s="3" t="s">
        <v>16030</v>
      </c>
    </row>
    <row r="134" spans="1:5" x14ac:dyDescent="0.25">
      <c r="A134" s="3" t="s">
        <v>1541</v>
      </c>
      <c r="B134" s="3" t="s">
        <v>16073</v>
      </c>
      <c r="C134" s="3" t="s">
        <v>1955</v>
      </c>
      <c r="D134" s="3" t="s">
        <v>1956</v>
      </c>
      <c r="E134" s="3" t="s">
        <v>16030</v>
      </c>
    </row>
    <row r="135" spans="1:5" x14ac:dyDescent="0.25">
      <c r="A135" s="3" t="s">
        <v>1541</v>
      </c>
      <c r="B135" s="3" t="s">
        <v>16074</v>
      </c>
      <c r="C135" s="3" t="s">
        <v>1961</v>
      </c>
      <c r="D135" s="3" t="s">
        <v>1604</v>
      </c>
      <c r="E135" s="3" t="s">
        <v>16030</v>
      </c>
    </row>
    <row r="136" spans="1:5" x14ac:dyDescent="0.25">
      <c r="A136" s="3" t="s">
        <v>1541</v>
      </c>
      <c r="B136" s="3" t="s">
        <v>16075</v>
      </c>
      <c r="C136" s="3" t="s">
        <v>1962</v>
      </c>
      <c r="D136" s="3" t="s">
        <v>1361</v>
      </c>
      <c r="E136" s="3" t="s">
        <v>16030</v>
      </c>
    </row>
    <row r="137" spans="1:5" x14ac:dyDescent="0.25">
      <c r="A137" s="3" t="s">
        <v>1541</v>
      </c>
      <c r="B137" s="3" t="s">
        <v>16076</v>
      </c>
      <c r="C137" s="3" t="s">
        <v>1963</v>
      </c>
      <c r="D137" s="3" t="s">
        <v>1964</v>
      </c>
      <c r="E137" s="3" t="s">
        <v>16030</v>
      </c>
    </row>
    <row r="138" spans="1:5" x14ac:dyDescent="0.25">
      <c r="A138" s="3" t="s">
        <v>1541</v>
      </c>
      <c r="B138" s="3" t="s">
        <v>16077</v>
      </c>
      <c r="C138" s="3" t="s">
        <v>1969</v>
      </c>
      <c r="D138" s="3" t="s">
        <v>1970</v>
      </c>
      <c r="E138" s="3" t="s">
        <v>16030</v>
      </c>
    </row>
    <row r="139" spans="1:5" x14ac:dyDescent="0.25">
      <c r="A139" s="3" t="s">
        <v>1541</v>
      </c>
      <c r="B139" s="3" t="s">
        <v>16078</v>
      </c>
      <c r="C139" s="3" t="s">
        <v>1975</v>
      </c>
      <c r="D139" s="3" t="s">
        <v>1976</v>
      </c>
      <c r="E139" s="3" t="s">
        <v>16030</v>
      </c>
    </row>
    <row r="140" spans="1:5" x14ac:dyDescent="0.25">
      <c r="A140" s="3" t="s">
        <v>1541</v>
      </c>
      <c r="B140" s="3" t="s">
        <v>16079</v>
      </c>
      <c r="C140" s="3" t="s">
        <v>1981</v>
      </c>
      <c r="D140" s="3" t="s">
        <v>1982</v>
      </c>
      <c r="E140" s="3" t="s">
        <v>16030</v>
      </c>
    </row>
    <row r="141" spans="1:5" x14ac:dyDescent="0.25">
      <c r="A141" s="3" t="s">
        <v>1541</v>
      </c>
      <c r="B141" s="3" t="s">
        <v>16080</v>
      </c>
      <c r="C141" s="3" t="s">
        <v>1987</v>
      </c>
      <c r="D141" s="3" t="s">
        <v>1988</v>
      </c>
      <c r="E141" s="3" t="s">
        <v>16030</v>
      </c>
    </row>
    <row r="142" spans="1:5" x14ac:dyDescent="0.25">
      <c r="A142" s="3" t="s">
        <v>1541</v>
      </c>
      <c r="B142" s="3" t="s">
        <v>16081</v>
      </c>
      <c r="C142" s="3" t="s">
        <v>1993</v>
      </c>
      <c r="D142" s="3" t="s">
        <v>1994</v>
      </c>
      <c r="E142" s="3" t="s">
        <v>16030</v>
      </c>
    </row>
    <row r="143" spans="1:5" x14ac:dyDescent="0.25">
      <c r="A143" s="3" t="s">
        <v>1541</v>
      </c>
      <c r="B143" s="3" t="s">
        <v>16082</v>
      </c>
      <c r="C143" s="3" t="s">
        <v>1999</v>
      </c>
      <c r="D143" s="3" t="s">
        <v>2000</v>
      </c>
      <c r="E143" s="3" t="s">
        <v>16030</v>
      </c>
    </row>
    <row r="144" spans="1:5" x14ac:dyDescent="0.25">
      <c r="A144" s="3" t="s">
        <v>1541</v>
      </c>
      <c r="B144" s="3" t="s">
        <v>16083</v>
      </c>
      <c r="C144" s="3" t="s">
        <v>2005</v>
      </c>
      <c r="D144" s="3" t="s">
        <v>1604</v>
      </c>
      <c r="E144" s="3" t="s">
        <v>16030</v>
      </c>
    </row>
    <row r="145" spans="1:5" x14ac:dyDescent="0.25">
      <c r="A145" s="3" t="s">
        <v>1541</v>
      </c>
      <c r="B145" s="3" t="s">
        <v>16084</v>
      </c>
      <c r="C145" s="3" t="s">
        <v>2006</v>
      </c>
      <c r="D145" s="3" t="s">
        <v>1361</v>
      </c>
      <c r="E145" s="3" t="s">
        <v>16030</v>
      </c>
    </row>
    <row r="146" spans="1:5" x14ac:dyDescent="0.25">
      <c r="A146" s="3" t="s">
        <v>1541</v>
      </c>
      <c r="B146" s="3" t="s">
        <v>16085</v>
      </c>
      <c r="C146" s="3" t="s">
        <v>2007</v>
      </c>
      <c r="D146" s="3" t="s">
        <v>2008</v>
      </c>
      <c r="E146" s="3" t="s">
        <v>16030</v>
      </c>
    </row>
    <row r="147" spans="1:5" x14ac:dyDescent="0.25">
      <c r="A147" s="3" t="s">
        <v>1541</v>
      </c>
      <c r="B147" s="3" t="s">
        <v>16086</v>
      </c>
      <c r="C147" s="3" t="s">
        <v>2013</v>
      </c>
      <c r="D147" s="3" t="s">
        <v>2014</v>
      </c>
      <c r="E147" s="3" t="s">
        <v>16030</v>
      </c>
    </row>
    <row r="148" spans="1:5" x14ac:dyDescent="0.25">
      <c r="A148" s="3" t="s">
        <v>1541</v>
      </c>
      <c r="B148" s="3" t="s">
        <v>16087</v>
      </c>
      <c r="C148" s="3" t="s">
        <v>2019</v>
      </c>
      <c r="D148" s="3" t="s">
        <v>2020</v>
      </c>
      <c r="E148" s="3" t="s">
        <v>16030</v>
      </c>
    </row>
    <row r="149" spans="1:5" x14ac:dyDescent="0.25">
      <c r="A149" s="3" t="s">
        <v>1541</v>
      </c>
      <c r="B149" s="3" t="s">
        <v>16088</v>
      </c>
      <c r="C149" s="3" t="s">
        <v>2025</v>
      </c>
      <c r="D149" s="3" t="s">
        <v>2026</v>
      </c>
      <c r="E149" s="3" t="s">
        <v>16030</v>
      </c>
    </row>
    <row r="150" spans="1:5" x14ac:dyDescent="0.25">
      <c r="A150" s="3" t="s">
        <v>1541</v>
      </c>
      <c r="B150" s="3" t="s">
        <v>16089</v>
      </c>
      <c r="C150" s="3" t="s">
        <v>2031</v>
      </c>
      <c r="D150" s="3" t="s">
        <v>2032</v>
      </c>
      <c r="E150" s="3" t="s">
        <v>16030</v>
      </c>
    </row>
    <row r="151" spans="1:5" x14ac:dyDescent="0.25">
      <c r="A151" s="3" t="s">
        <v>1541</v>
      </c>
      <c r="B151" s="3" t="s">
        <v>16090</v>
      </c>
      <c r="C151" s="3" t="s">
        <v>2037</v>
      </c>
      <c r="D151" s="3" t="s">
        <v>2038</v>
      </c>
      <c r="E151" s="3" t="s">
        <v>16030</v>
      </c>
    </row>
    <row r="152" spans="1:5" x14ac:dyDescent="0.25">
      <c r="A152" s="3" t="s">
        <v>1541</v>
      </c>
      <c r="B152" s="3" t="s">
        <v>16091</v>
      </c>
      <c r="C152" s="3" t="s">
        <v>2043</v>
      </c>
      <c r="D152" s="3" t="s">
        <v>2044</v>
      </c>
      <c r="E152" s="3" t="s">
        <v>16030</v>
      </c>
    </row>
    <row r="153" spans="1:5" x14ac:dyDescent="0.25">
      <c r="A153" s="3" t="s">
        <v>1541</v>
      </c>
      <c r="B153" s="3" t="s">
        <v>16092</v>
      </c>
      <c r="C153" s="3" t="s">
        <v>2049</v>
      </c>
      <c r="D153" s="3" t="s">
        <v>1604</v>
      </c>
      <c r="E153" s="3" t="s">
        <v>16030</v>
      </c>
    </row>
    <row r="154" spans="1:5" x14ac:dyDescent="0.25">
      <c r="A154" s="3" t="s">
        <v>1541</v>
      </c>
      <c r="B154" s="3" t="s">
        <v>16093</v>
      </c>
      <c r="C154" s="3" t="s">
        <v>2050</v>
      </c>
      <c r="D154" s="3" t="s">
        <v>1361</v>
      </c>
      <c r="E154" s="3" t="s">
        <v>16030</v>
      </c>
    </row>
    <row r="155" spans="1:5" x14ac:dyDescent="0.25">
      <c r="A155" s="3" t="s">
        <v>1541</v>
      </c>
      <c r="B155" s="3" t="s">
        <v>16094</v>
      </c>
      <c r="C155" s="3" t="s">
        <v>2051</v>
      </c>
      <c r="D155" s="3" t="s">
        <v>2052</v>
      </c>
      <c r="E155" s="3" t="s">
        <v>16030</v>
      </c>
    </row>
    <row r="156" spans="1:5" x14ac:dyDescent="0.25">
      <c r="A156" s="3" t="s">
        <v>1541</v>
      </c>
      <c r="B156" s="3" t="s">
        <v>16095</v>
      </c>
      <c r="C156" s="3" t="s">
        <v>2057</v>
      </c>
      <c r="D156" s="3" t="s">
        <v>2058</v>
      </c>
      <c r="E156" s="3" t="s">
        <v>16030</v>
      </c>
    </row>
    <row r="157" spans="1:5" x14ac:dyDescent="0.25">
      <c r="A157" s="3" t="s">
        <v>1541</v>
      </c>
      <c r="B157" s="3" t="s">
        <v>16096</v>
      </c>
      <c r="C157" s="3" t="s">
        <v>2063</v>
      </c>
      <c r="D157" s="3" t="s">
        <v>2064</v>
      </c>
      <c r="E157" s="3" t="s">
        <v>16030</v>
      </c>
    </row>
    <row r="158" spans="1:5" x14ac:dyDescent="0.25">
      <c r="A158" s="3" t="s">
        <v>1541</v>
      </c>
      <c r="B158" s="3" t="s">
        <v>16097</v>
      </c>
      <c r="C158" s="3" t="s">
        <v>2069</v>
      </c>
      <c r="D158" s="3" t="s">
        <v>2070</v>
      </c>
      <c r="E158" s="3" t="s">
        <v>16030</v>
      </c>
    </row>
    <row r="159" spans="1:5" x14ac:dyDescent="0.25">
      <c r="A159" s="3" t="s">
        <v>1541</v>
      </c>
      <c r="B159" s="3" t="s">
        <v>16098</v>
      </c>
      <c r="C159" s="3" t="s">
        <v>2075</v>
      </c>
      <c r="D159" s="3" t="s">
        <v>2076</v>
      </c>
      <c r="E159" s="3" t="s">
        <v>16030</v>
      </c>
    </row>
    <row r="160" spans="1:5" x14ac:dyDescent="0.25">
      <c r="A160" s="3" t="s">
        <v>1541</v>
      </c>
      <c r="B160" s="3" t="s">
        <v>16099</v>
      </c>
      <c r="C160" s="3" t="s">
        <v>2081</v>
      </c>
      <c r="D160" s="3" t="s">
        <v>2082</v>
      </c>
      <c r="E160" s="3" t="s">
        <v>16030</v>
      </c>
    </row>
    <row r="161" spans="1:5" x14ac:dyDescent="0.25">
      <c r="A161" s="3" t="s">
        <v>1541</v>
      </c>
      <c r="B161" s="3" t="s">
        <v>16100</v>
      </c>
      <c r="C161" s="3" t="s">
        <v>2087</v>
      </c>
      <c r="D161" s="3" t="s">
        <v>2088</v>
      </c>
      <c r="E161" s="3" t="s">
        <v>16030</v>
      </c>
    </row>
    <row r="162" spans="1:5" x14ac:dyDescent="0.25">
      <c r="A162" s="3" t="s">
        <v>1541</v>
      </c>
      <c r="B162" s="3" t="s">
        <v>16101</v>
      </c>
      <c r="C162" s="3" t="s">
        <v>2093</v>
      </c>
      <c r="D162" s="3" t="s">
        <v>1604</v>
      </c>
      <c r="E162" s="3" t="s">
        <v>16030</v>
      </c>
    </row>
    <row r="163" spans="1:5" x14ac:dyDescent="0.25">
      <c r="A163" s="3" t="s">
        <v>1541</v>
      </c>
      <c r="B163" s="3" t="s">
        <v>16102</v>
      </c>
      <c r="C163" s="3" t="s">
        <v>2094</v>
      </c>
      <c r="D163" s="3" t="s">
        <v>1361</v>
      </c>
      <c r="E163" s="3" t="s">
        <v>16030</v>
      </c>
    </row>
    <row r="164" spans="1:5" x14ac:dyDescent="0.25">
      <c r="A164" s="3" t="s">
        <v>1541</v>
      </c>
      <c r="B164" s="3" t="s">
        <v>16103</v>
      </c>
      <c r="C164" s="3" t="s">
        <v>2095</v>
      </c>
      <c r="D164" s="3" t="s">
        <v>2096</v>
      </c>
      <c r="E164" s="3" t="s">
        <v>16030</v>
      </c>
    </row>
    <row r="165" spans="1:5" x14ac:dyDescent="0.25">
      <c r="A165" s="3" t="s">
        <v>1541</v>
      </c>
      <c r="B165" s="3" t="s">
        <v>16104</v>
      </c>
      <c r="C165" s="3" t="s">
        <v>2101</v>
      </c>
      <c r="D165" s="3" t="s">
        <v>2102</v>
      </c>
      <c r="E165" s="3" t="s">
        <v>16030</v>
      </c>
    </row>
    <row r="166" spans="1:5" x14ac:dyDescent="0.25">
      <c r="A166" s="3" t="s">
        <v>1541</v>
      </c>
      <c r="B166" s="3" t="s">
        <v>16105</v>
      </c>
      <c r="C166" s="3" t="s">
        <v>2107</v>
      </c>
      <c r="D166" s="3" t="s">
        <v>2108</v>
      </c>
      <c r="E166" s="3" t="s">
        <v>16030</v>
      </c>
    </row>
    <row r="167" spans="1:5" x14ac:dyDescent="0.25">
      <c r="A167" s="3" t="s">
        <v>1541</v>
      </c>
      <c r="B167" s="3" t="s">
        <v>16106</v>
      </c>
      <c r="C167" s="3" t="s">
        <v>2113</v>
      </c>
      <c r="D167" s="3" t="s">
        <v>2114</v>
      </c>
      <c r="E167" s="3" t="s">
        <v>16030</v>
      </c>
    </row>
    <row r="168" spans="1:5" x14ac:dyDescent="0.25">
      <c r="A168" s="3" t="s">
        <v>1541</v>
      </c>
      <c r="B168" s="3" t="s">
        <v>16107</v>
      </c>
      <c r="C168" s="3" t="s">
        <v>2119</v>
      </c>
      <c r="D168" s="3" t="s">
        <v>2120</v>
      </c>
      <c r="E168" s="3" t="s">
        <v>16030</v>
      </c>
    </row>
    <row r="169" spans="1:5" x14ac:dyDescent="0.25">
      <c r="A169" s="3" t="s">
        <v>1541</v>
      </c>
      <c r="B169" s="3" t="s">
        <v>16108</v>
      </c>
      <c r="C169" s="3" t="s">
        <v>2125</v>
      </c>
      <c r="D169" s="3" t="s">
        <v>2126</v>
      </c>
      <c r="E169" s="3" t="s">
        <v>16030</v>
      </c>
    </row>
    <row r="170" spans="1:5" x14ac:dyDescent="0.25">
      <c r="A170" s="3" t="s">
        <v>1541</v>
      </c>
      <c r="B170" s="3" t="s">
        <v>16109</v>
      </c>
      <c r="C170" s="3" t="s">
        <v>2131</v>
      </c>
      <c r="D170" s="3" t="s">
        <v>2132</v>
      </c>
      <c r="E170" s="3" t="s">
        <v>16030</v>
      </c>
    </row>
    <row r="171" spans="1:5" x14ac:dyDescent="0.25">
      <c r="A171" s="3" t="s">
        <v>1541</v>
      </c>
      <c r="B171" s="3" t="s">
        <v>16110</v>
      </c>
      <c r="C171" s="3" t="s">
        <v>2137</v>
      </c>
      <c r="D171" s="3" t="s">
        <v>1604</v>
      </c>
      <c r="E171" s="3" t="s">
        <v>16030</v>
      </c>
    </row>
    <row r="172" spans="1:5" x14ac:dyDescent="0.25">
      <c r="A172" s="3" t="s">
        <v>1541</v>
      </c>
      <c r="B172" s="3" t="s">
        <v>16111</v>
      </c>
      <c r="C172" s="3" t="s">
        <v>2138</v>
      </c>
      <c r="D172" s="3" t="s">
        <v>1361</v>
      </c>
      <c r="E172" s="3" t="s">
        <v>16030</v>
      </c>
    </row>
    <row r="173" spans="1:5" x14ac:dyDescent="0.25">
      <c r="A173" s="3" t="s">
        <v>1541</v>
      </c>
      <c r="B173" s="3" t="s">
        <v>16112</v>
      </c>
      <c r="C173" s="3" t="s">
        <v>2139</v>
      </c>
      <c r="D173" s="3" t="s">
        <v>2140</v>
      </c>
      <c r="E173" s="3" t="s">
        <v>16030</v>
      </c>
    </row>
    <row r="174" spans="1:5" x14ac:dyDescent="0.25">
      <c r="A174" s="3" t="s">
        <v>1541</v>
      </c>
      <c r="B174" s="3" t="s">
        <v>16113</v>
      </c>
      <c r="C174" s="3" t="s">
        <v>2145</v>
      </c>
      <c r="D174" s="3" t="s">
        <v>2146</v>
      </c>
      <c r="E174" s="3" t="s">
        <v>16030</v>
      </c>
    </row>
    <row r="175" spans="1:5" x14ac:dyDescent="0.25">
      <c r="A175" s="3" t="s">
        <v>1541</v>
      </c>
      <c r="B175" s="3" t="s">
        <v>16114</v>
      </c>
      <c r="C175" s="3" t="s">
        <v>2151</v>
      </c>
      <c r="D175" s="3" t="s">
        <v>2152</v>
      </c>
      <c r="E175" s="3" t="s">
        <v>16030</v>
      </c>
    </row>
    <row r="176" spans="1:5" x14ac:dyDescent="0.25">
      <c r="A176" s="3" t="s">
        <v>1541</v>
      </c>
      <c r="B176" s="3" t="s">
        <v>16115</v>
      </c>
      <c r="C176" s="3" t="s">
        <v>2157</v>
      </c>
      <c r="D176" s="3" t="s">
        <v>25689</v>
      </c>
      <c r="E176" s="3" t="s">
        <v>16030</v>
      </c>
    </row>
    <row r="177" spans="1:5" x14ac:dyDescent="0.25">
      <c r="A177" s="3" t="s">
        <v>1541</v>
      </c>
      <c r="B177" s="3" t="s">
        <v>16116</v>
      </c>
      <c r="C177" s="3" t="s">
        <v>2163</v>
      </c>
      <c r="D177" s="3" t="s">
        <v>2164</v>
      </c>
      <c r="E177" s="3" t="s">
        <v>16030</v>
      </c>
    </row>
    <row r="178" spans="1:5" x14ac:dyDescent="0.25">
      <c r="A178" s="3" t="s">
        <v>1541</v>
      </c>
      <c r="B178" s="3" t="s">
        <v>16117</v>
      </c>
      <c r="C178" s="3" t="s">
        <v>2169</v>
      </c>
      <c r="D178" s="3" t="s">
        <v>2170</v>
      </c>
      <c r="E178" s="3" t="s">
        <v>16030</v>
      </c>
    </row>
    <row r="179" spans="1:5" x14ac:dyDescent="0.25">
      <c r="A179" s="3" t="s">
        <v>1541</v>
      </c>
      <c r="B179" s="3" t="s">
        <v>16118</v>
      </c>
      <c r="C179" s="3" t="s">
        <v>2175</v>
      </c>
      <c r="D179" s="3" t="s">
        <v>25691</v>
      </c>
      <c r="E179" s="3" t="s">
        <v>16030</v>
      </c>
    </row>
    <row r="180" spans="1:5" x14ac:dyDescent="0.25">
      <c r="A180" s="3" t="s">
        <v>1541</v>
      </c>
      <c r="B180" s="3" t="s">
        <v>16119</v>
      </c>
      <c r="C180" s="3" t="s">
        <v>2181</v>
      </c>
      <c r="D180" s="3" t="s">
        <v>1604</v>
      </c>
      <c r="E180" s="3" t="s">
        <v>16030</v>
      </c>
    </row>
    <row r="181" spans="1:5" x14ac:dyDescent="0.25">
      <c r="A181" s="3" t="s">
        <v>1541</v>
      </c>
      <c r="B181" s="3" t="s">
        <v>16120</v>
      </c>
      <c r="C181" s="3" t="s">
        <v>1873</v>
      </c>
      <c r="D181" s="3" t="s">
        <v>1361</v>
      </c>
      <c r="E181" s="3" t="s">
        <v>16030</v>
      </c>
    </row>
    <row r="182" spans="1:5" x14ac:dyDescent="0.25">
      <c r="A182" s="3" t="s">
        <v>1541</v>
      </c>
      <c r="B182" s="3" t="s">
        <v>16121</v>
      </c>
      <c r="C182" s="3" t="s">
        <v>1875</v>
      </c>
      <c r="D182" s="3" t="s">
        <v>1876</v>
      </c>
      <c r="E182" s="3" t="s">
        <v>16030</v>
      </c>
    </row>
    <row r="183" spans="1:5" x14ac:dyDescent="0.25">
      <c r="A183" s="3" t="s">
        <v>1541</v>
      </c>
      <c r="B183" s="3" t="s">
        <v>16122</v>
      </c>
      <c r="C183" s="3" t="s">
        <v>1881</v>
      </c>
      <c r="D183" s="3" t="s">
        <v>1882</v>
      </c>
      <c r="E183" s="3" t="s">
        <v>16030</v>
      </c>
    </row>
    <row r="184" spans="1:5" x14ac:dyDescent="0.25">
      <c r="A184" s="3" t="s">
        <v>1541</v>
      </c>
      <c r="B184" s="3" t="s">
        <v>15729</v>
      </c>
      <c r="C184" s="3" t="s">
        <v>1887</v>
      </c>
      <c r="D184" s="3" t="s">
        <v>1888</v>
      </c>
      <c r="E184" s="3" t="s">
        <v>16030</v>
      </c>
    </row>
    <row r="185" spans="1:5" x14ac:dyDescent="0.25">
      <c r="A185" s="3" t="s">
        <v>1541</v>
      </c>
      <c r="B185" s="3" t="s">
        <v>16123</v>
      </c>
      <c r="C185" s="3" t="s">
        <v>1893</v>
      </c>
      <c r="D185" s="3" t="s">
        <v>1894</v>
      </c>
      <c r="E185" s="3" t="s">
        <v>16030</v>
      </c>
    </row>
    <row r="186" spans="1:5" x14ac:dyDescent="0.25">
      <c r="A186" s="3" t="s">
        <v>1541</v>
      </c>
      <c r="B186" s="3" t="s">
        <v>16124</v>
      </c>
      <c r="C186" s="3" t="s">
        <v>1899</v>
      </c>
      <c r="D186" s="3" t="s">
        <v>1900</v>
      </c>
      <c r="E186" s="3" t="s">
        <v>16030</v>
      </c>
    </row>
    <row r="187" spans="1:5" x14ac:dyDescent="0.25">
      <c r="A187" s="3" t="s">
        <v>1541</v>
      </c>
      <c r="B187" s="3" t="s">
        <v>16125</v>
      </c>
      <c r="C187" s="3" t="s">
        <v>1905</v>
      </c>
      <c r="D187" s="3" t="s">
        <v>1906</v>
      </c>
      <c r="E187" s="3" t="s">
        <v>16030</v>
      </c>
    </row>
    <row r="188" spans="1:5" x14ac:dyDescent="0.25">
      <c r="A188" s="3" t="s">
        <v>1541</v>
      </c>
      <c r="B188" s="3" t="s">
        <v>15732</v>
      </c>
      <c r="C188" s="3" t="s">
        <v>1911</v>
      </c>
      <c r="D188" s="3" t="s">
        <v>1912</v>
      </c>
      <c r="E188" s="3" t="s">
        <v>16030</v>
      </c>
    </row>
    <row r="189" spans="1:5" x14ac:dyDescent="0.25">
      <c r="A189" s="3" t="s">
        <v>1541</v>
      </c>
      <c r="B189" s="3" t="s">
        <v>16126</v>
      </c>
      <c r="C189" s="3" t="s">
        <v>1917</v>
      </c>
      <c r="D189" s="3" t="s">
        <v>1604</v>
      </c>
      <c r="E189" s="3" t="s">
        <v>16030</v>
      </c>
    </row>
    <row r="190" spans="1:5" x14ac:dyDescent="0.25">
      <c r="A190" s="3" t="s">
        <v>1541</v>
      </c>
      <c r="B190" s="3" t="s">
        <v>16127</v>
      </c>
      <c r="C190" s="3" t="s">
        <v>2362</v>
      </c>
      <c r="D190" s="3" t="s">
        <v>1361</v>
      </c>
      <c r="E190" s="3" t="s">
        <v>16030</v>
      </c>
    </row>
    <row r="191" spans="1:5" x14ac:dyDescent="0.25">
      <c r="A191" s="3" t="s">
        <v>1541</v>
      </c>
      <c r="B191" s="3" t="s">
        <v>16128</v>
      </c>
      <c r="C191" s="3" t="s">
        <v>2364</v>
      </c>
      <c r="D191" s="3" t="s">
        <v>2365</v>
      </c>
      <c r="E191" s="3" t="s">
        <v>16030</v>
      </c>
    </row>
    <row r="192" spans="1:5" x14ac:dyDescent="0.25">
      <c r="A192" s="3" t="s">
        <v>1541</v>
      </c>
      <c r="B192" s="3" t="s">
        <v>16129</v>
      </c>
      <c r="C192" s="3" t="s">
        <v>2370</v>
      </c>
      <c r="D192" s="3" t="s">
        <v>2371</v>
      </c>
      <c r="E192" s="3" t="s">
        <v>16030</v>
      </c>
    </row>
    <row r="193" spans="1:5" x14ac:dyDescent="0.25">
      <c r="A193" s="3" t="s">
        <v>1541</v>
      </c>
      <c r="B193" s="3" t="s">
        <v>16130</v>
      </c>
      <c r="C193" s="3" t="s">
        <v>2376</v>
      </c>
      <c r="D193" s="3" t="s">
        <v>2377</v>
      </c>
      <c r="E193" s="3" t="s">
        <v>16030</v>
      </c>
    </row>
    <row r="194" spans="1:5" x14ac:dyDescent="0.25">
      <c r="A194" s="3" t="s">
        <v>1541</v>
      </c>
      <c r="B194" s="3" t="s">
        <v>16131</v>
      </c>
      <c r="C194" s="3" t="s">
        <v>2382</v>
      </c>
      <c r="D194" s="3" t="s">
        <v>2383</v>
      </c>
      <c r="E194" s="3" t="s">
        <v>16030</v>
      </c>
    </row>
    <row r="195" spans="1:5" x14ac:dyDescent="0.25">
      <c r="A195" s="3" t="s">
        <v>1541</v>
      </c>
      <c r="B195" s="3" t="s">
        <v>16132</v>
      </c>
      <c r="C195" s="3" t="s">
        <v>2388</v>
      </c>
      <c r="D195" s="3" t="s">
        <v>2389</v>
      </c>
      <c r="E195" s="3" t="s">
        <v>16030</v>
      </c>
    </row>
    <row r="196" spans="1:5" x14ac:dyDescent="0.25">
      <c r="A196" s="3" t="s">
        <v>1541</v>
      </c>
      <c r="B196" s="3" t="s">
        <v>16133</v>
      </c>
      <c r="C196" s="3" t="s">
        <v>2394</v>
      </c>
      <c r="D196" s="3" t="s">
        <v>2395</v>
      </c>
      <c r="E196" s="3" t="s">
        <v>16030</v>
      </c>
    </row>
    <row r="197" spans="1:5" x14ac:dyDescent="0.25">
      <c r="A197" s="3" t="s">
        <v>1541</v>
      </c>
      <c r="B197" s="3" t="s">
        <v>16134</v>
      </c>
      <c r="C197" s="3" t="s">
        <v>2400</v>
      </c>
      <c r="D197" s="3" t="s">
        <v>2401</v>
      </c>
      <c r="E197" s="3" t="s">
        <v>16030</v>
      </c>
    </row>
    <row r="198" spans="1:5" x14ac:dyDescent="0.25">
      <c r="A198" s="3" t="s">
        <v>1541</v>
      </c>
      <c r="B198" s="3" t="s">
        <v>16135</v>
      </c>
      <c r="C198" s="3" t="s">
        <v>2406</v>
      </c>
      <c r="D198" s="3" t="s">
        <v>1604</v>
      </c>
      <c r="E198" s="3" t="s">
        <v>16030</v>
      </c>
    </row>
    <row r="199" spans="1:5" x14ac:dyDescent="0.25">
      <c r="A199" s="3" t="s">
        <v>1541</v>
      </c>
      <c r="B199" s="3" t="s">
        <v>15713</v>
      </c>
      <c r="C199" s="3" t="s">
        <v>2272</v>
      </c>
      <c r="D199" s="3" t="s">
        <v>1361</v>
      </c>
      <c r="E199" s="3" t="s">
        <v>16030</v>
      </c>
    </row>
    <row r="200" spans="1:5" x14ac:dyDescent="0.25">
      <c r="A200" s="3" t="s">
        <v>1541</v>
      </c>
      <c r="B200" s="3" t="s">
        <v>16136</v>
      </c>
      <c r="C200" s="3" t="s">
        <v>2273</v>
      </c>
      <c r="D200" s="3" t="s">
        <v>25241</v>
      </c>
      <c r="E200" s="3" t="s">
        <v>16030</v>
      </c>
    </row>
    <row r="201" spans="1:5" x14ac:dyDescent="0.25">
      <c r="A201" s="3" t="s">
        <v>1541</v>
      </c>
      <c r="B201" s="3" t="s">
        <v>16137</v>
      </c>
      <c r="C201" s="3" t="s">
        <v>2277</v>
      </c>
      <c r="D201" s="3" t="s">
        <v>25243</v>
      </c>
      <c r="E201" s="3" t="s">
        <v>16030</v>
      </c>
    </row>
    <row r="202" spans="1:5" x14ac:dyDescent="0.25">
      <c r="A202" s="3" t="s">
        <v>1541</v>
      </c>
      <c r="B202" s="3" t="s">
        <v>16138</v>
      </c>
      <c r="C202" s="3" t="s">
        <v>2281</v>
      </c>
      <c r="D202" s="3" t="s">
        <v>25245</v>
      </c>
      <c r="E202" s="3" t="s">
        <v>16030</v>
      </c>
    </row>
    <row r="203" spans="1:5" x14ac:dyDescent="0.25">
      <c r="A203" s="3" t="s">
        <v>1541</v>
      </c>
      <c r="B203" s="3" t="s">
        <v>16139</v>
      </c>
      <c r="C203" s="3" t="s">
        <v>2285</v>
      </c>
      <c r="D203" s="3" t="s">
        <v>25247</v>
      </c>
      <c r="E203" s="3" t="s">
        <v>16030</v>
      </c>
    </row>
    <row r="204" spans="1:5" x14ac:dyDescent="0.25">
      <c r="A204" s="3" t="s">
        <v>1541</v>
      </c>
      <c r="B204" s="3" t="s">
        <v>16140</v>
      </c>
      <c r="C204" s="3" t="s">
        <v>2289</v>
      </c>
      <c r="D204" s="3" t="s">
        <v>25249</v>
      </c>
      <c r="E204" s="3" t="s">
        <v>16030</v>
      </c>
    </row>
    <row r="205" spans="1:5" x14ac:dyDescent="0.25">
      <c r="A205" s="3" t="s">
        <v>1541</v>
      </c>
      <c r="B205" s="3" t="s">
        <v>16141</v>
      </c>
      <c r="C205" s="3" t="s">
        <v>2293</v>
      </c>
      <c r="D205" s="3" t="s">
        <v>25251</v>
      </c>
      <c r="E205" s="3" t="s">
        <v>16030</v>
      </c>
    </row>
    <row r="206" spans="1:5" x14ac:dyDescent="0.25">
      <c r="A206" s="3" t="s">
        <v>1541</v>
      </c>
      <c r="B206" s="3" t="s">
        <v>16142</v>
      </c>
      <c r="C206" s="3" t="s">
        <v>2297</v>
      </c>
      <c r="D206" s="3" t="s">
        <v>25253</v>
      </c>
      <c r="E206" s="3" t="s">
        <v>16030</v>
      </c>
    </row>
    <row r="207" spans="1:5" x14ac:dyDescent="0.25">
      <c r="A207" s="3" t="s">
        <v>1541</v>
      </c>
      <c r="B207" s="3" t="s">
        <v>16143</v>
      </c>
      <c r="C207" s="3" t="s">
        <v>2301</v>
      </c>
      <c r="D207" s="3" t="s">
        <v>1604</v>
      </c>
      <c r="E207" s="3" t="s">
        <v>16030</v>
      </c>
    </row>
    <row r="208" spans="1:5" x14ac:dyDescent="0.25">
      <c r="A208" s="3" t="s">
        <v>1541</v>
      </c>
      <c r="B208" s="3" t="s">
        <v>15716</v>
      </c>
      <c r="C208" s="3" t="s">
        <v>2242</v>
      </c>
      <c r="D208" s="3" t="s">
        <v>1361</v>
      </c>
      <c r="E208" s="3" t="s">
        <v>16030</v>
      </c>
    </row>
    <row r="209" spans="1:5" x14ac:dyDescent="0.25">
      <c r="A209" s="3" t="s">
        <v>1541</v>
      </c>
      <c r="B209" s="3" t="s">
        <v>16144</v>
      </c>
      <c r="C209" s="3" t="s">
        <v>2243</v>
      </c>
      <c r="D209" s="3" t="s">
        <v>25227</v>
      </c>
      <c r="E209" s="3" t="s">
        <v>16030</v>
      </c>
    </row>
    <row r="210" spans="1:5" x14ac:dyDescent="0.25">
      <c r="A210" s="3" t="s">
        <v>1541</v>
      </c>
      <c r="B210" s="3" t="s">
        <v>16145</v>
      </c>
      <c r="C210" s="3" t="s">
        <v>2247</v>
      </c>
      <c r="D210" s="3" t="s">
        <v>25229</v>
      </c>
      <c r="E210" s="3" t="s">
        <v>16030</v>
      </c>
    </row>
    <row r="211" spans="1:5" x14ac:dyDescent="0.25">
      <c r="A211" s="3" t="s">
        <v>1541</v>
      </c>
      <c r="B211" s="3" t="s">
        <v>16146</v>
      </c>
      <c r="C211" s="3" t="s">
        <v>2251</v>
      </c>
      <c r="D211" s="3" t="s">
        <v>25231</v>
      </c>
      <c r="E211" s="3" t="s">
        <v>16030</v>
      </c>
    </row>
    <row r="212" spans="1:5" x14ac:dyDescent="0.25">
      <c r="A212" s="3" t="s">
        <v>1541</v>
      </c>
      <c r="B212" s="3" t="s">
        <v>16147</v>
      </c>
      <c r="C212" s="3" t="s">
        <v>2255</v>
      </c>
      <c r="D212" s="3" t="s">
        <v>25233</v>
      </c>
      <c r="E212" s="3" t="s">
        <v>16030</v>
      </c>
    </row>
    <row r="213" spans="1:5" x14ac:dyDescent="0.25">
      <c r="A213" s="3" t="s">
        <v>1541</v>
      </c>
      <c r="B213" s="3" t="s">
        <v>16148</v>
      </c>
      <c r="C213" s="3" t="s">
        <v>2259</v>
      </c>
      <c r="D213" s="3" t="s">
        <v>25235</v>
      </c>
      <c r="E213" s="3" t="s">
        <v>16030</v>
      </c>
    </row>
    <row r="214" spans="1:5" x14ac:dyDescent="0.25">
      <c r="A214" s="3" t="s">
        <v>1541</v>
      </c>
      <c r="B214" s="3" t="s">
        <v>16149</v>
      </c>
      <c r="C214" s="3" t="s">
        <v>2263</v>
      </c>
      <c r="D214" s="3" t="s">
        <v>25237</v>
      </c>
      <c r="E214" s="3" t="s">
        <v>16030</v>
      </c>
    </row>
    <row r="215" spans="1:5" x14ac:dyDescent="0.25">
      <c r="A215" s="3" t="s">
        <v>1541</v>
      </c>
      <c r="B215" s="3" t="s">
        <v>16150</v>
      </c>
      <c r="C215" s="3" t="s">
        <v>2267</v>
      </c>
      <c r="D215" s="3" t="s">
        <v>25239</v>
      </c>
      <c r="E215" s="3" t="s">
        <v>16030</v>
      </c>
    </row>
    <row r="216" spans="1:5" x14ac:dyDescent="0.25">
      <c r="A216" s="3" t="s">
        <v>1541</v>
      </c>
      <c r="B216" s="3" t="s">
        <v>16151</v>
      </c>
      <c r="C216" s="3" t="s">
        <v>2271</v>
      </c>
      <c r="D216" s="3" t="s">
        <v>1604</v>
      </c>
      <c r="E216" s="3" t="s">
        <v>16030</v>
      </c>
    </row>
    <row r="217" spans="1:5" x14ac:dyDescent="0.25">
      <c r="A217" s="3" t="s">
        <v>1541</v>
      </c>
      <c r="B217" s="3" t="s">
        <v>15718</v>
      </c>
      <c r="C217" s="3" t="s">
        <v>2332</v>
      </c>
      <c r="D217" s="3" t="s">
        <v>1361</v>
      </c>
      <c r="E217" s="3" t="s">
        <v>16030</v>
      </c>
    </row>
    <row r="218" spans="1:5" x14ac:dyDescent="0.25">
      <c r="A218" s="3" t="s">
        <v>1541</v>
      </c>
      <c r="B218" s="3" t="s">
        <v>16152</v>
      </c>
      <c r="C218" s="3" t="s">
        <v>2333</v>
      </c>
      <c r="D218" s="3" t="s">
        <v>25269</v>
      </c>
      <c r="E218" s="3" t="s">
        <v>16030</v>
      </c>
    </row>
    <row r="219" spans="1:5" x14ac:dyDescent="0.25">
      <c r="A219" s="3" t="s">
        <v>1541</v>
      </c>
      <c r="B219" s="3" t="s">
        <v>16153</v>
      </c>
      <c r="C219" s="3" t="s">
        <v>2337</v>
      </c>
      <c r="D219" s="3" t="s">
        <v>25271</v>
      </c>
      <c r="E219" s="3" t="s">
        <v>16030</v>
      </c>
    </row>
    <row r="220" spans="1:5" x14ac:dyDescent="0.25">
      <c r="A220" s="3" t="s">
        <v>1541</v>
      </c>
      <c r="B220" s="3" t="s">
        <v>16154</v>
      </c>
      <c r="C220" s="3" t="s">
        <v>2341</v>
      </c>
      <c r="D220" s="3" t="s">
        <v>25273</v>
      </c>
      <c r="E220" s="3" t="s">
        <v>16030</v>
      </c>
    </row>
    <row r="221" spans="1:5" x14ac:dyDescent="0.25">
      <c r="A221" s="3" t="s">
        <v>1541</v>
      </c>
      <c r="B221" s="3" t="s">
        <v>16155</v>
      </c>
      <c r="C221" s="3" t="s">
        <v>2345</v>
      </c>
      <c r="D221" s="3" t="s">
        <v>25275</v>
      </c>
      <c r="E221" s="3" t="s">
        <v>16030</v>
      </c>
    </row>
    <row r="222" spans="1:5" x14ac:dyDescent="0.25">
      <c r="A222" s="3" t="s">
        <v>1541</v>
      </c>
      <c r="B222" s="3" t="s">
        <v>16156</v>
      </c>
      <c r="C222" s="3" t="s">
        <v>2349</v>
      </c>
      <c r="D222" s="3" t="s">
        <v>25277</v>
      </c>
      <c r="E222" s="3" t="s">
        <v>16030</v>
      </c>
    </row>
    <row r="223" spans="1:5" x14ac:dyDescent="0.25">
      <c r="A223" s="3" t="s">
        <v>1541</v>
      </c>
      <c r="B223" s="3" t="s">
        <v>16157</v>
      </c>
      <c r="C223" s="3" t="s">
        <v>2353</v>
      </c>
      <c r="D223" s="3" t="s">
        <v>25279</v>
      </c>
      <c r="E223" s="3" t="s">
        <v>16030</v>
      </c>
    </row>
    <row r="224" spans="1:5" x14ac:dyDescent="0.25">
      <c r="A224" s="3" t="s">
        <v>1541</v>
      </c>
      <c r="B224" s="3" t="s">
        <v>16158</v>
      </c>
      <c r="C224" s="3" t="s">
        <v>2357</v>
      </c>
      <c r="D224" s="3" t="s">
        <v>25281</v>
      </c>
      <c r="E224" s="3" t="s">
        <v>16030</v>
      </c>
    </row>
    <row r="225" spans="1:5" x14ac:dyDescent="0.25">
      <c r="A225" s="3" t="s">
        <v>1541</v>
      </c>
      <c r="B225" s="3" t="s">
        <v>16159</v>
      </c>
      <c r="C225" s="3" t="s">
        <v>2361</v>
      </c>
      <c r="D225" s="3" t="s">
        <v>1604</v>
      </c>
      <c r="E225" s="3" t="s">
        <v>16030</v>
      </c>
    </row>
    <row r="226" spans="1:5" x14ac:dyDescent="0.25">
      <c r="A226" s="3" t="s">
        <v>1541</v>
      </c>
      <c r="B226" s="3" t="s">
        <v>15720</v>
      </c>
      <c r="C226" s="3" t="s">
        <v>2212</v>
      </c>
      <c r="D226" s="3" t="s">
        <v>1361</v>
      </c>
      <c r="E226" s="3" t="s">
        <v>16030</v>
      </c>
    </row>
    <row r="227" spans="1:5" x14ac:dyDescent="0.25">
      <c r="A227" s="3" t="s">
        <v>1541</v>
      </c>
      <c r="B227" s="3" t="s">
        <v>16160</v>
      </c>
      <c r="C227" s="3" t="s">
        <v>2213</v>
      </c>
      <c r="D227" s="3" t="s">
        <v>25213</v>
      </c>
      <c r="E227" s="3" t="s">
        <v>16030</v>
      </c>
    </row>
    <row r="228" spans="1:5" x14ac:dyDescent="0.25">
      <c r="A228" s="3" t="s">
        <v>1541</v>
      </c>
      <c r="B228" s="3" t="s">
        <v>16161</v>
      </c>
      <c r="C228" s="3" t="s">
        <v>2217</v>
      </c>
      <c r="D228" s="3" t="s">
        <v>25215</v>
      </c>
      <c r="E228" s="3" t="s">
        <v>16030</v>
      </c>
    </row>
    <row r="229" spans="1:5" x14ac:dyDescent="0.25">
      <c r="A229" s="3" t="s">
        <v>1541</v>
      </c>
      <c r="B229" s="3" t="s">
        <v>16162</v>
      </c>
      <c r="C229" s="3" t="s">
        <v>2221</v>
      </c>
      <c r="D229" s="3" t="s">
        <v>25217</v>
      </c>
      <c r="E229" s="3" t="s">
        <v>16030</v>
      </c>
    </row>
    <row r="230" spans="1:5" x14ac:dyDescent="0.25">
      <c r="A230" s="3" t="s">
        <v>1541</v>
      </c>
      <c r="B230" s="3" t="s">
        <v>16163</v>
      </c>
      <c r="C230" s="3" t="s">
        <v>2225</v>
      </c>
      <c r="D230" s="3" t="s">
        <v>25219</v>
      </c>
      <c r="E230" s="3" t="s">
        <v>16030</v>
      </c>
    </row>
    <row r="231" spans="1:5" x14ac:dyDescent="0.25">
      <c r="A231" s="3" t="s">
        <v>1541</v>
      </c>
      <c r="B231" s="3" t="s">
        <v>16164</v>
      </c>
      <c r="C231" s="3" t="s">
        <v>2229</v>
      </c>
      <c r="D231" s="3" t="s">
        <v>25221</v>
      </c>
      <c r="E231" s="3" t="s">
        <v>16030</v>
      </c>
    </row>
    <row r="232" spans="1:5" x14ac:dyDescent="0.25">
      <c r="A232" s="3" t="s">
        <v>1541</v>
      </c>
      <c r="B232" s="3" t="s">
        <v>16165</v>
      </c>
      <c r="C232" s="3" t="s">
        <v>2233</v>
      </c>
      <c r="D232" s="3" t="s">
        <v>25223</v>
      </c>
      <c r="E232" s="3" t="s">
        <v>16030</v>
      </c>
    </row>
    <row r="233" spans="1:5" x14ac:dyDescent="0.25">
      <c r="A233" s="3" t="s">
        <v>1541</v>
      </c>
      <c r="B233" s="3" t="s">
        <v>16166</v>
      </c>
      <c r="C233" s="3" t="s">
        <v>2237</v>
      </c>
      <c r="D233" s="3" t="s">
        <v>25225</v>
      </c>
      <c r="E233" s="3" t="s">
        <v>16030</v>
      </c>
    </row>
    <row r="234" spans="1:5" x14ac:dyDescent="0.25">
      <c r="A234" s="3" t="s">
        <v>1541</v>
      </c>
      <c r="B234" s="3" t="s">
        <v>16167</v>
      </c>
      <c r="C234" s="3" t="s">
        <v>2241</v>
      </c>
      <c r="D234" s="3" t="s">
        <v>1604</v>
      </c>
      <c r="E234" s="3" t="s">
        <v>16030</v>
      </c>
    </row>
    <row r="235" spans="1:5" x14ac:dyDescent="0.25">
      <c r="A235" s="3" t="s">
        <v>1541</v>
      </c>
      <c r="B235" s="3" t="s">
        <v>15722</v>
      </c>
      <c r="C235" s="3" t="s">
        <v>2302</v>
      </c>
      <c r="D235" s="3" t="s">
        <v>1361</v>
      </c>
      <c r="E235" s="3" t="s">
        <v>16030</v>
      </c>
    </row>
    <row r="236" spans="1:5" x14ac:dyDescent="0.25">
      <c r="A236" s="3" t="s">
        <v>1541</v>
      </c>
      <c r="B236" s="3" t="s">
        <v>16168</v>
      </c>
      <c r="C236" s="3" t="s">
        <v>2303</v>
      </c>
      <c r="D236" s="3" t="s">
        <v>25255</v>
      </c>
      <c r="E236" s="3" t="s">
        <v>16030</v>
      </c>
    </row>
    <row r="237" spans="1:5" x14ac:dyDescent="0.25">
      <c r="A237" s="3" t="s">
        <v>1541</v>
      </c>
      <c r="B237" s="3" t="s">
        <v>16169</v>
      </c>
      <c r="C237" s="3" t="s">
        <v>2307</v>
      </c>
      <c r="D237" s="3" t="s">
        <v>25257</v>
      </c>
      <c r="E237" s="3" t="s">
        <v>16030</v>
      </c>
    </row>
    <row r="238" spans="1:5" x14ac:dyDescent="0.25">
      <c r="A238" s="3" t="s">
        <v>1541</v>
      </c>
      <c r="B238" s="3" t="s">
        <v>16170</v>
      </c>
      <c r="C238" s="3" t="s">
        <v>2311</v>
      </c>
      <c r="D238" s="3" t="s">
        <v>25259</v>
      </c>
      <c r="E238" s="3" t="s">
        <v>16030</v>
      </c>
    </row>
    <row r="239" spans="1:5" x14ac:dyDescent="0.25">
      <c r="A239" s="3" t="s">
        <v>1541</v>
      </c>
      <c r="B239" s="3" t="s">
        <v>16171</v>
      </c>
      <c r="C239" s="3" t="s">
        <v>2315</v>
      </c>
      <c r="D239" s="3" t="s">
        <v>25261</v>
      </c>
      <c r="E239" s="3" t="s">
        <v>16030</v>
      </c>
    </row>
    <row r="240" spans="1:5" x14ac:dyDescent="0.25">
      <c r="A240" s="3" t="s">
        <v>1541</v>
      </c>
      <c r="B240" s="3" t="s">
        <v>16172</v>
      </c>
      <c r="C240" s="3" t="s">
        <v>2319</v>
      </c>
      <c r="D240" s="3" t="s">
        <v>25263</v>
      </c>
      <c r="E240" s="3" t="s">
        <v>16030</v>
      </c>
    </row>
    <row r="241" spans="1:5" ht="30" x14ac:dyDescent="0.25">
      <c r="A241" s="3" t="s">
        <v>1541</v>
      </c>
      <c r="B241" s="3" t="s">
        <v>16173</v>
      </c>
      <c r="C241" s="3" t="s">
        <v>2323</v>
      </c>
      <c r="D241" s="3" t="s">
        <v>25265</v>
      </c>
      <c r="E241" s="3" t="s">
        <v>16030</v>
      </c>
    </row>
    <row r="242" spans="1:5" x14ac:dyDescent="0.25">
      <c r="A242" s="3" t="s">
        <v>1541</v>
      </c>
      <c r="B242" s="3" t="s">
        <v>16174</v>
      </c>
      <c r="C242" s="3" t="s">
        <v>2327</v>
      </c>
      <c r="D242" s="3" t="s">
        <v>25267</v>
      </c>
      <c r="E242" s="3" t="s">
        <v>16030</v>
      </c>
    </row>
    <row r="243" spans="1:5" x14ac:dyDescent="0.25">
      <c r="A243" s="3" t="s">
        <v>1541</v>
      </c>
      <c r="B243" s="3" t="s">
        <v>16175</v>
      </c>
      <c r="C243" s="3" t="s">
        <v>2331</v>
      </c>
      <c r="D243" s="3" t="s">
        <v>1604</v>
      </c>
      <c r="E243" s="3" t="s">
        <v>16030</v>
      </c>
    </row>
    <row r="244" spans="1:5" x14ac:dyDescent="0.25">
      <c r="A244" s="3" t="s">
        <v>1541</v>
      </c>
      <c r="B244" s="3" t="s">
        <v>15724</v>
      </c>
      <c r="C244" s="3" t="s">
        <v>2182</v>
      </c>
      <c r="D244" s="3" t="s">
        <v>1361</v>
      </c>
      <c r="E244" s="3" t="s">
        <v>16030</v>
      </c>
    </row>
    <row r="245" spans="1:5" x14ac:dyDescent="0.25">
      <c r="A245" s="3" t="s">
        <v>1541</v>
      </c>
      <c r="B245" s="3" t="s">
        <v>16176</v>
      </c>
      <c r="C245" s="3" t="s">
        <v>2183</v>
      </c>
      <c r="D245" s="3" t="s">
        <v>25199</v>
      </c>
      <c r="E245" s="3" t="s">
        <v>16030</v>
      </c>
    </row>
    <row r="246" spans="1:5" x14ac:dyDescent="0.25">
      <c r="A246" s="3" t="s">
        <v>1541</v>
      </c>
      <c r="B246" s="3" t="s">
        <v>16177</v>
      </c>
      <c r="C246" s="3" t="s">
        <v>2187</v>
      </c>
      <c r="D246" s="3" t="s">
        <v>25201</v>
      </c>
      <c r="E246" s="3" t="s">
        <v>16030</v>
      </c>
    </row>
    <row r="247" spans="1:5" x14ac:dyDescent="0.25">
      <c r="A247" s="3" t="s">
        <v>1541</v>
      </c>
      <c r="B247" s="3" t="s">
        <v>16178</v>
      </c>
      <c r="C247" s="3" t="s">
        <v>2191</v>
      </c>
      <c r="D247" s="3" t="s">
        <v>25203</v>
      </c>
      <c r="E247" s="3" t="s">
        <v>16030</v>
      </c>
    </row>
    <row r="248" spans="1:5" x14ac:dyDescent="0.25">
      <c r="A248" s="3" t="s">
        <v>1541</v>
      </c>
      <c r="B248" s="3" t="s">
        <v>16179</v>
      </c>
      <c r="C248" s="3" t="s">
        <v>2195</v>
      </c>
      <c r="D248" s="3" t="s">
        <v>25205</v>
      </c>
      <c r="E248" s="3" t="s">
        <v>16030</v>
      </c>
    </row>
    <row r="249" spans="1:5" x14ac:dyDescent="0.25">
      <c r="A249" s="3" t="s">
        <v>1541</v>
      </c>
      <c r="B249" s="3" t="s">
        <v>16180</v>
      </c>
      <c r="C249" s="3" t="s">
        <v>2199</v>
      </c>
      <c r="D249" s="3" t="s">
        <v>25207</v>
      </c>
      <c r="E249" s="3" t="s">
        <v>16030</v>
      </c>
    </row>
    <row r="250" spans="1:5" x14ac:dyDescent="0.25">
      <c r="A250" s="3" t="s">
        <v>1541</v>
      </c>
      <c r="B250" s="3" t="s">
        <v>16181</v>
      </c>
      <c r="C250" s="3" t="s">
        <v>2203</v>
      </c>
      <c r="D250" s="3" t="s">
        <v>25209</v>
      </c>
      <c r="E250" s="3" t="s">
        <v>16030</v>
      </c>
    </row>
    <row r="251" spans="1:5" x14ac:dyDescent="0.25">
      <c r="A251" s="3" t="s">
        <v>1541</v>
      </c>
      <c r="B251" s="3" t="s">
        <v>16182</v>
      </c>
      <c r="C251" s="3" t="s">
        <v>2207</v>
      </c>
      <c r="D251" s="3" t="s">
        <v>25211</v>
      </c>
      <c r="E251" s="3" t="s">
        <v>16030</v>
      </c>
    </row>
    <row r="252" spans="1:5" x14ac:dyDescent="0.25">
      <c r="A252" s="3" t="s">
        <v>1541</v>
      </c>
      <c r="B252" s="3" t="s">
        <v>16183</v>
      </c>
      <c r="C252" s="3" t="s">
        <v>2211</v>
      </c>
      <c r="D252" s="3" t="s">
        <v>1604</v>
      </c>
      <c r="E252" s="3" t="s">
        <v>16030</v>
      </c>
    </row>
    <row r="253" spans="1:5" x14ac:dyDescent="0.25">
      <c r="A253" s="3" t="s">
        <v>1541</v>
      </c>
      <c r="B253" s="3" t="s">
        <v>15741</v>
      </c>
      <c r="C253" s="3" t="s">
        <v>2407</v>
      </c>
      <c r="D253" s="3" t="s">
        <v>1361</v>
      </c>
      <c r="E253" s="3" t="s">
        <v>16030</v>
      </c>
    </row>
    <row r="254" spans="1:5" x14ac:dyDescent="0.25">
      <c r="A254" s="3" t="s">
        <v>1541</v>
      </c>
      <c r="B254" s="3" t="s">
        <v>15747</v>
      </c>
      <c r="C254" s="3" t="s">
        <v>2408</v>
      </c>
      <c r="D254" s="3" t="s">
        <v>1557</v>
      </c>
      <c r="E254" s="3" t="s">
        <v>16030</v>
      </c>
    </row>
    <row r="255" spans="1:5" x14ac:dyDescent="0.25">
      <c r="A255" s="3" t="s">
        <v>1541</v>
      </c>
      <c r="B255" s="3" t="s">
        <v>15743</v>
      </c>
      <c r="C255" s="3" t="s">
        <v>2412</v>
      </c>
      <c r="D255" s="3" t="s">
        <v>1564</v>
      </c>
      <c r="E255" s="3" t="s">
        <v>16030</v>
      </c>
    </row>
    <row r="256" spans="1:5" x14ac:dyDescent="0.25">
      <c r="A256" s="3" t="s">
        <v>1541</v>
      </c>
      <c r="B256" s="3" t="s">
        <v>15745</v>
      </c>
      <c r="C256" s="3" t="s">
        <v>2417</v>
      </c>
      <c r="D256" s="3" t="s">
        <v>1570</v>
      </c>
      <c r="E256" s="3" t="s">
        <v>16030</v>
      </c>
    </row>
    <row r="257" spans="1:5" x14ac:dyDescent="0.25">
      <c r="A257" s="3" t="s">
        <v>1541</v>
      </c>
      <c r="B257" s="3" t="s">
        <v>15739</v>
      </c>
      <c r="C257" s="3" t="s">
        <v>2421</v>
      </c>
      <c r="D257" s="3" t="s">
        <v>1576</v>
      </c>
      <c r="E257" s="3" t="s">
        <v>16030</v>
      </c>
    </row>
    <row r="258" spans="1:5" x14ac:dyDescent="0.25">
      <c r="A258" s="3" t="s">
        <v>1541</v>
      </c>
      <c r="B258" s="3" t="s">
        <v>15734</v>
      </c>
      <c r="C258" s="3" t="s">
        <v>2425</v>
      </c>
      <c r="D258" s="3" t="s">
        <v>1583</v>
      </c>
      <c r="E258" s="3" t="s">
        <v>16030</v>
      </c>
    </row>
    <row r="259" spans="1:5" x14ac:dyDescent="0.25">
      <c r="A259" s="3" t="s">
        <v>1541</v>
      </c>
      <c r="B259" s="3" t="s">
        <v>15737</v>
      </c>
      <c r="C259" s="3" t="s">
        <v>2429</v>
      </c>
      <c r="D259" s="3" t="s">
        <v>1590</v>
      </c>
      <c r="E259" s="3" t="s">
        <v>16030</v>
      </c>
    </row>
    <row r="260" spans="1:5" x14ac:dyDescent="0.25">
      <c r="A260" s="3" t="s">
        <v>1541</v>
      </c>
      <c r="B260" s="3" t="s">
        <v>15749</v>
      </c>
      <c r="C260" s="3" t="s">
        <v>2433</v>
      </c>
      <c r="D260" s="3" t="s">
        <v>1597</v>
      </c>
      <c r="E260" s="3" t="s">
        <v>16030</v>
      </c>
    </row>
    <row r="261" spans="1:5" x14ac:dyDescent="0.25">
      <c r="A261" s="3" t="s">
        <v>1541</v>
      </c>
      <c r="B261" s="3" t="s">
        <v>16184</v>
      </c>
      <c r="C261" s="3" t="s">
        <v>2437</v>
      </c>
      <c r="D261" s="3" t="s">
        <v>1604</v>
      </c>
      <c r="E261" s="3" t="s">
        <v>16030</v>
      </c>
    </row>
    <row r="262" spans="1:5" x14ac:dyDescent="0.25">
      <c r="A262" s="3" t="s">
        <v>1541</v>
      </c>
      <c r="B262" s="3" t="s">
        <v>15757</v>
      </c>
      <c r="C262" s="3" t="s">
        <v>2438</v>
      </c>
      <c r="D262" s="3" t="s">
        <v>1361</v>
      </c>
      <c r="E262" s="3" t="s">
        <v>16030</v>
      </c>
    </row>
    <row r="263" spans="1:5" x14ac:dyDescent="0.25">
      <c r="A263" s="3" t="s">
        <v>1541</v>
      </c>
      <c r="B263" s="3" t="s">
        <v>15753</v>
      </c>
      <c r="C263" s="3" t="s">
        <v>2439</v>
      </c>
      <c r="D263" s="3" t="s">
        <v>1611</v>
      </c>
      <c r="E263" s="3" t="s">
        <v>16030</v>
      </c>
    </row>
    <row r="264" spans="1:5" x14ac:dyDescent="0.25">
      <c r="A264" s="3" t="s">
        <v>1541</v>
      </c>
      <c r="B264" s="3" t="s">
        <v>15755</v>
      </c>
      <c r="C264" s="3" t="s">
        <v>2443</v>
      </c>
      <c r="D264" s="3" t="s">
        <v>1617</v>
      </c>
      <c r="E264" s="3" t="s">
        <v>16030</v>
      </c>
    </row>
    <row r="265" spans="1:5" x14ac:dyDescent="0.25">
      <c r="A265" s="3" t="s">
        <v>1541</v>
      </c>
      <c r="B265" s="3" t="s">
        <v>15765</v>
      </c>
      <c r="C265" s="3" t="s">
        <v>2447</v>
      </c>
      <c r="D265" s="3" t="s">
        <v>2448</v>
      </c>
      <c r="E265" s="3" t="s">
        <v>16030</v>
      </c>
    </row>
    <row r="266" spans="1:5" x14ac:dyDescent="0.25">
      <c r="A266" s="3" t="s">
        <v>1541</v>
      </c>
      <c r="B266" s="3" t="s">
        <v>15763</v>
      </c>
      <c r="C266" s="3" t="s">
        <v>2453</v>
      </c>
      <c r="D266" s="3" t="s">
        <v>1629</v>
      </c>
      <c r="E266" s="3" t="s">
        <v>16030</v>
      </c>
    </row>
    <row r="267" spans="1:5" x14ac:dyDescent="0.25">
      <c r="A267" s="3" t="s">
        <v>1541</v>
      </c>
      <c r="B267" s="3" t="s">
        <v>15751</v>
      </c>
      <c r="C267" s="3" t="s">
        <v>2457</v>
      </c>
      <c r="D267" s="3" t="s">
        <v>1635</v>
      </c>
      <c r="E267" s="3" t="s">
        <v>16030</v>
      </c>
    </row>
    <row r="268" spans="1:5" x14ac:dyDescent="0.25">
      <c r="A268" s="3" t="s">
        <v>1541</v>
      </c>
      <c r="B268" s="3" t="s">
        <v>15759</v>
      </c>
      <c r="C268" s="3" t="s">
        <v>2461</v>
      </c>
      <c r="D268" s="3" t="s">
        <v>1641</v>
      </c>
      <c r="E268" s="3" t="s">
        <v>16030</v>
      </c>
    </row>
    <row r="269" spans="1:5" x14ac:dyDescent="0.25">
      <c r="A269" s="3" t="s">
        <v>1541</v>
      </c>
      <c r="B269" s="3" t="s">
        <v>15761</v>
      </c>
      <c r="C269" s="3" t="s">
        <v>2465</v>
      </c>
      <c r="D269" s="3" t="s">
        <v>1647</v>
      </c>
      <c r="E269" s="3" t="s">
        <v>16030</v>
      </c>
    </row>
    <row r="270" spans="1:5" x14ac:dyDescent="0.25">
      <c r="A270" s="3" t="s">
        <v>1541</v>
      </c>
      <c r="B270" s="3" t="s">
        <v>16185</v>
      </c>
      <c r="C270" s="3" t="s">
        <v>2469</v>
      </c>
      <c r="D270" s="3" t="s">
        <v>1604</v>
      </c>
      <c r="E270" s="3" t="s">
        <v>16030</v>
      </c>
    </row>
    <row r="271" spans="1:5" x14ac:dyDescent="0.25">
      <c r="A271" s="3" t="s">
        <v>1541</v>
      </c>
      <c r="B271" s="3" t="s">
        <v>15778</v>
      </c>
      <c r="C271" s="3" t="s">
        <v>2531</v>
      </c>
      <c r="D271" s="3" t="s">
        <v>1361</v>
      </c>
      <c r="E271" s="3" t="s">
        <v>16030</v>
      </c>
    </row>
    <row r="272" spans="1:5" x14ac:dyDescent="0.25">
      <c r="A272" s="3" t="s">
        <v>1541</v>
      </c>
      <c r="B272" s="3" t="s">
        <v>15774</v>
      </c>
      <c r="C272" s="3" t="s">
        <v>2532</v>
      </c>
      <c r="D272" s="3" t="s">
        <v>1743</v>
      </c>
      <c r="E272" s="3" t="s">
        <v>16030</v>
      </c>
    </row>
    <row r="273" spans="1:5" x14ac:dyDescent="0.25">
      <c r="A273" s="3" t="s">
        <v>1541</v>
      </c>
      <c r="B273" s="3" t="s">
        <v>15780</v>
      </c>
      <c r="C273" s="3" t="s">
        <v>2536</v>
      </c>
      <c r="D273" s="3" t="s">
        <v>1749</v>
      </c>
      <c r="E273" s="3" t="s">
        <v>16030</v>
      </c>
    </row>
    <row r="274" spans="1:5" x14ac:dyDescent="0.25">
      <c r="A274" s="3" t="s">
        <v>1541</v>
      </c>
      <c r="B274" s="3" t="s">
        <v>15767</v>
      </c>
      <c r="C274" s="3" t="s">
        <v>2540</v>
      </c>
      <c r="D274" s="3" t="s">
        <v>1755</v>
      </c>
      <c r="E274" s="3" t="s">
        <v>16030</v>
      </c>
    </row>
    <row r="275" spans="1:5" x14ac:dyDescent="0.25">
      <c r="A275" s="3" t="s">
        <v>1541</v>
      </c>
      <c r="B275" s="3" t="s">
        <v>15770</v>
      </c>
      <c r="C275" s="3" t="s">
        <v>2544</v>
      </c>
      <c r="D275" s="3" t="s">
        <v>1761</v>
      </c>
      <c r="E275" s="3" t="s">
        <v>16030</v>
      </c>
    </row>
    <row r="276" spans="1:5" x14ac:dyDescent="0.25">
      <c r="A276" s="3" t="s">
        <v>1541</v>
      </c>
      <c r="B276" s="3" t="s">
        <v>15772</v>
      </c>
      <c r="C276" s="3" t="s">
        <v>2548</v>
      </c>
      <c r="D276" s="3" t="s">
        <v>1767</v>
      </c>
      <c r="E276" s="3" t="s">
        <v>16030</v>
      </c>
    </row>
    <row r="277" spans="1:5" x14ac:dyDescent="0.25">
      <c r="A277" s="3" t="s">
        <v>1541</v>
      </c>
      <c r="B277" s="3" t="s">
        <v>15776</v>
      </c>
      <c r="C277" s="3" t="s">
        <v>2552</v>
      </c>
      <c r="D277" s="3" t="s">
        <v>1773</v>
      </c>
      <c r="E277" s="3" t="s">
        <v>16030</v>
      </c>
    </row>
    <row r="278" spans="1:5" x14ac:dyDescent="0.25">
      <c r="A278" s="3" t="s">
        <v>1541</v>
      </c>
      <c r="B278" s="3" t="s">
        <v>15782</v>
      </c>
      <c r="C278" s="3" t="s">
        <v>2556</v>
      </c>
      <c r="D278" s="3" t="s">
        <v>1779</v>
      </c>
      <c r="E278" s="3" t="s">
        <v>16030</v>
      </c>
    </row>
    <row r="279" spans="1:5" x14ac:dyDescent="0.25">
      <c r="A279" s="3" t="s">
        <v>1541</v>
      </c>
      <c r="B279" s="3" t="s">
        <v>16186</v>
      </c>
      <c r="C279" s="3" t="s">
        <v>2560</v>
      </c>
      <c r="D279" s="3" t="s">
        <v>1604</v>
      </c>
      <c r="E279" s="3" t="s">
        <v>16030</v>
      </c>
    </row>
    <row r="280" spans="1:5" x14ac:dyDescent="0.25">
      <c r="A280" s="3" t="s">
        <v>1541</v>
      </c>
      <c r="B280" s="3" t="s">
        <v>15793</v>
      </c>
      <c r="C280" s="3" t="s">
        <v>2561</v>
      </c>
      <c r="D280" s="3" t="s">
        <v>1361</v>
      </c>
      <c r="E280" s="3" t="s">
        <v>16030</v>
      </c>
    </row>
    <row r="281" spans="1:5" x14ac:dyDescent="0.25">
      <c r="A281" s="3" t="s">
        <v>1541</v>
      </c>
      <c r="B281" s="3" t="s">
        <v>15795</v>
      </c>
      <c r="C281" s="3" t="s">
        <v>2562</v>
      </c>
      <c r="D281" s="3" t="s">
        <v>1787</v>
      </c>
      <c r="E281" s="3" t="s">
        <v>16030</v>
      </c>
    </row>
    <row r="282" spans="1:5" x14ac:dyDescent="0.25">
      <c r="A282" s="3" t="s">
        <v>1541</v>
      </c>
      <c r="B282" s="3" t="s">
        <v>15789</v>
      </c>
      <c r="C282" s="3" t="s">
        <v>2566</v>
      </c>
      <c r="D282" s="3" t="s">
        <v>1793</v>
      </c>
      <c r="E282" s="3" t="s">
        <v>16030</v>
      </c>
    </row>
    <row r="283" spans="1:5" x14ac:dyDescent="0.25">
      <c r="A283" s="3" t="s">
        <v>1541</v>
      </c>
      <c r="B283" s="3" t="s">
        <v>15784</v>
      </c>
      <c r="C283" s="3" t="s">
        <v>2570</v>
      </c>
      <c r="D283" s="3" t="s">
        <v>1799</v>
      </c>
      <c r="E283" s="3" t="s">
        <v>16030</v>
      </c>
    </row>
    <row r="284" spans="1:5" x14ac:dyDescent="0.25">
      <c r="A284" s="3" t="s">
        <v>1541</v>
      </c>
      <c r="B284" s="3" t="s">
        <v>15787</v>
      </c>
      <c r="C284" s="3" t="s">
        <v>2574</v>
      </c>
      <c r="D284" s="3" t="s">
        <v>1805</v>
      </c>
      <c r="E284" s="3" t="s">
        <v>16030</v>
      </c>
    </row>
    <row r="285" spans="1:5" x14ac:dyDescent="0.25">
      <c r="A285" s="3" t="s">
        <v>1541</v>
      </c>
      <c r="B285" s="3" t="s">
        <v>15791</v>
      </c>
      <c r="C285" s="3" t="s">
        <v>2578</v>
      </c>
      <c r="D285" s="3" t="s">
        <v>1811</v>
      </c>
      <c r="E285" s="3" t="s">
        <v>16030</v>
      </c>
    </row>
    <row r="286" spans="1:5" x14ac:dyDescent="0.25">
      <c r="A286" s="3" t="s">
        <v>1541</v>
      </c>
      <c r="B286" s="3" t="s">
        <v>15797</v>
      </c>
      <c r="C286" s="3" t="s">
        <v>2583</v>
      </c>
      <c r="D286" s="3" t="s">
        <v>1817</v>
      </c>
      <c r="E286" s="3" t="s">
        <v>16030</v>
      </c>
    </row>
    <row r="287" spans="1:5" x14ac:dyDescent="0.25">
      <c r="A287" s="3" t="s">
        <v>1541</v>
      </c>
      <c r="B287" s="3" t="s">
        <v>15799</v>
      </c>
      <c r="C287" s="3" t="s">
        <v>2587</v>
      </c>
      <c r="D287" s="3" t="s">
        <v>1823</v>
      </c>
      <c r="E287" s="3" t="s">
        <v>16030</v>
      </c>
    </row>
    <row r="288" spans="1:5" x14ac:dyDescent="0.25">
      <c r="A288" s="3" t="s">
        <v>1541</v>
      </c>
      <c r="B288" s="3" t="s">
        <v>16187</v>
      </c>
      <c r="C288" s="3" t="s">
        <v>2591</v>
      </c>
      <c r="D288" s="3" t="s">
        <v>1604</v>
      </c>
      <c r="E288" s="3" t="s">
        <v>16030</v>
      </c>
    </row>
    <row r="289" spans="1:5" x14ac:dyDescent="0.25">
      <c r="A289" s="3" t="s">
        <v>1541</v>
      </c>
      <c r="B289" s="3" t="s">
        <v>15810</v>
      </c>
      <c r="C289" s="3" t="s">
        <v>2592</v>
      </c>
      <c r="D289" s="3" t="s">
        <v>1361</v>
      </c>
      <c r="E289" s="3" t="s">
        <v>16030</v>
      </c>
    </row>
    <row r="290" spans="1:5" x14ac:dyDescent="0.25">
      <c r="A290" s="3" t="s">
        <v>1541</v>
      </c>
      <c r="B290" s="3" t="s">
        <v>15814</v>
      </c>
      <c r="C290" s="3" t="s">
        <v>2593</v>
      </c>
      <c r="D290" s="3" t="s">
        <v>1831</v>
      </c>
      <c r="E290" s="3" t="s">
        <v>16030</v>
      </c>
    </row>
    <row r="291" spans="1:5" x14ac:dyDescent="0.25">
      <c r="A291" s="3" t="s">
        <v>1541</v>
      </c>
      <c r="B291" s="3" t="s">
        <v>15806</v>
      </c>
      <c r="C291" s="3" t="s">
        <v>2597</v>
      </c>
      <c r="D291" s="3" t="s">
        <v>1837</v>
      </c>
      <c r="E291" s="3" t="s">
        <v>16030</v>
      </c>
    </row>
    <row r="292" spans="1:5" x14ac:dyDescent="0.25">
      <c r="A292" s="3" t="s">
        <v>1541</v>
      </c>
      <c r="B292" s="3" t="s">
        <v>15804</v>
      </c>
      <c r="C292" s="3" t="s">
        <v>2601</v>
      </c>
      <c r="D292" s="3" t="s">
        <v>1843</v>
      </c>
      <c r="E292" s="3" t="s">
        <v>16030</v>
      </c>
    </row>
    <row r="293" spans="1:5" x14ac:dyDescent="0.25">
      <c r="A293" s="3" t="s">
        <v>1541</v>
      </c>
      <c r="B293" s="3" t="s">
        <v>15808</v>
      </c>
      <c r="C293" s="3" t="s">
        <v>2606</v>
      </c>
      <c r="D293" s="3" t="s">
        <v>2607</v>
      </c>
      <c r="E293" s="3" t="s">
        <v>16030</v>
      </c>
    </row>
    <row r="294" spans="1:5" x14ac:dyDescent="0.25">
      <c r="A294" s="3" t="s">
        <v>1541</v>
      </c>
      <c r="B294" s="3" t="s">
        <v>15816</v>
      </c>
      <c r="C294" s="3" t="s">
        <v>2611</v>
      </c>
      <c r="D294" s="3" t="s">
        <v>1855</v>
      </c>
      <c r="E294" s="3" t="s">
        <v>16030</v>
      </c>
    </row>
    <row r="295" spans="1:5" x14ac:dyDescent="0.25">
      <c r="A295" s="3" t="s">
        <v>1541</v>
      </c>
      <c r="B295" s="3" t="s">
        <v>15812</v>
      </c>
      <c r="C295" s="3" t="s">
        <v>2615</v>
      </c>
      <c r="D295" s="3" t="s">
        <v>1861</v>
      </c>
      <c r="E295" s="3" t="s">
        <v>16030</v>
      </c>
    </row>
    <row r="296" spans="1:5" x14ac:dyDescent="0.25">
      <c r="A296" s="3" t="s">
        <v>1541</v>
      </c>
      <c r="B296" s="3" t="s">
        <v>15801</v>
      </c>
      <c r="C296" s="3" t="s">
        <v>2619</v>
      </c>
      <c r="D296" s="3" t="s">
        <v>1867</v>
      </c>
      <c r="E296" s="3" t="s">
        <v>16030</v>
      </c>
    </row>
    <row r="297" spans="1:5" x14ac:dyDescent="0.25">
      <c r="A297" s="3" t="s">
        <v>1541</v>
      </c>
      <c r="B297" s="3" t="s">
        <v>16188</v>
      </c>
      <c r="C297" s="3" t="s">
        <v>2623</v>
      </c>
      <c r="D297" s="3" t="s">
        <v>1604</v>
      </c>
      <c r="E297" s="3" t="s">
        <v>16030</v>
      </c>
    </row>
    <row r="298" spans="1:5" x14ac:dyDescent="0.25">
      <c r="A298" s="3" t="s">
        <v>1541</v>
      </c>
      <c r="B298" s="3" t="s">
        <v>15833</v>
      </c>
      <c r="C298" s="3" t="s">
        <v>2500</v>
      </c>
      <c r="D298" s="3" t="s">
        <v>1361</v>
      </c>
      <c r="E298" s="3" t="s">
        <v>16030</v>
      </c>
    </row>
    <row r="299" spans="1:5" x14ac:dyDescent="0.25">
      <c r="A299" s="3" t="s">
        <v>1541</v>
      </c>
      <c r="B299" s="3" t="s">
        <v>15829</v>
      </c>
      <c r="C299" s="3" t="s">
        <v>2501</v>
      </c>
      <c r="D299" s="3" t="s">
        <v>1699</v>
      </c>
      <c r="E299" s="3" t="s">
        <v>16030</v>
      </c>
    </row>
    <row r="300" spans="1:5" x14ac:dyDescent="0.25">
      <c r="A300" s="3" t="s">
        <v>1541</v>
      </c>
      <c r="B300" s="3" t="s">
        <v>15818</v>
      </c>
      <c r="C300" s="3" t="s">
        <v>2505</v>
      </c>
      <c r="D300" s="3" t="s">
        <v>1705</v>
      </c>
      <c r="E300" s="3" t="s">
        <v>16030</v>
      </c>
    </row>
    <row r="301" spans="1:5" x14ac:dyDescent="0.25">
      <c r="A301" s="3" t="s">
        <v>1541</v>
      </c>
      <c r="B301" s="3" t="s">
        <v>15821</v>
      </c>
      <c r="C301" s="3" t="s">
        <v>2509</v>
      </c>
      <c r="D301" s="3" t="s">
        <v>1711</v>
      </c>
      <c r="E301" s="3" t="s">
        <v>16030</v>
      </c>
    </row>
    <row r="302" spans="1:5" x14ac:dyDescent="0.25">
      <c r="A302" s="3" t="s">
        <v>1541</v>
      </c>
      <c r="B302" s="3" t="s">
        <v>15823</v>
      </c>
      <c r="C302" s="3" t="s">
        <v>2513</v>
      </c>
      <c r="D302" s="3" t="s">
        <v>25680</v>
      </c>
      <c r="E302" s="3" t="s">
        <v>16030</v>
      </c>
    </row>
    <row r="303" spans="1:5" x14ac:dyDescent="0.25">
      <c r="A303" s="3" t="s">
        <v>1541</v>
      </c>
      <c r="B303" s="3" t="s">
        <v>15827</v>
      </c>
      <c r="C303" s="3" t="s">
        <v>2517</v>
      </c>
      <c r="D303" s="3" t="s">
        <v>1723</v>
      </c>
      <c r="E303" s="3" t="s">
        <v>16030</v>
      </c>
    </row>
    <row r="304" spans="1:5" x14ac:dyDescent="0.25">
      <c r="A304" s="3" t="s">
        <v>1541</v>
      </c>
      <c r="B304" s="3" t="s">
        <v>15831</v>
      </c>
      <c r="C304" s="3" t="s">
        <v>2521</v>
      </c>
      <c r="D304" s="3" t="s">
        <v>1729</v>
      </c>
      <c r="E304" s="3" t="s">
        <v>16030</v>
      </c>
    </row>
    <row r="305" spans="1:5" x14ac:dyDescent="0.25">
      <c r="A305" s="3" t="s">
        <v>1541</v>
      </c>
      <c r="B305" s="3" t="s">
        <v>15825</v>
      </c>
      <c r="C305" s="3" t="s">
        <v>2525</v>
      </c>
      <c r="D305" s="3" t="s">
        <v>1735</v>
      </c>
      <c r="E305" s="3" t="s">
        <v>16030</v>
      </c>
    </row>
    <row r="306" spans="1:5" x14ac:dyDescent="0.25">
      <c r="A306" s="3" t="s">
        <v>1541</v>
      </c>
      <c r="B306" s="3" t="s">
        <v>16189</v>
      </c>
      <c r="C306" s="3" t="s">
        <v>2530</v>
      </c>
      <c r="D306" s="3" t="s">
        <v>1604</v>
      </c>
      <c r="E306" s="3" t="s">
        <v>16030</v>
      </c>
    </row>
    <row r="307" spans="1:5" x14ac:dyDescent="0.25">
      <c r="A307" s="3" t="s">
        <v>1541</v>
      </c>
      <c r="B307" s="3" t="s">
        <v>15846</v>
      </c>
      <c r="C307" s="3" t="s">
        <v>2470</v>
      </c>
      <c r="D307" s="3" t="s">
        <v>1361</v>
      </c>
      <c r="E307" s="3" t="s">
        <v>16030</v>
      </c>
    </row>
    <row r="308" spans="1:5" x14ac:dyDescent="0.25">
      <c r="A308" s="3" t="s">
        <v>1541</v>
      </c>
      <c r="B308" s="3" t="s">
        <v>15842</v>
      </c>
      <c r="C308" s="3" t="s">
        <v>2471</v>
      </c>
      <c r="D308" s="3" t="s">
        <v>1655</v>
      </c>
      <c r="E308" s="3" t="s">
        <v>16030</v>
      </c>
    </row>
    <row r="309" spans="1:5" x14ac:dyDescent="0.25">
      <c r="A309" s="3" t="s">
        <v>1541</v>
      </c>
      <c r="B309" s="3" t="s">
        <v>15838</v>
      </c>
      <c r="C309" s="3" t="s">
        <v>2475</v>
      </c>
      <c r="D309" s="3" t="s">
        <v>1661</v>
      </c>
      <c r="E309" s="3" t="s">
        <v>16030</v>
      </c>
    </row>
    <row r="310" spans="1:5" x14ac:dyDescent="0.25">
      <c r="A310" s="3" t="s">
        <v>1541</v>
      </c>
      <c r="B310" s="3" t="s">
        <v>15848</v>
      </c>
      <c r="C310" s="3" t="s">
        <v>2479</v>
      </c>
      <c r="D310" s="3" t="s">
        <v>1667</v>
      </c>
      <c r="E310" s="3" t="s">
        <v>16030</v>
      </c>
    </row>
    <row r="311" spans="1:5" x14ac:dyDescent="0.25">
      <c r="A311" s="3" t="s">
        <v>1541</v>
      </c>
      <c r="B311" s="3" t="s">
        <v>15850</v>
      </c>
      <c r="C311" s="3" t="s">
        <v>2483</v>
      </c>
      <c r="D311" s="3" t="s">
        <v>1673</v>
      </c>
      <c r="E311" s="3" t="s">
        <v>16030</v>
      </c>
    </row>
    <row r="312" spans="1:5" x14ac:dyDescent="0.25">
      <c r="A312" s="3" t="s">
        <v>1541</v>
      </c>
      <c r="B312" s="3" t="s">
        <v>15844</v>
      </c>
      <c r="C312" s="3" t="s">
        <v>2487</v>
      </c>
      <c r="D312" s="3" t="s">
        <v>1679</v>
      </c>
      <c r="E312" s="3" t="s">
        <v>16030</v>
      </c>
    </row>
    <row r="313" spans="1:5" x14ac:dyDescent="0.25">
      <c r="A313" s="3" t="s">
        <v>1541</v>
      </c>
      <c r="B313" s="3" t="s">
        <v>15835</v>
      </c>
      <c r="C313" s="3" t="s">
        <v>2491</v>
      </c>
      <c r="D313" s="3" t="s">
        <v>1685</v>
      </c>
      <c r="E313" s="3" t="s">
        <v>16030</v>
      </c>
    </row>
    <row r="314" spans="1:5" x14ac:dyDescent="0.25">
      <c r="A314" s="3" t="s">
        <v>1541</v>
      </c>
      <c r="B314" s="3" t="s">
        <v>15840</v>
      </c>
      <c r="C314" s="3" t="s">
        <v>2495</v>
      </c>
      <c r="D314" s="3" t="s">
        <v>1691</v>
      </c>
      <c r="E314" s="3" t="s">
        <v>16030</v>
      </c>
    </row>
    <row r="315" spans="1:5" x14ac:dyDescent="0.25">
      <c r="A315" s="3" t="s">
        <v>1541</v>
      </c>
      <c r="B315" s="3" t="s">
        <v>16190</v>
      </c>
      <c r="C315" s="3" t="s">
        <v>2499</v>
      </c>
      <c r="D315" s="3" t="s">
        <v>1604</v>
      </c>
      <c r="E315" s="3" t="s">
        <v>16030</v>
      </c>
    </row>
    <row r="316" spans="1:5" x14ac:dyDescent="0.25">
      <c r="A316" s="3" t="s">
        <v>1541</v>
      </c>
      <c r="B316" s="3" t="s">
        <v>16191</v>
      </c>
      <c r="C316" s="3" t="s">
        <v>2624</v>
      </c>
      <c r="D316" s="3" t="s">
        <v>2625</v>
      </c>
      <c r="E316" s="3" t="s">
        <v>16030</v>
      </c>
    </row>
    <row r="317" spans="1:5" x14ac:dyDescent="0.25">
      <c r="A317" s="3" t="s">
        <v>1541</v>
      </c>
      <c r="B317" s="3" t="s">
        <v>16192</v>
      </c>
      <c r="C317" s="3" t="s">
        <v>2631</v>
      </c>
      <c r="D317" s="3" t="s">
        <v>2632</v>
      </c>
      <c r="E317" s="3" t="s">
        <v>16030</v>
      </c>
    </row>
    <row r="318" spans="1:5" x14ac:dyDescent="0.25">
      <c r="A318" s="3" t="s">
        <v>1541</v>
      </c>
      <c r="B318" s="3" t="s">
        <v>16193</v>
      </c>
      <c r="C318" s="3" t="s">
        <v>2637</v>
      </c>
      <c r="D318" s="3" t="s">
        <v>2638</v>
      </c>
      <c r="E318" s="3" t="s">
        <v>16030</v>
      </c>
    </row>
    <row r="319" spans="1:5" x14ac:dyDescent="0.25">
      <c r="A319" s="3" t="s">
        <v>1541</v>
      </c>
      <c r="B319" s="3" t="s">
        <v>16194</v>
      </c>
      <c r="C319" s="3" t="s">
        <v>2643</v>
      </c>
      <c r="D319" s="3" t="s">
        <v>2644</v>
      </c>
      <c r="E319" s="3" t="s">
        <v>16030</v>
      </c>
    </row>
    <row r="320" spans="1:5" x14ac:dyDescent="0.25">
      <c r="A320" s="3" t="s">
        <v>1541</v>
      </c>
      <c r="B320" s="3" t="s">
        <v>16195</v>
      </c>
      <c r="C320" s="3" t="s">
        <v>2649</v>
      </c>
      <c r="D320" s="3" t="s">
        <v>2650</v>
      </c>
      <c r="E320" s="3" t="s">
        <v>16030</v>
      </c>
    </row>
    <row r="321" spans="1:5" x14ac:dyDescent="0.25">
      <c r="A321" s="3" t="s">
        <v>1541</v>
      </c>
      <c r="B321" s="3" t="s">
        <v>13491</v>
      </c>
      <c r="C321" s="3" t="s">
        <v>2655</v>
      </c>
      <c r="D321" s="3" t="s">
        <v>2656</v>
      </c>
      <c r="E321" s="3" t="s">
        <v>16030</v>
      </c>
    </row>
    <row r="322" spans="1:5" x14ac:dyDescent="0.25">
      <c r="A322" s="3" t="s">
        <v>1541</v>
      </c>
      <c r="B322" s="3" t="s">
        <v>13495</v>
      </c>
      <c r="C322" s="3" t="s">
        <v>2661</v>
      </c>
      <c r="D322" s="3" t="s">
        <v>2662</v>
      </c>
      <c r="E322" s="3" t="s">
        <v>16030</v>
      </c>
    </row>
    <row r="323" spans="1:5" x14ac:dyDescent="0.25">
      <c r="A323" s="3" t="s">
        <v>1541</v>
      </c>
      <c r="B323" s="3" t="s">
        <v>13497</v>
      </c>
      <c r="C323" s="3" t="s">
        <v>2667</v>
      </c>
      <c r="D323" s="3" t="s">
        <v>2668</v>
      </c>
      <c r="E323" s="3" t="s">
        <v>16030</v>
      </c>
    </row>
    <row r="324" spans="1:5" x14ac:dyDescent="0.25">
      <c r="A324" s="3" t="s">
        <v>1541</v>
      </c>
      <c r="B324" s="3" t="s">
        <v>16196</v>
      </c>
      <c r="C324" s="3" t="s">
        <v>2673</v>
      </c>
      <c r="D324" s="3" t="s">
        <v>2674</v>
      </c>
      <c r="E324" s="3" t="s">
        <v>16030</v>
      </c>
    </row>
    <row r="325" spans="1:5" x14ac:dyDescent="0.25">
      <c r="A325" s="3" t="s">
        <v>1541</v>
      </c>
      <c r="B325" s="3" t="s">
        <v>16197</v>
      </c>
      <c r="C325" s="3" t="s">
        <v>2691</v>
      </c>
      <c r="D325" s="3" t="s">
        <v>2692</v>
      </c>
      <c r="E325" s="3" t="s">
        <v>16030</v>
      </c>
    </row>
    <row r="326" spans="1:5" x14ac:dyDescent="0.25">
      <c r="A326" s="3" t="s">
        <v>1541</v>
      </c>
      <c r="B326" s="3" t="s">
        <v>16198</v>
      </c>
      <c r="C326" s="3" t="s">
        <v>2697</v>
      </c>
      <c r="D326" s="3" t="s">
        <v>2698</v>
      </c>
      <c r="E326" s="3" t="s">
        <v>16030</v>
      </c>
    </row>
    <row r="327" spans="1:5" ht="30" x14ac:dyDescent="0.25">
      <c r="A327" s="3" t="s">
        <v>1541</v>
      </c>
      <c r="B327" s="3" t="s">
        <v>16199</v>
      </c>
      <c r="C327" s="3" t="s">
        <v>2703</v>
      </c>
      <c r="D327" s="3" t="s">
        <v>2704</v>
      </c>
      <c r="E327" s="3" t="s">
        <v>16030</v>
      </c>
    </row>
    <row r="328" spans="1:5" x14ac:dyDescent="0.25">
      <c r="A328" s="3" t="s">
        <v>1541</v>
      </c>
      <c r="B328" s="3" t="s">
        <v>16200</v>
      </c>
      <c r="C328" s="3" t="s">
        <v>2709</v>
      </c>
      <c r="D328" s="3" t="s">
        <v>2710</v>
      </c>
      <c r="E328" s="3" t="s">
        <v>16030</v>
      </c>
    </row>
    <row r="329" spans="1:5" x14ac:dyDescent="0.25">
      <c r="A329" s="3" t="s">
        <v>1541</v>
      </c>
      <c r="B329" s="3" t="s">
        <v>16201</v>
      </c>
      <c r="C329" s="3" t="s">
        <v>2715</v>
      </c>
      <c r="D329" s="3" t="s">
        <v>2716</v>
      </c>
      <c r="E329" s="3" t="s">
        <v>16030</v>
      </c>
    </row>
    <row r="330" spans="1:5" x14ac:dyDescent="0.25">
      <c r="A330" s="3" t="s">
        <v>1541</v>
      </c>
      <c r="B330" s="3" t="s">
        <v>16202</v>
      </c>
      <c r="C330" s="3" t="s">
        <v>2721</v>
      </c>
      <c r="D330" s="3" t="s">
        <v>2722</v>
      </c>
      <c r="E330" s="3" t="s">
        <v>16030</v>
      </c>
    </row>
    <row r="331" spans="1:5" x14ac:dyDescent="0.25">
      <c r="A331" s="3" t="s">
        <v>1541</v>
      </c>
      <c r="B331" s="3" t="s">
        <v>16203</v>
      </c>
      <c r="C331" s="3" t="s">
        <v>2727</v>
      </c>
      <c r="D331" s="3" t="s">
        <v>2728</v>
      </c>
      <c r="E331" s="3" t="s">
        <v>16030</v>
      </c>
    </row>
    <row r="332" spans="1:5" x14ac:dyDescent="0.25">
      <c r="A332" s="3" t="s">
        <v>1541</v>
      </c>
      <c r="B332" s="3" t="s">
        <v>16204</v>
      </c>
      <c r="C332" s="3" t="s">
        <v>2733</v>
      </c>
      <c r="D332" s="3" t="s">
        <v>2734</v>
      </c>
      <c r="E332" s="3" t="s">
        <v>16030</v>
      </c>
    </row>
    <row r="333" spans="1:5" x14ac:dyDescent="0.25">
      <c r="A333" s="3" t="s">
        <v>1541</v>
      </c>
      <c r="B333" s="3" t="s">
        <v>16205</v>
      </c>
      <c r="C333" s="3" t="s">
        <v>2679</v>
      </c>
      <c r="D333" s="3" t="s">
        <v>2680</v>
      </c>
      <c r="E333" s="3" t="s">
        <v>16030</v>
      </c>
    </row>
    <row r="334" spans="1:5" x14ac:dyDescent="0.25">
      <c r="A334" s="3" t="s">
        <v>1541</v>
      </c>
      <c r="B334" s="3" t="s">
        <v>16206</v>
      </c>
      <c r="C334" s="3" t="s">
        <v>2685</v>
      </c>
      <c r="D334" s="3" t="s">
        <v>2686</v>
      </c>
      <c r="E334" s="3" t="s">
        <v>16030</v>
      </c>
    </row>
    <row r="335" spans="1:5" x14ac:dyDescent="0.25">
      <c r="A335" s="3" t="s">
        <v>1541</v>
      </c>
      <c r="B335" s="3" t="s">
        <v>13406</v>
      </c>
      <c r="C335" s="3" t="s">
        <v>2739</v>
      </c>
      <c r="D335" s="3" t="s">
        <v>2740</v>
      </c>
      <c r="E335" s="3" t="s">
        <v>16030</v>
      </c>
    </row>
    <row r="336" spans="1:5" x14ac:dyDescent="0.25">
      <c r="A336" s="3" t="s">
        <v>1541</v>
      </c>
      <c r="B336" s="3" t="s">
        <v>13443</v>
      </c>
      <c r="C336" s="3" t="s">
        <v>2745</v>
      </c>
      <c r="D336" s="3" t="s">
        <v>2746</v>
      </c>
      <c r="E336" s="3" t="s">
        <v>16030</v>
      </c>
    </row>
    <row r="337" spans="1:5" x14ac:dyDescent="0.25">
      <c r="A337" s="3" t="s">
        <v>1541</v>
      </c>
      <c r="B337" s="3" t="s">
        <v>16207</v>
      </c>
      <c r="C337" s="3" t="s">
        <v>2751</v>
      </c>
      <c r="D337" s="3" t="s">
        <v>2752</v>
      </c>
      <c r="E337" s="3" t="s">
        <v>16030</v>
      </c>
    </row>
    <row r="338" spans="1:5" x14ac:dyDescent="0.25">
      <c r="A338" s="3" t="s">
        <v>1541</v>
      </c>
      <c r="B338" s="3" t="s">
        <v>16208</v>
      </c>
      <c r="C338" s="3" t="s">
        <v>2757</v>
      </c>
      <c r="D338" s="3" t="s">
        <v>2758</v>
      </c>
      <c r="E338" s="3" t="s">
        <v>16030</v>
      </c>
    </row>
    <row r="339" spans="1:5" x14ac:dyDescent="0.25">
      <c r="A339" s="3" t="s">
        <v>1541</v>
      </c>
      <c r="B339" s="3" t="s">
        <v>16209</v>
      </c>
      <c r="C339" s="3" t="s">
        <v>2763</v>
      </c>
      <c r="D339" s="3" t="s">
        <v>2764</v>
      </c>
      <c r="E339" s="3" t="s">
        <v>16030</v>
      </c>
    </row>
    <row r="340" spans="1:5" x14ac:dyDescent="0.25">
      <c r="A340" s="3" t="s">
        <v>1541</v>
      </c>
      <c r="B340" s="3" t="s">
        <v>16210</v>
      </c>
      <c r="C340" s="3" t="s">
        <v>2769</v>
      </c>
      <c r="D340" s="3" t="s">
        <v>2770</v>
      </c>
      <c r="E340" s="3" t="s">
        <v>16030</v>
      </c>
    </row>
    <row r="341" spans="1:5" x14ac:dyDescent="0.25">
      <c r="A341" s="3" t="s">
        <v>1541</v>
      </c>
      <c r="B341" s="3" t="s">
        <v>16211</v>
      </c>
      <c r="C341" s="3" t="s">
        <v>2775</v>
      </c>
      <c r="D341" s="3" t="s">
        <v>2776</v>
      </c>
      <c r="E341" s="3" t="s">
        <v>16030</v>
      </c>
    </row>
    <row r="342" spans="1:5" x14ac:dyDescent="0.25">
      <c r="A342" s="3" t="s">
        <v>1541</v>
      </c>
      <c r="B342" s="3" t="s">
        <v>16212</v>
      </c>
      <c r="C342" s="3" t="s">
        <v>2781</v>
      </c>
      <c r="D342" s="3" t="s">
        <v>2782</v>
      </c>
      <c r="E342" s="3" t="s">
        <v>16030</v>
      </c>
    </row>
    <row r="343" spans="1:5" x14ac:dyDescent="0.25">
      <c r="A343" s="3" t="s">
        <v>1541</v>
      </c>
      <c r="B343" s="3" t="s">
        <v>16213</v>
      </c>
      <c r="C343" s="3" t="s">
        <v>2787</v>
      </c>
      <c r="D343" s="3" t="s">
        <v>2789</v>
      </c>
      <c r="E343" s="3" t="s">
        <v>16030</v>
      </c>
    </row>
    <row r="344" spans="1:5" x14ac:dyDescent="0.25">
      <c r="A344" s="3" t="s">
        <v>1541</v>
      </c>
      <c r="B344" s="3" t="s">
        <v>16214</v>
      </c>
      <c r="C344" s="3" t="s">
        <v>2806</v>
      </c>
      <c r="D344" s="3" t="s">
        <v>2807</v>
      </c>
      <c r="E344" s="3" t="s">
        <v>16030</v>
      </c>
    </row>
    <row r="345" spans="1:5" x14ac:dyDescent="0.25">
      <c r="A345" s="3" t="s">
        <v>1541</v>
      </c>
      <c r="B345" s="3" t="s">
        <v>16215</v>
      </c>
      <c r="C345" s="3" t="s">
        <v>2824</v>
      </c>
      <c r="D345" s="3" t="s">
        <v>2825</v>
      </c>
      <c r="E345" s="3" t="s">
        <v>16030</v>
      </c>
    </row>
    <row r="346" spans="1:5" x14ac:dyDescent="0.25">
      <c r="A346" s="3" t="s">
        <v>1541</v>
      </c>
      <c r="B346" s="3" t="s">
        <v>16216</v>
      </c>
      <c r="C346" s="3" t="s">
        <v>2794</v>
      </c>
      <c r="D346" s="3" t="s">
        <v>2795</v>
      </c>
      <c r="E346" s="3" t="s">
        <v>16030</v>
      </c>
    </row>
    <row r="347" spans="1:5" x14ac:dyDescent="0.25">
      <c r="A347" s="3" t="s">
        <v>1541</v>
      </c>
      <c r="B347" s="3" t="s">
        <v>15867</v>
      </c>
      <c r="C347" s="3" t="s">
        <v>2812</v>
      </c>
      <c r="D347" s="3" t="s">
        <v>2813</v>
      </c>
      <c r="E347" s="3" t="s">
        <v>16030</v>
      </c>
    </row>
    <row r="348" spans="1:5" x14ac:dyDescent="0.25">
      <c r="A348" s="3" t="s">
        <v>1541</v>
      </c>
      <c r="B348" s="3" t="s">
        <v>15864</v>
      </c>
      <c r="C348" s="3" t="s">
        <v>2818</v>
      </c>
      <c r="D348" s="3" t="s">
        <v>2819</v>
      </c>
      <c r="E348" s="3" t="s">
        <v>16030</v>
      </c>
    </row>
    <row r="349" spans="1:5" x14ac:dyDescent="0.25">
      <c r="A349" s="3" t="s">
        <v>1541</v>
      </c>
      <c r="B349" s="3" t="s">
        <v>15870</v>
      </c>
      <c r="C349" s="3" t="s">
        <v>2800</v>
      </c>
      <c r="D349" s="3" t="s">
        <v>2801</v>
      </c>
      <c r="E349" s="3" t="s">
        <v>16030</v>
      </c>
    </row>
  </sheetData>
  <autoFilter ref="A1:E349" xr:uid="{00000000-0009-0000-0000-00002C000000}"/>
  <pageMargins left="0.75" right="0.75" top="1" bottom="1" header="0.5" footer="0.5"/>
  <headerFooter>
    <oddFooter>&amp;L_x000D_&amp;1#&amp;"Aptos"&amp;10&amp;K000000 Classified as Microsoft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771260130B0348ABA5C9A30A61632F" ma:contentTypeVersion="18" ma:contentTypeDescription="Create a new document." ma:contentTypeScope="" ma:versionID="a36dfbde5ac4a07f952413185f4b449a">
  <xsd:schema xmlns:xsd="http://www.w3.org/2001/XMLSchema" xmlns:xs="http://www.w3.org/2001/XMLSchema" xmlns:p="http://schemas.microsoft.com/office/2006/metadata/properties" xmlns:ns1="http://schemas.microsoft.com/sharepoint/v3" xmlns:ns2="4ae96014-95ec-4a02-867e-2c4c82c3e052" xmlns:ns3="3319229e-bf13-4452-af2f-a1e45a7a2b6a" targetNamespace="http://schemas.microsoft.com/office/2006/metadata/properties" ma:root="true" ma:fieldsID="5e0038a47218f791bb4c495dc0c0595f" ns1:_="" ns2:_="" ns3:_="">
    <xsd:import namespace="http://schemas.microsoft.com/sharepoint/v3"/>
    <xsd:import namespace="4ae96014-95ec-4a02-867e-2c4c82c3e052"/>
    <xsd:import namespace="3319229e-bf13-4452-af2f-a1e45a7a2b6a"/>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HasDigitalSignature" minOccurs="0"/>
                <xsd:element ref="ns2:DigitalSignatureProvider" minOccurs="0"/>
                <xsd:element ref="ns2:Short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e96014-95ec-4a02-867e-2c4c82c3e052"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HasDigitalSignature" ma:index="23" nillable="true" ma:displayName="Signed electronically" ma:internalName="HasDigitalSignature" ma:readOnly="true">
      <xsd:simpleType>
        <xsd:restriction base="dms:Boolean"/>
      </xsd:simpleType>
    </xsd:element>
    <xsd:element name="DigitalSignatureProvider" ma:index="24" nillable="true" ma:displayName="Signature provider" ma:internalName="DigitalSignatureProvider" ma:readOnly="true">
      <xsd:simpleType>
        <xsd:restriction base="dms:Text"/>
      </xsd:simpleType>
    </xsd:element>
    <xsd:element name="ShortLink" ma:index="25" nillable="true" ma:displayName="Short Link" ma:description="The aka.ms address this survey link points to" ma:format="Hyperlink" ma:internalName="Short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319229e-bf13-4452-af2f-a1e45a7a2b6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fb37130-cb98-4cfd-a6db-aa512e234c7e}" ma:internalName="TaxCatchAll" ma:showField="CatchAllData" ma:web="3319229e-bf13-4452-af2f-a1e45a7a2b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ortLink xmlns="4ae96014-95ec-4a02-867e-2c4c82c3e052">
      <Url xsi:nil="true"/>
      <Description xsi:nil="true"/>
    </ShortLink>
    <_ip_UnifiedCompliancePolicyUIAction xmlns="http://schemas.microsoft.com/sharepoint/v3" xsi:nil="true"/>
    <_ip_UnifiedCompliancePolicyProperties xmlns="http://schemas.microsoft.com/sharepoint/v3" xsi:nil="true"/>
    <lcf76f155ced4ddcb4097134ff3c332f xmlns="4ae96014-95ec-4a02-867e-2c4c82c3e052">
      <Terms xmlns="http://schemas.microsoft.com/office/infopath/2007/PartnerControls"/>
    </lcf76f155ced4ddcb4097134ff3c332f>
    <TaxCatchAll xmlns="3319229e-bf13-4452-af2f-a1e45a7a2b6a" xsi:nil="true"/>
  </documentManagement>
</p:properties>
</file>

<file path=customXml/itemProps1.xml><?xml version="1.0" encoding="utf-8"?>
<ds:datastoreItem xmlns:ds="http://schemas.openxmlformats.org/officeDocument/2006/customXml" ds:itemID="{A3F7F595-A47E-4D34-AC89-A72907A56948}"/>
</file>

<file path=customXml/itemProps2.xml><?xml version="1.0" encoding="utf-8"?>
<ds:datastoreItem xmlns:ds="http://schemas.openxmlformats.org/officeDocument/2006/customXml" ds:itemID="{4AA38600-C799-4F1D-8430-AEB3F3090976}"/>
</file>

<file path=customXml/itemProps3.xml><?xml version="1.0" encoding="utf-8"?>
<ds:datastoreItem xmlns:ds="http://schemas.openxmlformats.org/officeDocument/2006/customXml" ds:itemID="{9B87C864-9A7F-44DC-8911-4E20CF034950}"/>
</file>

<file path=docMetadata/LabelInfo.xml><?xml version="1.0" encoding="utf-8"?>
<clbl:labelList xmlns:clbl="http://schemas.microsoft.com/office/2020/mipLabelMetadata">
  <clbl:label id="{1a19d03a-48bc-4359-8038-5b5f6d5847c3}"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Change Summary</vt:lpstr>
      <vt:lpstr>V4_Review_Notes</vt:lpstr>
      <vt:lpstr>Segments</vt:lpstr>
      <vt:lpstr>Roles</vt:lpstr>
      <vt:lpstr>Segment_Roles</vt:lpstr>
      <vt:lpstr>Topics</vt:lpstr>
      <vt:lpstr>Focus_Areas</vt:lpstr>
      <vt:lpstr>Review_Coverage</vt:lpstr>
      <vt:lpstr>Content_Change_Log</vt:lpstr>
      <vt:lpstr>MCEM_Stages</vt:lpstr>
      <vt:lpstr>Role_Paths</vt:lpstr>
      <vt:lpstr>Additional_Content</vt:lpstr>
      <vt:lpstr>Preparation</vt:lpstr>
      <vt:lpstr>Explore_Practice</vt:lpstr>
      <vt:lpstr>Commit</vt:lpstr>
      <vt:lpstr>Activities</vt:lpstr>
      <vt:lpstr>Agents</vt:lpstr>
      <vt:lpstr>Resources</vt:lpstr>
      <vt:lpstr>Topic_MCEM</vt:lpstr>
      <vt:lpstr>Topic_Agents</vt:lpstr>
      <vt:lpstr>Activity_Agents</vt:lpstr>
      <vt:lpstr>Agent_Resources</vt:lpstr>
      <vt:lpstr>Topic_Resources</vt:lpstr>
      <vt:lpstr>Activity_Resources</vt:lpstr>
      <vt:lpstr>Huddle_In_A_Box</vt:lpstr>
      <vt:lpstr>HIB_Checks</vt:lpstr>
      <vt:lpstr>HIB_Generator</vt:lpstr>
      <vt:lpstr>V4_Change_Log</vt:lpstr>
      <vt:lpstr>Merge_Log</vt:lpstr>
      <vt:lpstr>MCEM_Practice_Mapping_Finalized</vt:lpstr>
      <vt:lpstr>Evidence_Sources</vt:lpstr>
      <vt:lpstr>Execution_Entities</vt:lpstr>
      <vt:lpstr>Execution_Relationships</vt:lpstr>
      <vt:lpstr>Placement_MCEM</vt:lpstr>
      <vt:lpstr>Variant_Definitions</vt:lpstr>
      <vt:lpstr>Variant_Selectors</vt:lpstr>
      <vt:lpstr>Variant_Overrides</vt:lpstr>
      <vt:lpstr>Content_Lineage</vt:lpstr>
      <vt:lpstr>Placement_Summaries</vt:lpstr>
      <vt:lpstr>Activity_Execution_Migration</vt:lpstr>
      <vt:lpstr>Merge_Log1</vt:lpstr>
      <vt:lpstr>Merge_Log2</vt:lpstr>
      <vt:lpstr>Merge_Log3</vt:lpstr>
      <vt:lpstr>Merge_Log4</vt:lpstr>
      <vt:lpstr>Merge_Log5</vt:lpstr>
      <vt:lpstr>Merge_Log6</vt:lpstr>
      <vt:lpstr>ID_Crosswalk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Goff</cp:lastModifiedBy>
  <dcterms:created xsi:type="dcterms:W3CDTF">2026-10-13T06:04:08Z</dcterms:created>
  <dcterms:modified xsi:type="dcterms:W3CDTF">2026-10-14T03:44:05Z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0x010100AD771260130B0348ABA5C9A30A61632F</vt:lpwstr>
  </property>
</Properties>
</file>